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eaeduco-my.sharepoint.com/personal/rendiciondecuentas_udea_edu_co/Documents/Escritorio/"/>
    </mc:Choice>
  </mc:AlternateContent>
  <xr:revisionPtr revIDLastSave="0" documentId="8_{CD086D82-4821-4E6E-AB15-3AFA9864A913}" xr6:coauthVersionLast="36" xr6:coauthVersionMax="36" xr10:uidLastSave="{00000000-0000-0000-0000-000000000000}"/>
  <bookViews>
    <workbookView xWindow="0" yWindow="0" windowWidth="28800" windowHeight="12225" firstSheet="2" activeTab="2" xr2:uid="{00000000-000D-0000-FFFF-FFFF00000000}"/>
  </bookViews>
  <sheets>
    <sheet name="BD" sheetId="1" state="hidden" r:id="rId1"/>
    <sheet name="TD_BD" sheetId="2" state="hidden" r:id="rId2"/>
    <sheet name="Ejecución 2021-2022" sheetId="3" r:id="rId3"/>
  </sheets>
  <externalReferences>
    <externalReference r:id="rId4"/>
  </externalReferences>
  <definedNames>
    <definedName name="_xlnm._FilterDatabase" localSheetId="0" hidden="1">BD!$A$1:$Y$5140</definedName>
  </definedNames>
  <calcPr calcId="191029"/>
  <pivotCaches>
    <pivotCache cacheId="0" r:id="rId5"/>
  </pivotCaches>
</workbook>
</file>

<file path=xl/calcChain.xml><?xml version="1.0" encoding="utf-8"?>
<calcChain xmlns="http://schemas.openxmlformats.org/spreadsheetml/2006/main">
  <c r="E62" i="3" l="1"/>
  <c r="D62" i="3"/>
  <c r="C62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3" i="3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5" i="2"/>
</calcChain>
</file>

<file path=xl/sharedStrings.xml><?xml version="1.0" encoding="utf-8"?>
<sst xmlns="http://schemas.openxmlformats.org/spreadsheetml/2006/main" count="113337" uniqueCount="7452">
  <si>
    <t>3900335783</t>
  </si>
  <si>
    <t>20</t>
  </si>
  <si>
    <t>FE 1086</t>
  </si>
  <si>
    <t>6</t>
  </si>
  <si>
    <t>7100433324</t>
  </si>
  <si>
    <t>4500105878</t>
  </si>
  <si>
    <t>8300160040</t>
  </si>
  <si>
    <t>100</t>
  </si>
  <si>
    <t>10410023</t>
  </si>
  <si>
    <t>57</t>
  </si>
  <si>
    <t>Pagos</t>
  </si>
  <si>
    <t>0250</t>
  </si>
  <si>
    <t>23201010030302</t>
  </si>
  <si>
    <t>09</t>
  </si>
  <si>
    <t>9999</t>
  </si>
  <si>
    <t>ES02220060</t>
  </si>
  <si>
    <t>3009385</t>
  </si>
  <si>
    <t>REDCOMPUTO LIMITADA</t>
  </si>
  <si>
    <t>2401010090</t>
  </si>
  <si>
    <t>Maquinaria De Inform</t>
  </si>
  <si>
    <t>2022</t>
  </si>
  <si>
    <t>18</t>
  </si>
  <si>
    <t>90</t>
  </si>
  <si>
    <t>16</t>
  </si>
  <si>
    <t>80</t>
  </si>
  <si>
    <t>14</t>
  </si>
  <si>
    <t>70</t>
  </si>
  <si>
    <t>12</t>
  </si>
  <si>
    <t>60</t>
  </si>
  <si>
    <t>10</t>
  </si>
  <si>
    <t>50</t>
  </si>
  <si>
    <t>8</t>
  </si>
  <si>
    <t>40</t>
  </si>
  <si>
    <t>30</t>
  </si>
  <si>
    <t>4</t>
  </si>
  <si>
    <t>2</t>
  </si>
  <si>
    <t>4800447405</t>
  </si>
  <si>
    <t>7</t>
  </si>
  <si>
    <t/>
  </si>
  <si>
    <t>0</t>
  </si>
  <si>
    <t>66</t>
  </si>
  <si>
    <t>Traslados de resultados</t>
  </si>
  <si>
    <t>0100</t>
  </si>
  <si>
    <t>9999999992</t>
  </si>
  <si>
    <t>4800447421</t>
  </si>
  <si>
    <t>4800447422</t>
  </si>
  <si>
    <t>4800447423</t>
  </si>
  <si>
    <t>4800447424</t>
  </si>
  <si>
    <t>4800447425</t>
  </si>
  <si>
    <t>4800447426</t>
  </si>
  <si>
    <t>4800447427</t>
  </si>
  <si>
    <t>4800447428</t>
  </si>
  <si>
    <t>4800447429</t>
  </si>
  <si>
    <t>3900342873</t>
  </si>
  <si>
    <t>SMVP77689</t>
  </si>
  <si>
    <t>7100439960</t>
  </si>
  <si>
    <t>4500105877</t>
  </si>
  <si>
    <t>8300013381</t>
  </si>
  <si>
    <t>3000793</t>
  </si>
  <si>
    <t>SUMIMAS S.A.S</t>
  </si>
  <si>
    <t>3</t>
  </si>
  <si>
    <t>5</t>
  </si>
  <si>
    <t>9</t>
  </si>
  <si>
    <t>11</t>
  </si>
  <si>
    <t>110</t>
  </si>
  <si>
    <t>13</t>
  </si>
  <si>
    <t>120</t>
  </si>
  <si>
    <t>130</t>
  </si>
  <si>
    <t>5400026453</t>
  </si>
  <si>
    <t>1</t>
  </si>
  <si>
    <t>FA-070</t>
  </si>
  <si>
    <t>11010008</t>
  </si>
  <si>
    <t>2510206</t>
  </si>
  <si>
    <t>5111900601</t>
  </si>
  <si>
    <t>Aportes Entre Progra</t>
  </si>
  <si>
    <t>5400026354</t>
  </si>
  <si>
    <t>FDYCP-083</t>
  </si>
  <si>
    <t>10410056</t>
  </si>
  <si>
    <t>ES10220079</t>
  </si>
  <si>
    <t>3900338028</t>
  </si>
  <si>
    <t>FE 1111</t>
  </si>
  <si>
    <t>7100436036</t>
  </si>
  <si>
    <t>4500105026</t>
  </si>
  <si>
    <t>ES13220023</t>
  </si>
  <si>
    <t>ES13220024</t>
  </si>
  <si>
    <t>ES13220025</t>
  </si>
  <si>
    <t>3900336948</t>
  </si>
  <si>
    <t>FE 1099</t>
  </si>
  <si>
    <t>7100434448</t>
  </si>
  <si>
    <t>ES13220026</t>
  </si>
  <si>
    <t>ES13220030</t>
  </si>
  <si>
    <t>3900335768</t>
  </si>
  <si>
    <t>FE 1082</t>
  </si>
  <si>
    <t>4500105787</t>
  </si>
  <si>
    <t>ES55220019</t>
  </si>
  <si>
    <t>3900339346</t>
  </si>
  <si>
    <t>ISBN56190</t>
  </si>
  <si>
    <t>7100438459</t>
  </si>
  <si>
    <t>4500107178</t>
  </si>
  <si>
    <t>9002773704</t>
  </si>
  <si>
    <t>3000065</t>
  </si>
  <si>
    <t>I SHOP COLOMBIA S.A.S.</t>
  </si>
  <si>
    <t>4800447418</t>
  </si>
  <si>
    <t>3900343024</t>
  </si>
  <si>
    <t>FE 431</t>
  </si>
  <si>
    <t>7100438315</t>
  </si>
  <si>
    <t>4500105784</t>
  </si>
  <si>
    <t>8001967437</t>
  </si>
  <si>
    <t>23201010030406</t>
  </si>
  <si>
    <t>3012145</t>
  </si>
  <si>
    <t>VCR LTDA</t>
  </si>
  <si>
    <t>Otro Equipo Eléctric</t>
  </si>
  <si>
    <t>23201010030502</t>
  </si>
  <si>
    <t>Aparatos Transmisore</t>
  </si>
  <si>
    <t>3900342549</t>
  </si>
  <si>
    <t>FE 446</t>
  </si>
  <si>
    <t>7100439234</t>
  </si>
  <si>
    <t>23201010030503</t>
  </si>
  <si>
    <t>Radiorreceptores Y R</t>
  </si>
  <si>
    <t>23201010030603</t>
  </si>
  <si>
    <t>Instrumentos Ópticos</t>
  </si>
  <si>
    <t>3900328634</t>
  </si>
  <si>
    <t>AL 44366</t>
  </si>
  <si>
    <t>7100425463</t>
  </si>
  <si>
    <t>4500104988</t>
  </si>
  <si>
    <t>8110217980</t>
  </si>
  <si>
    <t>2320201004</t>
  </si>
  <si>
    <t>ES55220022</t>
  </si>
  <si>
    <t>3002292</t>
  </si>
  <si>
    <t>ALCOM S.A.S.</t>
  </si>
  <si>
    <t>Productos Metálicos</t>
  </si>
  <si>
    <t>3900333633</t>
  </si>
  <si>
    <t>AL 44336</t>
  </si>
  <si>
    <t>7100427535</t>
  </si>
  <si>
    <t>3900343237</t>
  </si>
  <si>
    <t>122</t>
  </si>
  <si>
    <t>SMVP78222</t>
  </si>
  <si>
    <t>7100441742</t>
  </si>
  <si>
    <t>4500105615</t>
  </si>
  <si>
    <t>650</t>
  </si>
  <si>
    <t>ES56220214</t>
  </si>
  <si>
    <t>123</t>
  </si>
  <si>
    <t>660</t>
  </si>
  <si>
    <t>124</t>
  </si>
  <si>
    <t>670</t>
  </si>
  <si>
    <t>125</t>
  </si>
  <si>
    <t>680</t>
  </si>
  <si>
    <t>126</t>
  </si>
  <si>
    <t>690</t>
  </si>
  <si>
    <t>127</t>
  </si>
  <si>
    <t>700</t>
  </si>
  <si>
    <t>128</t>
  </si>
  <si>
    <t>710</t>
  </si>
  <si>
    <t>129</t>
  </si>
  <si>
    <t>720</t>
  </si>
  <si>
    <t>730</t>
  </si>
  <si>
    <t>131</t>
  </si>
  <si>
    <t>740</t>
  </si>
  <si>
    <t>132</t>
  </si>
  <si>
    <t>750</t>
  </si>
  <si>
    <t>133</t>
  </si>
  <si>
    <t>760</t>
  </si>
  <si>
    <t>134</t>
  </si>
  <si>
    <t>770</t>
  </si>
  <si>
    <t>135</t>
  </si>
  <si>
    <t>780</t>
  </si>
  <si>
    <t>136</t>
  </si>
  <si>
    <t>790</t>
  </si>
  <si>
    <t>137</t>
  </si>
  <si>
    <t>800</t>
  </si>
  <si>
    <t>138</t>
  </si>
  <si>
    <t>810</t>
  </si>
  <si>
    <t>139</t>
  </si>
  <si>
    <t>820</t>
  </si>
  <si>
    <t>140</t>
  </si>
  <si>
    <t>830</t>
  </si>
  <si>
    <t>141</t>
  </si>
  <si>
    <t>840</t>
  </si>
  <si>
    <t>142</t>
  </si>
  <si>
    <t>850</t>
  </si>
  <si>
    <t>143</t>
  </si>
  <si>
    <t>860</t>
  </si>
  <si>
    <t>144</t>
  </si>
  <si>
    <t>870</t>
  </si>
  <si>
    <t>145</t>
  </si>
  <si>
    <t>880</t>
  </si>
  <si>
    <t>98</t>
  </si>
  <si>
    <t>490</t>
  </si>
  <si>
    <t>500</t>
  </si>
  <si>
    <t>102</t>
  </si>
  <si>
    <t>510</t>
  </si>
  <si>
    <t>104</t>
  </si>
  <si>
    <t>520</t>
  </si>
  <si>
    <t>106</t>
  </si>
  <si>
    <t>530</t>
  </si>
  <si>
    <t>108</t>
  </si>
  <si>
    <t>540</t>
  </si>
  <si>
    <t>550</t>
  </si>
  <si>
    <t>112</t>
  </si>
  <si>
    <t>560</t>
  </si>
  <si>
    <t>114</t>
  </si>
  <si>
    <t>570</t>
  </si>
  <si>
    <t>115</t>
  </si>
  <si>
    <t>580</t>
  </si>
  <si>
    <t>116</t>
  </si>
  <si>
    <t>590</t>
  </si>
  <si>
    <t>117</t>
  </si>
  <si>
    <t>600</t>
  </si>
  <si>
    <t>118</t>
  </si>
  <si>
    <t>610</t>
  </si>
  <si>
    <t>119</t>
  </si>
  <si>
    <t>620</t>
  </si>
  <si>
    <t>630</t>
  </si>
  <si>
    <t>121</t>
  </si>
  <si>
    <t>640</t>
  </si>
  <si>
    <t>170</t>
  </si>
  <si>
    <t>1130</t>
  </si>
  <si>
    <t>171</t>
  </si>
  <si>
    <t>1140</t>
  </si>
  <si>
    <t>172</t>
  </si>
  <si>
    <t>1150</t>
  </si>
  <si>
    <t>173</t>
  </si>
  <si>
    <t>1160</t>
  </si>
  <si>
    <t>174</t>
  </si>
  <si>
    <t>1170</t>
  </si>
  <si>
    <t>175</t>
  </si>
  <si>
    <t>1180</t>
  </si>
  <si>
    <t>176</t>
  </si>
  <si>
    <t>1190</t>
  </si>
  <si>
    <t>177</t>
  </si>
  <si>
    <t>1200</t>
  </si>
  <si>
    <t>178</t>
  </si>
  <si>
    <t>1210</t>
  </si>
  <si>
    <t>179</t>
  </si>
  <si>
    <t>1220</t>
  </si>
  <si>
    <t>180</t>
  </si>
  <si>
    <t>1230</t>
  </si>
  <si>
    <t>181</t>
  </si>
  <si>
    <t>1240</t>
  </si>
  <si>
    <t>182</t>
  </si>
  <si>
    <t>1250</t>
  </si>
  <si>
    <t>183</t>
  </si>
  <si>
    <t>1260</t>
  </si>
  <si>
    <t>184</t>
  </si>
  <si>
    <t>1270</t>
  </si>
  <si>
    <t>185</t>
  </si>
  <si>
    <t>1280</t>
  </si>
  <si>
    <t>186</t>
  </si>
  <si>
    <t>1290</t>
  </si>
  <si>
    <t>187</t>
  </si>
  <si>
    <t>1300</t>
  </si>
  <si>
    <t>188</t>
  </si>
  <si>
    <t>1310</t>
  </si>
  <si>
    <t>146</t>
  </si>
  <si>
    <t>890</t>
  </si>
  <si>
    <t>147</t>
  </si>
  <si>
    <t>900</t>
  </si>
  <si>
    <t>148</t>
  </si>
  <si>
    <t>910</t>
  </si>
  <si>
    <t>149</t>
  </si>
  <si>
    <t>920</t>
  </si>
  <si>
    <t>150</t>
  </si>
  <si>
    <t>930</t>
  </si>
  <si>
    <t>151</t>
  </si>
  <si>
    <t>940</t>
  </si>
  <si>
    <t>152</t>
  </si>
  <si>
    <t>950</t>
  </si>
  <si>
    <t>153</t>
  </si>
  <si>
    <t>960</t>
  </si>
  <si>
    <t>154</t>
  </si>
  <si>
    <t>970</t>
  </si>
  <si>
    <t>155</t>
  </si>
  <si>
    <t>980</t>
  </si>
  <si>
    <t>156</t>
  </si>
  <si>
    <t>990</t>
  </si>
  <si>
    <t>157</t>
  </si>
  <si>
    <t>1000</t>
  </si>
  <si>
    <t>158</t>
  </si>
  <si>
    <t>1010</t>
  </si>
  <si>
    <t>159</t>
  </si>
  <si>
    <t>1020</t>
  </si>
  <si>
    <t>160</t>
  </si>
  <si>
    <t>1030</t>
  </si>
  <si>
    <t>161</t>
  </si>
  <si>
    <t>1040</t>
  </si>
  <si>
    <t>162</t>
  </si>
  <si>
    <t>1050</t>
  </si>
  <si>
    <t>163</t>
  </si>
  <si>
    <t>1060</t>
  </si>
  <si>
    <t>164</t>
  </si>
  <si>
    <t>1070</t>
  </si>
  <si>
    <t>165</t>
  </si>
  <si>
    <t>1080</t>
  </si>
  <si>
    <t>166</t>
  </si>
  <si>
    <t>1090</t>
  </si>
  <si>
    <t>167</t>
  </si>
  <si>
    <t>1100</t>
  </si>
  <si>
    <t>168</t>
  </si>
  <si>
    <t>1110</t>
  </si>
  <si>
    <t>169</t>
  </si>
  <si>
    <t>1120</t>
  </si>
  <si>
    <t>26</t>
  </si>
  <si>
    <t>28</t>
  </si>
  <si>
    <t>32</t>
  </si>
  <si>
    <t>34</t>
  </si>
  <si>
    <t>36</t>
  </si>
  <si>
    <t>38</t>
  </si>
  <si>
    <t>190</t>
  </si>
  <si>
    <t>200</t>
  </si>
  <si>
    <t>42</t>
  </si>
  <si>
    <t>210</t>
  </si>
  <si>
    <t>44</t>
  </si>
  <si>
    <t>220</t>
  </si>
  <si>
    <t>46</t>
  </si>
  <si>
    <t>230</t>
  </si>
  <si>
    <t>48</t>
  </si>
  <si>
    <t>240</t>
  </si>
  <si>
    <t>22</t>
  </si>
  <si>
    <t>24</t>
  </si>
  <si>
    <t>74</t>
  </si>
  <si>
    <t>370</t>
  </si>
  <si>
    <t>76</t>
  </si>
  <si>
    <t>380</t>
  </si>
  <si>
    <t>78</t>
  </si>
  <si>
    <t>390</t>
  </si>
  <si>
    <t>400</t>
  </si>
  <si>
    <t>82</t>
  </si>
  <si>
    <t>410</t>
  </si>
  <si>
    <t>84</t>
  </si>
  <si>
    <t>420</t>
  </si>
  <si>
    <t>86</t>
  </si>
  <si>
    <t>430</t>
  </si>
  <si>
    <t>88</t>
  </si>
  <si>
    <t>440</t>
  </si>
  <si>
    <t>450</t>
  </si>
  <si>
    <t>92</t>
  </si>
  <si>
    <t>460</t>
  </si>
  <si>
    <t>94</t>
  </si>
  <si>
    <t>470</t>
  </si>
  <si>
    <t>96</t>
  </si>
  <si>
    <t>480</t>
  </si>
  <si>
    <t>250</t>
  </si>
  <si>
    <t>52</t>
  </si>
  <si>
    <t>260</t>
  </si>
  <si>
    <t>54</t>
  </si>
  <si>
    <t>270</t>
  </si>
  <si>
    <t>56</t>
  </si>
  <si>
    <t>280</t>
  </si>
  <si>
    <t>58</t>
  </si>
  <si>
    <t>290</t>
  </si>
  <si>
    <t>300</t>
  </si>
  <si>
    <t>62</t>
  </si>
  <si>
    <t>310</t>
  </si>
  <si>
    <t>64</t>
  </si>
  <si>
    <t>320</t>
  </si>
  <si>
    <t>330</t>
  </si>
  <si>
    <t>68</t>
  </si>
  <si>
    <t>340</t>
  </si>
  <si>
    <t>350</t>
  </si>
  <si>
    <t>72</t>
  </si>
  <si>
    <t>360</t>
  </si>
  <si>
    <t>3900331804</t>
  </si>
  <si>
    <t>FVE27310</t>
  </si>
  <si>
    <t>7100433294</t>
  </si>
  <si>
    <t>4500105969</t>
  </si>
  <si>
    <t>9006504869</t>
  </si>
  <si>
    <t>3002053</t>
  </si>
  <si>
    <t>DISTRIBUIDORA DE SOFTWARE Y MOVILID</t>
  </si>
  <si>
    <t>19</t>
  </si>
  <si>
    <t>17</t>
  </si>
  <si>
    <t>15</t>
  </si>
  <si>
    <t>3900337366</t>
  </si>
  <si>
    <t>29050</t>
  </si>
  <si>
    <t>7100437607</t>
  </si>
  <si>
    <t>4500106432</t>
  </si>
  <si>
    <t>9007689417</t>
  </si>
  <si>
    <t>3004508</t>
  </si>
  <si>
    <t>TECNOLOGIA Y SUMINISTROS S.A.S</t>
  </si>
  <si>
    <t>4800447412</t>
  </si>
  <si>
    <t>4800447413</t>
  </si>
  <si>
    <t>4800447441</t>
  </si>
  <si>
    <t>2320201003</t>
  </si>
  <si>
    <t>Otros Bienes Transpo</t>
  </si>
  <si>
    <t>3900333360</t>
  </si>
  <si>
    <t>FE-3726</t>
  </si>
  <si>
    <t>7100433298</t>
  </si>
  <si>
    <t>4500105794</t>
  </si>
  <si>
    <t>9004286485</t>
  </si>
  <si>
    <t>3002563</t>
  </si>
  <si>
    <t>COMERCIALIZADORA DEPORTIVA S&amp;G S.A.</t>
  </si>
  <si>
    <t>39</t>
  </si>
  <si>
    <t>37</t>
  </si>
  <si>
    <t>35</t>
  </si>
  <si>
    <t>33</t>
  </si>
  <si>
    <t>31</t>
  </si>
  <si>
    <t>29</t>
  </si>
  <si>
    <t>27</t>
  </si>
  <si>
    <t>25</t>
  </si>
  <si>
    <t>23</t>
  </si>
  <si>
    <t>21</t>
  </si>
  <si>
    <t>5111141202</t>
  </si>
  <si>
    <t>3900331117</t>
  </si>
  <si>
    <t>FEM4634</t>
  </si>
  <si>
    <t>7100429081</t>
  </si>
  <si>
    <t>4500105481</t>
  </si>
  <si>
    <t>8001365054</t>
  </si>
  <si>
    <t>3000863</t>
  </si>
  <si>
    <t>DATECSA S.A.</t>
  </si>
  <si>
    <t>4800447411</t>
  </si>
  <si>
    <t>5400025934</t>
  </si>
  <si>
    <t>REG-018</t>
  </si>
  <si>
    <t>3900336918</t>
  </si>
  <si>
    <t>FM3578</t>
  </si>
  <si>
    <t>7100433793</t>
  </si>
  <si>
    <t>4500106642</t>
  </si>
  <si>
    <t>8110059023</t>
  </si>
  <si>
    <t>2320202008</t>
  </si>
  <si>
    <t>ES67220014</t>
  </si>
  <si>
    <t>3001761</t>
  </si>
  <si>
    <t>PORTATIL S.A.S.</t>
  </si>
  <si>
    <t>Servicios Prestados</t>
  </si>
  <si>
    <t>3400167844</t>
  </si>
  <si>
    <t>AUTOMN2021-12-1</t>
  </si>
  <si>
    <t>2000762745</t>
  </si>
  <si>
    <t>21150307</t>
  </si>
  <si>
    <t>ES80210001</t>
  </si>
  <si>
    <t>7208060102</t>
  </si>
  <si>
    <t>2021</t>
  </si>
  <si>
    <t>4800412485</t>
  </si>
  <si>
    <t>9900196109</t>
  </si>
  <si>
    <t>4800412486</t>
  </si>
  <si>
    <t>4800415474</t>
  </si>
  <si>
    <t>9900196292</t>
  </si>
  <si>
    <t>3400167829</t>
  </si>
  <si>
    <t>2000762730</t>
  </si>
  <si>
    <t>21150310</t>
  </si>
  <si>
    <t>7208050309</t>
  </si>
  <si>
    <t>97</t>
  </si>
  <si>
    <t>3400167827</t>
  </si>
  <si>
    <t>2000762728</t>
  </si>
  <si>
    <t>228</t>
  </si>
  <si>
    <t>21150311</t>
  </si>
  <si>
    <t>7208050306</t>
  </si>
  <si>
    <t>3400167840</t>
  </si>
  <si>
    <t>2000762741</t>
  </si>
  <si>
    <t>21150312</t>
  </si>
  <si>
    <t>7208050303</t>
  </si>
  <si>
    <t>2401008680</t>
  </si>
  <si>
    <t>MEN022022-2-1</t>
  </si>
  <si>
    <t>2000766867</t>
  </si>
  <si>
    <t>231020100101</t>
  </si>
  <si>
    <t>7208030300</t>
  </si>
  <si>
    <t>Sueldo Básico</t>
  </si>
  <si>
    <t>7208030302</t>
  </si>
  <si>
    <t>2401016810</t>
  </si>
  <si>
    <t>MEN022022-3-1</t>
  </si>
  <si>
    <t>2401054671</t>
  </si>
  <si>
    <t>MEN022022-6-3</t>
  </si>
  <si>
    <t>2000813205</t>
  </si>
  <si>
    <t>2401022721</t>
  </si>
  <si>
    <t>MEN022022-4-2</t>
  </si>
  <si>
    <t>231020100106</t>
  </si>
  <si>
    <t>7208030304</t>
  </si>
  <si>
    <t>Prima De Servicio</t>
  </si>
  <si>
    <t>2401087495</t>
  </si>
  <si>
    <t>MEN022022-7-3</t>
  </si>
  <si>
    <t>231020100107</t>
  </si>
  <si>
    <t>7208030308</t>
  </si>
  <si>
    <t>Bonificación Por Ser</t>
  </si>
  <si>
    <t>23102010010801</t>
  </si>
  <si>
    <t>7208030306</t>
  </si>
  <si>
    <t>Prima De Navidad</t>
  </si>
  <si>
    <t>23102010010802</t>
  </si>
  <si>
    <t>7208030305</t>
  </si>
  <si>
    <t>Prima De Vacaciones</t>
  </si>
  <si>
    <t>3400181929</t>
  </si>
  <si>
    <t>AUTOMR2021-9-2</t>
  </si>
  <si>
    <t>2000779142</t>
  </si>
  <si>
    <t>2310202001</t>
  </si>
  <si>
    <t>Aportes A La Segurid</t>
  </si>
  <si>
    <t>3400183109</t>
  </si>
  <si>
    <t>105</t>
  </si>
  <si>
    <t>AUTOMN2022-2-1</t>
  </si>
  <si>
    <t>2000783526</t>
  </si>
  <si>
    <t>3400184678</t>
  </si>
  <si>
    <t>213</t>
  </si>
  <si>
    <t>AUTOMN2022-3-1</t>
  </si>
  <si>
    <t>2000790881</t>
  </si>
  <si>
    <t>3400181927</t>
  </si>
  <si>
    <t>2000779140</t>
  </si>
  <si>
    <t>217</t>
  </si>
  <si>
    <t>2310202002</t>
  </si>
  <si>
    <t>3400183107</t>
  </si>
  <si>
    <t>2000783524</t>
  </si>
  <si>
    <t>196</t>
  </si>
  <si>
    <t>3400184676</t>
  </si>
  <si>
    <t>2000791071</t>
  </si>
  <si>
    <t>229</t>
  </si>
  <si>
    <t>2310202003</t>
  </si>
  <si>
    <t>7208030311</t>
  </si>
  <si>
    <t>Aportes De Cesantías</t>
  </si>
  <si>
    <t>7208030313</t>
  </si>
  <si>
    <t>3400181938</t>
  </si>
  <si>
    <t>243</t>
  </si>
  <si>
    <t>2000779152</t>
  </si>
  <si>
    <t>232</t>
  </si>
  <si>
    <t>2310202005</t>
  </si>
  <si>
    <t>Aportes Generales Al</t>
  </si>
  <si>
    <t>3400183120</t>
  </si>
  <si>
    <t>2000783537</t>
  </si>
  <si>
    <t>215</t>
  </si>
  <si>
    <t>3400184689</t>
  </si>
  <si>
    <t>2000790892</t>
  </si>
  <si>
    <t>251</t>
  </si>
  <si>
    <t>3400181942</t>
  </si>
  <si>
    <t>249</t>
  </si>
  <si>
    <t>2000779156</t>
  </si>
  <si>
    <t>234</t>
  </si>
  <si>
    <t>2310202006</t>
  </si>
  <si>
    <t>Aportes Al Icbf</t>
  </si>
  <si>
    <t>3400183124</t>
  </si>
  <si>
    <t>2000783541</t>
  </si>
  <si>
    <t>3400184693</t>
  </si>
  <si>
    <t>75</t>
  </si>
  <si>
    <t>2000790896</t>
  </si>
  <si>
    <t>231020300101</t>
  </si>
  <si>
    <t>7208030307</t>
  </si>
  <si>
    <t>Vacaciones</t>
  </si>
  <si>
    <t>2400902378</t>
  </si>
  <si>
    <t>MEN022021-8-1</t>
  </si>
  <si>
    <t>2000713582</t>
  </si>
  <si>
    <t>23140101</t>
  </si>
  <si>
    <t>INVERSIONES</t>
  </si>
  <si>
    <t>2500215073</t>
  </si>
  <si>
    <t>MEN032021-8-1</t>
  </si>
  <si>
    <t>2000713250</t>
  </si>
  <si>
    <t>7221020103</t>
  </si>
  <si>
    <t>2500215075</t>
  </si>
  <si>
    <t>2000713252</t>
  </si>
  <si>
    <t>2500215395</t>
  </si>
  <si>
    <t>2000715158</t>
  </si>
  <si>
    <t>3400160683</t>
  </si>
  <si>
    <t>65</t>
  </si>
  <si>
    <t>AUTOMN2021-8-1</t>
  </si>
  <si>
    <t>2000718210</t>
  </si>
  <si>
    <t>216</t>
  </si>
  <si>
    <t>3400160685</t>
  </si>
  <si>
    <t>2000718070</t>
  </si>
  <si>
    <t>3400160695</t>
  </si>
  <si>
    <t>83</t>
  </si>
  <si>
    <t>2000718080</t>
  </si>
  <si>
    <t>3400160700</t>
  </si>
  <si>
    <t>2000718085</t>
  </si>
  <si>
    <t>2400911741</t>
  </si>
  <si>
    <t>MEN022021-9-1</t>
  </si>
  <si>
    <t>2400913729</t>
  </si>
  <si>
    <t>2000718717</t>
  </si>
  <si>
    <t>2500217453</t>
  </si>
  <si>
    <t>MEN032021-9-1</t>
  </si>
  <si>
    <t>2500217455</t>
  </si>
  <si>
    <t>2500217865</t>
  </si>
  <si>
    <t>2000716973</t>
  </si>
  <si>
    <t>2500217913</t>
  </si>
  <si>
    <t>2000717510</t>
  </si>
  <si>
    <t>3400162376</t>
  </si>
  <si>
    <t>AUTOMN2021-9-1</t>
  </si>
  <si>
    <t>2000730420</t>
  </si>
  <si>
    <t>3400162378</t>
  </si>
  <si>
    <t>2000730288</t>
  </si>
  <si>
    <t>3400162389</t>
  </si>
  <si>
    <t>252</t>
  </si>
  <si>
    <t>2000730299</t>
  </si>
  <si>
    <t>3400162393</t>
  </si>
  <si>
    <t>253</t>
  </si>
  <si>
    <t>2000730303</t>
  </si>
  <si>
    <t>2400921697</t>
  </si>
  <si>
    <t>MEN022021-10-3</t>
  </si>
  <si>
    <t>2400923404</t>
  </si>
  <si>
    <t>2400948291</t>
  </si>
  <si>
    <t>MEN022021-10-1</t>
  </si>
  <si>
    <t>2400950162</t>
  </si>
  <si>
    <t>2500220406</t>
  </si>
  <si>
    <t>MEN032021-10-1</t>
  </si>
  <si>
    <t>2500220408</t>
  </si>
  <si>
    <t>2500220736</t>
  </si>
  <si>
    <t>2500220785</t>
  </si>
  <si>
    <t>2500220833</t>
  </si>
  <si>
    <t>3400164155</t>
  </si>
  <si>
    <t>345</t>
  </si>
  <si>
    <t>AUTOMN2021-10-1</t>
  </si>
  <si>
    <t>2000753058</t>
  </si>
  <si>
    <t>3400164157</t>
  </si>
  <si>
    <t>2000753060</t>
  </si>
  <si>
    <t>3400164169</t>
  </si>
  <si>
    <t>399</t>
  </si>
  <si>
    <t>2000753072</t>
  </si>
  <si>
    <t>254</t>
  </si>
  <si>
    <t>3400164173</t>
  </si>
  <si>
    <t>2000753077</t>
  </si>
  <si>
    <t>2400958672</t>
  </si>
  <si>
    <t>MEN022021-11-1</t>
  </si>
  <si>
    <t>2400960034</t>
  </si>
  <si>
    <t>2500223935</t>
  </si>
  <si>
    <t>MEN032021-11-1</t>
  </si>
  <si>
    <t>2500223937</t>
  </si>
  <si>
    <t>2500224220</t>
  </si>
  <si>
    <t>2500224260</t>
  </si>
  <si>
    <t>2500224294</t>
  </si>
  <si>
    <t>2400983971</t>
  </si>
  <si>
    <t>MEN022021-12-2</t>
  </si>
  <si>
    <t>3400165941</t>
  </si>
  <si>
    <t>AUTOMN2021-11-1</t>
  </si>
  <si>
    <t>2000760089</t>
  </si>
  <si>
    <t>3400165943</t>
  </si>
  <si>
    <t>2000759922</t>
  </si>
  <si>
    <t>3400165955</t>
  </si>
  <si>
    <t>255</t>
  </si>
  <si>
    <t>2000759937</t>
  </si>
  <si>
    <t>3400165959</t>
  </si>
  <si>
    <t>2000759941</t>
  </si>
  <si>
    <t>2400985700</t>
  </si>
  <si>
    <t>MEN022021-12-1</t>
  </si>
  <si>
    <t>2400993679</t>
  </si>
  <si>
    <t>MEN022021-12-3</t>
  </si>
  <si>
    <t>2500227747</t>
  </si>
  <si>
    <t>MEN032021-12-1</t>
  </si>
  <si>
    <t>2500227749</t>
  </si>
  <si>
    <t>2500227949</t>
  </si>
  <si>
    <t>2500227972</t>
  </si>
  <si>
    <t>2500227998</t>
  </si>
  <si>
    <t>41</t>
  </si>
  <si>
    <t>43</t>
  </si>
  <si>
    <t>2500240667</t>
  </si>
  <si>
    <t>MEN032022-3-1</t>
  </si>
  <si>
    <t>2000785842</t>
  </si>
  <si>
    <t>2500242917</t>
  </si>
  <si>
    <t>MEN032022-4-1</t>
  </si>
  <si>
    <t>9900204791</t>
  </si>
  <si>
    <t>2500245242</t>
  </si>
  <si>
    <t>2500247403</t>
  </si>
  <si>
    <t>MEN032022-5-1</t>
  </si>
  <si>
    <t>2500249310</t>
  </si>
  <si>
    <t>MEN032022-6-1</t>
  </si>
  <si>
    <t>2500250582</t>
  </si>
  <si>
    <t>MEN032022-7-1</t>
  </si>
  <si>
    <t>2500250998</t>
  </si>
  <si>
    <t>2000824114</t>
  </si>
  <si>
    <t>2500250999</t>
  </si>
  <si>
    <t>2000824115</t>
  </si>
  <si>
    <t>2500251000</t>
  </si>
  <si>
    <t>2000824116</t>
  </si>
  <si>
    <t>2500254161</t>
  </si>
  <si>
    <t>MEN032022-8-1</t>
  </si>
  <si>
    <t>2500254162</t>
  </si>
  <si>
    <t>2000823679</t>
  </si>
  <si>
    <t>2500254163</t>
  </si>
  <si>
    <t>2500254164</t>
  </si>
  <si>
    <t>2500232364</t>
  </si>
  <si>
    <t>MEN032022-1-3</t>
  </si>
  <si>
    <t>2000765025</t>
  </si>
  <si>
    <t>F9999</t>
  </si>
  <si>
    <t>2500232365</t>
  </si>
  <si>
    <t>2000765026</t>
  </si>
  <si>
    <t>2500232366</t>
  </si>
  <si>
    <t>2000765027</t>
  </si>
  <si>
    <t>2500232367</t>
  </si>
  <si>
    <t>2000765028</t>
  </si>
  <si>
    <t>2500232451</t>
  </si>
  <si>
    <t>2000770940</t>
  </si>
  <si>
    <t>2500232455</t>
  </si>
  <si>
    <t>2000770944</t>
  </si>
  <si>
    <t>9900199309</t>
  </si>
  <si>
    <t>9900199310</t>
  </si>
  <si>
    <t>9900199311</t>
  </si>
  <si>
    <t>9900199312</t>
  </si>
  <si>
    <t>9900199396</t>
  </si>
  <si>
    <t>9900199400</t>
  </si>
  <si>
    <t>2500234387</t>
  </si>
  <si>
    <t>2500234388</t>
  </si>
  <si>
    <t>2500234389</t>
  </si>
  <si>
    <t>2500234390</t>
  </si>
  <si>
    <t>2500234473</t>
  </si>
  <si>
    <t>2500234477</t>
  </si>
  <si>
    <t>2500236684</t>
  </si>
  <si>
    <t>MEN032022-2-1</t>
  </si>
  <si>
    <t>2500236685</t>
  </si>
  <si>
    <t>2500236686</t>
  </si>
  <si>
    <t>2500236687</t>
  </si>
  <si>
    <t>2500236889</t>
  </si>
  <si>
    <t>2500236893</t>
  </si>
  <si>
    <t>2500239114</t>
  </si>
  <si>
    <t>2500239115</t>
  </si>
  <si>
    <t>2500239116</t>
  </si>
  <si>
    <t>2500239317</t>
  </si>
  <si>
    <t>2500239320</t>
  </si>
  <si>
    <t>2500241480</t>
  </si>
  <si>
    <t>2500241481</t>
  </si>
  <si>
    <t>2500241482</t>
  </si>
  <si>
    <t>2500241666</t>
  </si>
  <si>
    <t>2500241670</t>
  </si>
  <si>
    <t>9900203389</t>
  </si>
  <si>
    <t>9900203390</t>
  </si>
  <si>
    <t>9900203391</t>
  </si>
  <si>
    <t>9900203575</t>
  </si>
  <si>
    <t>9900203579</t>
  </si>
  <si>
    <t>2500243804</t>
  </si>
  <si>
    <t>2500243805</t>
  </si>
  <si>
    <t>2500243806</t>
  </si>
  <si>
    <t>2500243990</t>
  </si>
  <si>
    <t>2500243994</t>
  </si>
  <si>
    <t>2500246102</t>
  </si>
  <si>
    <t>2500246103</t>
  </si>
  <si>
    <t>2500246104</t>
  </si>
  <si>
    <t>2500246273</t>
  </si>
  <si>
    <t>2500246277</t>
  </si>
  <si>
    <t>2500248262</t>
  </si>
  <si>
    <t>2500248263</t>
  </si>
  <si>
    <t>2500248264</t>
  </si>
  <si>
    <t>2500248384</t>
  </si>
  <si>
    <t>2500248387</t>
  </si>
  <si>
    <t>5500015847</t>
  </si>
  <si>
    <t>EIB-038</t>
  </si>
  <si>
    <t>22440001</t>
  </si>
  <si>
    <t>2510101</t>
  </si>
  <si>
    <t>ES81220938</t>
  </si>
  <si>
    <t>5111900602</t>
  </si>
  <si>
    <t>Servicios</t>
  </si>
  <si>
    <t>5500016324</t>
  </si>
  <si>
    <t>EIB-046</t>
  </si>
  <si>
    <t>2500249654</t>
  </si>
  <si>
    <t>2000808220</t>
  </si>
  <si>
    <t>ES84220318</t>
  </si>
  <si>
    <t>2500251202</t>
  </si>
  <si>
    <t>2000829489</t>
  </si>
  <si>
    <t>ES84220319</t>
  </si>
  <si>
    <t>2500252725</t>
  </si>
  <si>
    <t>2500253074</t>
  </si>
  <si>
    <t>2000831820</t>
  </si>
  <si>
    <t>1400310236</t>
  </si>
  <si>
    <t>001</t>
  </si>
  <si>
    <t>7100432808</t>
  </si>
  <si>
    <t>2000800701</t>
  </si>
  <si>
    <t>1044509209</t>
  </si>
  <si>
    <t>2330802</t>
  </si>
  <si>
    <t>ES84220320</t>
  </si>
  <si>
    <t>2172777</t>
  </si>
  <si>
    <t>PEREZ RODRIGUEZ VALERIA</t>
  </si>
  <si>
    <t>5111110308</t>
  </si>
  <si>
    <t>Apoyo Socieconómico</t>
  </si>
  <si>
    <t>1400310237</t>
  </si>
  <si>
    <t>7100432764</t>
  </si>
  <si>
    <t>2000800735</t>
  </si>
  <si>
    <t>1152224463</t>
  </si>
  <si>
    <t>2138740</t>
  </si>
  <si>
    <t>RIVERA CHALARCA LAURA MELISA</t>
  </si>
  <si>
    <t>1400310238</t>
  </si>
  <si>
    <t>7100432770</t>
  </si>
  <si>
    <t>2000800733</t>
  </si>
  <si>
    <t>1001415942</t>
  </si>
  <si>
    <t>2153595</t>
  </si>
  <si>
    <t>OCHOA VARGAS MARIA PAULA</t>
  </si>
  <si>
    <t>1400310239</t>
  </si>
  <si>
    <t>7100432761</t>
  </si>
  <si>
    <t>2000800722</t>
  </si>
  <si>
    <t>1001667067</t>
  </si>
  <si>
    <t>2137281</t>
  </si>
  <si>
    <t>BOTERO AREIZA NANCY</t>
  </si>
  <si>
    <t>1400310240</t>
  </si>
  <si>
    <t>7100432781</t>
  </si>
  <si>
    <t>2000800732</t>
  </si>
  <si>
    <t>1020482292</t>
  </si>
  <si>
    <t>2160422</t>
  </si>
  <si>
    <t>CARMONA MONTOYA DIEGO ALEJANDRO</t>
  </si>
  <si>
    <t>1400310241</t>
  </si>
  <si>
    <t>7100432810</t>
  </si>
  <si>
    <t>2000800703</t>
  </si>
  <si>
    <t>71759320</t>
  </si>
  <si>
    <t>2172855</t>
  </si>
  <si>
    <t>TRUJILLO OSPINA RAUL EDINSON</t>
  </si>
  <si>
    <t>1400310270</t>
  </si>
  <si>
    <t>7100432809</t>
  </si>
  <si>
    <t>2000800702</t>
  </si>
  <si>
    <t>1037579311</t>
  </si>
  <si>
    <t>2172826</t>
  </si>
  <si>
    <t>CELIS HERNANDEZ JONATHAN ANDRES</t>
  </si>
  <si>
    <t>1400310273</t>
  </si>
  <si>
    <t>001-</t>
  </si>
  <si>
    <t>7100432791</t>
  </si>
  <si>
    <t>2000800728</t>
  </si>
  <si>
    <t>71758087</t>
  </si>
  <si>
    <t>2167756</t>
  </si>
  <si>
    <t>CASTRILLÓN VALENCIA CARLOS JOSÉ</t>
  </si>
  <si>
    <t>1400310274</t>
  </si>
  <si>
    <t>7100432776</t>
  </si>
  <si>
    <t>2000800850</t>
  </si>
  <si>
    <t>1035439505</t>
  </si>
  <si>
    <t>2158813</t>
  </si>
  <si>
    <t>MESA SANCHEZ MANUELA</t>
  </si>
  <si>
    <t>1400310275</t>
  </si>
  <si>
    <t>7100432766</t>
  </si>
  <si>
    <t>2000800729</t>
  </si>
  <si>
    <t>1037669776</t>
  </si>
  <si>
    <t>2140917</t>
  </si>
  <si>
    <t>SOSA OJEDA JAIME ANDRES</t>
  </si>
  <si>
    <t>1400310869</t>
  </si>
  <si>
    <t>7100433722</t>
  </si>
  <si>
    <t>2000800727</t>
  </si>
  <si>
    <t>1035878556</t>
  </si>
  <si>
    <t>2172776</t>
  </si>
  <si>
    <t>RODRÍGUEZ VILLA JESÚS ANDRÉS</t>
  </si>
  <si>
    <t>1400310914</t>
  </si>
  <si>
    <t>7100433726</t>
  </si>
  <si>
    <t>2000804980</t>
  </si>
  <si>
    <t>1037639560</t>
  </si>
  <si>
    <t>2173179</t>
  </si>
  <si>
    <t>LONDOÑO ROMAN DANIELA</t>
  </si>
  <si>
    <t>1400310916</t>
  </si>
  <si>
    <t>7100433685</t>
  </si>
  <si>
    <t>2000804983</t>
  </si>
  <si>
    <t>1038407785</t>
  </si>
  <si>
    <t>2153983</t>
  </si>
  <si>
    <t>GOMEZ GARCIA OSCAR DANIEL</t>
  </si>
  <si>
    <t>1400310917</t>
  </si>
  <si>
    <t>7100433693</t>
  </si>
  <si>
    <t>2000804982</t>
  </si>
  <si>
    <t>1216725208</t>
  </si>
  <si>
    <t>2156008</t>
  </si>
  <si>
    <t>GOMEZ MOSQUERA TANIA ALEJANDRA  </t>
  </si>
  <si>
    <t>1400310918</t>
  </si>
  <si>
    <t>7100433725</t>
  </si>
  <si>
    <t>2000804979</t>
  </si>
  <si>
    <t>1017237094</t>
  </si>
  <si>
    <t>2173178</t>
  </si>
  <si>
    <t>MARIN ORTIZ ANNA HYZABELH</t>
  </si>
  <si>
    <t>1400310921</t>
  </si>
  <si>
    <t>7100433641</t>
  </si>
  <si>
    <t>2000804984</t>
  </si>
  <si>
    <t>1026157106</t>
  </si>
  <si>
    <t>2136009</t>
  </si>
  <si>
    <t>CASTRILLON CASTRO ELIANA ANDREA</t>
  </si>
  <si>
    <t>1400310923</t>
  </si>
  <si>
    <t>7100433710</t>
  </si>
  <si>
    <t>2000804975</t>
  </si>
  <si>
    <t>1152464511</t>
  </si>
  <si>
    <t>2168910</t>
  </si>
  <si>
    <t>MOSQUERA SANCHEZ LEYDY NATALY</t>
  </si>
  <si>
    <t>1400310934</t>
  </si>
  <si>
    <t>7100433724</t>
  </si>
  <si>
    <t>2000804973</t>
  </si>
  <si>
    <t>1020497104</t>
  </si>
  <si>
    <t>2173177</t>
  </si>
  <si>
    <t>CARVAJAL CARDONA ANA CRISTINA</t>
  </si>
  <si>
    <t>1400310936</t>
  </si>
  <si>
    <t>7100433692</t>
  </si>
  <si>
    <t>2000805410</t>
  </si>
  <si>
    <t>1032490299</t>
  </si>
  <si>
    <t>2155991</t>
  </si>
  <si>
    <t>VALDES ROMANO ANNY NATHALI</t>
  </si>
  <si>
    <t>1400310937</t>
  </si>
  <si>
    <t>7100433634</t>
  </si>
  <si>
    <t>2000806278</t>
  </si>
  <si>
    <t>11284001096</t>
  </si>
  <si>
    <t>2115283</t>
  </si>
  <si>
    <t>MUNERA ARROYAVE CAROLINA</t>
  </si>
  <si>
    <t>1400312414</t>
  </si>
  <si>
    <t>002</t>
  </si>
  <si>
    <t>7100436401</t>
  </si>
  <si>
    <t>1400312415</t>
  </si>
  <si>
    <t>7100436402</t>
  </si>
  <si>
    <t>1400312417</t>
  </si>
  <si>
    <t>7100436413</t>
  </si>
  <si>
    <t>1400312418</t>
  </si>
  <si>
    <t>7100436408</t>
  </si>
  <si>
    <t>1400312419</t>
  </si>
  <si>
    <t>7100436412</t>
  </si>
  <si>
    <t>1400312420</t>
  </si>
  <si>
    <t>7100436416</t>
  </si>
  <si>
    <t>1400312421</t>
  </si>
  <si>
    <t>7100436415</t>
  </si>
  <si>
    <t>1400312422</t>
  </si>
  <si>
    <t>7100436406</t>
  </si>
  <si>
    <t>1400312423</t>
  </si>
  <si>
    <t>7100436403</t>
  </si>
  <si>
    <t>1400312424</t>
  </si>
  <si>
    <t>7100436407</t>
  </si>
  <si>
    <t>1400313252</t>
  </si>
  <si>
    <t>7100437564</t>
  </si>
  <si>
    <t>1400313700</t>
  </si>
  <si>
    <t>7100437752</t>
  </si>
  <si>
    <t>1400313701</t>
  </si>
  <si>
    <t>7100437731</t>
  </si>
  <si>
    <t>1400313702</t>
  </si>
  <si>
    <t>7100437754</t>
  </si>
  <si>
    <t>1400313703</t>
  </si>
  <si>
    <t>7100437762</t>
  </si>
  <si>
    <t>1400313704</t>
  </si>
  <si>
    <t>7100437769</t>
  </si>
  <si>
    <t>1400313737</t>
  </si>
  <si>
    <t>7100437902</t>
  </si>
  <si>
    <t>1400313738</t>
  </si>
  <si>
    <t>7100437901</t>
  </si>
  <si>
    <t>1400313739</t>
  </si>
  <si>
    <t>7100437890</t>
  </si>
  <si>
    <t>1400314869</t>
  </si>
  <si>
    <t>7100439252</t>
  </si>
  <si>
    <t>1400316027</t>
  </si>
  <si>
    <t>003</t>
  </si>
  <si>
    <t>7100441103</t>
  </si>
  <si>
    <t>1400316028</t>
  </si>
  <si>
    <t>7100441112</t>
  </si>
  <si>
    <t>1400316029</t>
  </si>
  <si>
    <t>7100441125</t>
  </si>
  <si>
    <t>1400316031</t>
  </si>
  <si>
    <t>7100441124</t>
  </si>
  <si>
    <t>1400316037</t>
  </si>
  <si>
    <t>7100441102</t>
  </si>
  <si>
    <t>1400316038</t>
  </si>
  <si>
    <t>7100441109</t>
  </si>
  <si>
    <t>1400316039</t>
  </si>
  <si>
    <t>7100441101</t>
  </si>
  <si>
    <t>1400316040</t>
  </si>
  <si>
    <t>7100441123</t>
  </si>
  <si>
    <t>1400316041</t>
  </si>
  <si>
    <t>7100441118</t>
  </si>
  <si>
    <t>1400316042</t>
  </si>
  <si>
    <t>7100441115</t>
  </si>
  <si>
    <t>1400316044</t>
  </si>
  <si>
    <t>7100441122</t>
  </si>
  <si>
    <t>1400316294</t>
  </si>
  <si>
    <t>7100441819</t>
  </si>
  <si>
    <t>2000829516</t>
  </si>
  <si>
    <t>1085663530</t>
  </si>
  <si>
    <t>2174192</t>
  </si>
  <si>
    <t>ROSADA CERON DEICY LILIANA</t>
  </si>
  <si>
    <t>7100442398</t>
  </si>
  <si>
    <t>1400316295</t>
  </si>
  <si>
    <t>7100441844</t>
  </si>
  <si>
    <t>2000829514</t>
  </si>
  <si>
    <t>1152706888</t>
  </si>
  <si>
    <t>2174193</t>
  </si>
  <si>
    <t>HERNANDEZ LOPEZ ANA MARIA</t>
  </si>
  <si>
    <t>7100441820</t>
  </si>
  <si>
    <t>1400316297</t>
  </si>
  <si>
    <t>7100441810</t>
  </si>
  <si>
    <t>2000829515</t>
  </si>
  <si>
    <t>1017249685</t>
  </si>
  <si>
    <t>2137931</t>
  </si>
  <si>
    <t>ZAPATA VELEZ MARIA ALEJANDRA</t>
  </si>
  <si>
    <t>1400317896</t>
  </si>
  <si>
    <t>7100443443</t>
  </si>
  <si>
    <t>1400317898</t>
  </si>
  <si>
    <t>7100443441</t>
  </si>
  <si>
    <t>1400317899</t>
  </si>
  <si>
    <t>7100443437</t>
  </si>
  <si>
    <t>1400317901</t>
  </si>
  <si>
    <t>7100443428</t>
  </si>
  <si>
    <t>1400317903</t>
  </si>
  <si>
    <t>7100443425</t>
  </si>
  <si>
    <t>1400317904</t>
  </si>
  <si>
    <t>7100443417</t>
  </si>
  <si>
    <t>1400317905</t>
  </si>
  <si>
    <t>7100443427</t>
  </si>
  <si>
    <t>1400317910</t>
  </si>
  <si>
    <t>7100443442</t>
  </si>
  <si>
    <t>1400318769</t>
  </si>
  <si>
    <t>7100443849</t>
  </si>
  <si>
    <t>5400025375</t>
  </si>
  <si>
    <t>VRI-47</t>
  </si>
  <si>
    <t>20260002</t>
  </si>
  <si>
    <t>3400167847</t>
  </si>
  <si>
    <t>111</t>
  </si>
  <si>
    <t>2000762748</t>
  </si>
  <si>
    <t>198</t>
  </si>
  <si>
    <t>21150304</t>
  </si>
  <si>
    <t>ES90210101</t>
  </si>
  <si>
    <t>7208050307</t>
  </si>
  <si>
    <t>3400167845</t>
  </si>
  <si>
    <t>2000762746</t>
  </si>
  <si>
    <t>21150306</t>
  </si>
  <si>
    <t>7208050304</t>
  </si>
  <si>
    <t>87</t>
  </si>
  <si>
    <t>257</t>
  </si>
  <si>
    <t>95</t>
  </si>
  <si>
    <t>3400167831</t>
  </si>
  <si>
    <t>2000762732</t>
  </si>
  <si>
    <t>101</t>
  </si>
  <si>
    <t>3400167834</t>
  </si>
  <si>
    <t>2000762735</t>
  </si>
  <si>
    <t>2401007912</t>
  </si>
  <si>
    <t>2000764741</t>
  </si>
  <si>
    <t>2310103020</t>
  </si>
  <si>
    <t>7208030301</t>
  </si>
  <si>
    <t>Estímulos A Los Empl</t>
  </si>
  <si>
    <t>2401016079</t>
  </si>
  <si>
    <t>2401019266</t>
  </si>
  <si>
    <t>2000781930</t>
  </si>
  <si>
    <t>2401025637</t>
  </si>
  <si>
    <t>MEN022022-4-1</t>
  </si>
  <si>
    <t>2401028359</t>
  </si>
  <si>
    <t>2401034976</t>
  </si>
  <si>
    <t>MEN022022-5-1</t>
  </si>
  <si>
    <t>2401037170</t>
  </si>
  <si>
    <t>2401045753</t>
  </si>
  <si>
    <t>2401047445</t>
  </si>
  <si>
    <t>2401062424</t>
  </si>
  <si>
    <t>MEN022022-6-1</t>
  </si>
  <si>
    <t>2401064101</t>
  </si>
  <si>
    <t>2401079523</t>
  </si>
  <si>
    <t>MEN022022-7-1</t>
  </si>
  <si>
    <t>2000822874</t>
  </si>
  <si>
    <t>2401080060</t>
  </si>
  <si>
    <t>2000824484</t>
  </si>
  <si>
    <t>2401097832</t>
  </si>
  <si>
    <t>MEN022022-8-1</t>
  </si>
  <si>
    <t>2401098330</t>
  </si>
  <si>
    <t>2401007928</t>
  </si>
  <si>
    <t>2000764768</t>
  </si>
  <si>
    <t>2401016092</t>
  </si>
  <si>
    <t>2401025647</t>
  </si>
  <si>
    <t>2401034984</t>
  </si>
  <si>
    <t>2401060792</t>
  </si>
  <si>
    <t>2000819352</t>
  </si>
  <si>
    <t>2401079491</t>
  </si>
  <si>
    <t>2000822808</t>
  </si>
  <si>
    <t>2401097802</t>
  </si>
  <si>
    <t>2401043829</t>
  </si>
  <si>
    <t>MEN022022-6-2</t>
  </si>
  <si>
    <t>2401086253</t>
  </si>
  <si>
    <t>3400174733</t>
  </si>
  <si>
    <t>91</t>
  </si>
  <si>
    <t>AUTOMR2021-4-2</t>
  </si>
  <si>
    <t>2000778683</t>
  </si>
  <si>
    <t>3400176175</t>
  </si>
  <si>
    <t>AUTOMR2021-5-2</t>
  </si>
  <si>
    <t>2000778691</t>
  </si>
  <si>
    <t>3400177632</t>
  </si>
  <si>
    <t>AUTOMR2021-6-2</t>
  </si>
  <si>
    <t>2000778834</t>
  </si>
  <si>
    <t>3400179053</t>
  </si>
  <si>
    <t>AUTOMR2021-7-2</t>
  </si>
  <si>
    <t>2000778925</t>
  </si>
  <si>
    <t>3400180454</t>
  </si>
  <si>
    <t>AUTOMR2021-8-2</t>
  </si>
  <si>
    <t>2000779048</t>
  </si>
  <si>
    <t>3400181931</t>
  </si>
  <si>
    <t>2000779144</t>
  </si>
  <si>
    <t>3400183111</t>
  </si>
  <si>
    <t>77</t>
  </si>
  <si>
    <t>2000783528</t>
  </si>
  <si>
    <t>3400184680</t>
  </si>
  <si>
    <t>272</t>
  </si>
  <si>
    <t>2000790883</t>
  </si>
  <si>
    <t>3400186350</t>
  </si>
  <si>
    <t>AUTOMN2022-4-1</t>
  </si>
  <si>
    <t>2000798403</t>
  </si>
  <si>
    <t>3400188024</t>
  </si>
  <si>
    <t>AUTOMN2022-5-1</t>
  </si>
  <si>
    <t>2000809999</t>
  </si>
  <si>
    <t>203</t>
  </si>
  <si>
    <t>3400191488</t>
  </si>
  <si>
    <t>AUTOMN2022-7-1</t>
  </si>
  <si>
    <t>2000834829</t>
  </si>
  <si>
    <t>3400193103</t>
  </si>
  <si>
    <t>202</t>
  </si>
  <si>
    <t>AUTOMN2022-8-1</t>
  </si>
  <si>
    <t>2000845657</t>
  </si>
  <si>
    <t>3400174729</t>
  </si>
  <si>
    <t>2000778785</t>
  </si>
  <si>
    <t>3400176171</t>
  </si>
  <si>
    <t>2000778687</t>
  </si>
  <si>
    <t>193</t>
  </si>
  <si>
    <t>3400177628</t>
  </si>
  <si>
    <t>192</t>
  </si>
  <si>
    <t>2000779033</t>
  </si>
  <si>
    <t>3400179049</t>
  </si>
  <si>
    <t>2000779038</t>
  </si>
  <si>
    <t>3400180450</t>
  </si>
  <si>
    <t>2000779044</t>
  </si>
  <si>
    <t>199</t>
  </si>
  <si>
    <t>205</t>
  </si>
  <si>
    <t>222</t>
  </si>
  <si>
    <t>236</t>
  </si>
  <si>
    <t>3400186346</t>
  </si>
  <si>
    <t>2000798395</t>
  </si>
  <si>
    <t>3400188020</t>
  </si>
  <si>
    <t>224</t>
  </si>
  <si>
    <t>2000810187</t>
  </si>
  <si>
    <t>3400191484</t>
  </si>
  <si>
    <t>315</t>
  </si>
  <si>
    <t>2000835253</t>
  </si>
  <si>
    <t>238</t>
  </si>
  <si>
    <t>3400193099</t>
  </si>
  <si>
    <t>2000845892</t>
  </si>
  <si>
    <t>3400174738</t>
  </si>
  <si>
    <t>2000778788</t>
  </si>
  <si>
    <t>3400176180</t>
  </si>
  <si>
    <t>2000778826</t>
  </si>
  <si>
    <t>3400177638</t>
  </si>
  <si>
    <t>2000779035</t>
  </si>
  <si>
    <t>3400179059</t>
  </si>
  <si>
    <t>2000779041</t>
  </si>
  <si>
    <t>207</t>
  </si>
  <si>
    <t>3400180461</t>
  </si>
  <si>
    <t>189</t>
  </si>
  <si>
    <t>2000779055</t>
  </si>
  <si>
    <t>239</t>
  </si>
  <si>
    <t>223</t>
  </si>
  <si>
    <t>263</t>
  </si>
  <si>
    <t>3400186358</t>
  </si>
  <si>
    <t>59</t>
  </si>
  <si>
    <t>2000798411</t>
  </si>
  <si>
    <t>266</t>
  </si>
  <si>
    <t>3400188032</t>
  </si>
  <si>
    <t>247</t>
  </si>
  <si>
    <t>2000810007</t>
  </si>
  <si>
    <t>277</t>
  </si>
  <si>
    <t>3400191496</t>
  </si>
  <si>
    <t>2000834838</t>
  </si>
  <si>
    <t>3400193110</t>
  </si>
  <si>
    <t>305</t>
  </si>
  <si>
    <t>2000845665</t>
  </si>
  <si>
    <t>3400174742</t>
  </si>
  <si>
    <t>2000778789</t>
  </si>
  <si>
    <t>3400176184</t>
  </si>
  <si>
    <t>2000778828</t>
  </si>
  <si>
    <t>211</t>
  </si>
  <si>
    <t>3400177641</t>
  </si>
  <si>
    <t>2000779036</t>
  </si>
  <si>
    <t>3400179064</t>
  </si>
  <si>
    <t>2000779042</t>
  </si>
  <si>
    <t>3400180466</t>
  </si>
  <si>
    <t>2000779060</t>
  </si>
  <si>
    <t>256</t>
  </si>
  <si>
    <t>241</t>
  </si>
  <si>
    <t>3400186362</t>
  </si>
  <si>
    <t>2000798415</t>
  </si>
  <si>
    <t>3400188038</t>
  </si>
  <si>
    <t>2000810013</t>
  </si>
  <si>
    <t>3400191500</t>
  </si>
  <si>
    <t>2000834842</t>
  </si>
  <si>
    <t>3400193114</t>
  </si>
  <si>
    <t>307</t>
  </si>
  <si>
    <t>2000845670</t>
  </si>
  <si>
    <t>2400859399</t>
  </si>
  <si>
    <t>MEN022021-4-1</t>
  </si>
  <si>
    <t>2000691771</t>
  </si>
  <si>
    <t>2400859558</t>
  </si>
  <si>
    <t>2000692054</t>
  </si>
  <si>
    <t>2500205126</t>
  </si>
  <si>
    <t>MEN032021-4-1</t>
  </si>
  <si>
    <t>2000693540</t>
  </si>
  <si>
    <t>2500205127</t>
  </si>
  <si>
    <t>2000693541</t>
  </si>
  <si>
    <t>2500205128</t>
  </si>
  <si>
    <t>2000693542</t>
  </si>
  <si>
    <t>2500205129</t>
  </si>
  <si>
    <t>2000693543</t>
  </si>
  <si>
    <t>2500205130</t>
  </si>
  <si>
    <t>2000693544</t>
  </si>
  <si>
    <t>2500205131</t>
  </si>
  <si>
    <t>2000693545</t>
  </si>
  <si>
    <t>2500205132</t>
  </si>
  <si>
    <t>2000693546</t>
  </si>
  <si>
    <t>2500205133</t>
  </si>
  <si>
    <t>2000693547</t>
  </si>
  <si>
    <t>2500205134</t>
  </si>
  <si>
    <t>2000693548</t>
  </si>
  <si>
    <t>2500205135</t>
  </si>
  <si>
    <t>2000693549</t>
  </si>
  <si>
    <t>2500205136</t>
  </si>
  <si>
    <t>2000693550</t>
  </si>
  <si>
    <t>2500205137</t>
  </si>
  <si>
    <t>2000693551</t>
  </si>
  <si>
    <t>2500205138</t>
  </si>
  <si>
    <t>2000693552</t>
  </si>
  <si>
    <t>2500205139</t>
  </si>
  <si>
    <t>2000693553</t>
  </si>
  <si>
    <t>2500205140</t>
  </si>
  <si>
    <t>2000693554</t>
  </si>
  <si>
    <t>2500205141</t>
  </si>
  <si>
    <t>2000693555</t>
  </si>
  <si>
    <t>2500205142</t>
  </si>
  <si>
    <t>2000693556</t>
  </si>
  <si>
    <t>2500205143</t>
  </si>
  <si>
    <t>2000693557</t>
  </si>
  <si>
    <t>2500205144</t>
  </si>
  <si>
    <t>2000693558</t>
  </si>
  <si>
    <t>2500205145</t>
  </si>
  <si>
    <t>2000693559</t>
  </si>
  <si>
    <t>2500205146</t>
  </si>
  <si>
    <t>2000693560</t>
  </si>
  <si>
    <t>2500205147</t>
  </si>
  <si>
    <t>2000693561</t>
  </si>
  <si>
    <t>2500205148</t>
  </si>
  <si>
    <t>2000693562</t>
  </si>
  <si>
    <t>2500205149</t>
  </si>
  <si>
    <t>2000693563</t>
  </si>
  <si>
    <t>2500205150</t>
  </si>
  <si>
    <t>2000693564</t>
  </si>
  <si>
    <t>2500205151</t>
  </si>
  <si>
    <t>2000693565</t>
  </si>
  <si>
    <t>2500205152</t>
  </si>
  <si>
    <t>2000693566</t>
  </si>
  <si>
    <t>2500205153</t>
  </si>
  <si>
    <t>2000693567</t>
  </si>
  <si>
    <t>2500205154</t>
  </si>
  <si>
    <t>2000693568</t>
  </si>
  <si>
    <t>2500205155</t>
  </si>
  <si>
    <t>2000693569</t>
  </si>
  <si>
    <t>2500205156</t>
  </si>
  <si>
    <t>2000693570</t>
  </si>
  <si>
    <t>2500205157</t>
  </si>
  <si>
    <t>2000693571</t>
  </si>
  <si>
    <t>2500205158</t>
  </si>
  <si>
    <t>2000693572</t>
  </si>
  <si>
    <t>2500205159</t>
  </si>
  <si>
    <t>2000693573</t>
  </si>
  <si>
    <t>2500205160</t>
  </si>
  <si>
    <t>2000693574</t>
  </si>
  <si>
    <t>2500205161</t>
  </si>
  <si>
    <t>2000693575</t>
  </si>
  <si>
    <t>2500205162</t>
  </si>
  <si>
    <t>2000693576</t>
  </si>
  <si>
    <t>2500205163</t>
  </si>
  <si>
    <t>2000693577</t>
  </si>
  <si>
    <t>2500205164</t>
  </si>
  <si>
    <t>2000693578</t>
  </si>
  <si>
    <t>2500205165</t>
  </si>
  <si>
    <t>2000693579</t>
  </si>
  <si>
    <t>2500205166</t>
  </si>
  <si>
    <t>2000693580</t>
  </si>
  <si>
    <t>2500205167</t>
  </si>
  <si>
    <t>2000693581</t>
  </si>
  <si>
    <t>2500205168</t>
  </si>
  <si>
    <t>2000693582</t>
  </si>
  <si>
    <t>2500205169</t>
  </si>
  <si>
    <t>2000693583</t>
  </si>
  <si>
    <t>2500205170</t>
  </si>
  <si>
    <t>2000693584</t>
  </si>
  <si>
    <t>2500205171</t>
  </si>
  <si>
    <t>2000693585</t>
  </si>
  <si>
    <t>2500205172</t>
  </si>
  <si>
    <t>2000693586</t>
  </si>
  <si>
    <t>2500205173</t>
  </si>
  <si>
    <t>2000693587</t>
  </si>
  <si>
    <t>2500205174</t>
  </si>
  <si>
    <t>2000693588</t>
  </si>
  <si>
    <t>2500205175</t>
  </si>
  <si>
    <t>2000693589</t>
  </si>
  <si>
    <t>2500205176</t>
  </si>
  <si>
    <t>2000693590</t>
  </si>
  <si>
    <t>2500205177</t>
  </si>
  <si>
    <t>2000693591</t>
  </si>
  <si>
    <t>2500205178</t>
  </si>
  <si>
    <t>2000693592</t>
  </si>
  <si>
    <t>2500205179</t>
  </si>
  <si>
    <t>2000693593</t>
  </si>
  <si>
    <t>2500205180</t>
  </si>
  <si>
    <t>2000693594</t>
  </si>
  <si>
    <t>2500205181</t>
  </si>
  <si>
    <t>2000693595</t>
  </si>
  <si>
    <t>2500205182</t>
  </si>
  <si>
    <t>2000693596</t>
  </si>
  <si>
    <t>2500205183</t>
  </si>
  <si>
    <t>2000693597</t>
  </si>
  <si>
    <t>2500205184</t>
  </si>
  <si>
    <t>2000693598</t>
  </si>
  <si>
    <t>2500205185</t>
  </si>
  <si>
    <t>2000693599</t>
  </si>
  <si>
    <t>2500205186</t>
  </si>
  <si>
    <t>2000693600</t>
  </si>
  <si>
    <t>2500205187</t>
  </si>
  <si>
    <t>2000693601</t>
  </si>
  <si>
    <t>2500205188</t>
  </si>
  <si>
    <t>2000693602</t>
  </si>
  <si>
    <t>2500205189</t>
  </si>
  <si>
    <t>2000693603</t>
  </si>
  <si>
    <t>2500205190</t>
  </si>
  <si>
    <t>2000693604</t>
  </si>
  <si>
    <t>2500205191</t>
  </si>
  <si>
    <t>2000693605</t>
  </si>
  <si>
    <t>2500205192</t>
  </si>
  <si>
    <t>2000693606</t>
  </si>
  <si>
    <t>2500205193</t>
  </si>
  <si>
    <t>2000693607</t>
  </si>
  <si>
    <t>2500205194</t>
  </si>
  <si>
    <t>2000693608</t>
  </si>
  <si>
    <t>2500205195</t>
  </si>
  <si>
    <t>2000693609</t>
  </si>
  <si>
    <t>2500205196</t>
  </si>
  <si>
    <t>2000693610</t>
  </si>
  <si>
    <t>2500205197</t>
  </si>
  <si>
    <t>2000693611</t>
  </si>
  <si>
    <t>2500205198</t>
  </si>
  <si>
    <t>2000693612</t>
  </si>
  <si>
    <t>3900285976</t>
  </si>
  <si>
    <t>FSE81011</t>
  </si>
  <si>
    <t>7100388010</t>
  </si>
  <si>
    <t>4500095224</t>
  </si>
  <si>
    <t>8110032098</t>
  </si>
  <si>
    <t>3003726</t>
  </si>
  <si>
    <t>CORPORACION INTERUNIVERSITARIA DE</t>
  </si>
  <si>
    <t>3400154010</t>
  </si>
  <si>
    <t>AUTOMN2021-4-1</t>
  </si>
  <si>
    <t>2000696218</t>
  </si>
  <si>
    <t>3400154014</t>
  </si>
  <si>
    <t>279</t>
  </si>
  <si>
    <t>2000696026</t>
  </si>
  <si>
    <t>3400154021</t>
  </si>
  <si>
    <t>2000696033</t>
  </si>
  <si>
    <t>227</t>
  </si>
  <si>
    <t>3400154025</t>
  </si>
  <si>
    <t>2000696037</t>
  </si>
  <si>
    <t>3900287574</t>
  </si>
  <si>
    <t>FSE81243</t>
  </si>
  <si>
    <t>7100389156</t>
  </si>
  <si>
    <t>2400868714</t>
  </si>
  <si>
    <t>MEN022021-5-1</t>
  </si>
  <si>
    <t>2400868871</t>
  </si>
  <si>
    <t>3900289065</t>
  </si>
  <si>
    <t>FSE81480</t>
  </si>
  <si>
    <t>7100390185</t>
  </si>
  <si>
    <t>2500206916</t>
  </si>
  <si>
    <t>MEN032021-5-1</t>
  </si>
  <si>
    <t>2500206917</t>
  </si>
  <si>
    <t>2500206918</t>
  </si>
  <si>
    <t>2500206919</t>
  </si>
  <si>
    <t>2500206920</t>
  </si>
  <si>
    <t>2500206921</t>
  </si>
  <si>
    <t>2500206922</t>
  </si>
  <si>
    <t>2500206923</t>
  </si>
  <si>
    <t>2500206924</t>
  </si>
  <si>
    <t>2500206925</t>
  </si>
  <si>
    <t>2500206926</t>
  </si>
  <si>
    <t>2500206927</t>
  </si>
  <si>
    <t>2500206928</t>
  </si>
  <si>
    <t>2500206929</t>
  </si>
  <si>
    <t>2500206930</t>
  </si>
  <si>
    <t>2500206931</t>
  </si>
  <si>
    <t>2500206932</t>
  </si>
  <si>
    <t>2500206933</t>
  </si>
  <si>
    <t>2500206934</t>
  </si>
  <si>
    <t>2500206935</t>
  </si>
  <si>
    <t>2500206936</t>
  </si>
  <si>
    <t>2500206937</t>
  </si>
  <si>
    <t>2500206938</t>
  </si>
  <si>
    <t>2500206939</t>
  </si>
  <si>
    <t>2500206940</t>
  </si>
  <si>
    <t>2500206941</t>
  </si>
  <si>
    <t>2500206942</t>
  </si>
  <si>
    <t>2500206943</t>
  </si>
  <si>
    <t>2500206944</t>
  </si>
  <si>
    <t>2500206945</t>
  </si>
  <si>
    <t>2500206946</t>
  </si>
  <si>
    <t>2500206947</t>
  </si>
  <si>
    <t>2500206948</t>
  </si>
  <si>
    <t>2500206949</t>
  </si>
  <si>
    <t>2500206950</t>
  </si>
  <si>
    <t>2500206951</t>
  </si>
  <si>
    <t>2500206952</t>
  </si>
  <si>
    <t>2500206953</t>
  </si>
  <si>
    <t>2500206954</t>
  </si>
  <si>
    <t>2500206955</t>
  </si>
  <si>
    <t>2500206956</t>
  </si>
  <si>
    <t>2500206957</t>
  </si>
  <si>
    <t>2500206958</t>
  </si>
  <si>
    <t>2500206959</t>
  </si>
  <si>
    <t>2500206960</t>
  </si>
  <si>
    <t>2500206961</t>
  </si>
  <si>
    <t>2500206962</t>
  </si>
  <si>
    <t>2500206963</t>
  </si>
  <si>
    <t>2500206964</t>
  </si>
  <si>
    <t>2500206965</t>
  </si>
  <si>
    <t>2500206966</t>
  </si>
  <si>
    <t>2500206967</t>
  </si>
  <si>
    <t>2500206968</t>
  </si>
  <si>
    <t>2500206969</t>
  </si>
  <si>
    <t>2500206970</t>
  </si>
  <si>
    <t>2500206971</t>
  </si>
  <si>
    <t>2500206972</t>
  </si>
  <si>
    <t>2500206973</t>
  </si>
  <si>
    <t>2500206974</t>
  </si>
  <si>
    <t>2500206975</t>
  </si>
  <si>
    <t>2500206976</t>
  </si>
  <si>
    <t>2500206977</t>
  </si>
  <si>
    <t>2500206978</t>
  </si>
  <si>
    <t>2500206979</t>
  </si>
  <si>
    <t>2500206980</t>
  </si>
  <si>
    <t>2500206981</t>
  </si>
  <si>
    <t>2500206982</t>
  </si>
  <si>
    <t>2500206983</t>
  </si>
  <si>
    <t>2500206984</t>
  </si>
  <si>
    <t>2500206985</t>
  </si>
  <si>
    <t>2500206986</t>
  </si>
  <si>
    <t>2500206987</t>
  </si>
  <si>
    <t>2500207611</t>
  </si>
  <si>
    <t>2000696835</t>
  </si>
  <si>
    <t>2500207701</t>
  </si>
  <si>
    <t>2000697528</t>
  </si>
  <si>
    <t>3400155668</t>
  </si>
  <si>
    <t>282</t>
  </si>
  <si>
    <t>AUTOMN2021-5-1</t>
  </si>
  <si>
    <t>2000698922</t>
  </si>
  <si>
    <t>212</t>
  </si>
  <si>
    <t>3400155672</t>
  </si>
  <si>
    <t>2000698756</t>
  </si>
  <si>
    <t>3400155679</t>
  </si>
  <si>
    <t>331</t>
  </si>
  <si>
    <t>2000698763</t>
  </si>
  <si>
    <t>231</t>
  </si>
  <si>
    <t>3400155683</t>
  </si>
  <si>
    <t>333</t>
  </si>
  <si>
    <t>2000698767</t>
  </si>
  <si>
    <t>1400287299</t>
  </si>
  <si>
    <t>7100390315</t>
  </si>
  <si>
    <t>2000698237</t>
  </si>
  <si>
    <t>12333381623</t>
  </si>
  <si>
    <t>2165570</t>
  </si>
  <si>
    <t>MÁRQUEZ GARCÍA LAURA ANDREA</t>
  </si>
  <si>
    <t>5111650001</t>
  </si>
  <si>
    <t>3900290536</t>
  </si>
  <si>
    <t>FSE81656</t>
  </si>
  <si>
    <t>7100391294</t>
  </si>
  <si>
    <t>3900291382</t>
  </si>
  <si>
    <t>FSE81949</t>
  </si>
  <si>
    <t>7100392716</t>
  </si>
  <si>
    <t>2400878248</t>
  </si>
  <si>
    <t>MEN022021-6-1</t>
  </si>
  <si>
    <t>2400878395</t>
  </si>
  <si>
    <t>2500208865</t>
  </si>
  <si>
    <t>MEN032021-6-1</t>
  </si>
  <si>
    <t>2500208866</t>
  </si>
  <si>
    <t>2500208867</t>
  </si>
  <si>
    <t>2500208868</t>
  </si>
  <si>
    <t>2500208869</t>
  </si>
  <si>
    <t>2500208870</t>
  </si>
  <si>
    <t>2500208871</t>
  </si>
  <si>
    <t>2500208872</t>
  </si>
  <si>
    <t>2500208873</t>
  </si>
  <si>
    <t>2500208874</t>
  </si>
  <si>
    <t>2500208875</t>
  </si>
  <si>
    <t>2500208876</t>
  </si>
  <si>
    <t>2500208877</t>
  </si>
  <si>
    <t>2500208878</t>
  </si>
  <si>
    <t>2500208879</t>
  </si>
  <si>
    <t>2500208880</t>
  </si>
  <si>
    <t>2500208881</t>
  </si>
  <si>
    <t>2500208882</t>
  </si>
  <si>
    <t>2500208883</t>
  </si>
  <si>
    <t>2500208884</t>
  </si>
  <si>
    <t>2500208885</t>
  </si>
  <si>
    <t>2500208886</t>
  </si>
  <si>
    <t>2500208887</t>
  </si>
  <si>
    <t>2500208888</t>
  </si>
  <si>
    <t>2500208889</t>
  </si>
  <si>
    <t>2500208890</t>
  </si>
  <si>
    <t>2500208891</t>
  </si>
  <si>
    <t>2500208892</t>
  </si>
  <si>
    <t>2500208893</t>
  </si>
  <si>
    <t>2500208894</t>
  </si>
  <si>
    <t>2500208895</t>
  </si>
  <si>
    <t>2500208896</t>
  </si>
  <si>
    <t>2500208897</t>
  </si>
  <si>
    <t>2500208898</t>
  </si>
  <si>
    <t>2500208899</t>
  </si>
  <si>
    <t>2500208900</t>
  </si>
  <si>
    <t>2500208901</t>
  </si>
  <si>
    <t>2500208902</t>
  </si>
  <si>
    <t>2500208903</t>
  </si>
  <si>
    <t>2500208904</t>
  </si>
  <si>
    <t>2500208905</t>
  </si>
  <si>
    <t>2500208906</t>
  </si>
  <si>
    <t>2500208907</t>
  </si>
  <si>
    <t>2500208908</t>
  </si>
  <si>
    <t>2500208909</t>
  </si>
  <si>
    <t>2500208910</t>
  </si>
  <si>
    <t>2500208911</t>
  </si>
  <si>
    <t>2500208912</t>
  </si>
  <si>
    <t>2500208913</t>
  </si>
  <si>
    <t>2500208914</t>
  </si>
  <si>
    <t>2500208915</t>
  </si>
  <si>
    <t>2500208916</t>
  </si>
  <si>
    <t>2500208917</t>
  </si>
  <si>
    <t>2500208918</t>
  </si>
  <si>
    <t>2500208919</t>
  </si>
  <si>
    <t>2500208920</t>
  </si>
  <si>
    <t>2500208921</t>
  </si>
  <si>
    <t>2500208922</t>
  </si>
  <si>
    <t>2500208923</t>
  </si>
  <si>
    <t>2500208924</t>
  </si>
  <si>
    <t>2500208925</t>
  </si>
  <si>
    <t>2500208926</t>
  </si>
  <si>
    <t>2500208927</t>
  </si>
  <si>
    <t>2500208928</t>
  </si>
  <si>
    <t>2500208929</t>
  </si>
  <si>
    <t>2500208930</t>
  </si>
  <si>
    <t>2500208931</t>
  </si>
  <si>
    <t>2500208932</t>
  </si>
  <si>
    <t>2500208933</t>
  </si>
  <si>
    <t>2500208934</t>
  </si>
  <si>
    <t>2500208935</t>
  </si>
  <si>
    <t>2500208936</t>
  </si>
  <si>
    <t>2500209518</t>
  </si>
  <si>
    <t>2500209652</t>
  </si>
  <si>
    <t>2500209684</t>
  </si>
  <si>
    <t>2000697785</t>
  </si>
  <si>
    <t>3900292597</t>
  </si>
  <si>
    <t>FSE82191</t>
  </si>
  <si>
    <t>7100393933</t>
  </si>
  <si>
    <t>3400157349</t>
  </si>
  <si>
    <t>AUTOMN2021-6-1</t>
  </si>
  <si>
    <t>2000702267</t>
  </si>
  <si>
    <t>3400157353</t>
  </si>
  <si>
    <t>2000701997</t>
  </si>
  <si>
    <t>3400157362</t>
  </si>
  <si>
    <t>294</t>
  </si>
  <si>
    <t>2000702006</t>
  </si>
  <si>
    <t>3400157366</t>
  </si>
  <si>
    <t>295</t>
  </si>
  <si>
    <t>2000702010</t>
  </si>
  <si>
    <t>2400882791</t>
  </si>
  <si>
    <t>MEN022021-7-2</t>
  </si>
  <si>
    <t>3900294939</t>
  </si>
  <si>
    <t>FSE82440</t>
  </si>
  <si>
    <t>7100395680</t>
  </si>
  <si>
    <t>2400889994</t>
  </si>
  <si>
    <t>MEN022021-7-1</t>
  </si>
  <si>
    <t>2000701799</t>
  </si>
  <si>
    <t>2400890018</t>
  </si>
  <si>
    <t>2000701850</t>
  </si>
  <si>
    <t>2500210929</t>
  </si>
  <si>
    <t>MEN032021-7-1</t>
  </si>
  <si>
    <t>2500210930</t>
  </si>
  <si>
    <t>2500210931</t>
  </si>
  <si>
    <t>2500210932</t>
  </si>
  <si>
    <t>2500210933</t>
  </si>
  <si>
    <t>2500210934</t>
  </si>
  <si>
    <t>2500210935</t>
  </si>
  <si>
    <t>2500210936</t>
  </si>
  <si>
    <t>2500210937</t>
  </si>
  <si>
    <t>2500210938</t>
  </si>
  <si>
    <t>2500210939</t>
  </si>
  <si>
    <t>2500210940</t>
  </si>
  <si>
    <t>2500210941</t>
  </si>
  <si>
    <t>2500210942</t>
  </si>
  <si>
    <t>2500210943</t>
  </si>
  <si>
    <t>2500210944</t>
  </si>
  <si>
    <t>2500210945</t>
  </si>
  <si>
    <t>2500210946</t>
  </si>
  <si>
    <t>2500210947</t>
  </si>
  <si>
    <t>2500210948</t>
  </si>
  <si>
    <t>2500210949</t>
  </si>
  <si>
    <t>2500210950</t>
  </si>
  <si>
    <t>2500210951</t>
  </si>
  <si>
    <t>2500210952</t>
  </si>
  <si>
    <t>2500210953</t>
  </si>
  <si>
    <t>2500210954</t>
  </si>
  <si>
    <t>2500210955</t>
  </si>
  <si>
    <t>2500210956</t>
  </si>
  <si>
    <t>2500210957</t>
  </si>
  <si>
    <t>2500210958</t>
  </si>
  <si>
    <t>2500210959</t>
  </si>
  <si>
    <t>2500210960</t>
  </si>
  <si>
    <t>2500210961</t>
  </si>
  <si>
    <t>2500210962</t>
  </si>
  <si>
    <t>2500210963</t>
  </si>
  <si>
    <t>2500210964</t>
  </si>
  <si>
    <t>2500210965</t>
  </si>
  <si>
    <t>2500210966</t>
  </si>
  <si>
    <t>2500210967</t>
  </si>
  <si>
    <t>2500210968</t>
  </si>
  <si>
    <t>2500210969</t>
  </si>
  <si>
    <t>2500210970</t>
  </si>
  <si>
    <t>2500210971</t>
  </si>
  <si>
    <t>2500210972</t>
  </si>
  <si>
    <t>2500210973</t>
  </si>
  <si>
    <t>2500210974</t>
  </si>
  <si>
    <t>2500210975</t>
  </si>
  <si>
    <t>2500210976</t>
  </si>
  <si>
    <t>2500210977</t>
  </si>
  <si>
    <t>2500210978</t>
  </si>
  <si>
    <t>2500210979</t>
  </si>
  <si>
    <t>2500210980</t>
  </si>
  <si>
    <t>2500210981</t>
  </si>
  <si>
    <t>2500210982</t>
  </si>
  <si>
    <t>2500210983</t>
  </si>
  <si>
    <t>2500210984</t>
  </si>
  <si>
    <t>2500210985</t>
  </si>
  <si>
    <t>2500210986</t>
  </si>
  <si>
    <t>2500210987</t>
  </si>
  <si>
    <t>2500210988</t>
  </si>
  <si>
    <t>2500210989</t>
  </si>
  <si>
    <t>2500210990</t>
  </si>
  <si>
    <t>2500210991</t>
  </si>
  <si>
    <t>2500210992</t>
  </si>
  <si>
    <t>2500210993</t>
  </si>
  <si>
    <t>2500210994</t>
  </si>
  <si>
    <t>2500210995</t>
  </si>
  <si>
    <t>2500210996</t>
  </si>
  <si>
    <t>2500210997</t>
  </si>
  <si>
    <t>2500210998</t>
  </si>
  <si>
    <t>2500211466</t>
  </si>
  <si>
    <t>2500211557</t>
  </si>
  <si>
    <t>2500211568</t>
  </si>
  <si>
    <t>2500211870</t>
  </si>
  <si>
    <t>2000700840</t>
  </si>
  <si>
    <t>2500212163</t>
  </si>
  <si>
    <t>2000702560</t>
  </si>
  <si>
    <t>2500212164</t>
  </si>
  <si>
    <t>2000702561</t>
  </si>
  <si>
    <t>2500212165</t>
  </si>
  <si>
    <t>2000702562</t>
  </si>
  <si>
    <t>2500212252</t>
  </si>
  <si>
    <t>2000702936</t>
  </si>
  <si>
    <t>3900297212</t>
  </si>
  <si>
    <t>ZIMB 3489 RETFTE</t>
  </si>
  <si>
    <t>7100394524</t>
  </si>
  <si>
    <t>4500098839</t>
  </si>
  <si>
    <t>611648780</t>
  </si>
  <si>
    <t>4004260</t>
  </si>
  <si>
    <t>ZOOM VIDEO COMMUNICATIONS</t>
  </si>
  <si>
    <t>ES90210101-IMP02</t>
  </si>
  <si>
    <t>3400160644</t>
  </si>
  <si>
    <t>275</t>
  </si>
  <si>
    <t>AUTOMN2021-7-1</t>
  </si>
  <si>
    <t>2000712648</t>
  </si>
  <si>
    <t>214</t>
  </si>
  <si>
    <t>3400160648</t>
  </si>
  <si>
    <t>2000712366</t>
  </si>
  <si>
    <t>3400160655</t>
  </si>
  <si>
    <t>2000712378</t>
  </si>
  <si>
    <t>235</t>
  </si>
  <si>
    <t>3400160659</t>
  </si>
  <si>
    <t>335</t>
  </si>
  <si>
    <t>2000712383</t>
  </si>
  <si>
    <t>4800407990</t>
  </si>
  <si>
    <t>3900298156</t>
  </si>
  <si>
    <t>ZIMB 3489</t>
  </si>
  <si>
    <t>4500097989</t>
  </si>
  <si>
    <t>3900298168</t>
  </si>
  <si>
    <t>FSE82665</t>
  </si>
  <si>
    <t>7100397263</t>
  </si>
  <si>
    <t>2400897305</t>
  </si>
  <si>
    <t>2400897331</t>
  </si>
  <si>
    <t>2400897707</t>
  </si>
  <si>
    <t>2000703156</t>
  </si>
  <si>
    <t>9900193956</t>
  </si>
  <si>
    <t>2500213273</t>
  </si>
  <si>
    <t>2500213274</t>
  </si>
  <si>
    <t>2500213275</t>
  </si>
  <si>
    <t>2500213276</t>
  </si>
  <si>
    <t>2500213277</t>
  </si>
  <si>
    <t>2500213278</t>
  </si>
  <si>
    <t>2500213279</t>
  </si>
  <si>
    <t>2500213280</t>
  </si>
  <si>
    <t>2500213281</t>
  </si>
  <si>
    <t>2500213282</t>
  </si>
  <si>
    <t>2500213283</t>
  </si>
  <si>
    <t>2500213284</t>
  </si>
  <si>
    <t>2500213285</t>
  </si>
  <si>
    <t>2500213286</t>
  </si>
  <si>
    <t>2500213287</t>
  </si>
  <si>
    <t>2500213288</t>
  </si>
  <si>
    <t>2500213289</t>
  </si>
  <si>
    <t>2500213290</t>
  </si>
  <si>
    <t>2500213291</t>
  </si>
  <si>
    <t>2500213292</t>
  </si>
  <si>
    <t>2500213293</t>
  </si>
  <si>
    <t>2500213294</t>
  </si>
  <si>
    <t>2500213295</t>
  </si>
  <si>
    <t>2500213296</t>
  </si>
  <si>
    <t>2500213297</t>
  </si>
  <si>
    <t>2500213298</t>
  </si>
  <si>
    <t>2500213299</t>
  </si>
  <si>
    <t>2500213300</t>
  </si>
  <si>
    <t>2500213301</t>
  </si>
  <si>
    <t>2500213302</t>
  </si>
  <si>
    <t>2500213303</t>
  </si>
  <si>
    <t>2500213304</t>
  </si>
  <si>
    <t>2500213305</t>
  </si>
  <si>
    <t>2500213306</t>
  </si>
  <si>
    <t>2500213307</t>
  </si>
  <si>
    <t>2500213308</t>
  </si>
  <si>
    <t>2500213309</t>
  </si>
  <si>
    <t>2500213310</t>
  </si>
  <si>
    <t>2500213311</t>
  </si>
  <si>
    <t>2500213312</t>
  </si>
  <si>
    <t>2500213313</t>
  </si>
  <si>
    <t>2500213314</t>
  </si>
  <si>
    <t>2500213315</t>
  </si>
  <si>
    <t>2500213316</t>
  </si>
  <si>
    <t>2500213317</t>
  </si>
  <si>
    <t>2500213318</t>
  </si>
  <si>
    <t>2500213319</t>
  </si>
  <si>
    <t>2500213320</t>
  </si>
  <si>
    <t>2500213321</t>
  </si>
  <si>
    <t>2500213322</t>
  </si>
  <si>
    <t>2500213323</t>
  </si>
  <si>
    <t>2500213324</t>
  </si>
  <si>
    <t>2500213325</t>
  </si>
  <si>
    <t>2500213326</t>
  </si>
  <si>
    <t>2500213327</t>
  </si>
  <si>
    <t>2500213328</t>
  </si>
  <si>
    <t>2500213329</t>
  </si>
  <si>
    <t>2500213330</t>
  </si>
  <si>
    <t>2500213331</t>
  </si>
  <si>
    <t>2500213332</t>
  </si>
  <si>
    <t>2500213333</t>
  </si>
  <si>
    <t>2500213334</t>
  </si>
  <si>
    <t>2500213335</t>
  </si>
  <si>
    <t>2500213336</t>
  </si>
  <si>
    <t>2500213337</t>
  </si>
  <si>
    <t>2500213338</t>
  </si>
  <si>
    <t>2500213339</t>
  </si>
  <si>
    <t>2500213340</t>
  </si>
  <si>
    <t>2500213341</t>
  </si>
  <si>
    <t>2500213342</t>
  </si>
  <si>
    <t>2500213705</t>
  </si>
  <si>
    <t>2500213777</t>
  </si>
  <si>
    <t>2500213786</t>
  </si>
  <si>
    <t>2500213997</t>
  </si>
  <si>
    <t>2500214271</t>
  </si>
  <si>
    <t>2500214272</t>
  </si>
  <si>
    <t>2500214273</t>
  </si>
  <si>
    <t>2500214352</t>
  </si>
  <si>
    <t>1400290725</t>
  </si>
  <si>
    <t>7100399619</t>
  </si>
  <si>
    <t>2000717326</t>
  </si>
  <si>
    <t>71310249</t>
  </si>
  <si>
    <t>2015826</t>
  </si>
  <si>
    <t>RUIZ HOLGUIN FRANK ALEXANDER</t>
  </si>
  <si>
    <t>73</t>
  </si>
  <si>
    <t>3400160687</t>
  </si>
  <si>
    <t>2000718072</t>
  </si>
  <si>
    <t>93</t>
  </si>
  <si>
    <t>3900302249</t>
  </si>
  <si>
    <t>FSE82918</t>
  </si>
  <si>
    <t>7100400722</t>
  </si>
  <si>
    <t>7100406246</t>
  </si>
  <si>
    <t>3900302732</t>
  </si>
  <si>
    <t>FSE83396</t>
  </si>
  <si>
    <t>7100402226</t>
  </si>
  <si>
    <t>2400906830</t>
  </si>
  <si>
    <t>2400907075</t>
  </si>
  <si>
    <t>2500216124</t>
  </si>
  <si>
    <t>2500216125</t>
  </si>
  <si>
    <t>2500216126</t>
  </si>
  <si>
    <t>2500216127</t>
  </si>
  <si>
    <t>2500216128</t>
  </si>
  <si>
    <t>2500216129</t>
  </si>
  <si>
    <t>2500216130</t>
  </si>
  <si>
    <t>2500216131</t>
  </si>
  <si>
    <t>2500216132</t>
  </si>
  <si>
    <t>2500216133</t>
  </si>
  <si>
    <t>2500216134</t>
  </si>
  <si>
    <t>2500216135</t>
  </si>
  <si>
    <t>2500216136</t>
  </si>
  <si>
    <t>2500216137</t>
  </si>
  <si>
    <t>2500216138</t>
  </si>
  <si>
    <t>2500216139</t>
  </si>
  <si>
    <t>2500216140</t>
  </si>
  <si>
    <t>2500216141</t>
  </si>
  <si>
    <t>2500216142</t>
  </si>
  <si>
    <t>2500216143</t>
  </si>
  <si>
    <t>2500216144</t>
  </si>
  <si>
    <t>2500216145</t>
  </si>
  <si>
    <t>2500216146</t>
  </si>
  <si>
    <t>2500216147</t>
  </si>
  <si>
    <t>2500216148</t>
  </si>
  <si>
    <t>2500216149</t>
  </si>
  <si>
    <t>2500216150</t>
  </si>
  <si>
    <t>2500216151</t>
  </si>
  <si>
    <t>2500216152</t>
  </si>
  <si>
    <t>2500216153</t>
  </si>
  <si>
    <t>2500216154</t>
  </si>
  <si>
    <t>2500216155</t>
  </si>
  <si>
    <t>2500216156</t>
  </si>
  <si>
    <t>2500216157</t>
  </si>
  <si>
    <t>2500216158</t>
  </si>
  <si>
    <t>2500216159</t>
  </si>
  <si>
    <t>2500216160</t>
  </si>
  <si>
    <t>2500216161</t>
  </si>
  <si>
    <t>2500216162</t>
  </si>
  <si>
    <t>2500216163</t>
  </si>
  <si>
    <t>2500216164</t>
  </si>
  <si>
    <t>2500216165</t>
  </si>
  <si>
    <t>2500216166</t>
  </si>
  <si>
    <t>2500216167</t>
  </si>
  <si>
    <t>2500216168</t>
  </si>
  <si>
    <t>2500216169</t>
  </si>
  <si>
    <t>2500216170</t>
  </si>
  <si>
    <t>2500216171</t>
  </si>
  <si>
    <t>2500216172</t>
  </si>
  <si>
    <t>2500216173</t>
  </si>
  <si>
    <t>2500216174</t>
  </si>
  <si>
    <t>2500216175</t>
  </si>
  <si>
    <t>2500216176</t>
  </si>
  <si>
    <t>2500216177</t>
  </si>
  <si>
    <t>2500216178</t>
  </si>
  <si>
    <t>2500216179</t>
  </si>
  <si>
    <t>2500216180</t>
  </si>
  <si>
    <t>2500216181</t>
  </si>
  <si>
    <t>2500216182</t>
  </si>
  <si>
    <t>2500216183</t>
  </si>
  <si>
    <t>2500216184</t>
  </si>
  <si>
    <t>2500216185</t>
  </si>
  <si>
    <t>2500216186</t>
  </si>
  <si>
    <t>2500216187</t>
  </si>
  <si>
    <t>2500216188</t>
  </si>
  <si>
    <t>2500216189</t>
  </si>
  <si>
    <t>2500216190</t>
  </si>
  <si>
    <t>2500216191</t>
  </si>
  <si>
    <t>2500216192</t>
  </si>
  <si>
    <t>2500216320</t>
  </si>
  <si>
    <t>2500216369</t>
  </si>
  <si>
    <t>2500216375</t>
  </si>
  <si>
    <t>2500216550</t>
  </si>
  <si>
    <t>2500216808</t>
  </si>
  <si>
    <t>2500216809</t>
  </si>
  <si>
    <t>2500216810</t>
  </si>
  <si>
    <t>2500216879</t>
  </si>
  <si>
    <t>3400162380</t>
  </si>
  <si>
    <t>195</t>
  </si>
  <si>
    <t>2000730290</t>
  </si>
  <si>
    <t>261</t>
  </si>
  <si>
    <t>258</t>
  </si>
  <si>
    <t>262</t>
  </si>
  <si>
    <t>3900305807</t>
  </si>
  <si>
    <t>FSE83629</t>
  </si>
  <si>
    <t>7100403843</t>
  </si>
  <si>
    <t>2400917684</t>
  </si>
  <si>
    <t>2400917905</t>
  </si>
  <si>
    <t>2400924780</t>
  </si>
  <si>
    <t>2000728873</t>
  </si>
  <si>
    <t>2400926022</t>
  </si>
  <si>
    <t>2000730116</t>
  </si>
  <si>
    <t>2400941333</t>
  </si>
  <si>
    <t>2000745784</t>
  </si>
  <si>
    <t>3900307917</t>
  </si>
  <si>
    <t>FSE83924</t>
  </si>
  <si>
    <t>7100406022</t>
  </si>
  <si>
    <t>3900308023</t>
  </si>
  <si>
    <t>ZIMS-3489/2021</t>
  </si>
  <si>
    <t>7100402039</t>
  </si>
  <si>
    <t>2400944301</t>
  </si>
  <si>
    <t>2400944515</t>
  </si>
  <si>
    <t>3900308777</t>
  </si>
  <si>
    <t>FSE83137</t>
  </si>
  <si>
    <t>1400293625</t>
  </si>
  <si>
    <t>005</t>
  </si>
  <si>
    <t>7100406117</t>
  </si>
  <si>
    <t>2000749035</t>
  </si>
  <si>
    <t>71311488</t>
  </si>
  <si>
    <t>2102120</t>
  </si>
  <si>
    <t>CASTRO CARDONA YESID</t>
  </si>
  <si>
    <t>1400293665</t>
  </si>
  <si>
    <t>010</t>
  </si>
  <si>
    <t>7100406100</t>
  </si>
  <si>
    <t>10394540406</t>
  </si>
  <si>
    <t>2041426</t>
  </si>
  <si>
    <t>TRUJILLO ZULUAGA ANA MARIA</t>
  </si>
  <si>
    <t>2500219304</t>
  </si>
  <si>
    <t>2500219305</t>
  </si>
  <si>
    <t>2500219306</t>
  </si>
  <si>
    <t>2500219307</t>
  </si>
  <si>
    <t>2500219308</t>
  </si>
  <si>
    <t>2500219309</t>
  </si>
  <si>
    <t>2500219310</t>
  </si>
  <si>
    <t>2500219311</t>
  </si>
  <si>
    <t>2500219312</t>
  </si>
  <si>
    <t>2500219313</t>
  </si>
  <si>
    <t>2500219314</t>
  </si>
  <si>
    <t>2500219315</t>
  </si>
  <si>
    <t>2500219316</t>
  </si>
  <si>
    <t>2500219317</t>
  </si>
  <si>
    <t>2500219318</t>
  </si>
  <si>
    <t>2500219319</t>
  </si>
  <si>
    <t>2500219320</t>
  </si>
  <si>
    <t>2500219321</t>
  </si>
  <si>
    <t>2500219322</t>
  </si>
  <si>
    <t>2500219323</t>
  </si>
  <si>
    <t>2500219324</t>
  </si>
  <si>
    <t>2500219325</t>
  </si>
  <si>
    <t>2500219326</t>
  </si>
  <si>
    <t>2500219327</t>
  </si>
  <si>
    <t>2500219328</t>
  </si>
  <si>
    <t>2500219329</t>
  </si>
  <si>
    <t>2500219330</t>
  </si>
  <si>
    <t>2500219331</t>
  </si>
  <si>
    <t>2500219332</t>
  </si>
  <si>
    <t>2500219333</t>
  </si>
  <si>
    <t>2500219334</t>
  </si>
  <si>
    <t>2500219335</t>
  </si>
  <si>
    <t>2500219336</t>
  </si>
  <si>
    <t>2500219337</t>
  </si>
  <si>
    <t>2500219338</t>
  </si>
  <si>
    <t>2500219339</t>
  </si>
  <si>
    <t>2500219340</t>
  </si>
  <si>
    <t>2500219341</t>
  </si>
  <si>
    <t>2500219342</t>
  </si>
  <si>
    <t>2500219343</t>
  </si>
  <si>
    <t>2500219344</t>
  </si>
  <si>
    <t>2500219345</t>
  </si>
  <si>
    <t>2500219346</t>
  </si>
  <si>
    <t>2500219347</t>
  </si>
  <si>
    <t>2500219348</t>
  </si>
  <si>
    <t>2500219349</t>
  </si>
  <si>
    <t>2500219350</t>
  </si>
  <si>
    <t>2500219351</t>
  </si>
  <si>
    <t>2500219352</t>
  </si>
  <si>
    <t>2500219353</t>
  </si>
  <si>
    <t>2500219354</t>
  </si>
  <si>
    <t>2500219355</t>
  </si>
  <si>
    <t>2500219356</t>
  </si>
  <si>
    <t>2500219357</t>
  </si>
  <si>
    <t>2500219358</t>
  </si>
  <si>
    <t>2500219359</t>
  </si>
  <si>
    <t>2500219360</t>
  </si>
  <si>
    <t>2500219361</t>
  </si>
  <si>
    <t>2500219362</t>
  </si>
  <si>
    <t>2500219363</t>
  </si>
  <si>
    <t>2500219364</t>
  </si>
  <si>
    <t>2500219365</t>
  </si>
  <si>
    <t>2500219366</t>
  </si>
  <si>
    <t>2500219367</t>
  </si>
  <si>
    <t>2500219368</t>
  </si>
  <si>
    <t>2500219369</t>
  </si>
  <si>
    <t>2500219370</t>
  </si>
  <si>
    <t>2500219371</t>
  </si>
  <si>
    <t>2500219471</t>
  </si>
  <si>
    <t>2500219515</t>
  </si>
  <si>
    <t>2500219521</t>
  </si>
  <si>
    <t>2500219872</t>
  </si>
  <si>
    <t>2500219873</t>
  </si>
  <si>
    <t>2500219874</t>
  </si>
  <si>
    <t>2500222081</t>
  </si>
  <si>
    <t>2000749997</t>
  </si>
  <si>
    <t>2500222273</t>
  </si>
  <si>
    <t>2000750548</t>
  </si>
  <si>
    <t>351</t>
  </si>
  <si>
    <t>3400164159</t>
  </si>
  <si>
    <t>2000753062</t>
  </si>
  <si>
    <t>3900309988</t>
  </si>
  <si>
    <t>FSE84132</t>
  </si>
  <si>
    <t>7100407735</t>
  </si>
  <si>
    <t>2400956904</t>
  </si>
  <si>
    <t>2400957081</t>
  </si>
  <si>
    <t>2400963669</t>
  </si>
  <si>
    <t>2000752004</t>
  </si>
  <si>
    <t>2400963679</t>
  </si>
  <si>
    <t>2000752033</t>
  </si>
  <si>
    <t>2400963680</t>
  </si>
  <si>
    <t>2000752034</t>
  </si>
  <si>
    <t>2400963684</t>
  </si>
  <si>
    <t>2000752038</t>
  </si>
  <si>
    <t>2400963692</t>
  </si>
  <si>
    <t>2000752046</t>
  </si>
  <si>
    <t>2400963700</t>
  </si>
  <si>
    <t>2000752079</t>
  </si>
  <si>
    <t>2400964363</t>
  </si>
  <si>
    <t>2000753039</t>
  </si>
  <si>
    <t>2400964387</t>
  </si>
  <si>
    <t>2000753287</t>
  </si>
  <si>
    <t>3900313255</t>
  </si>
  <si>
    <t>FSE84420</t>
  </si>
  <si>
    <t>7100409503</t>
  </si>
  <si>
    <t>1400295056</t>
  </si>
  <si>
    <t>7100407838</t>
  </si>
  <si>
    <t>2000753349</t>
  </si>
  <si>
    <t>439843232</t>
  </si>
  <si>
    <t>2113702</t>
  </si>
  <si>
    <t>TOBON OSPINA ANGELA LYDA</t>
  </si>
  <si>
    <t>1400295071</t>
  </si>
  <si>
    <t>007</t>
  </si>
  <si>
    <t>7100408680</t>
  </si>
  <si>
    <t>2000755848</t>
  </si>
  <si>
    <t>10366333581</t>
  </si>
  <si>
    <t>2044478</t>
  </si>
  <si>
    <t>QUIROZ BETANCUR LORENA MARIA</t>
  </si>
  <si>
    <t>1400295072</t>
  </si>
  <si>
    <t>7100408688</t>
  </si>
  <si>
    <t>1039689348</t>
  </si>
  <si>
    <t>2157739</t>
  </si>
  <si>
    <t>OSPINA USUGA JOHN FREDY</t>
  </si>
  <si>
    <t>1400295073</t>
  </si>
  <si>
    <t>7100408682</t>
  </si>
  <si>
    <t>2000755850</t>
  </si>
  <si>
    <t>439144263</t>
  </si>
  <si>
    <t>2088981</t>
  </si>
  <si>
    <t>BENITEZ YEIMY</t>
  </si>
  <si>
    <t>1400295074</t>
  </si>
  <si>
    <t>7100408672</t>
  </si>
  <si>
    <t>432896171</t>
  </si>
  <si>
    <t>2010778</t>
  </si>
  <si>
    <t>ARBOLEDA POSADA ANGELA MARIA</t>
  </si>
  <si>
    <t>2400981498</t>
  </si>
  <si>
    <t>MEN022021-11-3</t>
  </si>
  <si>
    <t>1300359961</t>
  </si>
  <si>
    <t>7100409442</t>
  </si>
  <si>
    <t>2000758878</t>
  </si>
  <si>
    <t>43258687</t>
  </si>
  <si>
    <t>2010570</t>
  </si>
  <si>
    <t>GOMEZ GOMEZ ERIKA MARIA</t>
  </si>
  <si>
    <t>2500223068</t>
  </si>
  <si>
    <t>2500223069</t>
  </si>
  <si>
    <t>2500223070</t>
  </si>
  <si>
    <t>2500223071</t>
  </si>
  <si>
    <t>2500223072</t>
  </si>
  <si>
    <t>2500223073</t>
  </si>
  <si>
    <t>2500223074</t>
  </si>
  <si>
    <t>2500223075</t>
  </si>
  <si>
    <t>2500223076</t>
  </si>
  <si>
    <t>2500223077</t>
  </si>
  <si>
    <t>2500223078</t>
  </si>
  <si>
    <t>2500223079</t>
  </si>
  <si>
    <t>2500223080</t>
  </si>
  <si>
    <t>2500223081</t>
  </si>
  <si>
    <t>2500223082</t>
  </si>
  <si>
    <t>2500223083</t>
  </si>
  <si>
    <t>2500223084</t>
  </si>
  <si>
    <t>2500223085</t>
  </si>
  <si>
    <t>2500223086</t>
  </si>
  <si>
    <t>2500223087</t>
  </si>
  <si>
    <t>2500223088</t>
  </si>
  <si>
    <t>2500223089</t>
  </si>
  <si>
    <t>2500223090</t>
  </si>
  <si>
    <t>2500223091</t>
  </si>
  <si>
    <t>2500223092</t>
  </si>
  <si>
    <t>2500223093</t>
  </si>
  <si>
    <t>2500223094</t>
  </si>
  <si>
    <t>2500223095</t>
  </si>
  <si>
    <t>2500223096</t>
  </si>
  <si>
    <t>2500223097</t>
  </si>
  <si>
    <t>2500223098</t>
  </si>
  <si>
    <t>2500223099</t>
  </si>
  <si>
    <t>2500223100</t>
  </si>
  <si>
    <t>2500223101</t>
  </si>
  <si>
    <t>2500223102</t>
  </si>
  <si>
    <t>2500223103</t>
  </si>
  <si>
    <t>2500223104</t>
  </si>
  <si>
    <t>2500223105</t>
  </si>
  <si>
    <t>2500223106</t>
  </si>
  <si>
    <t>2500223107</t>
  </si>
  <si>
    <t>2500223108</t>
  </si>
  <si>
    <t>2500223109</t>
  </si>
  <si>
    <t>2500223110</t>
  </si>
  <si>
    <t>2500223111</t>
  </si>
  <si>
    <t>2500223112</t>
  </si>
  <si>
    <t>2500223113</t>
  </si>
  <si>
    <t>2500223114</t>
  </si>
  <si>
    <t>2500223115</t>
  </si>
  <si>
    <t>2500223116</t>
  </si>
  <si>
    <t>2500223117</t>
  </si>
  <si>
    <t>2500223118</t>
  </si>
  <si>
    <t>2500223119</t>
  </si>
  <si>
    <t>2500223120</t>
  </si>
  <si>
    <t>2500223121</t>
  </si>
  <si>
    <t>2500223122</t>
  </si>
  <si>
    <t>2500223123</t>
  </si>
  <si>
    <t>2500223124</t>
  </si>
  <si>
    <t>2500223125</t>
  </si>
  <si>
    <t>2500223126</t>
  </si>
  <si>
    <t>2500223127</t>
  </si>
  <si>
    <t>2500223128</t>
  </si>
  <si>
    <t>2500223129</t>
  </si>
  <si>
    <t>2500223130</t>
  </si>
  <si>
    <t>2500223131</t>
  </si>
  <si>
    <t>2500223132</t>
  </si>
  <si>
    <t>2500223133</t>
  </si>
  <si>
    <t>2500223134</t>
  </si>
  <si>
    <t>2500223135</t>
  </si>
  <si>
    <t>2500223206</t>
  </si>
  <si>
    <t>2500223249</t>
  </si>
  <si>
    <t>2500223254</t>
  </si>
  <si>
    <t>2500223530</t>
  </si>
  <si>
    <t>2500225442</t>
  </si>
  <si>
    <t>2500225648</t>
  </si>
  <si>
    <t>2500226435</t>
  </si>
  <si>
    <t>2000759469</t>
  </si>
  <si>
    <t>237</t>
  </si>
  <si>
    <t>3400165945</t>
  </si>
  <si>
    <t>2000759925</t>
  </si>
  <si>
    <t>3400165948</t>
  </si>
  <si>
    <t>2000759928</t>
  </si>
  <si>
    <t>264</t>
  </si>
  <si>
    <t>3400165960</t>
  </si>
  <si>
    <t>2000759943</t>
  </si>
  <si>
    <t>3400165962</t>
  </si>
  <si>
    <t>2000759945</t>
  </si>
  <si>
    <t>2400989357</t>
  </si>
  <si>
    <t>2400989367</t>
  </si>
  <si>
    <t>2400989368</t>
  </si>
  <si>
    <t>2400989372</t>
  </si>
  <si>
    <t>2400989380</t>
  </si>
  <si>
    <t>2400989388</t>
  </si>
  <si>
    <t>2400990038</t>
  </si>
  <si>
    <t>2400990060</t>
  </si>
  <si>
    <t>1400296103</t>
  </si>
  <si>
    <t>7100409465</t>
  </si>
  <si>
    <t>2000759754</t>
  </si>
  <si>
    <t>1037623188</t>
  </si>
  <si>
    <t>2121138</t>
  </si>
  <si>
    <t>ALEJANDRO MONTOYA FUENTES</t>
  </si>
  <si>
    <t>1400296104</t>
  </si>
  <si>
    <t>7100409468</t>
  </si>
  <si>
    <t>10366072771</t>
  </si>
  <si>
    <t>2129657</t>
  </si>
  <si>
    <t>HERRERA GIL ALEXANDER</t>
  </si>
  <si>
    <t>7100408264</t>
  </si>
  <si>
    <t>2000755336</t>
  </si>
  <si>
    <t>8110046593</t>
  </si>
  <si>
    <t>61</t>
  </si>
  <si>
    <t>Anticipos</t>
  </si>
  <si>
    <t>3003114</t>
  </si>
  <si>
    <t>FUNDACION UNIVERSIDAD DE ANTIOQUIA</t>
  </si>
  <si>
    <t>1424020401</t>
  </si>
  <si>
    <t>2400992609</t>
  </si>
  <si>
    <t>2400994720</t>
  </si>
  <si>
    <t>2400994722</t>
  </si>
  <si>
    <t>2400994723</t>
  </si>
  <si>
    <t>2400994724</t>
  </si>
  <si>
    <t>2400994725</t>
  </si>
  <si>
    <t>2400994726</t>
  </si>
  <si>
    <t>2400994773</t>
  </si>
  <si>
    <t>2400994779</t>
  </si>
  <si>
    <t>2500227074</t>
  </si>
  <si>
    <t>2500227075</t>
  </si>
  <si>
    <t>2500227076</t>
  </si>
  <si>
    <t>2500227077</t>
  </si>
  <si>
    <t>2500227078</t>
  </si>
  <si>
    <t>2500227079</t>
  </si>
  <si>
    <t>2500227080</t>
  </si>
  <si>
    <t>2500227081</t>
  </si>
  <si>
    <t>2500227082</t>
  </si>
  <si>
    <t>2500227083</t>
  </si>
  <si>
    <t>2500227084</t>
  </si>
  <si>
    <t>2500227085</t>
  </si>
  <si>
    <t>2500227086</t>
  </si>
  <si>
    <t>2500227087</t>
  </si>
  <si>
    <t>2500227088</t>
  </si>
  <si>
    <t>2500227089</t>
  </si>
  <si>
    <t>2500227090</t>
  </si>
  <si>
    <t>2500227091</t>
  </si>
  <si>
    <t>2500227092</t>
  </si>
  <si>
    <t>2500227093</t>
  </si>
  <si>
    <t>2500227094</t>
  </si>
  <si>
    <t>2500227095</t>
  </si>
  <si>
    <t>2500227096</t>
  </si>
  <si>
    <t>2500227097</t>
  </si>
  <si>
    <t>2500227098</t>
  </si>
  <si>
    <t>2500227099</t>
  </si>
  <si>
    <t>2500227100</t>
  </si>
  <si>
    <t>2500227101</t>
  </si>
  <si>
    <t>2500227102</t>
  </si>
  <si>
    <t>2500227103</t>
  </si>
  <si>
    <t>2500227104</t>
  </si>
  <si>
    <t>2500227105</t>
  </si>
  <si>
    <t>2500227106</t>
  </si>
  <si>
    <t>2500227107</t>
  </si>
  <si>
    <t>2500227108</t>
  </si>
  <si>
    <t>2500227109</t>
  </si>
  <si>
    <t>2500227110</t>
  </si>
  <si>
    <t>2500227111</t>
  </si>
  <si>
    <t>2500227112</t>
  </si>
  <si>
    <t>2500227113</t>
  </si>
  <si>
    <t>2500227114</t>
  </si>
  <si>
    <t>2500227115</t>
  </si>
  <si>
    <t>2500227116</t>
  </si>
  <si>
    <t>2500227117</t>
  </si>
  <si>
    <t>2500227118</t>
  </si>
  <si>
    <t>2500227119</t>
  </si>
  <si>
    <t>2500227120</t>
  </si>
  <si>
    <t>2500227121</t>
  </si>
  <si>
    <t>2500227122</t>
  </si>
  <si>
    <t>2500227123</t>
  </si>
  <si>
    <t>2500227124</t>
  </si>
  <si>
    <t>2500227125</t>
  </si>
  <si>
    <t>2500227126</t>
  </si>
  <si>
    <t>2500227127</t>
  </si>
  <si>
    <t>2500227128</t>
  </si>
  <si>
    <t>2500227129</t>
  </si>
  <si>
    <t>2500227130</t>
  </si>
  <si>
    <t>2500227131</t>
  </si>
  <si>
    <t>2500227132</t>
  </si>
  <si>
    <t>2500227133</t>
  </si>
  <si>
    <t>2500227134</t>
  </si>
  <si>
    <t>2500227135</t>
  </si>
  <si>
    <t>2500227136</t>
  </si>
  <si>
    <t>2500227137</t>
  </si>
  <si>
    <t>2500227138</t>
  </si>
  <si>
    <t>2500227139</t>
  </si>
  <si>
    <t>2500227140</t>
  </si>
  <si>
    <t>2500227141</t>
  </si>
  <si>
    <t>2500227206</t>
  </si>
  <si>
    <t>2500227244</t>
  </si>
  <si>
    <t>2500227248</t>
  </si>
  <si>
    <t>2500227483</t>
  </si>
  <si>
    <t>2500228821</t>
  </si>
  <si>
    <t>2500228960</t>
  </si>
  <si>
    <t>2500229588</t>
  </si>
  <si>
    <t>69</t>
  </si>
  <si>
    <t>71</t>
  </si>
  <si>
    <t>3900308034</t>
  </si>
  <si>
    <t>GMF SEPTIEM/2021</t>
  </si>
  <si>
    <t>7100402559</t>
  </si>
  <si>
    <t>4500101354</t>
  </si>
  <si>
    <t>8909039388</t>
  </si>
  <si>
    <t>23140105</t>
  </si>
  <si>
    <t>3002247</t>
  </si>
  <si>
    <t>BANCOLOMBIA S.A.</t>
  </si>
  <si>
    <t>3900342490</t>
  </si>
  <si>
    <t>INV155450517</t>
  </si>
  <si>
    <t>7100442006</t>
  </si>
  <si>
    <t>4500107806</t>
  </si>
  <si>
    <t>232010100502030101</t>
  </si>
  <si>
    <t>Paquetes De Software</t>
  </si>
  <si>
    <t>ES90210101-IMP05</t>
  </si>
  <si>
    <t>3900342491</t>
  </si>
  <si>
    <t>INV155450517 RTE</t>
  </si>
  <si>
    <t>4500108547</t>
  </si>
  <si>
    <t>3900344694</t>
  </si>
  <si>
    <t>INV155450517 RET</t>
  </si>
  <si>
    <t>7100439665</t>
  </si>
  <si>
    <t>1400304111</t>
  </si>
  <si>
    <t>7100423767</t>
  </si>
  <si>
    <t>2000793813</t>
  </si>
  <si>
    <t>1128384905</t>
  </si>
  <si>
    <t>23201010050205</t>
  </si>
  <si>
    <t>2013535</t>
  </si>
  <si>
    <t>RIOS PALACIO JAIME ALBERTO</t>
  </si>
  <si>
    <t>Otros Productos De P</t>
  </si>
  <si>
    <t>1400304112</t>
  </si>
  <si>
    <t>7100423766</t>
  </si>
  <si>
    <t>1128270222</t>
  </si>
  <si>
    <t>2012834</t>
  </si>
  <si>
    <t>CORREA CHICA JUAN CAMILO</t>
  </si>
  <si>
    <t>1400306180</t>
  </si>
  <si>
    <t>7100430469</t>
  </si>
  <si>
    <t>2000789836</t>
  </si>
  <si>
    <t>10353032679</t>
  </si>
  <si>
    <t>2055719</t>
  </si>
  <si>
    <t>SUAREZ TAMAYO LINA MARCELA</t>
  </si>
  <si>
    <t>1400309428</t>
  </si>
  <si>
    <t>001-2022</t>
  </si>
  <si>
    <t>7100431831</t>
  </si>
  <si>
    <t>2000800770</t>
  </si>
  <si>
    <t>1400309429</t>
  </si>
  <si>
    <t>7100431835</t>
  </si>
  <si>
    <t>11252288279</t>
  </si>
  <si>
    <t>2103538</t>
  </si>
  <si>
    <t>LEMA OSPINA BETSABE</t>
  </si>
  <si>
    <t>1400309430</t>
  </si>
  <si>
    <t>7100431852</t>
  </si>
  <si>
    <t>32499324</t>
  </si>
  <si>
    <t>2162901</t>
  </si>
  <si>
    <t>PALACIO NAVAS CONSUELO DE JESUS</t>
  </si>
  <si>
    <t>1400309431</t>
  </si>
  <si>
    <t>7100431853</t>
  </si>
  <si>
    <t>1128269164</t>
  </si>
  <si>
    <t>2163023</t>
  </si>
  <si>
    <t>ACEVEDO PALACIO VICTOR DARIO</t>
  </si>
  <si>
    <t>1400309432</t>
  </si>
  <si>
    <t>7100431834</t>
  </si>
  <si>
    <t>1400309433</t>
  </si>
  <si>
    <t>7100431837</t>
  </si>
  <si>
    <t>1037618253</t>
  </si>
  <si>
    <t>2125023</t>
  </si>
  <si>
    <t>PEREZ JARAMILLO MARIA MANUELA</t>
  </si>
  <si>
    <t>1400309587</t>
  </si>
  <si>
    <t>7100434408</t>
  </si>
  <si>
    <t>2000807843</t>
  </si>
  <si>
    <t>1017136976</t>
  </si>
  <si>
    <t>2032694</t>
  </si>
  <si>
    <t>CANO PANIAGUA ALEJANDRA</t>
  </si>
  <si>
    <t>1400313146</t>
  </si>
  <si>
    <t>7100437535</t>
  </si>
  <si>
    <t>2000829493</t>
  </si>
  <si>
    <t>1017127115</t>
  </si>
  <si>
    <t>2032614</t>
  </si>
  <si>
    <t>VALLEJO ECHAVARRIA JUAN CAMILO</t>
  </si>
  <si>
    <t>1400316594</t>
  </si>
  <si>
    <t>7100442016</t>
  </si>
  <si>
    <t>2000833022</t>
  </si>
  <si>
    <t>71652472</t>
  </si>
  <si>
    <t>2016137</t>
  </si>
  <si>
    <t>FRANCO DIEZ GERMAN</t>
  </si>
  <si>
    <t>1400316596</t>
  </si>
  <si>
    <t>7100442008</t>
  </si>
  <si>
    <t>986950030</t>
  </si>
  <si>
    <t>2000597</t>
  </si>
  <si>
    <t>OTALVARO QUINTERO CRISTIAN CAMILO</t>
  </si>
  <si>
    <t>1400316599</t>
  </si>
  <si>
    <t>7100442025</t>
  </si>
  <si>
    <t>2000831215</t>
  </si>
  <si>
    <t>71312797</t>
  </si>
  <si>
    <t>2116181</t>
  </si>
  <si>
    <t>BAENA HENAO FABIAN ORLANDO</t>
  </si>
  <si>
    <t>1400301633</t>
  </si>
  <si>
    <t>7100422078</t>
  </si>
  <si>
    <t>2000783165</t>
  </si>
  <si>
    <t>71361487</t>
  </si>
  <si>
    <t>2320202007</t>
  </si>
  <si>
    <t>2049189</t>
  </si>
  <si>
    <t>GOMEZ MOLINA HUBER FERNANDO</t>
  </si>
  <si>
    <t>Servicios Financiero</t>
  </si>
  <si>
    <t>1400303796</t>
  </si>
  <si>
    <t>7100427453</t>
  </si>
  <si>
    <t>2000792504</t>
  </si>
  <si>
    <t>436108658</t>
  </si>
  <si>
    <t>6003122</t>
  </si>
  <si>
    <t>ESTRADA VALENCIA JUDY ANDREA</t>
  </si>
  <si>
    <t>1400303805</t>
  </si>
  <si>
    <t>7100422975</t>
  </si>
  <si>
    <t>2000789821</t>
  </si>
  <si>
    <t>11521870400</t>
  </si>
  <si>
    <t>2002023</t>
  </si>
  <si>
    <t>AREIZA SERNA LAURA TATTIANA</t>
  </si>
  <si>
    <t>1400303996</t>
  </si>
  <si>
    <t>7100427452</t>
  </si>
  <si>
    <t>2000789835</t>
  </si>
  <si>
    <t>43973397</t>
  </si>
  <si>
    <t>2006199</t>
  </si>
  <si>
    <t>OSPINA RIVERA PAULA JANNETH</t>
  </si>
  <si>
    <t>1400304001</t>
  </si>
  <si>
    <t>7100426788</t>
  </si>
  <si>
    <t>2000791849</t>
  </si>
  <si>
    <t>42755340</t>
  </si>
  <si>
    <t>2015348</t>
  </si>
  <si>
    <t>HERRERA CANO OLIVA DEL SOCORRO</t>
  </si>
  <si>
    <t>1400304002</t>
  </si>
  <si>
    <t>7100426782</t>
  </si>
  <si>
    <t>430046803</t>
  </si>
  <si>
    <t>2006351</t>
  </si>
  <si>
    <t>SALDARRIAGA ALZATE ANA VICTORIA</t>
  </si>
  <si>
    <t>1400304016</t>
  </si>
  <si>
    <t>7100426828</t>
  </si>
  <si>
    <t>71690223</t>
  </si>
  <si>
    <t>2004067</t>
  </si>
  <si>
    <t>CARO TORRES NORBERTO DE JESUS</t>
  </si>
  <si>
    <t>1400304017</t>
  </si>
  <si>
    <t>7100426783</t>
  </si>
  <si>
    <t>2000788939</t>
  </si>
  <si>
    <t>10366385263</t>
  </si>
  <si>
    <t>2006527</t>
  </si>
  <si>
    <t>HENAO ARBOLEDA ESTEFANIA</t>
  </si>
  <si>
    <t>1400304022</t>
  </si>
  <si>
    <t>7100427433</t>
  </si>
  <si>
    <t>11521844843</t>
  </si>
  <si>
    <t>2112576</t>
  </si>
  <si>
    <t>TORO MORENO DANIEL DANIEL</t>
  </si>
  <si>
    <t>1400304023</t>
  </si>
  <si>
    <t>7100426799</t>
  </si>
  <si>
    <t>1400304024</t>
  </si>
  <si>
    <t>7100426785</t>
  </si>
  <si>
    <t>712654009</t>
  </si>
  <si>
    <t>2010030</t>
  </si>
  <si>
    <t>VILLA LENIS JOSE JULIAN</t>
  </si>
  <si>
    <t>3900320513</t>
  </si>
  <si>
    <t>FSE84879</t>
  </si>
  <si>
    <t>7100412398</t>
  </si>
  <si>
    <t>3900321078</t>
  </si>
  <si>
    <t>FSE85180</t>
  </si>
  <si>
    <t>2500238181</t>
  </si>
  <si>
    <t>2000781398</t>
  </si>
  <si>
    <t>2500238182</t>
  </si>
  <si>
    <t>2000781399</t>
  </si>
  <si>
    <t>2500238183</t>
  </si>
  <si>
    <t>2000781402</t>
  </si>
  <si>
    <t>2500238184</t>
  </si>
  <si>
    <t>2000781403</t>
  </si>
  <si>
    <t>2500238185</t>
  </si>
  <si>
    <t>2000781404</t>
  </si>
  <si>
    <t>2500238186</t>
  </si>
  <si>
    <t>2000781406</t>
  </si>
  <si>
    <t>2500238187</t>
  </si>
  <si>
    <t>2000781407</t>
  </si>
  <si>
    <t>2500238188</t>
  </si>
  <si>
    <t>2000781409</t>
  </si>
  <si>
    <t>2500238192</t>
  </si>
  <si>
    <t>2000781705</t>
  </si>
  <si>
    <t>2500238193</t>
  </si>
  <si>
    <t>2000781707</t>
  </si>
  <si>
    <t>2500240059</t>
  </si>
  <si>
    <t>2500240060</t>
  </si>
  <si>
    <t>2500240062</t>
  </si>
  <si>
    <t>2500240063</t>
  </si>
  <si>
    <t>2500240064</t>
  </si>
  <si>
    <t>2500240066</t>
  </si>
  <si>
    <t>2500240067</t>
  </si>
  <si>
    <t>2500240069</t>
  </si>
  <si>
    <t>2500240285</t>
  </si>
  <si>
    <t>2500240287</t>
  </si>
  <si>
    <t>2500242356</t>
  </si>
  <si>
    <t>2500242357</t>
  </si>
  <si>
    <t>2500242359</t>
  </si>
  <si>
    <t>2500242360</t>
  </si>
  <si>
    <t>2500242361</t>
  </si>
  <si>
    <t>2500242363</t>
  </si>
  <si>
    <t>2500242364</t>
  </si>
  <si>
    <t>2500242366</t>
  </si>
  <si>
    <t>2500242575</t>
  </si>
  <si>
    <t>2500242577</t>
  </si>
  <si>
    <t>2500243012</t>
  </si>
  <si>
    <t>2000789164</t>
  </si>
  <si>
    <t>9900204406</t>
  </si>
  <si>
    <t>9900204408</t>
  </si>
  <si>
    <t>9900204413</t>
  </si>
  <si>
    <t>9900204416</t>
  </si>
  <si>
    <t>9900204418</t>
  </si>
  <si>
    <t>9900204423</t>
  </si>
  <si>
    <t>9900204425</t>
  </si>
  <si>
    <t>9900204430</t>
  </si>
  <si>
    <t>9900204564</t>
  </si>
  <si>
    <t>9900204566</t>
  </si>
  <si>
    <t>9900204885</t>
  </si>
  <si>
    <t>2500244681</t>
  </si>
  <si>
    <t>2500244682</t>
  </si>
  <si>
    <t>2500244684</t>
  </si>
  <si>
    <t>2500244685</t>
  </si>
  <si>
    <t>2500244686</t>
  </si>
  <si>
    <t>2500244688</t>
  </si>
  <si>
    <t>2500244689</t>
  </si>
  <si>
    <t>2500244691</t>
  </si>
  <si>
    <t>2500244900</t>
  </si>
  <si>
    <t>2500244902</t>
  </si>
  <si>
    <t>2500245337</t>
  </si>
  <si>
    <t>2500246442</t>
  </si>
  <si>
    <t>2000775735</t>
  </si>
  <si>
    <t>2500246450</t>
  </si>
  <si>
    <t>2000775808</t>
  </si>
  <si>
    <t>2500246885</t>
  </si>
  <si>
    <t>2500246886</t>
  </si>
  <si>
    <t>2500246887</t>
  </si>
  <si>
    <t>2500246888</t>
  </si>
  <si>
    <t>2500246889</t>
  </si>
  <si>
    <t>2500246891</t>
  </si>
  <si>
    <t>2500246892</t>
  </si>
  <si>
    <t>2500246894</t>
  </si>
  <si>
    <t>2500247098</t>
  </si>
  <si>
    <t>2500247100</t>
  </si>
  <si>
    <t>2500247478</t>
  </si>
  <si>
    <t>2500247690</t>
  </si>
  <si>
    <t>2000801070</t>
  </si>
  <si>
    <t>2500248331</t>
  </si>
  <si>
    <t>2000770790</t>
  </si>
  <si>
    <t>2500248341</t>
  </si>
  <si>
    <t>2000770803</t>
  </si>
  <si>
    <t>2500248355</t>
  </si>
  <si>
    <t>2000770826</t>
  </si>
  <si>
    <t>2500248463</t>
  </si>
  <si>
    <t>2000775415</t>
  </si>
  <si>
    <t>2500248469</t>
  </si>
  <si>
    <t>2000775567</t>
  </si>
  <si>
    <t>2500248472</t>
  </si>
  <si>
    <t>2000775570</t>
  </si>
  <si>
    <t>2500248518</t>
  </si>
  <si>
    <t>2000775728</t>
  </si>
  <si>
    <t>2500248523</t>
  </si>
  <si>
    <t>2500248530</t>
  </si>
  <si>
    <t>2500248920</t>
  </si>
  <si>
    <t>2500248921</t>
  </si>
  <si>
    <t>2500248922</t>
  </si>
  <si>
    <t>2500248923</t>
  </si>
  <si>
    <t>2500248924</t>
  </si>
  <si>
    <t>2500248926</t>
  </si>
  <si>
    <t>2500248927</t>
  </si>
  <si>
    <t>2500248929</t>
  </si>
  <si>
    <t>2500249080</t>
  </si>
  <si>
    <t>2500249082</t>
  </si>
  <si>
    <t>2500249375</t>
  </si>
  <si>
    <t>2500249577</t>
  </si>
  <si>
    <t>3900342997</t>
  </si>
  <si>
    <t>FSE88104</t>
  </si>
  <si>
    <t>7100440028</t>
  </si>
  <si>
    <t>4500103895</t>
  </si>
  <si>
    <t>2500250256</t>
  </si>
  <si>
    <t>2000771445</t>
  </si>
  <si>
    <t>2500250286</t>
  </si>
  <si>
    <t>2500250634</t>
  </si>
  <si>
    <t>2500250765</t>
  </si>
  <si>
    <t>2500250881</t>
  </si>
  <si>
    <t>2000823671</t>
  </si>
  <si>
    <t>2500250886</t>
  </si>
  <si>
    <t>2000823676</t>
  </si>
  <si>
    <t>2500250887</t>
  </si>
  <si>
    <t>2000823677</t>
  </si>
  <si>
    <t>2500250888</t>
  </si>
  <si>
    <t>2000823678</t>
  </si>
  <si>
    <t>2500250889</t>
  </si>
  <si>
    <t>2000823680</t>
  </si>
  <si>
    <t>2500250890</t>
  </si>
  <si>
    <t>2000823681</t>
  </si>
  <si>
    <t>2500250891</t>
  </si>
  <si>
    <t>2000823682</t>
  </si>
  <si>
    <t>2500250892</t>
  </si>
  <si>
    <t>2000823683</t>
  </si>
  <si>
    <t>2500250893</t>
  </si>
  <si>
    <t>2000823684</t>
  </si>
  <si>
    <t>2500250894</t>
  </si>
  <si>
    <t>2000823685</t>
  </si>
  <si>
    <t>2500250895</t>
  </si>
  <si>
    <t>2000823686</t>
  </si>
  <si>
    <t>2500250896</t>
  </si>
  <si>
    <t>2000823687</t>
  </si>
  <si>
    <t>2500250897</t>
  </si>
  <si>
    <t>2000823688</t>
  </si>
  <si>
    <t>2500250898</t>
  </si>
  <si>
    <t>2000823689</t>
  </si>
  <si>
    <t>2500250899</t>
  </si>
  <si>
    <t>2000823690</t>
  </si>
  <si>
    <t>2500250900</t>
  </si>
  <si>
    <t>2000823691</t>
  </si>
  <si>
    <t>2500250901</t>
  </si>
  <si>
    <t>2000823692</t>
  </si>
  <si>
    <t>2500250902</t>
  </si>
  <si>
    <t>2000823693</t>
  </si>
  <si>
    <t>2500250903</t>
  </si>
  <si>
    <t>2000823694</t>
  </si>
  <si>
    <t>2500250904</t>
  </si>
  <si>
    <t>2000823695</t>
  </si>
  <si>
    <t>2500250905</t>
  </si>
  <si>
    <t>2000823696</t>
  </si>
  <si>
    <t>2500250906</t>
  </si>
  <si>
    <t>2000823697</t>
  </si>
  <si>
    <t>2500250907</t>
  </si>
  <si>
    <t>2000823698</t>
  </si>
  <si>
    <t>2500250908</t>
  </si>
  <si>
    <t>2000823699</t>
  </si>
  <si>
    <t>2500250909</t>
  </si>
  <si>
    <t>2000823700</t>
  </si>
  <si>
    <t>2500250910</t>
  </si>
  <si>
    <t>2000823701</t>
  </si>
  <si>
    <t>2500250911</t>
  </si>
  <si>
    <t>2000823702</t>
  </si>
  <si>
    <t>2500250912</t>
  </si>
  <si>
    <t>2000823703</t>
  </si>
  <si>
    <t>2500250913</t>
  </si>
  <si>
    <t>2000823704</t>
  </si>
  <si>
    <t>2500250914</t>
  </si>
  <si>
    <t>2000823705</t>
  </si>
  <si>
    <t>2500250915</t>
  </si>
  <si>
    <t>2000823706</t>
  </si>
  <si>
    <t>2500250916</t>
  </si>
  <si>
    <t>2000823707</t>
  </si>
  <si>
    <t>2500250917</t>
  </si>
  <si>
    <t>2000823708</t>
  </si>
  <si>
    <t>2500250918</t>
  </si>
  <si>
    <t>2000823709</t>
  </si>
  <si>
    <t>2500250919</t>
  </si>
  <si>
    <t>2000823710</t>
  </si>
  <si>
    <t>2500250920</t>
  </si>
  <si>
    <t>2000823711</t>
  </si>
  <si>
    <t>2500250921</t>
  </si>
  <si>
    <t>2000823712</t>
  </si>
  <si>
    <t>2500250922</t>
  </si>
  <si>
    <t>2000823713</t>
  </si>
  <si>
    <t>2500250923</t>
  </si>
  <si>
    <t>2000823714</t>
  </si>
  <si>
    <t>2500250924</t>
  </si>
  <si>
    <t>2000823715</t>
  </si>
  <si>
    <t>2500250925</t>
  </si>
  <si>
    <t>2000823716</t>
  </si>
  <si>
    <t>2500250926</t>
  </si>
  <si>
    <t>2000823717</t>
  </si>
  <si>
    <t>2500250927</t>
  </si>
  <si>
    <t>2000823718</t>
  </si>
  <si>
    <t>2500250928</t>
  </si>
  <si>
    <t>2000823719</t>
  </si>
  <si>
    <t>2500250929</t>
  </si>
  <si>
    <t>2000823720</t>
  </si>
  <si>
    <t>2500250930</t>
  </si>
  <si>
    <t>2000823721</t>
  </si>
  <si>
    <t>2500250932</t>
  </si>
  <si>
    <t>2000823723</t>
  </si>
  <si>
    <t>2500250933</t>
  </si>
  <si>
    <t>2000823724</t>
  </si>
  <si>
    <t>2500250934</t>
  </si>
  <si>
    <t>2000823725</t>
  </si>
  <si>
    <t>2500250935</t>
  </si>
  <si>
    <t>2000823726</t>
  </si>
  <si>
    <t>2500250936</t>
  </si>
  <si>
    <t>2000823727</t>
  </si>
  <si>
    <t>2500250937</t>
  </si>
  <si>
    <t>2000823728</t>
  </si>
  <si>
    <t>2500250938</t>
  </si>
  <si>
    <t>2000823729</t>
  </si>
  <si>
    <t>2500250939</t>
  </si>
  <si>
    <t>2000823730</t>
  </si>
  <si>
    <t>2500250940</t>
  </si>
  <si>
    <t>2000823731</t>
  </si>
  <si>
    <t>2500250941</t>
  </si>
  <si>
    <t>2000823732</t>
  </si>
  <si>
    <t>2500250942</t>
  </si>
  <si>
    <t>2000823733</t>
  </si>
  <si>
    <t>2500250943</t>
  </si>
  <si>
    <t>2000823734</t>
  </si>
  <si>
    <t>2500250944</t>
  </si>
  <si>
    <t>2000823735</t>
  </si>
  <si>
    <t>2500250945</t>
  </si>
  <si>
    <t>2000823736</t>
  </si>
  <si>
    <t>2500250946</t>
  </si>
  <si>
    <t>2000823737</t>
  </si>
  <si>
    <t>2500250947</t>
  </si>
  <si>
    <t>2000823738</t>
  </si>
  <si>
    <t>2500250948</t>
  </si>
  <si>
    <t>2000823739</t>
  </si>
  <si>
    <t>2500250949</t>
  </si>
  <si>
    <t>2000823740</t>
  </si>
  <si>
    <t>2500250950</t>
  </si>
  <si>
    <t>2000823741</t>
  </si>
  <si>
    <t>2500250951</t>
  </si>
  <si>
    <t>2000823742</t>
  </si>
  <si>
    <t>2500250952</t>
  </si>
  <si>
    <t>2000823743</t>
  </si>
  <si>
    <t>2500250953</t>
  </si>
  <si>
    <t>2000823744</t>
  </si>
  <si>
    <t>2500250954</t>
  </si>
  <si>
    <t>2000823745</t>
  </si>
  <si>
    <t>2500250955</t>
  </si>
  <si>
    <t>2000823746</t>
  </si>
  <si>
    <t>2500250956</t>
  </si>
  <si>
    <t>2000823747</t>
  </si>
  <si>
    <t>2500250957</t>
  </si>
  <si>
    <t>2000823748</t>
  </si>
  <si>
    <t>3900346491</t>
  </si>
  <si>
    <t>FSE88345</t>
  </si>
  <si>
    <t>7100443485</t>
  </si>
  <si>
    <t>2500251962</t>
  </si>
  <si>
    <t>2500251979</t>
  </si>
  <si>
    <t>2500252210</t>
  </si>
  <si>
    <t>2500252329</t>
  </si>
  <si>
    <t>2500252421</t>
  </si>
  <si>
    <t>2500252426</t>
  </si>
  <si>
    <t>2500252427</t>
  </si>
  <si>
    <t>2500252428</t>
  </si>
  <si>
    <t>2500252429</t>
  </si>
  <si>
    <t>2500252430</t>
  </si>
  <si>
    <t>2500252431</t>
  </si>
  <si>
    <t>2500252432</t>
  </si>
  <si>
    <t>2500252433</t>
  </si>
  <si>
    <t>2500252434</t>
  </si>
  <si>
    <t>2500252435</t>
  </si>
  <si>
    <t>2500252436</t>
  </si>
  <si>
    <t>2500252437</t>
  </si>
  <si>
    <t>2500252438</t>
  </si>
  <si>
    <t>2500252439</t>
  </si>
  <si>
    <t>2500252440</t>
  </si>
  <si>
    <t>2500252441</t>
  </si>
  <si>
    <t>2500252442</t>
  </si>
  <si>
    <t>2500252443</t>
  </si>
  <si>
    <t>2500252444</t>
  </si>
  <si>
    <t>2500252445</t>
  </si>
  <si>
    <t>2500252446</t>
  </si>
  <si>
    <t>2500252447</t>
  </si>
  <si>
    <t>2500252448</t>
  </si>
  <si>
    <t>2500252449</t>
  </si>
  <si>
    <t>2500252450</t>
  </si>
  <si>
    <t>2500252451</t>
  </si>
  <si>
    <t>2500252452</t>
  </si>
  <si>
    <t>2500252453</t>
  </si>
  <si>
    <t>2500252454</t>
  </si>
  <si>
    <t>2500252455</t>
  </si>
  <si>
    <t>2500252456</t>
  </si>
  <si>
    <t>2500252457</t>
  </si>
  <si>
    <t>2500252458</t>
  </si>
  <si>
    <t>2500252459</t>
  </si>
  <si>
    <t>2500252460</t>
  </si>
  <si>
    <t>2500252461</t>
  </si>
  <si>
    <t>2500252462</t>
  </si>
  <si>
    <t>2500252463</t>
  </si>
  <si>
    <t>2500252464</t>
  </si>
  <si>
    <t>2500252465</t>
  </si>
  <si>
    <t>2500252466</t>
  </si>
  <si>
    <t>2500252467</t>
  </si>
  <si>
    <t>2500252468</t>
  </si>
  <si>
    <t>2500252469</t>
  </si>
  <si>
    <t>2500252470</t>
  </si>
  <si>
    <t>2500252471</t>
  </si>
  <si>
    <t>2500252472</t>
  </si>
  <si>
    <t>2500252473</t>
  </si>
  <si>
    <t>2500252474</t>
  </si>
  <si>
    <t>2500252475</t>
  </si>
  <si>
    <t>2500252476</t>
  </si>
  <si>
    <t>2500252477</t>
  </si>
  <si>
    <t>2500252478</t>
  </si>
  <si>
    <t>2500252479</t>
  </si>
  <si>
    <t>2500252480</t>
  </si>
  <si>
    <t>2500252481</t>
  </si>
  <si>
    <t>2500252482</t>
  </si>
  <si>
    <t>2500252483</t>
  </si>
  <si>
    <t>2500252484</t>
  </si>
  <si>
    <t>2500252485</t>
  </si>
  <si>
    <t>2500252486</t>
  </si>
  <si>
    <t>2500252487</t>
  </si>
  <si>
    <t>2500252488</t>
  </si>
  <si>
    <t>2500252489</t>
  </si>
  <si>
    <t>2500252490</t>
  </si>
  <si>
    <t>2500252491</t>
  </si>
  <si>
    <t>2500252492</t>
  </si>
  <si>
    <t>2500252493</t>
  </si>
  <si>
    <t>2500252494</t>
  </si>
  <si>
    <t>2500252495</t>
  </si>
  <si>
    <t>2500252496</t>
  </si>
  <si>
    <t>2500247644</t>
  </si>
  <si>
    <t>2000799093</t>
  </si>
  <si>
    <t>2320202009</t>
  </si>
  <si>
    <t>Servicios Para La Co</t>
  </si>
  <si>
    <t>2500249526</t>
  </si>
  <si>
    <t>2500250731</t>
  </si>
  <si>
    <t>2500252299</t>
  </si>
  <si>
    <t>2500253929</t>
  </si>
  <si>
    <t>2000840983</t>
  </si>
  <si>
    <t>2500232025</t>
  </si>
  <si>
    <t>MEN032022-1-1</t>
  </si>
  <si>
    <t>2000775566</t>
  </si>
  <si>
    <t>2500232026</t>
  </si>
  <si>
    <t>2500232027</t>
  </si>
  <si>
    <t>2000775568</t>
  </si>
  <si>
    <t>2500232028</t>
  </si>
  <si>
    <t>2000775569</t>
  </si>
  <si>
    <t>2500232029</t>
  </si>
  <si>
    <t>2500232030</t>
  </si>
  <si>
    <t>2000775571</t>
  </si>
  <si>
    <t>2500232031</t>
  </si>
  <si>
    <t>2000775572</t>
  </si>
  <si>
    <t>2500232032</t>
  </si>
  <si>
    <t>2000775573</t>
  </si>
  <si>
    <t>2500232033</t>
  </si>
  <si>
    <t>2000775574</t>
  </si>
  <si>
    <t>2500232040</t>
  </si>
  <si>
    <t>2000775583</t>
  </si>
  <si>
    <t>2500232041</t>
  </si>
  <si>
    <t>2000775584</t>
  </si>
  <si>
    <t>2500232042</t>
  </si>
  <si>
    <t>2000775585</t>
  </si>
  <si>
    <t>2500232043</t>
  </si>
  <si>
    <t>2000775586</t>
  </si>
  <si>
    <t>2500232044</t>
  </si>
  <si>
    <t>2000775587</t>
  </si>
  <si>
    <t>2500232045</t>
  </si>
  <si>
    <t>2000775588</t>
  </si>
  <si>
    <t>2500232046</t>
  </si>
  <si>
    <t>2000775589</t>
  </si>
  <si>
    <t>2500232047</t>
  </si>
  <si>
    <t>2000775590</t>
  </si>
  <si>
    <t>2500232048</t>
  </si>
  <si>
    <t>2000775591</t>
  </si>
  <si>
    <t>2500232049</t>
  </si>
  <si>
    <t>2000775592</t>
  </si>
  <si>
    <t>2500232172</t>
  </si>
  <si>
    <t>2000775724</t>
  </si>
  <si>
    <t>2500232173</t>
  </si>
  <si>
    <t>2000775725</t>
  </si>
  <si>
    <t>2500232174</t>
  </si>
  <si>
    <t>2000775727</t>
  </si>
  <si>
    <t>2500232175</t>
  </si>
  <si>
    <t>2500232176</t>
  </si>
  <si>
    <t>2000775730</t>
  </si>
  <si>
    <t>2500232178</t>
  </si>
  <si>
    <t>2000775732</t>
  </si>
  <si>
    <t>2500232179</t>
  </si>
  <si>
    <t>2000775733</t>
  </si>
  <si>
    <t>2500232180</t>
  </si>
  <si>
    <t>2000775734</t>
  </si>
  <si>
    <t>2500232181</t>
  </si>
  <si>
    <t>2500232382</t>
  </si>
  <si>
    <t>2000766463</t>
  </si>
  <si>
    <t>2500232391</t>
  </si>
  <si>
    <t>2000770764</t>
  </si>
  <si>
    <t>2500232393</t>
  </si>
  <si>
    <t>2000770766</t>
  </si>
  <si>
    <t>2500232394</t>
  </si>
  <si>
    <t>2000770768</t>
  </si>
  <si>
    <t>2500232407</t>
  </si>
  <si>
    <t>2500232410</t>
  </si>
  <si>
    <t>2000770793</t>
  </si>
  <si>
    <t>2500232411</t>
  </si>
  <si>
    <t>2000770795</t>
  </si>
  <si>
    <t>2500232412</t>
  </si>
  <si>
    <t>2000770796</t>
  </si>
  <si>
    <t>2500232413</t>
  </si>
  <si>
    <t>2000770797</t>
  </si>
  <si>
    <t>2500232414</t>
  </si>
  <si>
    <t>2000770798</t>
  </si>
  <si>
    <t>2500232415</t>
  </si>
  <si>
    <t>2000770799</t>
  </si>
  <si>
    <t>2500232417</t>
  </si>
  <si>
    <t>2000770801</t>
  </si>
  <si>
    <t>2500232418</t>
  </si>
  <si>
    <t>2000770802</t>
  </si>
  <si>
    <t>2500232419</t>
  </si>
  <si>
    <t>2500232420</t>
  </si>
  <si>
    <t>2000770804</t>
  </si>
  <si>
    <t>2500232423</t>
  </si>
  <si>
    <t>2000770807</t>
  </si>
  <si>
    <t>2500232426</t>
  </si>
  <si>
    <t>2000770810</t>
  </si>
  <si>
    <t>2500232428</t>
  </si>
  <si>
    <t>2000770812</t>
  </si>
  <si>
    <t>2500232429</t>
  </si>
  <si>
    <t>2000770818</t>
  </si>
  <si>
    <t>2500232430</t>
  </si>
  <si>
    <t>2000770819</t>
  </si>
  <si>
    <t>2500232431</t>
  </si>
  <si>
    <t>2000770821</t>
  </si>
  <si>
    <t>2500232432</t>
  </si>
  <si>
    <t>2000770823</t>
  </si>
  <si>
    <t>2500232433</t>
  </si>
  <si>
    <t>2500232502</t>
  </si>
  <si>
    <t>2000771431</t>
  </si>
  <si>
    <t>2500232510</t>
  </si>
  <si>
    <t>2500232535</t>
  </si>
  <si>
    <t>2000775408</t>
  </si>
  <si>
    <t>2500232536</t>
  </si>
  <si>
    <t>2000775409</t>
  </si>
  <si>
    <t>2500232537</t>
  </si>
  <si>
    <t>2000775410</t>
  </si>
  <si>
    <t>2500232538</t>
  </si>
  <si>
    <t>2000775413</t>
  </si>
  <si>
    <t>2500232539</t>
  </si>
  <si>
    <t>2000775414</t>
  </si>
  <si>
    <t>2500232546</t>
  </si>
  <si>
    <t>2500232599</t>
  </si>
  <si>
    <t>MEN032022-1-4</t>
  </si>
  <si>
    <t>2000775406</t>
  </si>
  <si>
    <t>2500232600</t>
  </si>
  <si>
    <t>2000775407</t>
  </si>
  <si>
    <t>2500232601</t>
  </si>
  <si>
    <t>2000775412</t>
  </si>
  <si>
    <t>2500232602</t>
  </si>
  <si>
    <t>2500232603</t>
  </si>
  <si>
    <t>2000775416</t>
  </si>
  <si>
    <t>2500232604</t>
  </si>
  <si>
    <t>2000775418</t>
  </si>
  <si>
    <t>2500232607</t>
  </si>
  <si>
    <t>2000775740</t>
  </si>
  <si>
    <t>2500232608</t>
  </si>
  <si>
    <t>9900198966</t>
  </si>
  <si>
    <t>9900198967</t>
  </si>
  <si>
    <t>9900198968</t>
  </si>
  <si>
    <t>9900198969</t>
  </si>
  <si>
    <t>9900198970</t>
  </si>
  <si>
    <t>9900198971</t>
  </si>
  <si>
    <t>9900198972</t>
  </si>
  <si>
    <t>9900198973</t>
  </si>
  <si>
    <t>9900198974</t>
  </si>
  <si>
    <t>9900198981</t>
  </si>
  <si>
    <t>9900198982</t>
  </si>
  <si>
    <t>9900198983</t>
  </si>
  <si>
    <t>9900198984</t>
  </si>
  <si>
    <t>9900198985</t>
  </si>
  <si>
    <t>9900198986</t>
  </si>
  <si>
    <t>9900198987</t>
  </si>
  <si>
    <t>9900198988</t>
  </si>
  <si>
    <t>9900198989</t>
  </si>
  <si>
    <t>9900198990</t>
  </si>
  <si>
    <t>9900199113</t>
  </si>
  <si>
    <t>9900199114</t>
  </si>
  <si>
    <t>9900199115</t>
  </si>
  <si>
    <t>9900199116</t>
  </si>
  <si>
    <t>9900199117</t>
  </si>
  <si>
    <t>9900199119</t>
  </si>
  <si>
    <t>9900199120</t>
  </si>
  <si>
    <t>9900199121</t>
  </si>
  <si>
    <t>9900199122</t>
  </si>
  <si>
    <t>9900199327</t>
  </si>
  <si>
    <t>9900199336</t>
  </si>
  <si>
    <t>9900199338</t>
  </si>
  <si>
    <t>9900199339</t>
  </si>
  <si>
    <t>9900199352</t>
  </si>
  <si>
    <t>9900199355</t>
  </si>
  <si>
    <t>9900199356</t>
  </si>
  <si>
    <t>9900199357</t>
  </si>
  <si>
    <t>9900199358</t>
  </si>
  <si>
    <t>9900199359</t>
  </si>
  <si>
    <t>9900199360</t>
  </si>
  <si>
    <t>9900199362</t>
  </si>
  <si>
    <t>9900199363</t>
  </si>
  <si>
    <t>9900199364</t>
  </si>
  <si>
    <t>9900199365</t>
  </si>
  <si>
    <t>9900199368</t>
  </si>
  <si>
    <t>9900199371</t>
  </si>
  <si>
    <t>9900199373</t>
  </si>
  <si>
    <t>9900199374</t>
  </si>
  <si>
    <t>9900199375</t>
  </si>
  <si>
    <t>9900199376</t>
  </si>
  <si>
    <t>9900199377</t>
  </si>
  <si>
    <t>9900199378</t>
  </si>
  <si>
    <t>9900199447</t>
  </si>
  <si>
    <t>9900199455</t>
  </si>
  <si>
    <t>9900199480</t>
  </si>
  <si>
    <t>9900199481</t>
  </si>
  <si>
    <t>9900199482</t>
  </si>
  <si>
    <t>9900199483</t>
  </si>
  <si>
    <t>9900199484</t>
  </si>
  <si>
    <t>9900199491</t>
  </si>
  <si>
    <t>9900199544</t>
  </si>
  <si>
    <t>9900199545</t>
  </si>
  <si>
    <t>9900199546</t>
  </si>
  <si>
    <t>9900199547</t>
  </si>
  <si>
    <t>9900199548</t>
  </si>
  <si>
    <t>9900199549</t>
  </si>
  <si>
    <t>9900199552</t>
  </si>
  <si>
    <t>9900199553</t>
  </si>
  <si>
    <t>2500234063</t>
  </si>
  <si>
    <t>2500234064</t>
  </si>
  <si>
    <t>2500234065</t>
  </si>
  <si>
    <t>2500234066</t>
  </si>
  <si>
    <t>2500234067</t>
  </si>
  <si>
    <t>2500234068</t>
  </si>
  <si>
    <t>2500234069</t>
  </si>
  <si>
    <t>2500234070</t>
  </si>
  <si>
    <t>2500234071</t>
  </si>
  <si>
    <t>2500234078</t>
  </si>
  <si>
    <t>2500234079</t>
  </si>
  <si>
    <t>2500234080</t>
  </si>
  <si>
    <t>2500234081</t>
  </si>
  <si>
    <t>2500234082</t>
  </si>
  <si>
    <t>2500234083</t>
  </si>
  <si>
    <t>2500234084</t>
  </si>
  <si>
    <t>2500234085</t>
  </si>
  <si>
    <t>2500234086</t>
  </si>
  <si>
    <t>2500234087</t>
  </si>
  <si>
    <t>2500234194</t>
  </si>
  <si>
    <t>2500234195</t>
  </si>
  <si>
    <t>2500234196</t>
  </si>
  <si>
    <t>2500234197</t>
  </si>
  <si>
    <t>2500234198</t>
  </si>
  <si>
    <t>2500234200</t>
  </si>
  <si>
    <t>2500234201</t>
  </si>
  <si>
    <t>2500234202</t>
  </si>
  <si>
    <t>2500234203</t>
  </si>
  <si>
    <t>2500234245</t>
  </si>
  <si>
    <t>2500234246</t>
  </si>
  <si>
    <t>2500234247</t>
  </si>
  <si>
    <t>2500234248</t>
  </si>
  <si>
    <t>2500234249</t>
  </si>
  <si>
    <t>2500234250</t>
  </si>
  <si>
    <t>2500234253</t>
  </si>
  <si>
    <t>2500234254</t>
  </si>
  <si>
    <t>2500234405</t>
  </si>
  <si>
    <t>2500234413</t>
  </si>
  <si>
    <t>2500234415</t>
  </si>
  <si>
    <t>2500234416</t>
  </si>
  <si>
    <t>2500234429</t>
  </si>
  <si>
    <t>2500234432</t>
  </si>
  <si>
    <t>2500234433</t>
  </si>
  <si>
    <t>2500234434</t>
  </si>
  <si>
    <t>2500234435</t>
  </si>
  <si>
    <t>2500234436</t>
  </si>
  <si>
    <t>2500234437</t>
  </si>
  <si>
    <t>2500234439</t>
  </si>
  <si>
    <t>2500234440</t>
  </si>
  <si>
    <t>2500234441</t>
  </si>
  <si>
    <t>2500234442</t>
  </si>
  <si>
    <t>2500234445</t>
  </si>
  <si>
    <t>2500234448</t>
  </si>
  <si>
    <t>2500234450</t>
  </si>
  <si>
    <t>2500234451</t>
  </si>
  <si>
    <t>2500234452</t>
  </si>
  <si>
    <t>2500234453</t>
  </si>
  <si>
    <t>2500234454</t>
  </si>
  <si>
    <t>2500234455</t>
  </si>
  <si>
    <t>2500234508</t>
  </si>
  <si>
    <t>2500234513</t>
  </si>
  <si>
    <t>2500234534</t>
  </si>
  <si>
    <t>2500234535</t>
  </si>
  <si>
    <t>2500234536</t>
  </si>
  <si>
    <t>2500234537</t>
  </si>
  <si>
    <t>2500234538</t>
  </si>
  <si>
    <t>2500234545</t>
  </si>
  <si>
    <t>2500235326</t>
  </si>
  <si>
    <t>MEN032022-2-3</t>
  </si>
  <si>
    <t>2000770767</t>
  </si>
  <si>
    <t>2500235339</t>
  </si>
  <si>
    <t>2000775411</t>
  </si>
  <si>
    <t>2500235340</t>
  </si>
  <si>
    <t>2000775417</t>
  </si>
  <si>
    <t>2500235422</t>
  </si>
  <si>
    <t>MEN032022-2-4</t>
  </si>
  <si>
    <t>2500236779</t>
  </si>
  <si>
    <t>2500236815</t>
  </si>
  <si>
    <t>2500236817</t>
  </si>
  <si>
    <t>2500236818</t>
  </si>
  <si>
    <t>2500236825</t>
  </si>
  <si>
    <t>2500236827</t>
  </si>
  <si>
    <t>2500236828</t>
  </si>
  <si>
    <t>2500236829</t>
  </si>
  <si>
    <t>2500236830</t>
  </si>
  <si>
    <t>2500236831</t>
  </si>
  <si>
    <t>2500236832</t>
  </si>
  <si>
    <t>2500236834</t>
  </si>
  <si>
    <t>2500236835</t>
  </si>
  <si>
    <t>2500236836</t>
  </si>
  <si>
    <t>2500236837</t>
  </si>
  <si>
    <t>2500236840</t>
  </si>
  <si>
    <t>2500236843</t>
  </si>
  <si>
    <t>2500236844</t>
  </si>
  <si>
    <t>2500236848</t>
  </si>
  <si>
    <t>2500236849</t>
  </si>
  <si>
    <t>2500236851</t>
  </si>
  <si>
    <t>2500236852</t>
  </si>
  <si>
    <t>2500236853</t>
  </si>
  <si>
    <t>2500236943</t>
  </si>
  <si>
    <t>2500236954</t>
  </si>
  <si>
    <t>2500237022</t>
  </si>
  <si>
    <t>2500237023</t>
  </si>
  <si>
    <t>2500237024</t>
  </si>
  <si>
    <t>2500237025</t>
  </si>
  <si>
    <t>2500237026</t>
  </si>
  <si>
    <t>2500237027</t>
  </si>
  <si>
    <t>2500237028</t>
  </si>
  <si>
    <t>2500237029</t>
  </si>
  <si>
    <t>2500237030</t>
  </si>
  <si>
    <t>2500237031</t>
  </si>
  <si>
    <t>2500237032</t>
  </si>
  <si>
    <t>2500237033</t>
  </si>
  <si>
    <t>2500237034</t>
  </si>
  <si>
    <t>2500237037</t>
  </si>
  <si>
    <t>2500237038</t>
  </si>
  <si>
    <t>2500237039</t>
  </si>
  <si>
    <t>2500237040</t>
  </si>
  <si>
    <t>2500237041</t>
  </si>
  <si>
    <t>2500237042</t>
  </si>
  <si>
    <t>2500237043</t>
  </si>
  <si>
    <t>2500237044</t>
  </si>
  <si>
    <t>2500237045</t>
  </si>
  <si>
    <t>2500237051</t>
  </si>
  <si>
    <t>2500237052</t>
  </si>
  <si>
    <t>2500237053</t>
  </si>
  <si>
    <t>2500237054</t>
  </si>
  <si>
    <t>2500237055</t>
  </si>
  <si>
    <t>2500237056</t>
  </si>
  <si>
    <t>2500237057</t>
  </si>
  <si>
    <t>2500237058</t>
  </si>
  <si>
    <t>2500237059</t>
  </si>
  <si>
    <t>2500237060</t>
  </si>
  <si>
    <t>2500237137</t>
  </si>
  <si>
    <t>2500237138</t>
  </si>
  <si>
    <t>2500237140</t>
  </si>
  <si>
    <t>2500237141</t>
  </si>
  <si>
    <t>2500237143</t>
  </si>
  <si>
    <t>2500237145</t>
  </si>
  <si>
    <t>2500237146</t>
  </si>
  <si>
    <t>2500237147</t>
  </si>
  <si>
    <t>2500237148</t>
  </si>
  <si>
    <t>2500237153</t>
  </si>
  <si>
    <t>2500237164</t>
  </si>
  <si>
    <t>2500239209</t>
  </si>
  <si>
    <t>2500239243</t>
  </si>
  <si>
    <t>2500239245</t>
  </si>
  <si>
    <t>2500239246</t>
  </si>
  <si>
    <t>2500239253</t>
  </si>
  <si>
    <t>2500239255</t>
  </si>
  <si>
    <t>2500239256</t>
  </si>
  <si>
    <t>2500239257</t>
  </si>
  <si>
    <t>2500239258</t>
  </si>
  <si>
    <t>2500239259</t>
  </si>
  <si>
    <t>2500239260</t>
  </si>
  <si>
    <t>2500239262</t>
  </si>
  <si>
    <t>2500239263</t>
  </si>
  <si>
    <t>2500239264</t>
  </si>
  <si>
    <t>2500239265</t>
  </si>
  <si>
    <t>2500239268</t>
  </si>
  <si>
    <t>2500239271</t>
  </si>
  <si>
    <t>2500239273</t>
  </si>
  <si>
    <t>2500239276</t>
  </si>
  <si>
    <t>2500239277</t>
  </si>
  <si>
    <t>2500239279</t>
  </si>
  <si>
    <t>2500239280</t>
  </si>
  <si>
    <t>2500239281</t>
  </si>
  <si>
    <t>2500239371</t>
  </si>
  <si>
    <t>2500239383</t>
  </si>
  <si>
    <t>2500239451</t>
  </si>
  <si>
    <t>2500239452</t>
  </si>
  <si>
    <t>2500239453</t>
  </si>
  <si>
    <t>2500239454</t>
  </si>
  <si>
    <t>2500239455</t>
  </si>
  <si>
    <t>2500239456</t>
  </si>
  <si>
    <t>2500239457</t>
  </si>
  <si>
    <t>2500239458</t>
  </si>
  <si>
    <t>2500239459</t>
  </si>
  <si>
    <t>2500239460</t>
  </si>
  <si>
    <t>2500239461</t>
  </si>
  <si>
    <t>2500239462</t>
  </si>
  <si>
    <t>2500239463</t>
  </si>
  <si>
    <t>2500239466</t>
  </si>
  <si>
    <t>2500239467</t>
  </si>
  <si>
    <t>2500239468</t>
  </si>
  <si>
    <t>2500239469</t>
  </si>
  <si>
    <t>2500239470</t>
  </si>
  <si>
    <t>2500239471</t>
  </si>
  <si>
    <t>2500239472</t>
  </si>
  <si>
    <t>2500239473</t>
  </si>
  <si>
    <t>2500239474</t>
  </si>
  <si>
    <t>2500239478</t>
  </si>
  <si>
    <t>2500239479</t>
  </si>
  <si>
    <t>2500239480</t>
  </si>
  <si>
    <t>2500239481</t>
  </si>
  <si>
    <t>2500239482</t>
  </si>
  <si>
    <t>2500239483</t>
  </si>
  <si>
    <t>2500239484</t>
  </si>
  <si>
    <t>2500239485</t>
  </si>
  <si>
    <t>2500239486</t>
  </si>
  <si>
    <t>2500239538</t>
  </si>
  <si>
    <t>2500239539</t>
  </si>
  <si>
    <t>2500239541</t>
  </si>
  <si>
    <t>2500239542</t>
  </si>
  <si>
    <t>2500239544</t>
  </si>
  <si>
    <t>2500239546</t>
  </si>
  <si>
    <t>2500239547</t>
  </si>
  <si>
    <t>2500239548</t>
  </si>
  <si>
    <t>2500239549</t>
  </si>
  <si>
    <t>2500239553</t>
  </si>
  <si>
    <t>2500239564</t>
  </si>
  <si>
    <t>2500241570</t>
  </si>
  <si>
    <t>2500241598</t>
  </si>
  <si>
    <t>2500241600</t>
  </si>
  <si>
    <t>2500241601</t>
  </si>
  <si>
    <t>2500241608</t>
  </si>
  <si>
    <t>2500241609</t>
  </si>
  <si>
    <t>2500241610</t>
  </si>
  <si>
    <t>2500241611</t>
  </si>
  <si>
    <t>2500241612</t>
  </si>
  <si>
    <t>2500241613</t>
  </si>
  <si>
    <t>2500241614</t>
  </si>
  <si>
    <t>2500241616</t>
  </si>
  <si>
    <t>2500241617</t>
  </si>
  <si>
    <t>2500241618</t>
  </si>
  <si>
    <t>2500241619</t>
  </si>
  <si>
    <t>2500241622</t>
  </si>
  <si>
    <t>2500241625</t>
  </si>
  <si>
    <t>2500241626</t>
  </si>
  <si>
    <t>2500241629</t>
  </si>
  <si>
    <t>2500241630</t>
  </si>
  <si>
    <t>2500241632</t>
  </si>
  <si>
    <t>2500241633</t>
  </si>
  <si>
    <t>2500241634</t>
  </si>
  <si>
    <t>2500241722</t>
  </si>
  <si>
    <t>2500241733</t>
  </si>
  <si>
    <t>2500241797</t>
  </si>
  <si>
    <t>2500241798</t>
  </si>
  <si>
    <t>2500241799</t>
  </si>
  <si>
    <t>2500241800</t>
  </si>
  <si>
    <t>2500241801</t>
  </si>
  <si>
    <t>2500241802</t>
  </si>
  <si>
    <t>2500241803</t>
  </si>
  <si>
    <t>2500241804</t>
  </si>
  <si>
    <t>2500241805</t>
  </si>
  <si>
    <t>2500241806</t>
  </si>
  <si>
    <t>2500241807</t>
  </si>
  <si>
    <t>2500241808</t>
  </si>
  <si>
    <t>2500241809</t>
  </si>
  <si>
    <t>2500241812</t>
  </si>
  <si>
    <t>2500241813</t>
  </si>
  <si>
    <t>2500241814</t>
  </si>
  <si>
    <t>2500241815</t>
  </si>
  <si>
    <t>2500241816</t>
  </si>
  <si>
    <t>2500241817</t>
  </si>
  <si>
    <t>2500241818</t>
  </si>
  <si>
    <t>2500241819</t>
  </si>
  <si>
    <t>2500241820</t>
  </si>
  <si>
    <t>2500241825</t>
  </si>
  <si>
    <t>2500241826</t>
  </si>
  <si>
    <t>2500241827</t>
  </si>
  <si>
    <t>2500241828</t>
  </si>
  <si>
    <t>2500241829</t>
  </si>
  <si>
    <t>2500241830</t>
  </si>
  <si>
    <t>2500241831</t>
  </si>
  <si>
    <t>2500241832</t>
  </si>
  <si>
    <t>2500241833</t>
  </si>
  <si>
    <t>2500241883</t>
  </si>
  <si>
    <t>2500241884</t>
  </si>
  <si>
    <t>2500241886</t>
  </si>
  <si>
    <t>2500241887</t>
  </si>
  <si>
    <t>2500241889</t>
  </si>
  <si>
    <t>2500241890</t>
  </si>
  <si>
    <t>2500241891</t>
  </si>
  <si>
    <t>2500241892</t>
  </si>
  <si>
    <t>2500241893</t>
  </si>
  <si>
    <t>2500241897</t>
  </si>
  <si>
    <t>2500241903</t>
  </si>
  <si>
    <t>9900203479</t>
  </si>
  <si>
    <t>9900203507</t>
  </si>
  <si>
    <t>9900203509</t>
  </si>
  <si>
    <t>9900203510</t>
  </si>
  <si>
    <t>9900203517</t>
  </si>
  <si>
    <t>9900203518</t>
  </si>
  <si>
    <t>9900203519</t>
  </si>
  <si>
    <t>9900203520</t>
  </si>
  <si>
    <t>9900203521</t>
  </si>
  <si>
    <t>9900203522</t>
  </si>
  <si>
    <t>9900203523</t>
  </si>
  <si>
    <t>9900203525</t>
  </si>
  <si>
    <t>9900203526</t>
  </si>
  <si>
    <t>9900203527</t>
  </si>
  <si>
    <t>9900203528</t>
  </si>
  <si>
    <t>9900203531</t>
  </si>
  <si>
    <t>9900203534</t>
  </si>
  <si>
    <t>9900203535</t>
  </si>
  <si>
    <t>9900203538</t>
  </si>
  <si>
    <t>9900203539</t>
  </si>
  <si>
    <t>9900203541</t>
  </si>
  <si>
    <t>9900203542</t>
  </si>
  <si>
    <t>9900203543</t>
  </si>
  <si>
    <t>9900203631</t>
  </si>
  <si>
    <t>9900203642</t>
  </si>
  <si>
    <t>9900203706</t>
  </si>
  <si>
    <t>9900203707</t>
  </si>
  <si>
    <t>9900203708</t>
  </si>
  <si>
    <t>9900203709</t>
  </si>
  <si>
    <t>9900203710</t>
  </si>
  <si>
    <t>9900203711</t>
  </si>
  <si>
    <t>9900203712</t>
  </si>
  <si>
    <t>9900203713</t>
  </si>
  <si>
    <t>9900203714</t>
  </si>
  <si>
    <t>9900203715</t>
  </si>
  <si>
    <t>9900203716</t>
  </si>
  <si>
    <t>9900203717</t>
  </si>
  <si>
    <t>9900203718</t>
  </si>
  <si>
    <t>9900203721</t>
  </si>
  <si>
    <t>9900203722</t>
  </si>
  <si>
    <t>9900203723</t>
  </si>
  <si>
    <t>9900203724</t>
  </si>
  <si>
    <t>9900203725</t>
  </si>
  <si>
    <t>9900203726</t>
  </si>
  <si>
    <t>9900203727</t>
  </si>
  <si>
    <t>9900203728</t>
  </si>
  <si>
    <t>9900203729</t>
  </si>
  <si>
    <t>9900203734</t>
  </si>
  <si>
    <t>9900203735</t>
  </si>
  <si>
    <t>9900203736</t>
  </si>
  <si>
    <t>9900203737</t>
  </si>
  <si>
    <t>9900203738</t>
  </si>
  <si>
    <t>9900203739</t>
  </si>
  <si>
    <t>9900203740</t>
  </si>
  <si>
    <t>9900203741</t>
  </si>
  <si>
    <t>9900203742</t>
  </si>
  <si>
    <t>9900203792</t>
  </si>
  <si>
    <t>9900203793</t>
  </si>
  <si>
    <t>9900203795</t>
  </si>
  <si>
    <t>9900203796</t>
  </si>
  <si>
    <t>9900203798</t>
  </si>
  <si>
    <t>9900203799</t>
  </si>
  <si>
    <t>9900203800</t>
  </si>
  <si>
    <t>9900203801</t>
  </si>
  <si>
    <t>9900203802</t>
  </si>
  <si>
    <t>9900203806</t>
  </si>
  <si>
    <t>9900203812</t>
  </si>
  <si>
    <t>2500243894</t>
  </si>
  <si>
    <t>2500243922</t>
  </si>
  <si>
    <t>2500243924</t>
  </si>
  <si>
    <t>2500243925</t>
  </si>
  <si>
    <t>2500243932</t>
  </si>
  <si>
    <t>2500243933</t>
  </si>
  <si>
    <t>2500243934</t>
  </si>
  <si>
    <t>2500243935</t>
  </si>
  <si>
    <t>2500243936</t>
  </si>
  <si>
    <t>2500243937</t>
  </si>
  <si>
    <t>2500243938</t>
  </si>
  <si>
    <t>2500243940</t>
  </si>
  <si>
    <t>2500243941</t>
  </si>
  <si>
    <t>2500243942</t>
  </si>
  <si>
    <t>2500243943</t>
  </si>
  <si>
    <t>2500243946</t>
  </si>
  <si>
    <t>2500243949</t>
  </si>
  <si>
    <t>2500243950</t>
  </si>
  <si>
    <t>2500243953</t>
  </si>
  <si>
    <t>2500243954</t>
  </si>
  <si>
    <t>2500243956</t>
  </si>
  <si>
    <t>2500243957</t>
  </si>
  <si>
    <t>2500243958</t>
  </si>
  <si>
    <t>2500244046</t>
  </si>
  <si>
    <t>2500244057</t>
  </si>
  <si>
    <t>2500244121</t>
  </si>
  <si>
    <t>2500244122</t>
  </si>
  <si>
    <t>2500244123</t>
  </si>
  <si>
    <t>2500244124</t>
  </si>
  <si>
    <t>2500244125</t>
  </si>
  <si>
    <t>2500244126</t>
  </si>
  <si>
    <t>2500244127</t>
  </si>
  <si>
    <t>2500244128</t>
  </si>
  <si>
    <t>2500244129</t>
  </si>
  <si>
    <t>2500244130</t>
  </si>
  <si>
    <t>2500244131</t>
  </si>
  <si>
    <t>2500244132</t>
  </si>
  <si>
    <t>2500244133</t>
  </si>
  <si>
    <t>2500244136</t>
  </si>
  <si>
    <t>2500244137</t>
  </si>
  <si>
    <t>2500244138</t>
  </si>
  <si>
    <t>2500244139</t>
  </si>
  <si>
    <t>2500244140</t>
  </si>
  <si>
    <t>2500244141</t>
  </si>
  <si>
    <t>2500244142</t>
  </si>
  <si>
    <t>2500244143</t>
  </si>
  <si>
    <t>2500244144</t>
  </si>
  <si>
    <t>2500244149</t>
  </si>
  <si>
    <t>2500244150</t>
  </si>
  <si>
    <t>2500244151</t>
  </si>
  <si>
    <t>2500244152</t>
  </si>
  <si>
    <t>2500244153</t>
  </si>
  <si>
    <t>2500244154</t>
  </si>
  <si>
    <t>2500244155</t>
  </si>
  <si>
    <t>2500244156</t>
  </si>
  <si>
    <t>2500244157</t>
  </si>
  <si>
    <t>2500244207</t>
  </si>
  <si>
    <t>2500244208</t>
  </si>
  <si>
    <t>2500244210</t>
  </si>
  <si>
    <t>2500244211</t>
  </si>
  <si>
    <t>2500244213</t>
  </si>
  <si>
    <t>2500244214</t>
  </si>
  <si>
    <t>2500244215</t>
  </si>
  <si>
    <t>2500244216</t>
  </si>
  <si>
    <t>2500244217</t>
  </si>
  <si>
    <t>2500244221</t>
  </si>
  <si>
    <t>2500244227</t>
  </si>
  <si>
    <t>2500246181</t>
  </si>
  <si>
    <t>2500246207</t>
  </si>
  <si>
    <t>2500246209</t>
  </si>
  <si>
    <t>2500246210</t>
  </si>
  <si>
    <t>2500246216</t>
  </si>
  <si>
    <t>2500246217</t>
  </si>
  <si>
    <t>2500246218</t>
  </si>
  <si>
    <t>2500246219</t>
  </si>
  <si>
    <t>2500246220</t>
  </si>
  <si>
    <t>2500246221</t>
  </si>
  <si>
    <t>2500246222</t>
  </si>
  <si>
    <t>2500246224</t>
  </si>
  <si>
    <t>2500246225</t>
  </si>
  <si>
    <t>2500246226</t>
  </si>
  <si>
    <t>2500246227</t>
  </si>
  <si>
    <t>2500246230</t>
  </si>
  <si>
    <t>2500246232</t>
  </si>
  <si>
    <t>2500246233</t>
  </si>
  <si>
    <t>2500246236</t>
  </si>
  <si>
    <t>2500246237</t>
  </si>
  <si>
    <t>2500246239</t>
  </si>
  <si>
    <t>2500246240</t>
  </si>
  <si>
    <t>2500246241</t>
  </si>
  <si>
    <t>2500246305</t>
  </si>
  <si>
    <t>2500246314</t>
  </si>
  <si>
    <t>2500246363</t>
  </si>
  <si>
    <t>2500246364</t>
  </si>
  <si>
    <t>2500246365</t>
  </si>
  <si>
    <t>2500246366</t>
  </si>
  <si>
    <t>2500246367</t>
  </si>
  <si>
    <t>2500246368</t>
  </si>
  <si>
    <t>2500246369</t>
  </si>
  <si>
    <t>2500246370</t>
  </si>
  <si>
    <t>2500246371</t>
  </si>
  <si>
    <t>2500246372</t>
  </si>
  <si>
    <t>2500246373</t>
  </si>
  <si>
    <t>2500246374</t>
  </si>
  <si>
    <t>2500246375</t>
  </si>
  <si>
    <t>2500246378</t>
  </si>
  <si>
    <t>2500246379</t>
  </si>
  <si>
    <t>2500246380</t>
  </si>
  <si>
    <t>2500246381</t>
  </si>
  <si>
    <t>2500246382</t>
  </si>
  <si>
    <t>2500246383</t>
  </si>
  <si>
    <t>2500246384</t>
  </si>
  <si>
    <t>2500246385</t>
  </si>
  <si>
    <t>2500246386</t>
  </si>
  <si>
    <t>2500246389</t>
  </si>
  <si>
    <t>2500246390</t>
  </si>
  <si>
    <t>2500246391</t>
  </si>
  <si>
    <t>2500246392</t>
  </si>
  <si>
    <t>2500246393</t>
  </si>
  <si>
    <t>2500246394</t>
  </si>
  <si>
    <t>2500246395</t>
  </si>
  <si>
    <t>2500246396</t>
  </si>
  <si>
    <t>2500246397</t>
  </si>
  <si>
    <t>2500246434</t>
  </si>
  <si>
    <t>2500246435</t>
  </si>
  <si>
    <t>2500246436</t>
  </si>
  <si>
    <t>2500246437</t>
  </si>
  <si>
    <t>2500246438</t>
  </si>
  <si>
    <t>2500246439</t>
  </si>
  <si>
    <t>2500246440</t>
  </si>
  <si>
    <t>2500246441</t>
  </si>
  <si>
    <t>2500246444</t>
  </si>
  <si>
    <t>2500248307</t>
  </si>
  <si>
    <t>2500248322</t>
  </si>
  <si>
    <t>2500248324</t>
  </si>
  <si>
    <t>2500248325</t>
  </si>
  <si>
    <t>2500248332</t>
  </si>
  <si>
    <t>2500248333</t>
  </si>
  <si>
    <t>2500248334</t>
  </si>
  <si>
    <t>2500248335</t>
  </si>
  <si>
    <t>2500248336</t>
  </si>
  <si>
    <t>2500248337</t>
  </si>
  <si>
    <t>2500248339</t>
  </si>
  <si>
    <t>2500248340</t>
  </si>
  <si>
    <t>2500248342</t>
  </si>
  <si>
    <t>2500248344</t>
  </si>
  <si>
    <t>2500248346</t>
  </si>
  <si>
    <t>2500248347</t>
  </si>
  <si>
    <t>2500248350</t>
  </si>
  <si>
    <t>2500248351</t>
  </si>
  <si>
    <t>2500248353</t>
  </si>
  <si>
    <t>2500248354</t>
  </si>
  <si>
    <t>2500248412</t>
  </si>
  <si>
    <t>2500248420</t>
  </si>
  <si>
    <t>2500248454</t>
  </si>
  <si>
    <t>2500248455</t>
  </si>
  <si>
    <t>2500248456</t>
  </si>
  <si>
    <t>2500248457</t>
  </si>
  <si>
    <t>2500248458</t>
  </si>
  <si>
    <t>2500248459</t>
  </si>
  <si>
    <t>2500248460</t>
  </si>
  <si>
    <t>2500248461</t>
  </si>
  <si>
    <t>2500248462</t>
  </si>
  <si>
    <t>2500248464</t>
  </si>
  <si>
    <t>2500248465</t>
  </si>
  <si>
    <t>2500248466</t>
  </si>
  <si>
    <t>2500248468</t>
  </si>
  <si>
    <t>2500248470</t>
  </si>
  <si>
    <t>2500248471</t>
  </si>
  <si>
    <t>2500248473</t>
  </si>
  <si>
    <t>2500248474</t>
  </si>
  <si>
    <t>2500248475</t>
  </si>
  <si>
    <t>2500248476</t>
  </si>
  <si>
    <t>2500248479</t>
  </si>
  <si>
    <t>2500248480</t>
  </si>
  <si>
    <t>2500248481</t>
  </si>
  <si>
    <t>2500248482</t>
  </si>
  <si>
    <t>2500248483</t>
  </si>
  <si>
    <t>2500248484</t>
  </si>
  <si>
    <t>2500248485</t>
  </si>
  <si>
    <t>2500248486</t>
  </si>
  <si>
    <t>2500248487</t>
  </si>
  <si>
    <t>2500248515</t>
  </si>
  <si>
    <t>2500248516</t>
  </si>
  <si>
    <t>2500248517</t>
  </si>
  <si>
    <t>2500248519</t>
  </si>
  <si>
    <t>2500248520</t>
  </si>
  <si>
    <t>2500248521</t>
  </si>
  <si>
    <t>2500248522</t>
  </si>
  <si>
    <t>2500248524</t>
  </si>
  <si>
    <t>3900321082</t>
  </si>
  <si>
    <t>FSE85304</t>
  </si>
  <si>
    <t>7100414275</t>
  </si>
  <si>
    <t>3900322610</t>
  </si>
  <si>
    <t>FSE85492</t>
  </si>
  <si>
    <t>3900323645</t>
  </si>
  <si>
    <t>FSE85711</t>
  </si>
  <si>
    <t>7100416682</t>
  </si>
  <si>
    <t>3900325708</t>
  </si>
  <si>
    <t>FSE85921</t>
  </si>
  <si>
    <t>7100418895</t>
  </si>
  <si>
    <t>3900327074</t>
  </si>
  <si>
    <t>FSE86156</t>
  </si>
  <si>
    <t>7100421331</t>
  </si>
  <si>
    <t>3900328472</t>
  </si>
  <si>
    <t>FSE86373</t>
  </si>
  <si>
    <t>7100423317</t>
  </si>
  <si>
    <t>3900329539</t>
  </si>
  <si>
    <t>FSE86620</t>
  </si>
  <si>
    <t>7100425892</t>
  </si>
  <si>
    <t>3900333251</t>
  </si>
  <si>
    <t>FSE86845</t>
  </si>
  <si>
    <t>7100428633</t>
  </si>
  <si>
    <t>3900334103</t>
  </si>
  <si>
    <t>FSE87114</t>
  </si>
  <si>
    <t>7100431702</t>
  </si>
  <si>
    <t>3900337598</t>
  </si>
  <si>
    <t>FSE87347</t>
  </si>
  <si>
    <t>7100433519</t>
  </si>
  <si>
    <t>3900338446</t>
  </si>
  <si>
    <t>FSE87614</t>
  </si>
  <si>
    <t>3900341824</t>
  </si>
  <si>
    <t>FSE87867</t>
  </si>
  <si>
    <t>7100437822</t>
  </si>
  <si>
    <t>3900317745</t>
  </si>
  <si>
    <t>FSE84640</t>
  </si>
  <si>
    <t>7100409640</t>
  </si>
  <si>
    <t>R9999</t>
  </si>
  <si>
    <t>1400299495</t>
  </si>
  <si>
    <t>7100419235</t>
  </si>
  <si>
    <t>1400299496</t>
  </si>
  <si>
    <t>7100419003</t>
  </si>
  <si>
    <t>1400299497</t>
  </si>
  <si>
    <t>7100422085</t>
  </si>
  <si>
    <t>7100419238</t>
  </si>
  <si>
    <t>1400303803</t>
  </si>
  <si>
    <t>7100425039</t>
  </si>
  <si>
    <t>1400309635</t>
  </si>
  <si>
    <t>7100435296</t>
  </si>
  <si>
    <t>2000748988</t>
  </si>
  <si>
    <t>21526713</t>
  </si>
  <si>
    <t>2009566</t>
  </si>
  <si>
    <t>LONDOÑO DIAZ NATHALIE</t>
  </si>
  <si>
    <t>1400309637</t>
  </si>
  <si>
    <t>7100435295</t>
  </si>
  <si>
    <t>2000749050</t>
  </si>
  <si>
    <t>71264754</t>
  </si>
  <si>
    <t>2003057</t>
  </si>
  <si>
    <t>ARANGO RAMIREZ JAMES STEVAN</t>
  </si>
  <si>
    <t>1100231970</t>
  </si>
  <si>
    <t>CTO 10410023ES</t>
  </si>
  <si>
    <t>1300399664</t>
  </si>
  <si>
    <t>AJUST. CTO.10410</t>
  </si>
  <si>
    <t>7221020224</t>
  </si>
  <si>
    <t>1100232055</t>
  </si>
  <si>
    <t>CTO.10410023ES90</t>
  </si>
  <si>
    <t>1300399779</t>
  </si>
  <si>
    <t>FE478</t>
  </si>
  <si>
    <t>5111900501</t>
  </si>
  <si>
    <t>1300399780</t>
  </si>
  <si>
    <t>3808</t>
  </si>
  <si>
    <t>1300399781</t>
  </si>
  <si>
    <t>F053204</t>
  </si>
  <si>
    <t>8909415925</t>
  </si>
  <si>
    <t>3002735</t>
  </si>
  <si>
    <t>ERA ELECTRONICA S.A.</t>
  </si>
  <si>
    <t>1300399782</t>
  </si>
  <si>
    <t>AJUST CTO.104100</t>
  </si>
  <si>
    <t>2401099224</t>
  </si>
  <si>
    <t>2000829947</t>
  </si>
  <si>
    <t>ES90220101</t>
  </si>
  <si>
    <t>2401099895</t>
  </si>
  <si>
    <t>2000832007</t>
  </si>
  <si>
    <t>2401018711</t>
  </si>
  <si>
    <t>2000779943</t>
  </si>
  <si>
    <t>2401027855</t>
  </si>
  <si>
    <t>2401036743</t>
  </si>
  <si>
    <t>2401047093</t>
  </si>
  <si>
    <t>2401063751</t>
  </si>
  <si>
    <t>2401069587</t>
  </si>
  <si>
    <t>2000804738</t>
  </si>
  <si>
    <t>2401069592</t>
  </si>
  <si>
    <t>2000804744</t>
  </si>
  <si>
    <t>2401069596</t>
  </si>
  <si>
    <t>2000804806</t>
  </si>
  <si>
    <t>2401069598</t>
  </si>
  <si>
    <t>2000804809</t>
  </si>
  <si>
    <t>2401069772</t>
  </si>
  <si>
    <t>2000805427</t>
  </si>
  <si>
    <t>2401078421</t>
  </si>
  <si>
    <t>2401078424</t>
  </si>
  <si>
    <t>2401078426</t>
  </si>
  <si>
    <t>2401078428</t>
  </si>
  <si>
    <t>2401078568</t>
  </si>
  <si>
    <t>2401079459</t>
  </si>
  <si>
    <t>2000822759</t>
  </si>
  <si>
    <t>2401079537</t>
  </si>
  <si>
    <t>2000822897</t>
  </si>
  <si>
    <t>2401097004</t>
  </si>
  <si>
    <t>2401097007</t>
  </si>
  <si>
    <t>2401097009</t>
  </si>
  <si>
    <t>2401097010</t>
  </si>
  <si>
    <t>2401097120</t>
  </si>
  <si>
    <t>2401097773</t>
  </si>
  <si>
    <t>2401099010</t>
  </si>
  <si>
    <t>2000829210</t>
  </si>
  <si>
    <t>2401072311</t>
  </si>
  <si>
    <t>MEN022022-7-2</t>
  </si>
  <si>
    <t>3400189775</t>
  </si>
  <si>
    <t>AUTOMN2022-6-1</t>
  </si>
  <si>
    <t>2000825574</t>
  </si>
  <si>
    <t>3400189776</t>
  </si>
  <si>
    <t>317</t>
  </si>
  <si>
    <t>2000825575</t>
  </si>
  <si>
    <t>3400189793</t>
  </si>
  <si>
    <t>2000825592</t>
  </si>
  <si>
    <t>226</t>
  </si>
  <si>
    <t>3400191487</t>
  </si>
  <si>
    <t>2000834828</t>
  </si>
  <si>
    <t>191</t>
  </si>
  <si>
    <t>3400191503</t>
  </si>
  <si>
    <t>2000834846</t>
  </si>
  <si>
    <t>3400193101</t>
  </si>
  <si>
    <t>2000845654</t>
  </si>
  <si>
    <t>3400193102</t>
  </si>
  <si>
    <t>2000845655</t>
  </si>
  <si>
    <t>3400193117</t>
  </si>
  <si>
    <t>208</t>
  </si>
  <si>
    <t>2000845674</t>
  </si>
  <si>
    <t>3400184699</t>
  </si>
  <si>
    <t>2000790902</t>
  </si>
  <si>
    <t>3400186368</t>
  </si>
  <si>
    <t>2000798421</t>
  </si>
  <si>
    <t>3400188044</t>
  </si>
  <si>
    <t>2000810019</t>
  </si>
  <si>
    <t>3400189772</t>
  </si>
  <si>
    <t>2000825729</t>
  </si>
  <si>
    <t>3400189796</t>
  </si>
  <si>
    <t>2000825595</t>
  </si>
  <si>
    <t>316</t>
  </si>
  <si>
    <t>267</t>
  </si>
  <si>
    <t>248</t>
  </si>
  <si>
    <t>278</t>
  </si>
  <si>
    <t>3400189785</t>
  </si>
  <si>
    <t>67</t>
  </si>
  <si>
    <t>2000825584</t>
  </si>
  <si>
    <t>274</t>
  </si>
  <si>
    <t>306</t>
  </si>
  <si>
    <t>3400189790</t>
  </si>
  <si>
    <t>2000825589</t>
  </si>
  <si>
    <t>308</t>
  </si>
  <si>
    <t>3900336476</t>
  </si>
  <si>
    <t>ZIMS 3963 RTEFTE</t>
  </si>
  <si>
    <t>7100432680</t>
  </si>
  <si>
    <t>4500107270</t>
  </si>
  <si>
    <t>1102133186</t>
  </si>
  <si>
    <t>4006475</t>
  </si>
  <si>
    <t>SARANGO MACAS LUIS FERNANDO</t>
  </si>
  <si>
    <t>ES90220101-IMP01</t>
  </si>
  <si>
    <t>3900336478</t>
  </si>
  <si>
    <t>ZIMS 3963</t>
  </si>
  <si>
    <t>4500106852</t>
  </si>
  <si>
    <t>1400315805</t>
  </si>
  <si>
    <t>7100438154</t>
  </si>
  <si>
    <t>7601680153</t>
  </si>
  <si>
    <t>2000831934</t>
  </si>
  <si>
    <t>71763231</t>
  </si>
  <si>
    <t>2320202010</t>
  </si>
  <si>
    <t>2159350</t>
  </si>
  <si>
    <t>VALENCIA ARBOLEDA BLADIMIR FERNANDO</t>
  </si>
  <si>
    <t>7208020109</t>
  </si>
  <si>
    <t>Viáticos De Los Func</t>
  </si>
  <si>
    <t>2500243089</t>
  </si>
  <si>
    <t>2000793514</t>
  </si>
  <si>
    <t>9900204952</t>
  </si>
  <si>
    <t>2500245414</t>
  </si>
  <si>
    <t>2500247544</t>
  </si>
  <si>
    <t>2500249429</t>
  </si>
  <si>
    <t>2500250668</t>
  </si>
  <si>
    <t>2500252240</t>
  </si>
  <si>
    <t>2401030145</t>
  </si>
  <si>
    <t>2000788388</t>
  </si>
  <si>
    <t>ES90220102</t>
  </si>
  <si>
    <t>2401038754</t>
  </si>
  <si>
    <t>2401048729</t>
  </si>
  <si>
    <t>2401065383</t>
  </si>
  <si>
    <t>2401074870</t>
  </si>
  <si>
    <t>2401000457</t>
  </si>
  <si>
    <t>MEN022022-1-1</t>
  </si>
  <si>
    <t>2000761375</t>
  </si>
  <si>
    <t>2401006692</t>
  </si>
  <si>
    <t>2401014964</t>
  </si>
  <si>
    <t>2401024849</t>
  </si>
  <si>
    <t>2401034371</t>
  </si>
  <si>
    <t>2401045307</t>
  </si>
  <si>
    <t>2401061981</t>
  </si>
  <si>
    <t>2401079930</t>
  </si>
  <si>
    <t>2000823966</t>
  </si>
  <si>
    <t>2401098201</t>
  </si>
  <si>
    <t>2401071106</t>
  </si>
  <si>
    <t>3400169525</t>
  </si>
  <si>
    <t>AUTOMN2022-1-1</t>
  </si>
  <si>
    <t>2000774890</t>
  </si>
  <si>
    <t>3400183127</t>
  </si>
  <si>
    <t>2000783544</t>
  </si>
  <si>
    <t>3400184696</t>
  </si>
  <si>
    <t>2000790899</t>
  </si>
  <si>
    <t>3400186365</t>
  </si>
  <si>
    <t>2000798418</t>
  </si>
  <si>
    <t>3400188041</t>
  </si>
  <si>
    <t>2000810016</t>
  </si>
  <si>
    <t>206</t>
  </si>
  <si>
    <t>209</t>
  </si>
  <si>
    <t>3400169507</t>
  </si>
  <si>
    <t>2000774872</t>
  </si>
  <si>
    <t>113</t>
  </si>
  <si>
    <t>225</t>
  </si>
  <si>
    <t>242</t>
  </si>
  <si>
    <t>3400169518</t>
  </si>
  <si>
    <t>2000774883</t>
  </si>
  <si>
    <t>265</t>
  </si>
  <si>
    <t>268</t>
  </si>
  <si>
    <t>3400169522</t>
  </si>
  <si>
    <t>2000774887</t>
  </si>
  <si>
    <t>309</t>
  </si>
  <si>
    <t>1300397595</t>
  </si>
  <si>
    <t>120-47070</t>
  </si>
  <si>
    <t>7100439059</t>
  </si>
  <si>
    <t>2000820268</t>
  </si>
  <si>
    <t>8600000182</t>
  </si>
  <si>
    <t>2320202006</t>
  </si>
  <si>
    <t>3002213</t>
  </si>
  <si>
    <t>AGENCIA DE VIAJES Y TURISMO AVIATUR</t>
  </si>
  <si>
    <t>5111190201</t>
  </si>
  <si>
    <t>Servicios De Alojami</t>
  </si>
  <si>
    <t>1470660102</t>
  </si>
  <si>
    <t>5111110307</t>
  </si>
  <si>
    <t>2500240673</t>
  </si>
  <si>
    <t>2000786169</t>
  </si>
  <si>
    <t>2500240680</t>
  </si>
  <si>
    <t>2000786658</t>
  </si>
  <si>
    <t>2500242923</t>
  </si>
  <si>
    <t>2500242942</t>
  </si>
  <si>
    <t>2500242964</t>
  </si>
  <si>
    <t>2000788289</t>
  </si>
  <si>
    <t>2500243059</t>
  </si>
  <si>
    <t>2000792217</t>
  </si>
  <si>
    <t>9900204797</t>
  </si>
  <si>
    <t>9900204816</t>
  </si>
  <si>
    <t>9900204838</t>
  </si>
  <si>
    <t>9900204926</t>
  </si>
  <si>
    <t>2500245248</t>
  </si>
  <si>
    <t>2500245267</t>
  </si>
  <si>
    <t>2500245289</t>
  </si>
  <si>
    <t>2500245384</t>
  </si>
  <si>
    <t>2500247408</t>
  </si>
  <si>
    <t>2500247420</t>
  </si>
  <si>
    <t>2500247436</t>
  </si>
  <si>
    <t>2500247515</t>
  </si>
  <si>
    <t>2500249315</t>
  </si>
  <si>
    <t>2500249327</t>
  </si>
  <si>
    <t>2500249340</t>
  </si>
  <si>
    <t>2500249402</t>
  </si>
  <si>
    <t>2500250583</t>
  </si>
  <si>
    <t>2500250591</t>
  </si>
  <si>
    <t>2500250602</t>
  </si>
  <si>
    <t>2500250649</t>
  </si>
  <si>
    <t>2500252165</t>
  </si>
  <si>
    <t>2500252174</t>
  </si>
  <si>
    <t>2500252184</t>
  </si>
  <si>
    <t>2500252224</t>
  </si>
  <si>
    <t>1400311703</t>
  </si>
  <si>
    <t>7100431692</t>
  </si>
  <si>
    <t>7601670692</t>
  </si>
  <si>
    <t>2000820271</t>
  </si>
  <si>
    <t>986040809</t>
  </si>
  <si>
    <t>6001754</t>
  </si>
  <si>
    <t>GARZON AGUDELO DIEGO LEANDRO</t>
  </si>
  <si>
    <t>5111190801</t>
  </si>
  <si>
    <t>1400314589</t>
  </si>
  <si>
    <t>GMF JULIO 2022</t>
  </si>
  <si>
    <t>7100439075</t>
  </si>
  <si>
    <t>2000833126</t>
  </si>
  <si>
    <t>2380114</t>
  </si>
  <si>
    <t>5120240001</t>
  </si>
  <si>
    <t>Gravamen A Los Movim</t>
  </si>
  <si>
    <t>7100439072</t>
  </si>
  <si>
    <t>2401030697</t>
  </si>
  <si>
    <t>2000790483</t>
  </si>
  <si>
    <t>ES90220103</t>
  </si>
  <si>
    <t>2401039302</t>
  </si>
  <si>
    <t>2401041240</t>
  </si>
  <si>
    <t>2000796513</t>
  </si>
  <si>
    <t>2401042431</t>
  </si>
  <si>
    <t>2000799048</t>
  </si>
  <si>
    <t>2401051705</t>
  </si>
  <si>
    <t>2401065816</t>
  </si>
  <si>
    <t>2401067548</t>
  </si>
  <si>
    <t>2401068727</t>
  </si>
  <si>
    <t>2401076626</t>
  </si>
  <si>
    <t>2401077690</t>
  </si>
  <si>
    <t>2401080061</t>
  </si>
  <si>
    <t>2000824485</t>
  </si>
  <si>
    <t>2401080062</t>
  </si>
  <si>
    <t>2000824487</t>
  </si>
  <si>
    <t>2401096343</t>
  </si>
  <si>
    <t>2401098331</t>
  </si>
  <si>
    <t>2401098332</t>
  </si>
  <si>
    <t>2401099397</t>
  </si>
  <si>
    <t>2000831109</t>
  </si>
  <si>
    <t>2401018166</t>
  </si>
  <si>
    <t>2000776745</t>
  </si>
  <si>
    <t>2401027352</t>
  </si>
  <si>
    <t>2401030215</t>
  </si>
  <si>
    <t>2000788604</t>
  </si>
  <si>
    <t>2401030217</t>
  </si>
  <si>
    <t>2000788606</t>
  </si>
  <si>
    <t>2401036345</t>
  </si>
  <si>
    <t>2401038822</t>
  </si>
  <si>
    <t>2401038824</t>
  </si>
  <si>
    <t>2401039725</t>
  </si>
  <si>
    <t>2000791757</t>
  </si>
  <si>
    <t>2401039749</t>
  </si>
  <si>
    <t>2000791854</t>
  </si>
  <si>
    <t>2401046772</t>
  </si>
  <si>
    <t>2401048777</t>
  </si>
  <si>
    <t>2401048779</t>
  </si>
  <si>
    <t>2401049478</t>
  </si>
  <si>
    <t>2401049499</t>
  </si>
  <si>
    <t>2401063433</t>
  </si>
  <si>
    <t>2401065429</t>
  </si>
  <si>
    <t>2401065431</t>
  </si>
  <si>
    <t>2401066175</t>
  </si>
  <si>
    <t>2401066197</t>
  </si>
  <si>
    <t>2401079487</t>
  </si>
  <si>
    <t>2000822803</t>
  </si>
  <si>
    <t>2401079488</t>
  </si>
  <si>
    <t>2000822804</t>
  </si>
  <si>
    <t>2401079489</t>
  </si>
  <si>
    <t>2000822805</t>
  </si>
  <si>
    <t>2401100204</t>
  </si>
  <si>
    <t>2000832817</t>
  </si>
  <si>
    <t>2401100578</t>
  </si>
  <si>
    <t>2000833647</t>
  </si>
  <si>
    <t>2401100725</t>
  </si>
  <si>
    <t>2000834299</t>
  </si>
  <si>
    <t>2401072180</t>
  </si>
  <si>
    <t>2401072747</t>
  </si>
  <si>
    <t>2401072748</t>
  </si>
  <si>
    <t>2401072835</t>
  </si>
  <si>
    <t>2401072842</t>
  </si>
  <si>
    <t>2401092815</t>
  </si>
  <si>
    <t>MEN022022-8-2</t>
  </si>
  <si>
    <t>2401092816</t>
  </si>
  <si>
    <t>2401092817</t>
  </si>
  <si>
    <t>218</t>
  </si>
  <si>
    <t>3400186348</t>
  </si>
  <si>
    <t>2000798400</t>
  </si>
  <si>
    <t>3400188022</t>
  </si>
  <si>
    <t>2000809997</t>
  </si>
  <si>
    <t>204</t>
  </si>
  <si>
    <t>3400189774</t>
  </si>
  <si>
    <t>2000825573</t>
  </si>
  <si>
    <t>318</t>
  </si>
  <si>
    <t>3400191486</t>
  </si>
  <si>
    <t>2000834827</t>
  </si>
  <si>
    <t>89</t>
  </si>
  <si>
    <t>3400184692</t>
  </si>
  <si>
    <t>2000790895</t>
  </si>
  <si>
    <t>7208050305</t>
  </si>
  <si>
    <t>3400186361</t>
  </si>
  <si>
    <t>2000798414</t>
  </si>
  <si>
    <t>3400186363</t>
  </si>
  <si>
    <t>2000798416</t>
  </si>
  <si>
    <t>3400188036</t>
  </si>
  <si>
    <t>2000810011</t>
  </si>
  <si>
    <t>3400188039</t>
  </si>
  <si>
    <t>2000810014</t>
  </si>
  <si>
    <t>3400189789</t>
  </si>
  <si>
    <t>107</t>
  </si>
  <si>
    <t>2000825588</t>
  </si>
  <si>
    <t>3400189791</t>
  </si>
  <si>
    <t>2000825590</t>
  </si>
  <si>
    <t>3400191485</t>
  </si>
  <si>
    <t>2000834826</t>
  </si>
  <si>
    <t>3400193113</t>
  </si>
  <si>
    <t>109</t>
  </si>
  <si>
    <t>2000845668</t>
  </si>
  <si>
    <t>269</t>
  </si>
  <si>
    <t>276</t>
  </si>
  <si>
    <t>63</t>
  </si>
  <si>
    <t>1300392311</t>
  </si>
  <si>
    <t>120-45449</t>
  </si>
  <si>
    <t>7100429973</t>
  </si>
  <si>
    <t>2000783793</t>
  </si>
  <si>
    <t>2500253534</t>
  </si>
  <si>
    <t>2000836896</t>
  </si>
  <si>
    <t>1400304571</t>
  </si>
  <si>
    <t>7100416449</t>
  </si>
  <si>
    <t>7601649598</t>
  </si>
  <si>
    <t>2000783794</t>
  </si>
  <si>
    <t>70197078</t>
  </si>
  <si>
    <t>6001073</t>
  </si>
  <si>
    <t>MUNERA GOMEZ MAURICIO</t>
  </si>
  <si>
    <t>5500016005</t>
  </si>
  <si>
    <t>VVD-114</t>
  </si>
  <si>
    <t>20120006</t>
  </si>
  <si>
    <t>5500016006</t>
  </si>
  <si>
    <t>VVD-115</t>
  </si>
  <si>
    <t>5400025601</t>
  </si>
  <si>
    <t>DC-24</t>
  </si>
  <si>
    <t>10910007</t>
  </si>
  <si>
    <t>ES90220104</t>
  </si>
  <si>
    <t>85</t>
  </si>
  <si>
    <t>233</t>
  </si>
  <si>
    <t>2401009327</t>
  </si>
  <si>
    <t>2000771549</t>
  </si>
  <si>
    <t>2401017449</t>
  </si>
  <si>
    <t>2401026734</t>
  </si>
  <si>
    <t>2401035854</t>
  </si>
  <si>
    <t>2401046403</t>
  </si>
  <si>
    <t>2401063066</t>
  </si>
  <si>
    <t>2401000082</t>
  </si>
  <si>
    <t>2000760591</t>
  </si>
  <si>
    <t>2401059938</t>
  </si>
  <si>
    <t>2000818495</t>
  </si>
  <si>
    <t>2401099234</t>
  </si>
  <si>
    <t>2000829963</t>
  </si>
  <si>
    <t>2401010787</t>
  </si>
  <si>
    <t>MEN022022-3-2</t>
  </si>
  <si>
    <t>2401090776</t>
  </si>
  <si>
    <t>244</t>
  </si>
  <si>
    <t>311</t>
  </si>
  <si>
    <t>2400951438</t>
  </si>
  <si>
    <t>2000725048</t>
  </si>
  <si>
    <t>352</t>
  </si>
  <si>
    <t>3400164176</t>
  </si>
  <si>
    <t>2000753080</t>
  </si>
  <si>
    <t>2400960978</t>
  </si>
  <si>
    <t>2400987115</t>
  </si>
  <si>
    <t>2400994280</t>
  </si>
  <si>
    <t>79</t>
  </si>
  <si>
    <t>1300390666</t>
  </si>
  <si>
    <t>122-37308</t>
  </si>
  <si>
    <t>7100428299</t>
  </si>
  <si>
    <t>2000791307</t>
  </si>
  <si>
    <t>1300392279</t>
  </si>
  <si>
    <t>120-46166</t>
  </si>
  <si>
    <t>2000794372</t>
  </si>
  <si>
    <t>1300392280</t>
  </si>
  <si>
    <t>120-46167</t>
  </si>
  <si>
    <t>2000794374</t>
  </si>
  <si>
    <t>1400304311</t>
  </si>
  <si>
    <t>7100421539</t>
  </si>
  <si>
    <t>7601648575</t>
  </si>
  <si>
    <t>2000791413</t>
  </si>
  <si>
    <t>71795072</t>
  </si>
  <si>
    <t>6001096</t>
  </si>
  <si>
    <t>SANCHEZ PUERTA MAURICIO</t>
  </si>
  <si>
    <t>1400304315</t>
  </si>
  <si>
    <t>1100224402</t>
  </si>
  <si>
    <t>7601648583</t>
  </si>
  <si>
    <t>2000791369</t>
  </si>
  <si>
    <t>1400304316</t>
  </si>
  <si>
    <t>7100421537</t>
  </si>
  <si>
    <t>7601648785</t>
  </si>
  <si>
    <t>2000791412</t>
  </si>
  <si>
    <t>98523088</t>
  </si>
  <si>
    <t>6000291</t>
  </si>
  <si>
    <t>OSORIO VELEZ JAIME ALBERTO</t>
  </si>
  <si>
    <t>1400304317</t>
  </si>
  <si>
    <t>7100421540</t>
  </si>
  <si>
    <t>7601648786</t>
  </si>
  <si>
    <t>2000791415</t>
  </si>
  <si>
    <t>57427546</t>
  </si>
  <si>
    <t>6001401</t>
  </si>
  <si>
    <t>STROBEL VANEGAS JESSIE ROCIO GRACIE</t>
  </si>
  <si>
    <t>1400304318</t>
  </si>
  <si>
    <t>7100421569</t>
  </si>
  <si>
    <t>7601648787</t>
  </si>
  <si>
    <t>2000791416</t>
  </si>
  <si>
    <t>43582047</t>
  </si>
  <si>
    <t>6001630</t>
  </si>
  <si>
    <t>MUÑOZ OSORIO LINA MARIA</t>
  </si>
  <si>
    <t>1400304321</t>
  </si>
  <si>
    <t>7100423266</t>
  </si>
  <si>
    <t>7601648796</t>
  </si>
  <si>
    <t>2000794369</t>
  </si>
  <si>
    <t>22211334</t>
  </si>
  <si>
    <t>6001702</t>
  </si>
  <si>
    <t>VILLEGAS VILLEGAS LUCELLY</t>
  </si>
  <si>
    <t>1400304322</t>
  </si>
  <si>
    <t>7100423285</t>
  </si>
  <si>
    <t>7601648797</t>
  </si>
  <si>
    <t>2000794371</t>
  </si>
  <si>
    <t>71596451</t>
  </si>
  <si>
    <t>6002899</t>
  </si>
  <si>
    <t>MONTOYA GUARIN CARLOS JULIO</t>
  </si>
  <si>
    <t>1400305065</t>
  </si>
  <si>
    <t>7100423264</t>
  </si>
  <si>
    <t>7601650425</t>
  </si>
  <si>
    <t>2000794370</t>
  </si>
  <si>
    <t>1400305874</t>
  </si>
  <si>
    <t>1100225533</t>
  </si>
  <si>
    <t>7601653781</t>
  </si>
  <si>
    <t>2000794375</t>
  </si>
  <si>
    <t>1400308054</t>
  </si>
  <si>
    <t>7100424905</t>
  </si>
  <si>
    <t>7601659582</t>
  </si>
  <si>
    <t>2000797397</t>
  </si>
  <si>
    <t>1400308055</t>
  </si>
  <si>
    <t>7100424904</t>
  </si>
  <si>
    <t>7601659583</t>
  </si>
  <si>
    <t>2000797411</t>
  </si>
  <si>
    <t>1400307889</t>
  </si>
  <si>
    <t>GMF TC ABRIL/22</t>
  </si>
  <si>
    <t>7100429180</t>
  </si>
  <si>
    <t>2000806691</t>
  </si>
  <si>
    <t>5500015639</t>
  </si>
  <si>
    <t>VRD-023</t>
  </si>
  <si>
    <t>5400025160</t>
  </si>
  <si>
    <t>FNSP-491</t>
  </si>
  <si>
    <t>21060002</t>
  </si>
  <si>
    <t>5400025177</t>
  </si>
  <si>
    <t>EI-199</t>
  </si>
  <si>
    <t>22360002</t>
  </si>
  <si>
    <t>5400025195</t>
  </si>
  <si>
    <t>FCEN-055</t>
  </si>
  <si>
    <t>21460002</t>
  </si>
  <si>
    <t>5400025248</t>
  </si>
  <si>
    <t>FC-0303</t>
  </si>
  <si>
    <t>21940009</t>
  </si>
  <si>
    <t>5400025255</t>
  </si>
  <si>
    <t>FCE-0205</t>
  </si>
  <si>
    <t>21560002</t>
  </si>
  <si>
    <t>5400025261</t>
  </si>
  <si>
    <t>FDYCP-062</t>
  </si>
  <si>
    <t>21860002</t>
  </si>
  <si>
    <t>5400025263</t>
  </si>
  <si>
    <t>FED-080</t>
  </si>
  <si>
    <t>22040002</t>
  </si>
  <si>
    <t>5400025281</t>
  </si>
  <si>
    <t>FI-01576</t>
  </si>
  <si>
    <t>21340006</t>
  </si>
  <si>
    <t>5400025308</t>
  </si>
  <si>
    <t>INFI-004</t>
  </si>
  <si>
    <t>22660002</t>
  </si>
  <si>
    <t>5400025860</t>
  </si>
  <si>
    <t>FCFA-416</t>
  </si>
  <si>
    <t>21160002</t>
  </si>
  <si>
    <t>2500240678</t>
  </si>
  <si>
    <t>2000786552</t>
  </si>
  <si>
    <t>2500242940</t>
  </si>
  <si>
    <t>9900204814</t>
  </si>
  <si>
    <t>2500245265</t>
  </si>
  <si>
    <t>2500247419</t>
  </si>
  <si>
    <t>2500249325</t>
  </si>
  <si>
    <t>2401099225</t>
  </si>
  <si>
    <t>2000829948</t>
  </si>
  <si>
    <t>ES90220106</t>
  </si>
  <si>
    <t>2401099226</t>
  </si>
  <si>
    <t>2000829949</t>
  </si>
  <si>
    <t>2401099227</t>
  </si>
  <si>
    <t>2000829951</t>
  </si>
  <si>
    <t>2401099396</t>
  </si>
  <si>
    <t>2000831108</t>
  </si>
  <si>
    <t>2401099398</t>
  </si>
  <si>
    <t>2000831110</t>
  </si>
  <si>
    <t>3900313290</t>
  </si>
  <si>
    <t>CC01</t>
  </si>
  <si>
    <t>7100407723</t>
  </si>
  <si>
    <t>4500102019</t>
  </si>
  <si>
    <t>52367222</t>
  </si>
  <si>
    <t>2168607</t>
  </si>
  <si>
    <t>ESCOBAR CUADROS SONIA</t>
  </si>
  <si>
    <t>3900315352</t>
  </si>
  <si>
    <t>7100409235</t>
  </si>
  <si>
    <t>4500102018</t>
  </si>
  <si>
    <t>603662084</t>
  </si>
  <si>
    <t>2145019</t>
  </si>
  <si>
    <t>REYES GAMBOA ADRIANA XIOMARA</t>
  </si>
  <si>
    <t>2500226178</t>
  </si>
  <si>
    <t>2000758271</t>
  </si>
  <si>
    <t>2500226179</t>
  </si>
  <si>
    <t>2000758272</t>
  </si>
  <si>
    <t>3900316437</t>
  </si>
  <si>
    <t>FUNDNTC30</t>
  </si>
  <si>
    <t>7100409373</t>
  </si>
  <si>
    <t>4500102021</t>
  </si>
  <si>
    <t>9001460905</t>
  </si>
  <si>
    <t>3002713</t>
  </si>
  <si>
    <t>FUNDACION PARQUE TECNOLOGCO DEL</t>
  </si>
  <si>
    <t>3900316447</t>
  </si>
  <si>
    <t>7100409454</t>
  </si>
  <si>
    <t>4500103457</t>
  </si>
  <si>
    <t>435787449</t>
  </si>
  <si>
    <t>2023494</t>
  </si>
  <si>
    <t>JARAMILLO TATIANA TIANA MARIA</t>
  </si>
  <si>
    <t>3900316471</t>
  </si>
  <si>
    <t>7100409267</t>
  </si>
  <si>
    <t>4500102017</t>
  </si>
  <si>
    <t>24645433</t>
  </si>
  <si>
    <t>2168605</t>
  </si>
  <si>
    <t>OSORIO GÓMEZ LUZ ADRIANA</t>
  </si>
  <si>
    <t>1300397436</t>
  </si>
  <si>
    <t>120-46952</t>
  </si>
  <si>
    <t>2000808278</t>
  </si>
  <si>
    <t>3900321316</t>
  </si>
  <si>
    <t>7100414310</t>
  </si>
  <si>
    <t>4500102016</t>
  </si>
  <si>
    <t>43222507</t>
  </si>
  <si>
    <t>2037538</t>
  </si>
  <si>
    <t>GARCIA RESTREPO LAURA</t>
  </si>
  <si>
    <t>1400317351</t>
  </si>
  <si>
    <t>7100442457</t>
  </si>
  <si>
    <t>2000836991</t>
  </si>
  <si>
    <t>10354197575</t>
  </si>
  <si>
    <t>2000657</t>
  </si>
  <si>
    <t>ESCOBAR GARCIA DIANA MARCELA</t>
  </si>
  <si>
    <t>7208020716</t>
  </si>
  <si>
    <t>1400317352</t>
  </si>
  <si>
    <t>7100442478</t>
  </si>
  <si>
    <t>713181526</t>
  </si>
  <si>
    <t>2088369</t>
  </si>
  <si>
    <t>MARIN CORTES ANDRES FELIPE</t>
  </si>
  <si>
    <t>1400317353</t>
  </si>
  <si>
    <t>7100442477</t>
  </si>
  <si>
    <t>2000836994</t>
  </si>
  <si>
    <t>10171268319</t>
  </si>
  <si>
    <t>2083236</t>
  </si>
  <si>
    <t>VILLARRAGA QUIROZ DIANA CAROLINA</t>
  </si>
  <si>
    <t>7100442944</t>
  </si>
  <si>
    <t>1400317354</t>
  </si>
  <si>
    <t>7100442463</t>
  </si>
  <si>
    <t>2000836988</t>
  </si>
  <si>
    <t>1037616347</t>
  </si>
  <si>
    <t>2009651</t>
  </si>
  <si>
    <t>VILLEGAS OTALVARO ADRIANA MARIA</t>
  </si>
  <si>
    <t>1400317355</t>
  </si>
  <si>
    <t>7100442489</t>
  </si>
  <si>
    <t>10763237896</t>
  </si>
  <si>
    <t>2140351</t>
  </si>
  <si>
    <t>IBARGUEN LEDESMA LEYDY LORENA</t>
  </si>
  <si>
    <t>1400317356</t>
  </si>
  <si>
    <t>7100442469</t>
  </si>
  <si>
    <t>2000836992</t>
  </si>
  <si>
    <t>1064979722</t>
  </si>
  <si>
    <t>2016186</t>
  </si>
  <si>
    <t>PERNETH MONTAÑEZ ANDREA CAROLINA</t>
  </si>
  <si>
    <t>1400317357</t>
  </si>
  <si>
    <t>7100442459</t>
  </si>
  <si>
    <t>43638670</t>
  </si>
  <si>
    <t>2003608</t>
  </si>
  <si>
    <t>GALLO BOTERO YAMILETT</t>
  </si>
  <si>
    <t>1400317358</t>
  </si>
  <si>
    <t>7100442462</t>
  </si>
  <si>
    <t>2000836996</t>
  </si>
  <si>
    <t>1017170211</t>
  </si>
  <si>
    <t>2007859</t>
  </si>
  <si>
    <t>ESTRADA ATEHORTUA CARLOS ESTEBAN</t>
  </si>
  <si>
    <t>1400317359</t>
  </si>
  <si>
    <t>7100442496</t>
  </si>
  <si>
    <t>527373989</t>
  </si>
  <si>
    <t>2159339</t>
  </si>
  <si>
    <t>LÓPEZ BRAVO LEIDY DAYAN</t>
  </si>
  <si>
    <t>1400317367</t>
  </si>
  <si>
    <t>7100442480</t>
  </si>
  <si>
    <t>2000837003</t>
  </si>
  <si>
    <t>10412292380</t>
  </si>
  <si>
    <t>2094390</t>
  </si>
  <si>
    <t>OVIEDO RAMIREZ DIANA CRISTINA</t>
  </si>
  <si>
    <t>1400317369</t>
  </si>
  <si>
    <t>7100442584</t>
  </si>
  <si>
    <t>10204097585</t>
  </si>
  <si>
    <t>2043670</t>
  </si>
  <si>
    <t>ZULUAGA IDARRAGA CLAUDIA ELENA</t>
  </si>
  <si>
    <t>7100442473</t>
  </si>
  <si>
    <t>1400317373</t>
  </si>
  <si>
    <t>7100442470</t>
  </si>
  <si>
    <t>2000836990</t>
  </si>
  <si>
    <t>71878684</t>
  </si>
  <si>
    <t>2016496</t>
  </si>
  <si>
    <t>PEREZ GUZMAN JOSE ALIRIO</t>
  </si>
  <si>
    <t>1400317375</t>
  </si>
  <si>
    <t>7100442460</t>
  </si>
  <si>
    <t>71339597</t>
  </si>
  <si>
    <t>2003650</t>
  </si>
  <si>
    <t>CALLE ALVAREZ GERZON YAIR</t>
  </si>
  <si>
    <t>1400317376</t>
  </si>
  <si>
    <t>7100442458</t>
  </si>
  <si>
    <t>2000836987</t>
  </si>
  <si>
    <t>10396922631</t>
  </si>
  <si>
    <t>2001024</t>
  </si>
  <si>
    <t>GARCIA HENAO JOHANA MILENA</t>
  </si>
  <si>
    <t>1400317377</t>
  </si>
  <si>
    <t>7100442454</t>
  </si>
  <si>
    <t>1128277877</t>
  </si>
  <si>
    <t>2013259</t>
  </si>
  <si>
    <t>RAMIREZ AGUDELO NATALIA</t>
  </si>
  <si>
    <t>1400317378</t>
  </si>
  <si>
    <t>7100442474</t>
  </si>
  <si>
    <t>2000836989</t>
  </si>
  <si>
    <t>1400317379</t>
  </si>
  <si>
    <t>7100442476</t>
  </si>
  <si>
    <t>107818525</t>
  </si>
  <si>
    <t>2076092</t>
  </si>
  <si>
    <t>ZUÑIGA MIRANDA SAMIR ENRIQUE</t>
  </si>
  <si>
    <t>7100442943</t>
  </si>
  <si>
    <t>1400317380</t>
  </si>
  <si>
    <t>7100442467</t>
  </si>
  <si>
    <t>2000836997</t>
  </si>
  <si>
    <t>43190457</t>
  </si>
  <si>
    <t>2010784</t>
  </si>
  <si>
    <t>SALAZAR ESTRADA MARIBEL</t>
  </si>
  <si>
    <t>1400317381</t>
  </si>
  <si>
    <t>7100442482</t>
  </si>
  <si>
    <t>392851794</t>
  </si>
  <si>
    <t>2099304</t>
  </si>
  <si>
    <t>MORENO OVIEDO MARICELA</t>
  </si>
  <si>
    <t>1400317382</t>
  </si>
  <si>
    <t>2000836999</t>
  </si>
  <si>
    <t>1400317383</t>
  </si>
  <si>
    <t>7100442468</t>
  </si>
  <si>
    <t>39213916</t>
  </si>
  <si>
    <t>2015669</t>
  </si>
  <si>
    <t>FRANCO CANO YANET LILIANA</t>
  </si>
  <si>
    <t>1400317384</t>
  </si>
  <si>
    <t>011</t>
  </si>
  <si>
    <t>2000837000</t>
  </si>
  <si>
    <t>1400317386</t>
  </si>
  <si>
    <t>7100442484</t>
  </si>
  <si>
    <t>43167081</t>
  </si>
  <si>
    <t>2120512</t>
  </si>
  <si>
    <t>RUIZ RAMIREZ MARITZA</t>
  </si>
  <si>
    <t>1400317387</t>
  </si>
  <si>
    <t>7100442491</t>
  </si>
  <si>
    <t>2000836995</t>
  </si>
  <si>
    <t>437441197</t>
  </si>
  <si>
    <t>2146923</t>
  </si>
  <si>
    <t>OSSA TABORDA ERICA MARÍA</t>
  </si>
  <si>
    <t>1400317388</t>
  </si>
  <si>
    <t>7100442494</t>
  </si>
  <si>
    <t>1098640559</t>
  </si>
  <si>
    <t>2155478</t>
  </si>
  <si>
    <t>PULGARIN RODRIGUEZ MAIRA ALEJANDRA</t>
  </si>
  <si>
    <t>1400317391</t>
  </si>
  <si>
    <t>7100442456</t>
  </si>
  <si>
    <t>2000837002</t>
  </si>
  <si>
    <t>11028130222</t>
  </si>
  <si>
    <t>2000173</t>
  </si>
  <si>
    <t>MARRUGO JULIO CAROLINA</t>
  </si>
  <si>
    <t>1400317392</t>
  </si>
  <si>
    <t>7100442455</t>
  </si>
  <si>
    <t>1017199402</t>
  </si>
  <si>
    <t>2020166</t>
  </si>
  <si>
    <t>MORALES BENJUMEA JASMIN</t>
  </si>
  <si>
    <t>1400317394</t>
  </si>
  <si>
    <t>7100442481</t>
  </si>
  <si>
    <t>2000837004</t>
  </si>
  <si>
    <t>10171595427</t>
  </si>
  <si>
    <t>2096859</t>
  </si>
  <si>
    <t>QUINTERO LOPEZ LILIANA</t>
  </si>
  <si>
    <t>1400317395</t>
  </si>
  <si>
    <t>7100442497</t>
  </si>
  <si>
    <t>432784811</t>
  </si>
  <si>
    <t>2159341</t>
  </si>
  <si>
    <t>ARBOLEDA GALLEGO MONICA ISABEL</t>
  </si>
  <si>
    <t>1400317396</t>
  </si>
  <si>
    <t>7100442466</t>
  </si>
  <si>
    <t>2000837001</t>
  </si>
  <si>
    <t>71273162</t>
  </si>
  <si>
    <t>2010272</t>
  </si>
  <si>
    <t>URIBE ZAPATA ALEJANDRO</t>
  </si>
  <si>
    <t>1400317397</t>
  </si>
  <si>
    <t>7100442464</t>
  </si>
  <si>
    <t>437490951</t>
  </si>
  <si>
    <t>2009879</t>
  </si>
  <si>
    <t>ESCOBAR JARAMILLO VERONICA</t>
  </si>
  <si>
    <t>1400317399</t>
  </si>
  <si>
    <t>7100442472</t>
  </si>
  <si>
    <t>2000836998</t>
  </si>
  <si>
    <t>10204654596</t>
  </si>
  <si>
    <t>2020479</t>
  </si>
  <si>
    <t>MUNERA MANCO MARIANA</t>
  </si>
  <si>
    <t>1400317401</t>
  </si>
  <si>
    <t>7100442471</t>
  </si>
  <si>
    <t>2000836993</t>
  </si>
  <si>
    <t>43438704</t>
  </si>
  <si>
    <t>2019334</t>
  </si>
  <si>
    <t>GRANDA GARCIA ADRIANA MARIA</t>
  </si>
  <si>
    <t>1400317402</t>
  </si>
  <si>
    <t>7100442488</t>
  </si>
  <si>
    <t>8160400</t>
  </si>
  <si>
    <t>2140146</t>
  </si>
  <si>
    <t>MORENO CADAVID JULIAN</t>
  </si>
  <si>
    <t>1400318462</t>
  </si>
  <si>
    <t>020</t>
  </si>
  <si>
    <t>7100443499</t>
  </si>
  <si>
    <t>2000837149</t>
  </si>
  <si>
    <t>1400318463</t>
  </si>
  <si>
    <t>7100443502</t>
  </si>
  <si>
    <t>10375922334</t>
  </si>
  <si>
    <t>2097644</t>
  </si>
  <si>
    <t>ARENAS CAROLINA</t>
  </si>
  <si>
    <t>7100443758</t>
  </si>
  <si>
    <t>1400318464</t>
  </si>
  <si>
    <t>7100443501</t>
  </si>
  <si>
    <t>2000837152</t>
  </si>
  <si>
    <t>1400318466</t>
  </si>
  <si>
    <t>7100443497</t>
  </si>
  <si>
    <t>1033339452</t>
  </si>
  <si>
    <t>2006076</t>
  </si>
  <si>
    <t>SERNA MARTINEZ JADER SNEIDER</t>
  </si>
  <si>
    <t>1400318467</t>
  </si>
  <si>
    <t>021</t>
  </si>
  <si>
    <t>2000837148</t>
  </si>
  <si>
    <t>1400318469</t>
  </si>
  <si>
    <t>7100443498</t>
  </si>
  <si>
    <t>1128419914</t>
  </si>
  <si>
    <t>2007439</t>
  </si>
  <si>
    <t>PEREZ GALEANO DIEGO ALEJANDRO</t>
  </si>
  <si>
    <t>1400318473</t>
  </si>
  <si>
    <t>7100443500</t>
  </si>
  <si>
    <t>2000837151</t>
  </si>
  <si>
    <t>3396634</t>
  </si>
  <si>
    <t>2010534</t>
  </si>
  <si>
    <t>ARIAS CASTAÑO JUAN CAMILO</t>
  </si>
  <si>
    <t>1400318474</t>
  </si>
  <si>
    <t>7100443504</t>
  </si>
  <si>
    <t>39175084</t>
  </si>
  <si>
    <t>2115207</t>
  </si>
  <si>
    <t>SALAZAR GIRALDO MARIBEL</t>
  </si>
  <si>
    <t>1400318476</t>
  </si>
  <si>
    <t>7100443503</t>
  </si>
  <si>
    <t>2000837150</t>
  </si>
  <si>
    <t>427925477</t>
  </si>
  <si>
    <t>2111778</t>
  </si>
  <si>
    <t>VILLA URREGO MARIA ALEXANDRA</t>
  </si>
  <si>
    <t>1400318477</t>
  </si>
  <si>
    <t>7100443511</t>
  </si>
  <si>
    <t>723457634</t>
  </si>
  <si>
    <t>2159335</t>
  </si>
  <si>
    <t>ALBOR LICONA MIGUEL ÁNGEL</t>
  </si>
  <si>
    <t>1400318479</t>
  </si>
  <si>
    <t>015</t>
  </si>
  <si>
    <t>7100443592</t>
  </si>
  <si>
    <t>2000837153</t>
  </si>
  <si>
    <t>1400318480</t>
  </si>
  <si>
    <t>7100443593</t>
  </si>
  <si>
    <t>2000837154</t>
  </si>
  <si>
    <t>1400318481</t>
  </si>
  <si>
    <t>7100443597</t>
  </si>
  <si>
    <t>1400318482</t>
  </si>
  <si>
    <t>7100443594</t>
  </si>
  <si>
    <t>2000837156</t>
  </si>
  <si>
    <t>1400318483</t>
  </si>
  <si>
    <t>7100443589</t>
  </si>
  <si>
    <t>1400318484</t>
  </si>
  <si>
    <t>2000837158</t>
  </si>
  <si>
    <t>1400318485</t>
  </si>
  <si>
    <t>7100443588</t>
  </si>
  <si>
    <t>1400318486</t>
  </si>
  <si>
    <t>2000837157</t>
  </si>
  <si>
    <t>1400318487</t>
  </si>
  <si>
    <t>1400318489</t>
  </si>
  <si>
    <t>7100443599</t>
  </si>
  <si>
    <t>2000837155</t>
  </si>
  <si>
    <t>1400318491</t>
  </si>
  <si>
    <t>7100443598</t>
  </si>
  <si>
    <t>2000837159</t>
  </si>
  <si>
    <t>1400318492</t>
  </si>
  <si>
    <t>7100443618</t>
  </si>
  <si>
    <t>1400318493</t>
  </si>
  <si>
    <t>7100443614</t>
  </si>
  <si>
    <t>2000837160</t>
  </si>
  <si>
    <t>302377915</t>
  </si>
  <si>
    <t>2155482</t>
  </si>
  <si>
    <t>GUACANEME DUQUE NATALIA</t>
  </si>
  <si>
    <t>1400318494</t>
  </si>
  <si>
    <t>2000837162</t>
  </si>
  <si>
    <t>1400318495</t>
  </si>
  <si>
    <t>1400305872</t>
  </si>
  <si>
    <t>7100423265</t>
  </si>
  <si>
    <t>7601653779</t>
  </si>
  <si>
    <t>2000794376</t>
  </si>
  <si>
    <t>1400312696</t>
  </si>
  <si>
    <t>7100430605</t>
  </si>
  <si>
    <t>7601673315</t>
  </si>
  <si>
    <t>2000808276</t>
  </si>
  <si>
    <t>1037637494</t>
  </si>
  <si>
    <t>2001302</t>
  </si>
  <si>
    <t>VELEZ RAMIREZ MANUELA</t>
  </si>
  <si>
    <t>5500016007</t>
  </si>
  <si>
    <t>VVD-116</t>
  </si>
  <si>
    <t>5500016008</t>
  </si>
  <si>
    <t>VVD-117</t>
  </si>
  <si>
    <t>5500016009</t>
  </si>
  <si>
    <t>VVD-118</t>
  </si>
  <si>
    <t>3900338089</t>
  </si>
  <si>
    <t>CC001</t>
  </si>
  <si>
    <t>7100432494</t>
  </si>
  <si>
    <t>4500106552</t>
  </si>
  <si>
    <t>7507921</t>
  </si>
  <si>
    <t>ES90220107</t>
  </si>
  <si>
    <t>2041634</t>
  </si>
  <si>
    <t>RESTREPO ARCILA ROBERTO ARTURO</t>
  </si>
  <si>
    <t>1300394322</t>
  </si>
  <si>
    <t>7100425759</t>
  </si>
  <si>
    <t>7601655853</t>
  </si>
  <si>
    <t>2000798605</t>
  </si>
  <si>
    <t>5400024703</t>
  </si>
  <si>
    <t>VRD-022</t>
  </si>
  <si>
    <t>29120106</t>
  </si>
  <si>
    <t>APORTES ENTRE PROGRA</t>
  </si>
  <si>
    <t>2401030193</t>
  </si>
  <si>
    <t>2000788522</t>
  </si>
  <si>
    <t>ES90220213</t>
  </si>
  <si>
    <t>2401038804</t>
  </si>
  <si>
    <t>2401040483</t>
  </si>
  <si>
    <t>2000794474</t>
  </si>
  <si>
    <t>2401048765</t>
  </si>
  <si>
    <t>2401050067</t>
  </si>
  <si>
    <t>2401065417</t>
  </si>
  <si>
    <t>2401066850</t>
  </si>
  <si>
    <t>2401070243</t>
  </si>
  <si>
    <t>2000808168</t>
  </si>
  <si>
    <t>2401076064</t>
  </si>
  <si>
    <t>2401078915</t>
  </si>
  <si>
    <t>2401097372</t>
  </si>
  <si>
    <t>2401018160</t>
  </si>
  <si>
    <t>2000776739</t>
  </si>
  <si>
    <t>2401027348</t>
  </si>
  <si>
    <t>2401036341</t>
  </si>
  <si>
    <t>2401039994</t>
  </si>
  <si>
    <t>2000792554</t>
  </si>
  <si>
    <t>2401046768</t>
  </si>
  <si>
    <t>2401049687</t>
  </si>
  <si>
    <t>2401063429</t>
  </si>
  <si>
    <t>2401066415</t>
  </si>
  <si>
    <t>2401075726</t>
  </si>
  <si>
    <t>2401099233</t>
  </si>
  <si>
    <t>2000829962</t>
  </si>
  <si>
    <t>2401072179</t>
  </si>
  <si>
    <t>2401092369</t>
  </si>
  <si>
    <t>219</t>
  </si>
  <si>
    <t>201</t>
  </si>
  <si>
    <t>3400191499</t>
  </si>
  <si>
    <t>2000834841</t>
  </si>
  <si>
    <t>259</t>
  </si>
  <si>
    <t>245</t>
  </si>
  <si>
    <t>281</t>
  </si>
  <si>
    <t>312</t>
  </si>
  <si>
    <t>2500226634</t>
  </si>
  <si>
    <t>2000758288</t>
  </si>
  <si>
    <t>2500229383</t>
  </si>
  <si>
    <t>2500243079</t>
  </si>
  <si>
    <t>2000792338</t>
  </si>
  <si>
    <t>9900204942</t>
  </si>
  <si>
    <t>2500245404</t>
  </si>
  <si>
    <t>2500247529</t>
  </si>
  <si>
    <t>2500247635</t>
  </si>
  <si>
    <t>2000799084</t>
  </si>
  <si>
    <t>2500248345</t>
  </si>
  <si>
    <t>2000770809</t>
  </si>
  <si>
    <t>2500249416</t>
  </si>
  <si>
    <t>2500249517</t>
  </si>
  <si>
    <t>2500249689</t>
  </si>
  <si>
    <t>2000820254</t>
  </si>
  <si>
    <t>2500250193</t>
  </si>
  <si>
    <t>2500250659</t>
  </si>
  <si>
    <t>2500250728</t>
  </si>
  <si>
    <t>2500250845</t>
  </si>
  <si>
    <t>2500251904</t>
  </si>
  <si>
    <t>2500252233</t>
  </si>
  <si>
    <t>2500252296</t>
  </si>
  <si>
    <t>2500252390</t>
  </si>
  <si>
    <t>1400304189</t>
  </si>
  <si>
    <t>7100423830</t>
  </si>
  <si>
    <t>2000783433</t>
  </si>
  <si>
    <t>1037609404</t>
  </si>
  <si>
    <t>2170675</t>
  </si>
  <si>
    <t>OSPINA CAICEDO MIGUEL ESTEBAN</t>
  </si>
  <si>
    <t>1400304190</t>
  </si>
  <si>
    <t>7100423800</t>
  </si>
  <si>
    <t>2000782928</t>
  </si>
  <si>
    <t>1001468280</t>
  </si>
  <si>
    <t>2145343</t>
  </si>
  <si>
    <t>MEJIA GARZON VALENTINA</t>
  </si>
  <si>
    <t>1400306696</t>
  </si>
  <si>
    <t>7100427438</t>
  </si>
  <si>
    <t>1400306697</t>
  </si>
  <si>
    <t>7100427446</t>
  </si>
  <si>
    <t>1400310138</t>
  </si>
  <si>
    <t>7100432507</t>
  </si>
  <si>
    <t>1400312395</t>
  </si>
  <si>
    <t>004</t>
  </si>
  <si>
    <t>7100436359</t>
  </si>
  <si>
    <t>1400314307</t>
  </si>
  <si>
    <t>7100438583</t>
  </si>
  <si>
    <t>2000823332</t>
  </si>
  <si>
    <t>10220352213</t>
  </si>
  <si>
    <t>2132793</t>
  </si>
  <si>
    <t>OSORIO VALENCIA RICARDO</t>
  </si>
  <si>
    <t>1400318772</t>
  </si>
  <si>
    <t>7100443851</t>
  </si>
  <si>
    <t>2000831226</t>
  </si>
  <si>
    <t>1020473561</t>
  </si>
  <si>
    <t>2135322</t>
  </si>
  <si>
    <t>MESA RODRIGUEZ CINDY MILENA</t>
  </si>
  <si>
    <t>5400025441</t>
  </si>
  <si>
    <t>VRE-235</t>
  </si>
  <si>
    <t>20340012</t>
  </si>
  <si>
    <t>5400025442</t>
  </si>
  <si>
    <t>VRE-236</t>
  </si>
  <si>
    <t>2500232425</t>
  </si>
  <si>
    <t>2500232427</t>
  </si>
  <si>
    <t>2000770811</t>
  </si>
  <si>
    <t>2500232450</t>
  </si>
  <si>
    <t>2000770939</t>
  </si>
  <si>
    <t>9900199370</t>
  </si>
  <si>
    <t>9900199372</t>
  </si>
  <si>
    <t>9900199395</t>
  </si>
  <si>
    <t>2500234447</t>
  </si>
  <si>
    <t>2500234449</t>
  </si>
  <si>
    <t>2500234472</t>
  </si>
  <si>
    <t>2500236842</t>
  </si>
  <si>
    <t>2500236888</t>
  </si>
  <si>
    <t>2500237601</t>
  </si>
  <si>
    <t>2000781299</t>
  </si>
  <si>
    <t>2500239270</t>
  </si>
  <si>
    <t>2500239272</t>
  </si>
  <si>
    <t>2500239316</t>
  </si>
  <si>
    <t>2500239969</t>
  </si>
  <si>
    <t>2500240814</t>
  </si>
  <si>
    <t>MEN032022-3-2</t>
  </si>
  <si>
    <t>2500241624</t>
  </si>
  <si>
    <t>2500241665</t>
  </si>
  <si>
    <t>9900203533</t>
  </si>
  <si>
    <t>9900203574</t>
  </si>
  <si>
    <t>2500243948</t>
  </si>
  <si>
    <t>2500243989</t>
  </si>
  <si>
    <t>2500246231</t>
  </si>
  <si>
    <t>2500246272</t>
  </si>
  <si>
    <t>2500248383</t>
  </si>
  <si>
    <t>3900342287</t>
  </si>
  <si>
    <t>ELEC-65</t>
  </si>
  <si>
    <t>3800002137</t>
  </si>
  <si>
    <t>4500104689</t>
  </si>
  <si>
    <t>730772454</t>
  </si>
  <si>
    <t>23201010010319</t>
  </si>
  <si>
    <t>ES91221049</t>
  </si>
  <si>
    <t>2170420</t>
  </si>
  <si>
    <t>OYOLA QUINTERO LUIS ENRIQUE</t>
  </si>
  <si>
    <t>Otras Obras De Ingen</t>
  </si>
  <si>
    <t>7100442344</t>
  </si>
  <si>
    <t>3900348147</t>
  </si>
  <si>
    <t>ELEC-81</t>
  </si>
  <si>
    <t>3800002174</t>
  </si>
  <si>
    <t>2500253799</t>
  </si>
  <si>
    <t>2000840386</t>
  </si>
  <si>
    <t>ES91221362</t>
  </si>
  <si>
    <t>2500253800</t>
  </si>
  <si>
    <t>2000840387</t>
  </si>
  <si>
    <t>2500253801</t>
  </si>
  <si>
    <t>2000840389</t>
  </si>
  <si>
    <t>2500253802</t>
  </si>
  <si>
    <t>2000840390</t>
  </si>
  <si>
    <t>2500253803</t>
  </si>
  <si>
    <t>2000840391</t>
  </si>
  <si>
    <t>3400193087</t>
  </si>
  <si>
    <t>AUTSEN2022-8-1</t>
  </si>
  <si>
    <t>2000845506</t>
  </si>
  <si>
    <t>5103050101</t>
  </si>
  <si>
    <t>3900308417</t>
  </si>
  <si>
    <t>FSE83932</t>
  </si>
  <si>
    <t>4500100556</t>
  </si>
  <si>
    <t>ES92220831</t>
  </si>
  <si>
    <t>3900310768</t>
  </si>
  <si>
    <t>FSE84139</t>
  </si>
  <si>
    <t>3900313257</t>
  </si>
  <si>
    <t>FSE84427</t>
  </si>
  <si>
    <t>5400025443</t>
  </si>
  <si>
    <t>DPDI-0028</t>
  </si>
  <si>
    <t>3900324471</t>
  </si>
  <si>
    <t>FEM2960</t>
  </si>
  <si>
    <t>7100422170</t>
  </si>
  <si>
    <t>4500104188</t>
  </si>
  <si>
    <t>3900328357</t>
  </si>
  <si>
    <t>FEM4155</t>
  </si>
  <si>
    <t>7100427493</t>
  </si>
  <si>
    <t>3900331639</t>
  </si>
  <si>
    <t>FEM5266</t>
  </si>
  <si>
    <t>7100432349</t>
  </si>
  <si>
    <t>3900336830</t>
  </si>
  <si>
    <t>FEM6567</t>
  </si>
  <si>
    <t>7100436434</t>
  </si>
  <si>
    <t>3900341445</t>
  </si>
  <si>
    <t>FEM7866</t>
  </si>
  <si>
    <t>7100441745</t>
  </si>
  <si>
    <t>3900343873</t>
  </si>
  <si>
    <t>FEM9253</t>
  </si>
  <si>
    <t>7100442959</t>
  </si>
  <si>
    <t>3900316279</t>
  </si>
  <si>
    <t>FSE84647</t>
  </si>
  <si>
    <t>3900319701</t>
  </si>
  <si>
    <t>FSE84886</t>
  </si>
  <si>
    <t>7100410529</t>
  </si>
  <si>
    <t>2500253042</t>
  </si>
  <si>
    <t>2000831244</t>
  </si>
  <si>
    <t>ES92220937</t>
  </si>
  <si>
    <t>3900329017</t>
  </si>
  <si>
    <t>EX-145</t>
  </si>
  <si>
    <t>7100432377</t>
  </si>
  <si>
    <t>4500104185</t>
  </si>
  <si>
    <t>9006899195</t>
  </si>
  <si>
    <t>3011978</t>
  </si>
  <si>
    <t>EXCELTIS SAS</t>
  </si>
  <si>
    <t>3900341447</t>
  </si>
  <si>
    <t>EX-181</t>
  </si>
  <si>
    <t>7100443824</t>
  </si>
  <si>
    <t>3900322333</t>
  </si>
  <si>
    <t>FSE85498</t>
  </si>
  <si>
    <t>4500104046</t>
  </si>
  <si>
    <t>3900323679</t>
  </si>
  <si>
    <t>FSE85716</t>
  </si>
  <si>
    <t>3900325435</t>
  </si>
  <si>
    <t>FSE85926</t>
  </si>
  <si>
    <t>3900326540</t>
  </si>
  <si>
    <t>FSE86161</t>
  </si>
  <si>
    <t>3900328366</t>
  </si>
  <si>
    <t>FSE86378</t>
  </si>
  <si>
    <t>3900329889</t>
  </si>
  <si>
    <t>FSE86625</t>
  </si>
  <si>
    <t>3900332259</t>
  </si>
  <si>
    <t>FSE86850</t>
  </si>
  <si>
    <t>3900334892</t>
  </si>
  <si>
    <t>FSE87119</t>
  </si>
  <si>
    <t>3900336881</t>
  </si>
  <si>
    <t>FSE87352</t>
  </si>
  <si>
    <t>7100435733</t>
  </si>
  <si>
    <t>3900339280</t>
  </si>
  <si>
    <t>FSE87619</t>
  </si>
  <si>
    <t>3900341356</t>
  </si>
  <si>
    <t>FSE87872</t>
  </si>
  <si>
    <t>3900343005</t>
  </si>
  <si>
    <t>FSE88109</t>
  </si>
  <si>
    <t>3900345708</t>
  </si>
  <si>
    <t>FSE88350</t>
  </si>
  <si>
    <t>ES92220940</t>
  </si>
  <si>
    <t>5400025849</t>
  </si>
  <si>
    <t>DPDI-0030</t>
  </si>
  <si>
    <t>ES92220941</t>
  </si>
  <si>
    <t>1300383320</t>
  </si>
  <si>
    <t>120-45439</t>
  </si>
  <si>
    <t>7100424689</t>
  </si>
  <si>
    <t>2000784688</t>
  </si>
  <si>
    <t>ES94220424</t>
  </si>
  <si>
    <t>1300383321</t>
  </si>
  <si>
    <t>120-45440</t>
  </si>
  <si>
    <t>2000784689</t>
  </si>
  <si>
    <t>1300384340</t>
  </si>
  <si>
    <t>122-37055</t>
  </si>
  <si>
    <t>2000783814</t>
  </si>
  <si>
    <t>1300384341</t>
  </si>
  <si>
    <t>122-37056</t>
  </si>
  <si>
    <t>2000783815</t>
  </si>
  <si>
    <t>1300396312</t>
  </si>
  <si>
    <t>120-46785</t>
  </si>
  <si>
    <t>2000806923</t>
  </si>
  <si>
    <t>1300397106</t>
  </si>
  <si>
    <t>200510000057169</t>
  </si>
  <si>
    <t>7601662462</t>
  </si>
  <si>
    <t>2000786596</t>
  </si>
  <si>
    <t>8300545390</t>
  </si>
  <si>
    <t>3003832</t>
  </si>
  <si>
    <t>PATRIMONIOS AUTONOMOS FIDUCIARIA</t>
  </si>
  <si>
    <t>7210020204</t>
  </si>
  <si>
    <t>1300397107</t>
  </si>
  <si>
    <t>200310002075901</t>
  </si>
  <si>
    <t>3900335339</t>
  </si>
  <si>
    <t>C01</t>
  </si>
  <si>
    <t>7100429398</t>
  </si>
  <si>
    <t>4500106429</t>
  </si>
  <si>
    <t>10366134631</t>
  </si>
  <si>
    <t>2013253</t>
  </si>
  <si>
    <t>MONTOYA RUIZ ANDRES FELIPE</t>
  </si>
  <si>
    <t>3900335740</t>
  </si>
  <si>
    <t>FE240</t>
  </si>
  <si>
    <t>7100436438</t>
  </si>
  <si>
    <t>4500106727</t>
  </si>
  <si>
    <t>9005320054</t>
  </si>
  <si>
    <t>3003014</t>
  </si>
  <si>
    <t>DEPORTES Y AMBIENTES SAS</t>
  </si>
  <si>
    <t>3900339225</t>
  </si>
  <si>
    <t>7100434413</t>
  </si>
  <si>
    <t>4500106722</t>
  </si>
  <si>
    <t>10381273951</t>
  </si>
  <si>
    <t>2143082</t>
  </si>
  <si>
    <t>GONZALEZ ARIAS JEFFERSON</t>
  </si>
  <si>
    <t>3900339735</t>
  </si>
  <si>
    <t>FE-80</t>
  </si>
  <si>
    <t>7100435721</t>
  </si>
  <si>
    <t>4500106473</t>
  </si>
  <si>
    <t>9004725071</t>
  </si>
  <si>
    <t>3001018</t>
  </si>
  <si>
    <t>CLUB DEPORTIVO DE CICLISMO SENIOR</t>
  </si>
  <si>
    <t>1300399574</t>
  </si>
  <si>
    <t>L-1635</t>
  </si>
  <si>
    <t>7601672034</t>
  </si>
  <si>
    <t>2000786758</t>
  </si>
  <si>
    <t>54704322</t>
  </si>
  <si>
    <t>3012497</t>
  </si>
  <si>
    <t>SANTORINI 70</t>
  </si>
  <si>
    <t>7221020215</t>
  </si>
  <si>
    <t>1300399575</t>
  </si>
  <si>
    <t>48604</t>
  </si>
  <si>
    <t>9014540007</t>
  </si>
  <si>
    <t>3012384</t>
  </si>
  <si>
    <t>EL EDEN INVERSIONES</t>
  </si>
  <si>
    <t>1300399576</t>
  </si>
  <si>
    <t>38452</t>
  </si>
  <si>
    <t>707271258</t>
  </si>
  <si>
    <t>3012391</t>
  </si>
  <si>
    <t>REST BAR ZONA GOURMET</t>
  </si>
  <si>
    <t>1300399577</t>
  </si>
  <si>
    <t>8538</t>
  </si>
  <si>
    <t>222222222</t>
  </si>
  <si>
    <t>8000488</t>
  </si>
  <si>
    <t>CUANTIAS MENORES</t>
  </si>
  <si>
    <t>1300399578</t>
  </si>
  <si>
    <t>38496</t>
  </si>
  <si>
    <t>1300399579</t>
  </si>
  <si>
    <t>R1-1100222798</t>
  </si>
  <si>
    <t>1300399580</t>
  </si>
  <si>
    <t>03-94389</t>
  </si>
  <si>
    <t>8909146058</t>
  </si>
  <si>
    <t>3005040</t>
  </si>
  <si>
    <t>SOCIEDAD TRANSPORTADORA SONSON DORA</t>
  </si>
  <si>
    <t>3900341733</t>
  </si>
  <si>
    <t>FE519</t>
  </si>
  <si>
    <t>7100439219</t>
  </si>
  <si>
    <t>4500106660</t>
  </si>
  <si>
    <t>9003372901</t>
  </si>
  <si>
    <t>3004939</t>
  </si>
  <si>
    <t>EVENTOS Y SONIDO RSU S.A.S</t>
  </si>
  <si>
    <t>3900342518</t>
  </si>
  <si>
    <t>SPPR-12</t>
  </si>
  <si>
    <t>7100440781</t>
  </si>
  <si>
    <t>4500105699</t>
  </si>
  <si>
    <t>9009881153</t>
  </si>
  <si>
    <t>3007710</t>
  </si>
  <si>
    <t>CORPORACIÓN SPORT-PRO</t>
  </si>
  <si>
    <t>3900345367</t>
  </si>
  <si>
    <t>7100441088</t>
  </si>
  <si>
    <t>2500247611</t>
  </si>
  <si>
    <t>2000797824</t>
  </si>
  <si>
    <t>2500249492</t>
  </si>
  <si>
    <t>2500249619</t>
  </si>
  <si>
    <t>2000807777</t>
  </si>
  <si>
    <t>2500250724</t>
  </si>
  <si>
    <t>2500250800</t>
  </si>
  <si>
    <t>2500251220</t>
  </si>
  <si>
    <t>2000829827</t>
  </si>
  <si>
    <t>2500252293</t>
  </si>
  <si>
    <t>2500252355</t>
  </si>
  <si>
    <t>2500252742</t>
  </si>
  <si>
    <t>1400301361</t>
  </si>
  <si>
    <t>7100417081</t>
  </si>
  <si>
    <t>7601639112</t>
  </si>
  <si>
    <t>2000784782</t>
  </si>
  <si>
    <t>43032098</t>
  </si>
  <si>
    <t>6002724</t>
  </si>
  <si>
    <t>MANCO OSORIO MARIA LUCELLY</t>
  </si>
  <si>
    <t>1400301954</t>
  </si>
  <si>
    <t>7100417287</t>
  </si>
  <si>
    <t>7601638923</t>
  </si>
  <si>
    <t>2000785130</t>
  </si>
  <si>
    <t>43061889</t>
  </si>
  <si>
    <t>6000783</t>
  </si>
  <si>
    <t>AGUDELO ESCOBAR ANA MARIA</t>
  </si>
  <si>
    <t>1400302069</t>
  </si>
  <si>
    <t>7100417265</t>
  </si>
  <si>
    <t>7601639515</t>
  </si>
  <si>
    <t>2000785131</t>
  </si>
  <si>
    <t>1400302499</t>
  </si>
  <si>
    <t>7100416446</t>
  </si>
  <si>
    <t>7601642820</t>
  </si>
  <si>
    <t>2000783823</t>
  </si>
  <si>
    <t>1400302500</t>
  </si>
  <si>
    <t>7100416461</t>
  </si>
  <si>
    <t>7601642822</t>
  </si>
  <si>
    <t>2000783824</t>
  </si>
  <si>
    <t>1400302604</t>
  </si>
  <si>
    <t>1100222076</t>
  </si>
  <si>
    <t>7601643724</t>
  </si>
  <si>
    <t>2000785133</t>
  </si>
  <si>
    <t>1400302605</t>
  </si>
  <si>
    <t>1100222075</t>
  </si>
  <si>
    <t>7601643728</t>
  </si>
  <si>
    <t>2000785132</t>
  </si>
  <si>
    <t>1400303240</t>
  </si>
  <si>
    <t>7100417840</t>
  </si>
  <si>
    <t>7601645788</t>
  </si>
  <si>
    <t>2000785822</t>
  </si>
  <si>
    <t>71695783</t>
  </si>
  <si>
    <t>6000014</t>
  </si>
  <si>
    <t>GALLEGO GALLEGO JORGE ELEAZAR</t>
  </si>
  <si>
    <t>1400304006</t>
  </si>
  <si>
    <t>7100421124</t>
  </si>
  <si>
    <t>7601647930</t>
  </si>
  <si>
    <t>2000790602</t>
  </si>
  <si>
    <t>1400305096</t>
  </si>
  <si>
    <t>7100423279</t>
  </si>
  <si>
    <t>7601650583</t>
  </si>
  <si>
    <t>2000794354</t>
  </si>
  <si>
    <t>1400306251</t>
  </si>
  <si>
    <t>7100425870</t>
  </si>
  <si>
    <t>7601654454</t>
  </si>
  <si>
    <t>2000798959</t>
  </si>
  <si>
    <t>1400317983</t>
  </si>
  <si>
    <t>7100440876</t>
  </si>
  <si>
    <t>7601688110</t>
  </si>
  <si>
    <t>2000837056</t>
  </si>
  <si>
    <t>1400301065</t>
  </si>
  <si>
    <t>RES BIEN 016</t>
  </si>
  <si>
    <t>7100417952</t>
  </si>
  <si>
    <t>2000785346</t>
  </si>
  <si>
    <t>1036404970</t>
  </si>
  <si>
    <t>2171448</t>
  </si>
  <si>
    <t>TORO LÓPEZ MATEO</t>
  </si>
  <si>
    <t>1300384746</t>
  </si>
  <si>
    <t>RES BIEN 021</t>
  </si>
  <si>
    <t>7100418598</t>
  </si>
  <si>
    <t>2000786542</t>
  </si>
  <si>
    <t>1038114934</t>
  </si>
  <si>
    <t>2170817</t>
  </si>
  <si>
    <t>ABISAAD SEPULVEDA ASTRID</t>
  </si>
  <si>
    <t>1300384747</t>
  </si>
  <si>
    <t>7100418495</t>
  </si>
  <si>
    <t>1028040476</t>
  </si>
  <si>
    <t>2102473</t>
  </si>
  <si>
    <t>ORTEGA MERCADO YISEL</t>
  </si>
  <si>
    <t>1300384748</t>
  </si>
  <si>
    <t>7100418563</t>
  </si>
  <si>
    <t>1028026091</t>
  </si>
  <si>
    <t>2160770</t>
  </si>
  <si>
    <t>ARTEAGA USUGA DANIEL SANTIAGO</t>
  </si>
  <si>
    <t>1300384749</t>
  </si>
  <si>
    <t>7100418532</t>
  </si>
  <si>
    <t>1007448854</t>
  </si>
  <si>
    <t>2151506</t>
  </si>
  <si>
    <t>ARREDONDO CASTRILLON CATALINA</t>
  </si>
  <si>
    <t>1300384750</t>
  </si>
  <si>
    <t>7100418621</t>
  </si>
  <si>
    <t>1146440080</t>
  </si>
  <si>
    <t>2171621</t>
  </si>
  <si>
    <t>LÓPEZ COGOLLO JEILER DAVID</t>
  </si>
  <si>
    <t>1400302139</t>
  </si>
  <si>
    <t>RES BIEN 023</t>
  </si>
  <si>
    <t>7100420238</t>
  </si>
  <si>
    <t>2000788901</t>
  </si>
  <si>
    <t>1017262562</t>
  </si>
  <si>
    <t>2171536</t>
  </si>
  <si>
    <t>HIGUITA LÓPEZ ANDRÉS FELIPE</t>
  </si>
  <si>
    <t>1300390302</t>
  </si>
  <si>
    <t>RES BIEN 037</t>
  </si>
  <si>
    <t>7100423031</t>
  </si>
  <si>
    <t>2000793015</t>
  </si>
  <si>
    <t>1148693126</t>
  </si>
  <si>
    <t>2172416</t>
  </si>
  <si>
    <t>OCHOA GARCIA JORGE HUMBERTO</t>
  </si>
  <si>
    <t>7100423119</t>
  </si>
  <si>
    <t>1300390303</t>
  </si>
  <si>
    <t>7100423032</t>
  </si>
  <si>
    <t>1001652155</t>
  </si>
  <si>
    <t>2172417</t>
  </si>
  <si>
    <t>RAMÍREZ GIL ANA MERCEDES</t>
  </si>
  <si>
    <t>1300390304</t>
  </si>
  <si>
    <t>7100423023</t>
  </si>
  <si>
    <t>1007334353</t>
  </si>
  <si>
    <t>2171390</t>
  </si>
  <si>
    <t>ARISTIZABAL MEDINA ESTEFANIA</t>
  </si>
  <si>
    <t>1300390305</t>
  </si>
  <si>
    <t>7100423033</t>
  </si>
  <si>
    <t>1007362067</t>
  </si>
  <si>
    <t>2172418</t>
  </si>
  <si>
    <t>BLANDON PULGARIN DIEGO ALEXANDER</t>
  </si>
  <si>
    <t>1300390306</t>
  </si>
  <si>
    <t>7100423034</t>
  </si>
  <si>
    <t>1144178333</t>
  </si>
  <si>
    <t>2172419</t>
  </si>
  <si>
    <t>HURTADO URBANO GIANCARLO</t>
  </si>
  <si>
    <t>1300390307</t>
  </si>
  <si>
    <t>7100423035</t>
  </si>
  <si>
    <t>1001445275</t>
  </si>
  <si>
    <t>2172420</t>
  </si>
  <si>
    <t>CASTRO CARMONA JHONATAN</t>
  </si>
  <si>
    <t>1300390308</t>
  </si>
  <si>
    <t>7100423036</t>
  </si>
  <si>
    <t>1001446227</t>
  </si>
  <si>
    <t>2172421</t>
  </si>
  <si>
    <t>ZAPATA MARIN JUAN JOSE</t>
  </si>
  <si>
    <t>1300390309</t>
  </si>
  <si>
    <t>7100423024</t>
  </si>
  <si>
    <t>1001144822</t>
  </si>
  <si>
    <t>2171446</t>
  </si>
  <si>
    <t>RETREPO POSADA LAURA XIMENA</t>
  </si>
  <si>
    <t>1400304141</t>
  </si>
  <si>
    <t>RES BIEN 041</t>
  </si>
  <si>
    <t>7100423812</t>
  </si>
  <si>
    <t>2000794650</t>
  </si>
  <si>
    <t>1001725554</t>
  </si>
  <si>
    <t>2155794</t>
  </si>
  <si>
    <t>CARDONA ARBELAEZ MARIA ISABEL</t>
  </si>
  <si>
    <t>1300391658</t>
  </si>
  <si>
    <t>RES BIEN 047</t>
  </si>
  <si>
    <t>7100425064</t>
  </si>
  <si>
    <t>2000796005</t>
  </si>
  <si>
    <t>1036250222</t>
  </si>
  <si>
    <t>2172476</t>
  </si>
  <si>
    <t>ARENAS GALVIS ANDREA</t>
  </si>
  <si>
    <t>1300391659</t>
  </si>
  <si>
    <t>7100425065</t>
  </si>
  <si>
    <t>1000296048</t>
  </si>
  <si>
    <t>2172477</t>
  </si>
  <si>
    <t>CARO OROZCO JUAN PABLO</t>
  </si>
  <si>
    <t>1300391660</t>
  </si>
  <si>
    <t>RES BIEN 043</t>
  </si>
  <si>
    <t>7100425058</t>
  </si>
  <si>
    <t>2000795998</t>
  </si>
  <si>
    <t>1007291339</t>
  </si>
  <si>
    <t>2171532</t>
  </si>
  <si>
    <t>RAMÍREZ LÓPEZ CLARISA</t>
  </si>
  <si>
    <t>1300391661</t>
  </si>
  <si>
    <t>7100425057</t>
  </si>
  <si>
    <t>1038128377</t>
  </si>
  <si>
    <t>2171527</t>
  </si>
  <si>
    <t>NERYS GUEVARA YULIANA PAOLA</t>
  </si>
  <si>
    <t>1300391662</t>
  </si>
  <si>
    <t>7100425026</t>
  </si>
  <si>
    <t>1028027613</t>
  </si>
  <si>
    <t>2153604</t>
  </si>
  <si>
    <t>PALENCIA ARBOLEDA HEILER</t>
  </si>
  <si>
    <t>1300391663</t>
  </si>
  <si>
    <t>7100425066</t>
  </si>
  <si>
    <t>1001021714</t>
  </si>
  <si>
    <t>2172479</t>
  </si>
  <si>
    <t>CORDOBA RUIZ STEVEN</t>
  </si>
  <si>
    <t>1300391664</t>
  </si>
  <si>
    <t>7100425067</t>
  </si>
  <si>
    <t>1001028064</t>
  </si>
  <si>
    <t>2172480</t>
  </si>
  <si>
    <t>ARENAS POSSO JAVIER ALEXANDER</t>
  </si>
  <si>
    <t>1300391665</t>
  </si>
  <si>
    <t>7100425059</t>
  </si>
  <si>
    <t>1000400702</t>
  </si>
  <si>
    <t>2171657</t>
  </si>
  <si>
    <t>RAMÍREZ RICARDO FRANKY ANDRÉS</t>
  </si>
  <si>
    <t>1300391666</t>
  </si>
  <si>
    <t>7100425068</t>
  </si>
  <si>
    <t>1007545791</t>
  </si>
  <si>
    <t>2172481</t>
  </si>
  <si>
    <t>MUÑOZ PATERNINA JOSUE</t>
  </si>
  <si>
    <t>1300391667</t>
  </si>
  <si>
    <t>7100425055</t>
  </si>
  <si>
    <t>1000646790</t>
  </si>
  <si>
    <t>2170729</t>
  </si>
  <si>
    <t>MENDOZA CASARRUBIA SEBASTIAN ANDRES</t>
  </si>
  <si>
    <t>1300391668</t>
  </si>
  <si>
    <t>7100425043</t>
  </si>
  <si>
    <t>1002087158</t>
  </si>
  <si>
    <t>2164245</t>
  </si>
  <si>
    <t>MOSQUERA AUDIBET ANJHOE ESNEYDER</t>
  </si>
  <si>
    <t>1300391669</t>
  </si>
  <si>
    <t>7100425049</t>
  </si>
  <si>
    <t>1074716715</t>
  </si>
  <si>
    <t>2168076</t>
  </si>
  <si>
    <t>DURAN MESTRA DEINER DARLEY</t>
  </si>
  <si>
    <t>1300393151</t>
  </si>
  <si>
    <t>RES BIEN 053</t>
  </si>
  <si>
    <t>7100425947</t>
  </si>
  <si>
    <t>2000798787</t>
  </si>
  <si>
    <t>1028033694</t>
  </si>
  <si>
    <t>2172808</t>
  </si>
  <si>
    <t>DURANGO SANCHEZ JENNIFER JOHANA</t>
  </si>
  <si>
    <t>1300393152</t>
  </si>
  <si>
    <t>7100425948</t>
  </si>
  <si>
    <t>1001033232</t>
  </si>
  <si>
    <t>2172809</t>
  </si>
  <si>
    <t>ARANGO MESA MICHELLY</t>
  </si>
  <si>
    <t>1300393153</t>
  </si>
  <si>
    <t>7100425933</t>
  </si>
  <si>
    <t>1007853093</t>
  </si>
  <si>
    <t>2171739</t>
  </si>
  <si>
    <t>CALLEJAS RESTREPO YISEL FERNANDA</t>
  </si>
  <si>
    <t>1400308305</t>
  </si>
  <si>
    <t>RES BIEN 024</t>
  </si>
  <si>
    <t>7100430354</t>
  </si>
  <si>
    <t>2000788936</t>
  </si>
  <si>
    <t>1400318692</t>
  </si>
  <si>
    <t>RES BIEN 115</t>
  </si>
  <si>
    <t>7100443862</t>
  </si>
  <si>
    <t>2000834441</t>
  </si>
  <si>
    <t>1001651906</t>
  </si>
  <si>
    <t>2174680</t>
  </si>
  <si>
    <t>MORALES OSPINA MARIA VERONICA</t>
  </si>
  <si>
    <t>1400318693</t>
  </si>
  <si>
    <t>7100443855</t>
  </si>
  <si>
    <t>1001386551</t>
  </si>
  <si>
    <t>2163968</t>
  </si>
  <si>
    <t>SOTO HERNANDEZ DAIANA CRISTINA</t>
  </si>
  <si>
    <t>1400305275</t>
  </si>
  <si>
    <t>GMF TIQ ABR/2022</t>
  </si>
  <si>
    <t>7100425188</t>
  </si>
  <si>
    <t>2000797375</t>
  </si>
  <si>
    <t>5500016277</t>
  </si>
  <si>
    <t>VRE-370</t>
  </si>
  <si>
    <t>2000776492</t>
  </si>
  <si>
    <t>20340005</t>
  </si>
  <si>
    <t>3900338093</t>
  </si>
  <si>
    <t>FE 1115</t>
  </si>
  <si>
    <t>4500105845</t>
  </si>
  <si>
    <t>ES94220836</t>
  </si>
  <si>
    <t>5500016112</t>
  </si>
  <si>
    <t>DBU-070</t>
  </si>
  <si>
    <t>3900345324</t>
  </si>
  <si>
    <t>PR5541</t>
  </si>
  <si>
    <t>7100439805</t>
  </si>
  <si>
    <t>4500103795</t>
  </si>
  <si>
    <t>8110227652</t>
  </si>
  <si>
    <t>3009203</t>
  </si>
  <si>
    <t>PERCEPTIO S.A.S</t>
  </si>
  <si>
    <t>1400299454</t>
  </si>
  <si>
    <t>FSE85463</t>
  </si>
  <si>
    <t>7100416680</t>
  </si>
  <si>
    <t>2000759731</t>
  </si>
  <si>
    <t>1400299455</t>
  </si>
  <si>
    <t>FSE85464</t>
  </si>
  <si>
    <t>1400303362</t>
  </si>
  <si>
    <t>FSE86342</t>
  </si>
  <si>
    <t>1400307312</t>
  </si>
  <si>
    <t>FSE86870</t>
  </si>
  <si>
    <t>1400307313</t>
  </si>
  <si>
    <t>FSE86871</t>
  </si>
  <si>
    <t>1400312700</t>
  </si>
  <si>
    <t>FSE87451</t>
  </si>
  <si>
    <t>2401029267</t>
  </si>
  <si>
    <t>2000784915</t>
  </si>
  <si>
    <t>ES94221151</t>
  </si>
  <si>
    <t>2401037954</t>
  </si>
  <si>
    <t>2401048129</t>
  </si>
  <si>
    <t>2401064782</t>
  </si>
  <si>
    <t>2401069609</t>
  </si>
  <si>
    <t>2000804877</t>
  </si>
  <si>
    <t>2401069622</t>
  </si>
  <si>
    <t>2000804901</t>
  </si>
  <si>
    <t>2401078436</t>
  </si>
  <si>
    <t>2401078437</t>
  </si>
  <si>
    <t>2000804878</t>
  </si>
  <si>
    <t>2401078443</t>
  </si>
  <si>
    <t>2000804894</t>
  </si>
  <si>
    <t>2401078448</t>
  </si>
  <si>
    <t>2401097015</t>
  </si>
  <si>
    <t>2401097019</t>
  </si>
  <si>
    <t>2401072533</t>
  </si>
  <si>
    <t>2401092615</t>
  </si>
  <si>
    <t>2401092618</t>
  </si>
  <si>
    <t>319</t>
  </si>
  <si>
    <t>3400189794</t>
  </si>
  <si>
    <t>2000825593</t>
  </si>
  <si>
    <t>3400191504</t>
  </si>
  <si>
    <t>2000834847</t>
  </si>
  <si>
    <t>246</t>
  </si>
  <si>
    <t>3400193118</t>
  </si>
  <si>
    <t>2000845675</t>
  </si>
  <si>
    <t>271</t>
  </si>
  <si>
    <t>313</t>
  </si>
  <si>
    <t>3900341777</t>
  </si>
  <si>
    <t>7100439168</t>
  </si>
  <si>
    <t>4500107603</t>
  </si>
  <si>
    <t>43825815</t>
  </si>
  <si>
    <t>2118058</t>
  </si>
  <si>
    <t>SERNA ARBELAEZ VIVIANA</t>
  </si>
  <si>
    <t>3900345425</t>
  </si>
  <si>
    <t>7100440715</t>
  </si>
  <si>
    <t>4500107855</t>
  </si>
  <si>
    <t>80064689</t>
  </si>
  <si>
    <t>2020010</t>
  </si>
  <si>
    <t>MOLANO CARDENAS OSCAR JAVIER</t>
  </si>
  <si>
    <t>3900346214</t>
  </si>
  <si>
    <t>01</t>
  </si>
  <si>
    <t>7100442590</t>
  </si>
  <si>
    <t>4500107173</t>
  </si>
  <si>
    <t>435488528</t>
  </si>
  <si>
    <t>2173372</t>
  </si>
  <si>
    <t>CORRALES JARAMILLO DISNEY SORELLY</t>
  </si>
  <si>
    <t>3900346207</t>
  </si>
  <si>
    <t>A-73</t>
  </si>
  <si>
    <t>7100441788</t>
  </si>
  <si>
    <t>4500107172</t>
  </si>
  <si>
    <t>9013790536</t>
  </si>
  <si>
    <t>3010370</t>
  </si>
  <si>
    <t>LA PAJARA TRUENO EMPRESA</t>
  </si>
  <si>
    <t>3900346746</t>
  </si>
  <si>
    <t>7100440716</t>
  </si>
  <si>
    <t>4500107412</t>
  </si>
  <si>
    <t>10171397711</t>
  </si>
  <si>
    <t>2082939</t>
  </si>
  <si>
    <t>RAMIREZ RENDON ERWIN RENALDY</t>
  </si>
  <si>
    <t>3900346925</t>
  </si>
  <si>
    <t>001LC</t>
  </si>
  <si>
    <t>7100441089</t>
  </si>
  <si>
    <t>4500107399</t>
  </si>
  <si>
    <t>154444192</t>
  </si>
  <si>
    <t>2014509</t>
  </si>
  <si>
    <t>FRANCO MONTOYA CARLOS MARIO</t>
  </si>
  <si>
    <t>3900349372</t>
  </si>
  <si>
    <t>FEDV-559</t>
  </si>
  <si>
    <t>7100443756</t>
  </si>
  <si>
    <t>4500108254</t>
  </si>
  <si>
    <t>10369336954</t>
  </si>
  <si>
    <t>2015689</t>
  </si>
  <si>
    <t>VALENCIA MARIN DAYRO ALEXANDER</t>
  </si>
  <si>
    <t>2500251297</t>
  </si>
  <si>
    <t>2000829907</t>
  </si>
  <si>
    <t>2500251313</t>
  </si>
  <si>
    <t>2000830222</t>
  </si>
  <si>
    <t>2500252812</t>
  </si>
  <si>
    <t>2500252828</t>
  </si>
  <si>
    <t>2500253057</t>
  </si>
  <si>
    <t>2000831654</t>
  </si>
  <si>
    <t>2500253220</t>
  </si>
  <si>
    <t>2000833388</t>
  </si>
  <si>
    <t>2500221826</t>
  </si>
  <si>
    <t>2000730692</t>
  </si>
  <si>
    <t>ES94221152</t>
  </si>
  <si>
    <t>2500221827</t>
  </si>
  <si>
    <t>2000730694</t>
  </si>
  <si>
    <t>2500221828</t>
  </si>
  <si>
    <t>2000730696</t>
  </si>
  <si>
    <t>2500221829</t>
  </si>
  <si>
    <t>2000730698</t>
  </si>
  <si>
    <t>2500221830</t>
  </si>
  <si>
    <t>2000730699</t>
  </si>
  <si>
    <t>2500221831</t>
  </si>
  <si>
    <t>2000730700</t>
  </si>
  <si>
    <t>2500221832</t>
  </si>
  <si>
    <t>2000730701</t>
  </si>
  <si>
    <t>2500221833</t>
  </si>
  <si>
    <t>2000730702</t>
  </si>
  <si>
    <t>2500221949</t>
  </si>
  <si>
    <t>2000747772</t>
  </si>
  <si>
    <t>2500222031</t>
  </si>
  <si>
    <t>2000749944</t>
  </si>
  <si>
    <t>2500225196</t>
  </si>
  <si>
    <t>2500225197</t>
  </si>
  <si>
    <t>2500225198</t>
  </si>
  <si>
    <t>2500225199</t>
  </si>
  <si>
    <t>2500225200</t>
  </si>
  <si>
    <t>2500225201</t>
  </si>
  <si>
    <t>2500225202</t>
  </si>
  <si>
    <t>2500225203</t>
  </si>
  <si>
    <t>2500225315</t>
  </si>
  <si>
    <t>2500225394</t>
  </si>
  <si>
    <t>2500228648</t>
  </si>
  <si>
    <t>2500228649</t>
  </si>
  <si>
    <t>2500228650</t>
  </si>
  <si>
    <t>2500228651</t>
  </si>
  <si>
    <t>2500228652</t>
  </si>
  <si>
    <t>2500228653</t>
  </si>
  <si>
    <t>2500228654</t>
  </si>
  <si>
    <t>2500228655</t>
  </si>
  <si>
    <t>2500228725</t>
  </si>
  <si>
    <t>2500228781</t>
  </si>
  <si>
    <t>2500236860</t>
  </si>
  <si>
    <t>2000770911</t>
  </si>
  <si>
    <t>2500236861</t>
  </si>
  <si>
    <t>2000770912</t>
  </si>
  <si>
    <t>2500236862</t>
  </si>
  <si>
    <t>2000770913</t>
  </si>
  <si>
    <t>2500236864</t>
  </si>
  <si>
    <t>2000770915</t>
  </si>
  <si>
    <t>2500236876</t>
  </si>
  <si>
    <t>2000770927</t>
  </si>
  <si>
    <t>2500236879</t>
  </si>
  <si>
    <t>2000770930</t>
  </si>
  <si>
    <t>2500236880</t>
  </si>
  <si>
    <t>2000770931</t>
  </si>
  <si>
    <t>2500236883</t>
  </si>
  <si>
    <t>2000770934</t>
  </si>
  <si>
    <t>2500236884</t>
  </si>
  <si>
    <t>2000770935</t>
  </si>
  <si>
    <t>2500236887</t>
  </si>
  <si>
    <t>2000770938</t>
  </si>
  <si>
    <t>2500239288</t>
  </si>
  <si>
    <t>2500239289</t>
  </si>
  <si>
    <t>2500239290</t>
  </si>
  <si>
    <t>2500239292</t>
  </si>
  <si>
    <t>2500239304</t>
  </si>
  <si>
    <t>2500239307</t>
  </si>
  <si>
    <t>2500239308</t>
  </si>
  <si>
    <t>2500239311</t>
  </si>
  <si>
    <t>2500239312</t>
  </si>
  <si>
    <t>2500239315</t>
  </si>
  <si>
    <t>2500241641</t>
  </si>
  <si>
    <t>2500241642</t>
  </si>
  <si>
    <t>2500241643</t>
  </si>
  <si>
    <t>2500241645</t>
  </si>
  <si>
    <t>2500241656</t>
  </si>
  <si>
    <t>2500241657</t>
  </si>
  <si>
    <t>2500241658</t>
  </si>
  <si>
    <t>2500241660</t>
  </si>
  <si>
    <t>2500241661</t>
  </si>
  <si>
    <t>2500241664</t>
  </si>
  <si>
    <t>9900203550</t>
  </si>
  <si>
    <t>9900203551</t>
  </si>
  <si>
    <t>9900203552</t>
  </si>
  <si>
    <t>9900203554</t>
  </si>
  <si>
    <t>9900203565</t>
  </si>
  <si>
    <t>9900203566</t>
  </si>
  <si>
    <t>9900203567</t>
  </si>
  <si>
    <t>9900203569</t>
  </si>
  <si>
    <t>9900203570</t>
  </si>
  <si>
    <t>9900203573</t>
  </si>
  <si>
    <t>2500243965</t>
  </si>
  <si>
    <t>2500243966</t>
  </si>
  <si>
    <t>2500243967</t>
  </si>
  <si>
    <t>2500243969</t>
  </si>
  <si>
    <t>2500243980</t>
  </si>
  <si>
    <t>2500243981</t>
  </si>
  <si>
    <t>2500243982</t>
  </si>
  <si>
    <t>2500243984</t>
  </si>
  <si>
    <t>2500243985</t>
  </si>
  <si>
    <t>2500243988</t>
  </si>
  <si>
    <t>2500246248</t>
  </si>
  <si>
    <t>2500246249</t>
  </si>
  <si>
    <t>2500246250</t>
  </si>
  <si>
    <t>2500246252</t>
  </si>
  <si>
    <t>2500246263</t>
  </si>
  <si>
    <t>2500246264</t>
  </si>
  <si>
    <t>2500246265</t>
  </si>
  <si>
    <t>2500246267</t>
  </si>
  <si>
    <t>2500246268</t>
  </si>
  <si>
    <t>2500246271</t>
  </si>
  <si>
    <t>2500248362</t>
  </si>
  <si>
    <t>2500248363</t>
  </si>
  <si>
    <t>2500248364</t>
  </si>
  <si>
    <t>2500248366</t>
  </si>
  <si>
    <t>2500248375</t>
  </si>
  <si>
    <t>2500248376</t>
  </si>
  <si>
    <t>2500248377</t>
  </si>
  <si>
    <t>2500248378</t>
  </si>
  <si>
    <t>2500248379</t>
  </si>
  <si>
    <t>2500248382</t>
  </si>
  <si>
    <t>2500250201</t>
  </si>
  <si>
    <t>2500250202</t>
  </si>
  <si>
    <t>2500250203</t>
  </si>
  <si>
    <t>2500250205</t>
  </si>
  <si>
    <t>2500250214</t>
  </si>
  <si>
    <t>2500250215</t>
  </si>
  <si>
    <t>2500250216</t>
  </si>
  <si>
    <t>2500250217</t>
  </si>
  <si>
    <t>2500250218</t>
  </si>
  <si>
    <t>2500250221</t>
  </si>
  <si>
    <t>2500251912</t>
  </si>
  <si>
    <t>2500251913</t>
  </si>
  <si>
    <t>2500251914</t>
  </si>
  <si>
    <t>2500251916</t>
  </si>
  <si>
    <t>2500251925</t>
  </si>
  <si>
    <t>2500251926</t>
  </si>
  <si>
    <t>2500251927</t>
  </si>
  <si>
    <t>2500251928</t>
  </si>
  <si>
    <t>2500251929</t>
  </si>
  <si>
    <t>2500251932</t>
  </si>
  <si>
    <t>2401020062</t>
  </si>
  <si>
    <t>2000784477</t>
  </si>
  <si>
    <t>ES94221254</t>
  </si>
  <si>
    <t>2401029148</t>
  </si>
  <si>
    <t>2401037853</t>
  </si>
  <si>
    <t>2401048046</t>
  </si>
  <si>
    <t>2401064699</t>
  </si>
  <si>
    <t>2401080193</t>
  </si>
  <si>
    <t>2000824863</t>
  </si>
  <si>
    <t>2401098499</t>
  </si>
  <si>
    <t>3900345190</t>
  </si>
  <si>
    <t>FE497</t>
  </si>
  <si>
    <t>7100440552</t>
  </si>
  <si>
    <t>4500105282</t>
  </si>
  <si>
    <t>5500015392</t>
  </si>
  <si>
    <t>DBU-061</t>
  </si>
  <si>
    <t>3900340028</t>
  </si>
  <si>
    <t>FE-40</t>
  </si>
  <si>
    <t>7100442001</t>
  </si>
  <si>
    <t>4500102581</t>
  </si>
  <si>
    <t>9012917565</t>
  </si>
  <si>
    <t>3009719</t>
  </si>
  <si>
    <t>CONEXPRESIÓN SAS</t>
  </si>
  <si>
    <t>3900340031</t>
  </si>
  <si>
    <t>FE-36</t>
  </si>
  <si>
    <t>7100436886</t>
  </si>
  <si>
    <t>1300400388</t>
  </si>
  <si>
    <t>FEEI-736</t>
  </si>
  <si>
    <t>3800002133</t>
  </si>
  <si>
    <t>2000785668</t>
  </si>
  <si>
    <t>9002766261</t>
  </si>
  <si>
    <t>ES94221361</t>
  </si>
  <si>
    <t>3008691</t>
  </si>
  <si>
    <t>ENDEVOR INGENIERIA SOCIEDAD POR</t>
  </si>
  <si>
    <t>1470660110</t>
  </si>
  <si>
    <t>1400312701</t>
  </si>
  <si>
    <t>FSE87450</t>
  </si>
  <si>
    <t>1400312708</t>
  </si>
  <si>
    <t>CM-603668</t>
  </si>
  <si>
    <t>1400312709</t>
  </si>
  <si>
    <t>CM-603667</t>
  </si>
  <si>
    <t>1400315744</t>
  </si>
  <si>
    <t>FSE87839</t>
  </si>
  <si>
    <t>1400315749</t>
  </si>
  <si>
    <t>FSE87840</t>
  </si>
  <si>
    <t>5500016027</t>
  </si>
  <si>
    <t>DBU-072</t>
  </si>
  <si>
    <t>2000806831</t>
  </si>
  <si>
    <t>22930001</t>
  </si>
  <si>
    <t>1400303364</t>
  </si>
  <si>
    <t>FSE86343</t>
  </si>
  <si>
    <t>1400303366</t>
  </si>
  <si>
    <t>FSE85892</t>
  </si>
  <si>
    <t>1400303367</t>
  </si>
  <si>
    <t>FSE85893</t>
  </si>
  <si>
    <t>3900327562</t>
  </si>
  <si>
    <t>FSE86087</t>
  </si>
  <si>
    <t>4500104895</t>
  </si>
  <si>
    <t>ES97220109</t>
  </si>
  <si>
    <t>3900329719</t>
  </si>
  <si>
    <t>FSE86300</t>
  </si>
  <si>
    <t>3900329838</t>
  </si>
  <si>
    <t>FSE86551</t>
  </si>
  <si>
    <t>3900333325</t>
  </si>
  <si>
    <t>FSE86777</t>
  </si>
  <si>
    <t>3900335489</t>
  </si>
  <si>
    <t>FSE87042</t>
  </si>
  <si>
    <t>3900337480</t>
  </si>
  <si>
    <t>FSE87277</t>
  </si>
  <si>
    <t>3900341947</t>
  </si>
  <si>
    <t>FSE87545</t>
  </si>
  <si>
    <t>3900343519</t>
  </si>
  <si>
    <t>FSE87890</t>
  </si>
  <si>
    <t>7100440029</t>
  </si>
  <si>
    <t>3900343525</t>
  </si>
  <si>
    <t>FSE88036</t>
  </si>
  <si>
    <t>3900348912</t>
  </si>
  <si>
    <t>FSE88262</t>
  </si>
  <si>
    <t>1400309675</t>
  </si>
  <si>
    <t>7100428875</t>
  </si>
  <si>
    <t>7601662550</t>
  </si>
  <si>
    <t>2000806392</t>
  </si>
  <si>
    <t>71313675</t>
  </si>
  <si>
    <t>ES97220215</t>
  </si>
  <si>
    <t>6000502</t>
  </si>
  <si>
    <t>MORENO OLIVEROS EDUAN GIOVANY</t>
  </si>
  <si>
    <t>5500016228</t>
  </si>
  <si>
    <t>VRE-341</t>
  </si>
  <si>
    <t>2000830547</t>
  </si>
  <si>
    <t>3900335787</t>
  </si>
  <si>
    <t>FE 1087</t>
  </si>
  <si>
    <t>4500105936</t>
  </si>
  <si>
    <t>ES97220321</t>
  </si>
  <si>
    <t>4800447406</t>
  </si>
  <si>
    <t>4800447430</t>
  </si>
  <si>
    <t>4800447431</t>
  </si>
  <si>
    <t>4800447432</t>
  </si>
  <si>
    <t>4800447433</t>
  </si>
  <si>
    <t>4800447434</t>
  </si>
  <si>
    <t>3900331116</t>
  </si>
  <si>
    <t>FE 1042</t>
  </si>
  <si>
    <t>7100428619</t>
  </si>
  <si>
    <t>4500103218</t>
  </si>
  <si>
    <t>2320202005</t>
  </si>
  <si>
    <t>Servicios De La Cons</t>
  </si>
  <si>
    <t>4800447400</t>
  </si>
  <si>
    <t>5500016093</t>
  </si>
  <si>
    <t>FCFA-485</t>
  </si>
  <si>
    <t>21140006</t>
  </si>
  <si>
    <t>2510106</t>
  </si>
  <si>
    <t>ES97220835</t>
  </si>
  <si>
    <t>5111900603</t>
  </si>
  <si>
    <t>Bienes</t>
  </si>
  <si>
    <t>1400296811</t>
  </si>
  <si>
    <t>GMF TC TQ DIC 21</t>
  </si>
  <si>
    <t>7100409617</t>
  </si>
  <si>
    <t>2000762621</t>
  </si>
  <si>
    <t>21250303</t>
  </si>
  <si>
    <t>ES97221153</t>
  </si>
  <si>
    <t>4800412487</t>
  </si>
  <si>
    <t>2401007722</t>
  </si>
  <si>
    <t>2000763929</t>
  </si>
  <si>
    <t>2401015897</t>
  </si>
  <si>
    <t>2401025468</t>
  </si>
  <si>
    <t>2401034843</t>
  </si>
  <si>
    <t>2401045647</t>
  </si>
  <si>
    <t>2401062318</t>
  </si>
  <si>
    <t>2401079586</t>
  </si>
  <si>
    <t>2000823050</t>
  </si>
  <si>
    <t>2401097890</t>
  </si>
  <si>
    <t>2401071349</t>
  </si>
  <si>
    <t>3400183123</t>
  </si>
  <si>
    <t>2000783540</t>
  </si>
  <si>
    <t>283</t>
  </si>
  <si>
    <t>314</t>
  </si>
  <si>
    <t>1400295952</t>
  </si>
  <si>
    <t>7100406229</t>
  </si>
  <si>
    <t>7601598018</t>
  </si>
  <si>
    <t>2000758838</t>
  </si>
  <si>
    <t>431181952</t>
  </si>
  <si>
    <t>2013706</t>
  </si>
  <si>
    <t>LONDOÑO GUTIERREZ ELBA MARCELA</t>
  </si>
  <si>
    <t>1300362501</t>
  </si>
  <si>
    <t>120-44692</t>
  </si>
  <si>
    <t>7100409414</t>
  </si>
  <si>
    <t>2000758538</t>
  </si>
  <si>
    <t>23140102</t>
  </si>
  <si>
    <t>PASAJES</t>
  </si>
  <si>
    <t>5500016092</t>
  </si>
  <si>
    <t>FCFA-483</t>
  </si>
  <si>
    <t>5400026194</t>
  </si>
  <si>
    <t>VRE-327</t>
  </si>
  <si>
    <t>20340007</t>
  </si>
  <si>
    <t>ES97221258</t>
  </si>
  <si>
    <t>2500232397</t>
  </si>
  <si>
    <t>2000770775</t>
  </si>
  <si>
    <t>ES97221465</t>
  </si>
  <si>
    <t>9900199342</t>
  </si>
  <si>
    <t>2500234419</t>
  </si>
  <si>
    <t>2500236823</t>
  </si>
  <si>
    <t>3900339524</t>
  </si>
  <si>
    <t>FE5257</t>
  </si>
  <si>
    <t>7100441800</t>
  </si>
  <si>
    <t>4500107733</t>
  </si>
  <si>
    <t>9013207356</t>
  </si>
  <si>
    <t>23201010030601</t>
  </si>
  <si>
    <t>ES97221466</t>
  </si>
  <si>
    <t>3012446</t>
  </si>
  <si>
    <t>IMPORTADORA Y COMERCIALIZADORA</t>
  </si>
  <si>
    <t>Aparatos Médicos Y Q</t>
  </si>
  <si>
    <t>3900343730</t>
  </si>
  <si>
    <t>FR-238654</t>
  </si>
  <si>
    <t>7100441993</t>
  </si>
  <si>
    <t>4500108557</t>
  </si>
  <si>
    <t>8909056952</t>
  </si>
  <si>
    <t>2320201002</t>
  </si>
  <si>
    <t>3003187</t>
  </si>
  <si>
    <t>CACHARRERIA BOMBAY S.A.</t>
  </si>
  <si>
    <t>Productos Alimentici</t>
  </si>
  <si>
    <t>3900333479</t>
  </si>
  <si>
    <t>FEHO20915</t>
  </si>
  <si>
    <t>7100429990</t>
  </si>
  <si>
    <t>4500106450</t>
  </si>
  <si>
    <t>80275276</t>
  </si>
  <si>
    <t>2126407</t>
  </si>
  <si>
    <t>OCHOA ZULETA HERNAN ALBERTO</t>
  </si>
  <si>
    <t>3900335748</t>
  </si>
  <si>
    <t>LIC40928</t>
  </si>
  <si>
    <t>7100432076</t>
  </si>
  <si>
    <t>4500106619</t>
  </si>
  <si>
    <t>9009756330</t>
  </si>
  <si>
    <t>3010915</t>
  </si>
  <si>
    <t>SUMINISTROS Y ELEMENTOS</t>
  </si>
  <si>
    <t>3900336887</t>
  </si>
  <si>
    <t>PCE 31585</t>
  </si>
  <si>
    <t>7100433292</t>
  </si>
  <si>
    <t>4500106698</t>
  </si>
  <si>
    <t>8000210335</t>
  </si>
  <si>
    <t>3001679</t>
  </si>
  <si>
    <t>PAPELERIA EL CID S.A.S.</t>
  </si>
  <si>
    <t>3900336901</t>
  </si>
  <si>
    <t>FE-1093</t>
  </si>
  <si>
    <t>7100433160</t>
  </si>
  <si>
    <t>4500106707</t>
  </si>
  <si>
    <t>80288845</t>
  </si>
  <si>
    <t>2162815</t>
  </si>
  <si>
    <t>ARISTIZABAL DUQUE DIOMER ALEXIS</t>
  </si>
  <si>
    <t>3900337374</t>
  </si>
  <si>
    <t>FE 26722</t>
  </si>
  <si>
    <t>7100434439</t>
  </si>
  <si>
    <t>4500107210</t>
  </si>
  <si>
    <t>8110287176</t>
  </si>
  <si>
    <t>3002651</t>
  </si>
  <si>
    <t>HUMMALAB S.A.S</t>
  </si>
  <si>
    <t>3900341849</t>
  </si>
  <si>
    <t>FEHO21921</t>
  </si>
  <si>
    <t>7100436579</t>
  </si>
  <si>
    <t>4500107314</t>
  </si>
  <si>
    <t>3900341926</t>
  </si>
  <si>
    <t>FFEE-111609</t>
  </si>
  <si>
    <t>7100437205</t>
  </si>
  <si>
    <t>4500107323</t>
  </si>
  <si>
    <t>8000490749</t>
  </si>
  <si>
    <t>3002715</t>
  </si>
  <si>
    <t>PAPELERIA Y SERVICIOS S.A.S</t>
  </si>
  <si>
    <t>3900341937</t>
  </si>
  <si>
    <t>FE 27486</t>
  </si>
  <si>
    <t>7100438282</t>
  </si>
  <si>
    <t>3900341941</t>
  </si>
  <si>
    <t>FE15364</t>
  </si>
  <si>
    <t>7100439596</t>
  </si>
  <si>
    <t>4500107917</t>
  </si>
  <si>
    <t>8909262801</t>
  </si>
  <si>
    <t>3001442</t>
  </si>
  <si>
    <t>FERRETERIA UNICA S.A.S</t>
  </si>
  <si>
    <t>3900343225</t>
  </si>
  <si>
    <t>FE-1156</t>
  </si>
  <si>
    <t>7100437936</t>
  </si>
  <si>
    <t>4500107477</t>
  </si>
  <si>
    <t>3900345845</t>
  </si>
  <si>
    <t>FE-1095</t>
  </si>
  <si>
    <t>7100440067</t>
  </si>
  <si>
    <t>4500106697</t>
  </si>
  <si>
    <t>3900339518</t>
  </si>
  <si>
    <t>FE 175722</t>
  </si>
  <si>
    <t>7100435728</t>
  </si>
  <si>
    <t>4500107209</t>
  </si>
  <si>
    <t>8909004907</t>
  </si>
  <si>
    <t>3003101</t>
  </si>
  <si>
    <t>FERRETERIA TECNICA S.A</t>
  </si>
  <si>
    <t>3900341914</t>
  </si>
  <si>
    <t>FE14984</t>
  </si>
  <si>
    <t>7100437196</t>
  </si>
  <si>
    <t>4500107106</t>
  </si>
  <si>
    <t>2500242959</t>
  </si>
  <si>
    <t>2000787829</t>
  </si>
  <si>
    <t>2500242970</t>
  </si>
  <si>
    <t>2000788295</t>
  </si>
  <si>
    <t>9900204833</t>
  </si>
  <si>
    <t>9900204844</t>
  </si>
  <si>
    <t>2500245284</t>
  </si>
  <si>
    <t>2500245295</t>
  </si>
  <si>
    <t>3400186327</t>
  </si>
  <si>
    <t>AUTSEN2022-4-1</t>
  </si>
  <si>
    <t>2000798079</t>
  </si>
  <si>
    <t>2500247431</t>
  </si>
  <si>
    <t>2500247441</t>
  </si>
  <si>
    <t>3400188010</t>
  </si>
  <si>
    <t>AUTSEN2022-5-1</t>
  </si>
  <si>
    <t>2000808200</t>
  </si>
  <si>
    <t>2500249337</t>
  </si>
  <si>
    <t>2500249345</t>
  </si>
  <si>
    <t>3400189759</t>
  </si>
  <si>
    <t>AUTSEN2022-6-1</t>
  </si>
  <si>
    <t>2000825256</t>
  </si>
  <si>
    <t>3400191464</t>
  </si>
  <si>
    <t>AUTSEN2022-7-1</t>
  </si>
  <si>
    <t>2000834563</t>
  </si>
  <si>
    <t>2500250599</t>
  </si>
  <si>
    <t>2500250606</t>
  </si>
  <si>
    <t>2500252181</t>
  </si>
  <si>
    <t>2500252187</t>
  </si>
  <si>
    <t>1400307540</t>
  </si>
  <si>
    <t>FTR - 78</t>
  </si>
  <si>
    <t>7100433828</t>
  </si>
  <si>
    <t>2000805137</t>
  </si>
  <si>
    <t>8301074660</t>
  </si>
  <si>
    <t>2120202008</t>
  </si>
  <si>
    <t>ES98221255</t>
  </si>
  <si>
    <t>3006858</t>
  </si>
  <si>
    <t>SYRTECT LTDA</t>
  </si>
  <si>
    <t>1470660113</t>
  </si>
  <si>
    <t>5111220001</t>
  </si>
  <si>
    <t>49</t>
  </si>
  <si>
    <t>1400295397</t>
  </si>
  <si>
    <t>7100404659</t>
  </si>
  <si>
    <t>7601594921</t>
  </si>
  <si>
    <t>2000756268</t>
  </si>
  <si>
    <t>700934400</t>
  </si>
  <si>
    <t>6002932</t>
  </si>
  <si>
    <t>LENIS SUCERQUIA GUSTAVO ADOLFO</t>
  </si>
  <si>
    <t>1400296228</t>
  </si>
  <si>
    <t>7100406414</t>
  </si>
  <si>
    <t>7601603622</t>
  </si>
  <si>
    <t>2000759104</t>
  </si>
  <si>
    <t>71680710</t>
  </si>
  <si>
    <t>2069967</t>
  </si>
  <si>
    <t>BUITRAGO MONTOYA HUGO ALBERTO</t>
  </si>
  <si>
    <t>1400296238</t>
  </si>
  <si>
    <t>7100406417</t>
  </si>
  <si>
    <t>7601603623</t>
  </si>
  <si>
    <t>2000759105</t>
  </si>
  <si>
    <t>43508807</t>
  </si>
  <si>
    <t>2005593</t>
  </si>
  <si>
    <t>RENGIFO RAMIREZ MARIA CRISTINA</t>
  </si>
  <si>
    <t>1300360176</t>
  </si>
  <si>
    <t>120-44629</t>
  </si>
  <si>
    <t>2000756273</t>
  </si>
  <si>
    <t>1300376889</t>
  </si>
  <si>
    <t>120-45098</t>
  </si>
  <si>
    <t>7100419197</t>
  </si>
  <si>
    <t>2000776013</t>
  </si>
  <si>
    <t>1300395779</t>
  </si>
  <si>
    <t>6453</t>
  </si>
  <si>
    <t>7601659386</t>
  </si>
  <si>
    <t>2000793394</t>
  </si>
  <si>
    <t>1300395780</t>
  </si>
  <si>
    <t>3784551</t>
  </si>
  <si>
    <t>1300395781</t>
  </si>
  <si>
    <t>3591219</t>
  </si>
  <si>
    <t>1300400878</t>
  </si>
  <si>
    <t>120-47453</t>
  </si>
  <si>
    <t>7100445482</t>
  </si>
  <si>
    <t>2000829320</t>
  </si>
  <si>
    <t>1300400995</t>
  </si>
  <si>
    <t>122-37797</t>
  </si>
  <si>
    <t>2000830193</t>
  </si>
  <si>
    <t>1300401789</t>
  </si>
  <si>
    <t>69820</t>
  </si>
  <si>
    <t>7601678332</t>
  </si>
  <si>
    <t>2000820362</t>
  </si>
  <si>
    <t>1300401790</t>
  </si>
  <si>
    <t>161148</t>
  </si>
  <si>
    <t>1300405556</t>
  </si>
  <si>
    <t>11000232258-1</t>
  </si>
  <si>
    <t>7601682056</t>
  </si>
  <si>
    <t>2000829006</t>
  </si>
  <si>
    <t>1300405557</t>
  </si>
  <si>
    <t>11000232258-2</t>
  </si>
  <si>
    <t>1400305495</t>
  </si>
  <si>
    <t>FTR-72</t>
  </si>
  <si>
    <t>7100426480</t>
  </si>
  <si>
    <t>2000792427</t>
  </si>
  <si>
    <t>1400312607</t>
  </si>
  <si>
    <t>FTR - 91</t>
  </si>
  <si>
    <t>7100439480</t>
  </si>
  <si>
    <t>2000823762</t>
  </si>
  <si>
    <t>1400297780</t>
  </si>
  <si>
    <t>7100411034</t>
  </si>
  <si>
    <t>7601618588</t>
  </si>
  <si>
    <t>2000766605</t>
  </si>
  <si>
    <t>1400300756</t>
  </si>
  <si>
    <t>7100415192</t>
  </si>
  <si>
    <t>7601632542</t>
  </si>
  <si>
    <t>2000781139</t>
  </si>
  <si>
    <t>1400301564</t>
  </si>
  <si>
    <t>7100416172</t>
  </si>
  <si>
    <t>7601637540</t>
  </si>
  <si>
    <t>2000783606</t>
  </si>
  <si>
    <t>1400301568</t>
  </si>
  <si>
    <t>7100416418</t>
  </si>
  <si>
    <t>7601637542</t>
  </si>
  <si>
    <t>2000783607</t>
  </si>
  <si>
    <t>1152190355</t>
  </si>
  <si>
    <t>2152621</t>
  </si>
  <si>
    <t>MORENO PEREZ LAURA</t>
  </si>
  <si>
    <t>1400305403</t>
  </si>
  <si>
    <t>7100422916</t>
  </si>
  <si>
    <t>7601653168</t>
  </si>
  <si>
    <t>2000793392</t>
  </si>
  <si>
    <t>71215026</t>
  </si>
  <si>
    <t>6001313</t>
  </si>
  <si>
    <t>VALENCIA ZEA JUAN DAVID</t>
  </si>
  <si>
    <t>1400306250</t>
  </si>
  <si>
    <t>7100422028</t>
  </si>
  <si>
    <t>7601654453</t>
  </si>
  <si>
    <t>2000792269</t>
  </si>
  <si>
    <t>70058348</t>
  </si>
  <si>
    <t>2012142</t>
  </si>
  <si>
    <t>ARBOLEDA SIERRA RODRIGO</t>
  </si>
  <si>
    <t>1400306278</t>
  </si>
  <si>
    <t>7100416168</t>
  </si>
  <si>
    <t>7601654473</t>
  </si>
  <si>
    <t>2000783605</t>
  </si>
  <si>
    <t>715941148</t>
  </si>
  <si>
    <t>2010389</t>
  </si>
  <si>
    <t>VELEZ MONSALVE FREDY ALONSO</t>
  </si>
  <si>
    <t>1400312318</t>
  </si>
  <si>
    <t>7100431697</t>
  </si>
  <si>
    <t>7601672981</t>
  </si>
  <si>
    <t>2000820363</t>
  </si>
  <si>
    <t>71706151</t>
  </si>
  <si>
    <t>6002607</t>
  </si>
  <si>
    <t>DURANGO ARANGO JORGE IVAN</t>
  </si>
  <si>
    <t>1400314856</t>
  </si>
  <si>
    <t>7100436378</t>
  </si>
  <si>
    <t>7601678909</t>
  </si>
  <si>
    <t>2000829292</t>
  </si>
  <si>
    <t>1400314874</t>
  </si>
  <si>
    <t>7100436060</t>
  </si>
  <si>
    <t>7601678915</t>
  </si>
  <si>
    <t>2000829005</t>
  </si>
  <si>
    <t>1400302456</t>
  </si>
  <si>
    <t>GMF TIQ MAR/2022</t>
  </si>
  <si>
    <t>7100420773</t>
  </si>
  <si>
    <t>2000789913</t>
  </si>
  <si>
    <t>51</t>
  </si>
  <si>
    <t>1400319539</t>
  </si>
  <si>
    <t>GMF JUL TQ/2022</t>
  </si>
  <si>
    <t>7100446359</t>
  </si>
  <si>
    <t>2000844876</t>
  </si>
  <si>
    <t>5500016248</t>
  </si>
  <si>
    <t>VRE-316</t>
  </si>
  <si>
    <t>20340008</t>
  </si>
  <si>
    <t>5500016128</t>
  </si>
  <si>
    <t>UEP-012</t>
  </si>
  <si>
    <t>10210008</t>
  </si>
  <si>
    <t>5400025077</t>
  </si>
  <si>
    <t>UEP-008</t>
  </si>
  <si>
    <t>21240004</t>
  </si>
  <si>
    <t>ES98221256</t>
  </si>
  <si>
    <t>1400295038</t>
  </si>
  <si>
    <t>7100405053</t>
  </si>
  <si>
    <t>7601592488</t>
  </si>
  <si>
    <t>2000757225</t>
  </si>
  <si>
    <t>71642181</t>
  </si>
  <si>
    <t>6002608</t>
  </si>
  <si>
    <t>CASTANO MARIN RAUL ALBERTO</t>
  </si>
  <si>
    <t>1400295460</t>
  </si>
  <si>
    <t>7100404630</t>
  </si>
  <si>
    <t>7601597204</t>
  </si>
  <si>
    <t>2000756270</t>
  </si>
  <si>
    <t>1010180186</t>
  </si>
  <si>
    <t>2131991</t>
  </si>
  <si>
    <t>RODRIGUEZ PASTRANA ALVARO</t>
  </si>
  <si>
    <t>1300360001</t>
  </si>
  <si>
    <t>120-44616</t>
  </si>
  <si>
    <t>2000756231</t>
  </si>
  <si>
    <t>1300362324</t>
  </si>
  <si>
    <t>120-44656</t>
  </si>
  <si>
    <t>2000757177</t>
  </si>
  <si>
    <t>1300376876</t>
  </si>
  <si>
    <t>120-45093</t>
  </si>
  <si>
    <t>2000775989</t>
  </si>
  <si>
    <t>1300376877</t>
  </si>
  <si>
    <t>120-45094</t>
  </si>
  <si>
    <t>2000775990</t>
  </si>
  <si>
    <t>1300394846</t>
  </si>
  <si>
    <t>120-46507</t>
  </si>
  <si>
    <t>7100433485</t>
  </si>
  <si>
    <t>2000801101</t>
  </si>
  <si>
    <t>1300395759</t>
  </si>
  <si>
    <t>R1-1100223047</t>
  </si>
  <si>
    <t>7601659383</t>
  </si>
  <si>
    <t>2000787986</t>
  </si>
  <si>
    <t>1300395760</t>
  </si>
  <si>
    <t>139602</t>
  </si>
  <si>
    <t>1300395761</t>
  </si>
  <si>
    <t>93099</t>
  </si>
  <si>
    <t>1400305379</t>
  </si>
  <si>
    <t>7100419145</t>
  </si>
  <si>
    <t>7601651288</t>
  </si>
  <si>
    <t>2000787985</t>
  </si>
  <si>
    <t>1400314803</t>
  </si>
  <si>
    <t>7100426842</t>
  </si>
  <si>
    <t>7601678878</t>
  </si>
  <si>
    <t>2000801082</t>
  </si>
  <si>
    <t>53</t>
  </si>
  <si>
    <t>1400311467</t>
  </si>
  <si>
    <t>GMF MAYO TQ/2022</t>
  </si>
  <si>
    <t>7100434525</t>
  </si>
  <si>
    <t>2000824518</t>
  </si>
  <si>
    <t>7100434527</t>
  </si>
  <si>
    <t>1300369800</t>
  </si>
  <si>
    <t>FEL2387</t>
  </si>
  <si>
    <t>7601617035</t>
  </si>
  <si>
    <t>2000757123</t>
  </si>
  <si>
    <t>9014610536</t>
  </si>
  <si>
    <t>3012018</t>
  </si>
  <si>
    <t>INVERSIONES LUGAL SAS</t>
  </si>
  <si>
    <t>1300383354</t>
  </si>
  <si>
    <t>120-45503</t>
  </si>
  <si>
    <t>2000785239</t>
  </si>
  <si>
    <t>ES98221257</t>
  </si>
  <si>
    <t>1300395704</t>
  </si>
  <si>
    <t>245854</t>
  </si>
  <si>
    <t>7601659239</t>
  </si>
  <si>
    <t>2000785887</t>
  </si>
  <si>
    <t>8300558977</t>
  </si>
  <si>
    <t>3003933</t>
  </si>
  <si>
    <t>PATRIMONIOS AUTONOMOS</t>
  </si>
  <si>
    <t>1300395705</t>
  </si>
  <si>
    <t>1719430</t>
  </si>
  <si>
    <t>1300395706</t>
  </si>
  <si>
    <t>2606297</t>
  </si>
  <si>
    <t>1300395707</t>
  </si>
  <si>
    <t>3118027</t>
  </si>
  <si>
    <t>1400301570</t>
  </si>
  <si>
    <t>7100417841</t>
  </si>
  <si>
    <t>7601637545</t>
  </si>
  <si>
    <t>2000785885</t>
  </si>
  <si>
    <t>70509457</t>
  </si>
  <si>
    <t>6000111</t>
  </si>
  <si>
    <t>GARCIA VALDERRAMA JAIME HUMBERTO</t>
  </si>
  <si>
    <t>5500015930</t>
  </si>
  <si>
    <t>VRE-304</t>
  </si>
  <si>
    <t>7601624730</t>
  </si>
  <si>
    <t>ND</t>
  </si>
  <si>
    <t>2000780429</t>
  </si>
  <si>
    <t>11010009</t>
  </si>
  <si>
    <t>2120202007</t>
  </si>
  <si>
    <t>FC87210001</t>
  </si>
  <si>
    <t>5802380002</t>
  </si>
  <si>
    <t>7601624794</t>
  </si>
  <si>
    <t>513</t>
  </si>
  <si>
    <t>ND33</t>
  </si>
  <si>
    <t>2000780461</t>
  </si>
  <si>
    <t>1470660112</t>
  </si>
  <si>
    <t>7601624765</t>
  </si>
  <si>
    <t>ND1</t>
  </si>
  <si>
    <t>2000780439</t>
  </si>
  <si>
    <t>8600077389</t>
  </si>
  <si>
    <t>2180114</t>
  </si>
  <si>
    <t>1400308764</t>
  </si>
  <si>
    <t>EAN252966</t>
  </si>
  <si>
    <t>7100439479</t>
  </si>
  <si>
    <t>2000791866</t>
  </si>
  <si>
    <t>8600260581</t>
  </si>
  <si>
    <t>233030301</t>
  </si>
  <si>
    <t>3006768</t>
  </si>
  <si>
    <t>UNIVERSIDAD EAN</t>
  </si>
  <si>
    <t>5111110303</t>
  </si>
  <si>
    <t>Membresías</t>
  </si>
  <si>
    <t>1400297449</t>
  </si>
  <si>
    <t>RES DIR 001</t>
  </si>
  <si>
    <t>7100411100</t>
  </si>
  <si>
    <t>2000766249</t>
  </si>
  <si>
    <t>1017224224</t>
  </si>
  <si>
    <t>2141094</t>
  </si>
  <si>
    <t>BUSTAMANTE GUTIERREZ CRISTINA</t>
  </si>
  <si>
    <t>7208020703</t>
  </si>
  <si>
    <t>1400301202</t>
  </si>
  <si>
    <t>RES DIR 005</t>
  </si>
  <si>
    <t>7100418559</t>
  </si>
  <si>
    <t>2000785641</t>
  </si>
  <si>
    <t>1238938172</t>
  </si>
  <si>
    <t>2159142</t>
  </si>
  <si>
    <t>CARDENAS TAMAYO SARA MELINA</t>
  </si>
  <si>
    <t>1400301878</t>
  </si>
  <si>
    <t>RES DIR 006</t>
  </si>
  <si>
    <t>7100419269</t>
  </si>
  <si>
    <t>2000787942</t>
  </si>
  <si>
    <t>1035235660</t>
  </si>
  <si>
    <t>2162338</t>
  </si>
  <si>
    <t>OCHOA SEPÚLVEDA JUAN DIEGO</t>
  </si>
  <si>
    <t>1400304248</t>
  </si>
  <si>
    <t>RES DIR 008</t>
  </si>
  <si>
    <t>7100424049</t>
  </si>
  <si>
    <t>2000792921</t>
  </si>
  <si>
    <t>1007565966</t>
  </si>
  <si>
    <t>2159909</t>
  </si>
  <si>
    <t>PATIÑO AMARILES EMERSON</t>
  </si>
  <si>
    <t>1400304249</t>
  </si>
  <si>
    <t>RES DIR 009</t>
  </si>
  <si>
    <t>7100424055</t>
  </si>
  <si>
    <t>2000792924</t>
  </si>
  <si>
    <t>1036403282</t>
  </si>
  <si>
    <t>2164051</t>
  </si>
  <si>
    <t>CARVAJAL CASTAÑO NATALIA ANDREA</t>
  </si>
  <si>
    <t>1400304250</t>
  </si>
  <si>
    <t>RES DIR 010</t>
  </si>
  <si>
    <t>7100424067</t>
  </si>
  <si>
    <t>2000792925</t>
  </si>
  <si>
    <t>1036961391</t>
  </si>
  <si>
    <t>2172188</t>
  </si>
  <si>
    <t>MORALES GÓMEZ LEIDY LAURA</t>
  </si>
  <si>
    <t>5500015852</t>
  </si>
  <si>
    <t>EI-203</t>
  </si>
  <si>
    <t>22340009</t>
  </si>
  <si>
    <t>5500015909</t>
  </si>
  <si>
    <t>EI-207</t>
  </si>
  <si>
    <t>5500015910</t>
  </si>
  <si>
    <t>EI-216</t>
  </si>
  <si>
    <t>5400025059</t>
  </si>
  <si>
    <t>VRI-42</t>
  </si>
  <si>
    <t>5400025645</t>
  </si>
  <si>
    <t>DSLPE-210</t>
  </si>
  <si>
    <t>10410041</t>
  </si>
  <si>
    <t>5400025850</t>
  </si>
  <si>
    <t>DRI-034</t>
  </si>
  <si>
    <t>5400025851</t>
  </si>
  <si>
    <t>DSLPE-223</t>
  </si>
  <si>
    <t>5400026176</t>
  </si>
  <si>
    <t>DSLPE-199</t>
  </si>
  <si>
    <t>1400295210</t>
  </si>
  <si>
    <t>CARTA DE COL 115</t>
  </si>
  <si>
    <t>7100409866</t>
  </si>
  <si>
    <t>2000756341</t>
  </si>
  <si>
    <t>2130405001</t>
  </si>
  <si>
    <t>5111400301</t>
  </si>
  <si>
    <t>1300368958</t>
  </si>
  <si>
    <t>RES DIR 002</t>
  </si>
  <si>
    <t>7100410876</t>
  </si>
  <si>
    <t>2000759515</t>
  </si>
  <si>
    <t>1037666149</t>
  </si>
  <si>
    <t>2130802</t>
  </si>
  <si>
    <t>2140875</t>
  </si>
  <si>
    <t>HERRERA LOPERA MARÍA FERNANDA</t>
  </si>
  <si>
    <t>1300368959</t>
  </si>
  <si>
    <t>7100410873</t>
  </si>
  <si>
    <t>1017237640</t>
  </si>
  <si>
    <t>2136199</t>
  </si>
  <si>
    <t>VÉLEZ MARTÍNEZ SOFÍA ISABEL</t>
  </si>
  <si>
    <t>1300368960</t>
  </si>
  <si>
    <t>7100410872</t>
  </si>
  <si>
    <t>91524497</t>
  </si>
  <si>
    <t>2136168</t>
  </si>
  <si>
    <t>YEPES AGUDELO DIEGO LEON</t>
  </si>
  <si>
    <t>3900312996</t>
  </si>
  <si>
    <t>7100408684</t>
  </si>
  <si>
    <t>4500101912</t>
  </si>
  <si>
    <t>35503910</t>
  </si>
  <si>
    <t>21250103</t>
  </si>
  <si>
    <t>FC87210002</t>
  </si>
  <si>
    <t>2123313</t>
  </si>
  <si>
    <t>APONTE GONZALEZ MARIA CLAUDIA</t>
  </si>
  <si>
    <t>TECNICOS Y ESPECIALI</t>
  </si>
  <si>
    <t>3900328630</t>
  </si>
  <si>
    <t>FSE86424</t>
  </si>
  <si>
    <t>4500104175</t>
  </si>
  <si>
    <t>1400302372</t>
  </si>
  <si>
    <t>7100420361</t>
  </si>
  <si>
    <t>2000780424</t>
  </si>
  <si>
    <t>1047968492</t>
  </si>
  <si>
    <t>2132800</t>
  </si>
  <si>
    <t>TRUJILLO ORTIZ LUIS ADOLFO</t>
  </si>
  <si>
    <t>1400304372</t>
  </si>
  <si>
    <t>002-2022</t>
  </si>
  <si>
    <t>7100424027</t>
  </si>
  <si>
    <t>1400310387</t>
  </si>
  <si>
    <t>7100432930</t>
  </si>
  <si>
    <t>2000805355</t>
  </si>
  <si>
    <t>1028032397</t>
  </si>
  <si>
    <t>2145087</t>
  </si>
  <si>
    <t>PADILLA TORREGROZA ARLINSON DAVID</t>
  </si>
  <si>
    <t>1400313595</t>
  </si>
  <si>
    <t>7100437628</t>
  </si>
  <si>
    <t>5400025228</t>
  </si>
  <si>
    <t>DRI-032</t>
  </si>
  <si>
    <t>22340002</t>
  </si>
  <si>
    <t>3900323641</t>
  </si>
  <si>
    <t>7100416946</t>
  </si>
  <si>
    <t>3900325529</t>
  </si>
  <si>
    <t>FSE85981</t>
  </si>
  <si>
    <t>3900326517</t>
  </si>
  <si>
    <t>7100426676</t>
  </si>
  <si>
    <t>3900329135</t>
  </si>
  <si>
    <t>7100426630</t>
  </si>
  <si>
    <t>3900332450</t>
  </si>
  <si>
    <t>FSE86915</t>
  </si>
  <si>
    <t>3900334118</t>
  </si>
  <si>
    <t>7100432317</t>
  </si>
  <si>
    <t>3900337310</t>
  </si>
  <si>
    <t>FSE87391</t>
  </si>
  <si>
    <t>3900338419</t>
  </si>
  <si>
    <t>7100435976</t>
  </si>
  <si>
    <t>355039104</t>
  </si>
  <si>
    <t>3900330752</t>
  </si>
  <si>
    <t>7100427447</t>
  </si>
  <si>
    <t>4500105537</t>
  </si>
  <si>
    <t>1026273129</t>
  </si>
  <si>
    <t>FC90210001</t>
  </si>
  <si>
    <t>2171697</t>
  </si>
  <si>
    <t>GIRALDO ARISTIZABAL JESSICA MARIELA</t>
  </si>
  <si>
    <t>1400306230</t>
  </si>
  <si>
    <t>R8-1100223668</t>
  </si>
  <si>
    <t>7601654450</t>
  </si>
  <si>
    <t>2000789231</t>
  </si>
  <si>
    <t>10065811218</t>
  </si>
  <si>
    <t>2031423</t>
  </si>
  <si>
    <t>FRIAS EPINAYU CARMEN ESTEFANIA</t>
  </si>
  <si>
    <t>1300393632</t>
  </si>
  <si>
    <t>R1-1100223668</t>
  </si>
  <si>
    <t>1300393633</t>
  </si>
  <si>
    <t>R2-1100223668</t>
  </si>
  <si>
    <t>1300393634</t>
  </si>
  <si>
    <t>R3-1100223668</t>
  </si>
  <si>
    <t>1300393635</t>
  </si>
  <si>
    <t>R4-1100223668</t>
  </si>
  <si>
    <t>1300393636</t>
  </si>
  <si>
    <t>R5-1100223668</t>
  </si>
  <si>
    <t>1300393637</t>
  </si>
  <si>
    <t>R6-1100223668</t>
  </si>
  <si>
    <t>1300393638</t>
  </si>
  <si>
    <t>R7-1100223668</t>
  </si>
  <si>
    <t>1300393639</t>
  </si>
  <si>
    <t>R9-1100223668</t>
  </si>
  <si>
    <t>1300393640</t>
  </si>
  <si>
    <t>R10-1100223668</t>
  </si>
  <si>
    <t>1300393641</t>
  </si>
  <si>
    <t>R11-1100223668</t>
  </si>
  <si>
    <t>1300393642</t>
  </si>
  <si>
    <t>R12-1100223668</t>
  </si>
  <si>
    <t>1300393643</t>
  </si>
  <si>
    <t>R13-1100223668</t>
  </si>
  <si>
    <t>1300393644</t>
  </si>
  <si>
    <t>R14-1100223668</t>
  </si>
  <si>
    <t>1300393645</t>
  </si>
  <si>
    <t>R15-1100223668</t>
  </si>
  <si>
    <t>1300393646</t>
  </si>
  <si>
    <t>2936</t>
  </si>
  <si>
    <t>1300393647</t>
  </si>
  <si>
    <t>R16-1100223668</t>
  </si>
  <si>
    <t>1300393648</t>
  </si>
  <si>
    <t>R17-1100223668</t>
  </si>
  <si>
    <t>1300393649</t>
  </si>
  <si>
    <t>R18-1100223668</t>
  </si>
  <si>
    <t>1300393650</t>
  </si>
  <si>
    <t>R20-1100223668</t>
  </si>
  <si>
    <t>1300393651</t>
  </si>
  <si>
    <t>R21-1100223668</t>
  </si>
  <si>
    <t>1300393652</t>
  </si>
  <si>
    <t>R22-1100223668</t>
  </si>
  <si>
    <t>1300393653</t>
  </si>
  <si>
    <t>R23-1100223668</t>
  </si>
  <si>
    <t>1300393654</t>
  </si>
  <si>
    <t>R24-1100223668</t>
  </si>
  <si>
    <t>1300393655</t>
  </si>
  <si>
    <t>R25-1100223668</t>
  </si>
  <si>
    <t>1300393656</t>
  </si>
  <si>
    <t>R26-1100223668</t>
  </si>
  <si>
    <t>1300393657</t>
  </si>
  <si>
    <t>R27-1100223668</t>
  </si>
  <si>
    <t>40927436</t>
  </si>
  <si>
    <t>2160159</t>
  </si>
  <si>
    <t>EPINAYU ARPUSHANA AURA</t>
  </si>
  <si>
    <t>1300393658</t>
  </si>
  <si>
    <t>R28-1100223668</t>
  </si>
  <si>
    <t>1300393659</t>
  </si>
  <si>
    <t>R29-1100223668</t>
  </si>
  <si>
    <t>1300393660</t>
  </si>
  <si>
    <t>R30-1100223668</t>
  </si>
  <si>
    <t>1300393661</t>
  </si>
  <si>
    <t>R31-1100223668</t>
  </si>
  <si>
    <t>1300393662</t>
  </si>
  <si>
    <t>R32-1100223668</t>
  </si>
  <si>
    <t>1300393663</t>
  </si>
  <si>
    <t>R33-1100223668</t>
  </si>
  <si>
    <t>1300393664</t>
  </si>
  <si>
    <t>R34-1100223668</t>
  </si>
  <si>
    <t>2500251311</t>
  </si>
  <si>
    <t>2000830220</t>
  </si>
  <si>
    <t>2500252826</t>
  </si>
  <si>
    <t>1300406794</t>
  </si>
  <si>
    <t>7100439916</t>
  </si>
  <si>
    <t>7601688428</t>
  </si>
  <si>
    <t>2000835556</t>
  </si>
  <si>
    <t>1152697425</t>
  </si>
  <si>
    <t>2002002</t>
  </si>
  <si>
    <t>DOMICO MURILLO NATALY</t>
  </si>
  <si>
    <t>2500232416</t>
  </si>
  <si>
    <t>2000770800</t>
  </si>
  <si>
    <t>2500232421</t>
  </si>
  <si>
    <t>2000770805</t>
  </si>
  <si>
    <t>2500232422</t>
  </si>
  <si>
    <t>2000770806</t>
  </si>
  <si>
    <t>2500232424</t>
  </si>
  <si>
    <t>2000770808</t>
  </si>
  <si>
    <t>9900199361</t>
  </si>
  <si>
    <t>9900199366</t>
  </si>
  <si>
    <t>9900199367</t>
  </si>
  <si>
    <t>9900199369</t>
  </si>
  <si>
    <t>2500234438</t>
  </si>
  <si>
    <t>2500234443</t>
  </si>
  <si>
    <t>2500234444</t>
  </si>
  <si>
    <t>2500234446</t>
  </si>
  <si>
    <t>2500236833</t>
  </si>
  <si>
    <t>2500236838</t>
  </si>
  <si>
    <t>2500236839</t>
  </si>
  <si>
    <t>2500236841</t>
  </si>
  <si>
    <t>2500239261</t>
  </si>
  <si>
    <t>2500239266</t>
  </si>
  <si>
    <t>2500239267</t>
  </si>
  <si>
    <t>2500239269</t>
  </si>
  <si>
    <t>2500241615</t>
  </si>
  <si>
    <t>2500241620</t>
  </si>
  <si>
    <t>2500241621</t>
  </si>
  <si>
    <t>2500241623</t>
  </si>
  <si>
    <t>9900203524</t>
  </si>
  <si>
    <t>9900203529</t>
  </si>
  <si>
    <t>9900203530</t>
  </si>
  <si>
    <t>9900203532</t>
  </si>
  <si>
    <t>2500243939</t>
  </si>
  <si>
    <t>2500243944</t>
  </si>
  <si>
    <t>2500243945</t>
  </si>
  <si>
    <t>2500243947</t>
  </si>
  <si>
    <t>2500246223</t>
  </si>
  <si>
    <t>2500246228</t>
  </si>
  <si>
    <t>2500246229</t>
  </si>
  <si>
    <t>2500248338</t>
  </si>
  <si>
    <t>2500248343</t>
  </si>
  <si>
    <t>2500250191</t>
  </si>
  <si>
    <t>2500250192</t>
  </si>
  <si>
    <t>2500251902</t>
  </si>
  <si>
    <t>2500251903</t>
  </si>
  <si>
    <t>2500225876</t>
  </si>
  <si>
    <t>2000754617</t>
  </si>
  <si>
    <t>21170201</t>
  </si>
  <si>
    <t>FC90210002</t>
  </si>
  <si>
    <t>HONORARIOS</t>
  </si>
  <si>
    <t>2500229126</t>
  </si>
  <si>
    <t>1300353851</t>
  </si>
  <si>
    <t>135361</t>
  </si>
  <si>
    <t>7601588933</t>
  </si>
  <si>
    <t>2000750219</t>
  </si>
  <si>
    <t>80104171</t>
  </si>
  <si>
    <t>21230105</t>
  </si>
  <si>
    <t>2016324</t>
  </si>
  <si>
    <t>MUÑETONES YARCE HUGO ALONSO</t>
  </si>
  <si>
    <t>GASTOS POR SERVICIOS</t>
  </si>
  <si>
    <t>1300353852</t>
  </si>
  <si>
    <t>R1-1100215302</t>
  </si>
  <si>
    <t>1300353853</t>
  </si>
  <si>
    <t>1211</t>
  </si>
  <si>
    <t>80121357</t>
  </si>
  <si>
    <t>2030439</t>
  </si>
  <si>
    <t>GALLEGO GARCIA FREDY LEON</t>
  </si>
  <si>
    <t>1300353854</t>
  </si>
  <si>
    <t>1213</t>
  </si>
  <si>
    <t>1300353855</t>
  </si>
  <si>
    <t>20561</t>
  </si>
  <si>
    <t>801041711</t>
  </si>
  <si>
    <t>3011744</t>
  </si>
  <si>
    <t>ESTACION DE SERVICIO AMALFI</t>
  </si>
  <si>
    <t>1300353856</t>
  </si>
  <si>
    <t>R6-1100215302</t>
  </si>
  <si>
    <t>30008269</t>
  </si>
  <si>
    <t>2082757</t>
  </si>
  <si>
    <t>NOSSA MEJIA ANA GLADYS</t>
  </si>
  <si>
    <t>1300353857</t>
  </si>
  <si>
    <t>R7-1100215302</t>
  </si>
  <si>
    <t>5649233</t>
  </si>
  <si>
    <t>2158035</t>
  </si>
  <si>
    <t>GIRALDO CRUZ JORGE ODOLIO</t>
  </si>
  <si>
    <t>1300353858</t>
  </si>
  <si>
    <t>R8-1100215302</t>
  </si>
  <si>
    <t>8110097888</t>
  </si>
  <si>
    <t>3003455</t>
  </si>
  <si>
    <t>DISTRACOM S.A.</t>
  </si>
  <si>
    <t>1300353859</t>
  </si>
  <si>
    <t>4983</t>
  </si>
  <si>
    <t>1300353860</t>
  </si>
  <si>
    <t>R10-1100215302</t>
  </si>
  <si>
    <t>1300353895</t>
  </si>
  <si>
    <t>1214</t>
  </si>
  <si>
    <t>7601588935</t>
  </si>
  <si>
    <t>2000750220</t>
  </si>
  <si>
    <t>1300353896</t>
  </si>
  <si>
    <t>1212</t>
  </si>
  <si>
    <t>1300353897</t>
  </si>
  <si>
    <t>R3-1100215303</t>
  </si>
  <si>
    <t>1300353898</t>
  </si>
  <si>
    <t>R4-1100215303</t>
  </si>
  <si>
    <t>1400316492</t>
  </si>
  <si>
    <t>1100232748</t>
  </si>
  <si>
    <t>7601681804</t>
  </si>
  <si>
    <t>2000830551</t>
  </si>
  <si>
    <t>1044501061</t>
  </si>
  <si>
    <t>2039115</t>
  </si>
  <si>
    <t>ORTEGA ROLDAN ELIZABETH</t>
  </si>
  <si>
    <t>1300380064</t>
  </si>
  <si>
    <t>R1-1100220454</t>
  </si>
  <si>
    <t>7601627355</t>
  </si>
  <si>
    <t>2000779828</t>
  </si>
  <si>
    <t>21552333</t>
  </si>
  <si>
    <t>2170953</t>
  </si>
  <si>
    <t>PEREZ GARCIA GLORIA ELENA</t>
  </si>
  <si>
    <t>1300380065</t>
  </si>
  <si>
    <t>R2-1100220454</t>
  </si>
  <si>
    <t>1300380066</t>
  </si>
  <si>
    <t>0RD3-261026</t>
  </si>
  <si>
    <t>8110147333</t>
  </si>
  <si>
    <t>3002809</t>
  </si>
  <si>
    <t>DOLPHINS PLUS SA.</t>
  </si>
  <si>
    <t>1300380067</t>
  </si>
  <si>
    <t>43927</t>
  </si>
  <si>
    <t>1300380068</t>
  </si>
  <si>
    <t>43701</t>
  </si>
  <si>
    <t>1300380069</t>
  </si>
  <si>
    <t>R3-1100220454</t>
  </si>
  <si>
    <t>1047969032</t>
  </si>
  <si>
    <t>2118181</t>
  </si>
  <si>
    <t>VILLADA LOAIZA SANTIAGO</t>
  </si>
  <si>
    <t>1300380070</t>
  </si>
  <si>
    <t>R4-1100220454</t>
  </si>
  <si>
    <t>8914085845</t>
  </si>
  <si>
    <t>3003650</t>
  </si>
  <si>
    <t>FRISBY  S.A.</t>
  </si>
  <si>
    <t>1300380071</t>
  </si>
  <si>
    <t>R5-1100220454</t>
  </si>
  <si>
    <t>1300380797</t>
  </si>
  <si>
    <t>R1-1100220453</t>
  </si>
  <si>
    <t>7601632227</t>
  </si>
  <si>
    <t>2000779823</t>
  </si>
  <si>
    <t>1300380798</t>
  </si>
  <si>
    <t>R2-1100220453</t>
  </si>
  <si>
    <t>1300380799</t>
  </si>
  <si>
    <t>R3-1100220453</t>
  </si>
  <si>
    <t>1300380800</t>
  </si>
  <si>
    <t>R4-1100220453</t>
  </si>
  <si>
    <t>1300380801</t>
  </si>
  <si>
    <t>R5-1100220453</t>
  </si>
  <si>
    <t>1300380802</t>
  </si>
  <si>
    <t>R6-1100220453</t>
  </si>
  <si>
    <t>9014480310</t>
  </si>
  <si>
    <t>3012142</t>
  </si>
  <si>
    <t>ESTACION DE SERVICIO LOS GERANIOS</t>
  </si>
  <si>
    <t>1300380803</t>
  </si>
  <si>
    <t>0CD3-316741</t>
  </si>
  <si>
    <t>3900332274</t>
  </si>
  <si>
    <t>7100428241</t>
  </si>
  <si>
    <t>4500105540</t>
  </si>
  <si>
    <t>1015421709</t>
  </si>
  <si>
    <t>2153788</t>
  </si>
  <si>
    <t>BARBOSA TORRES CRISTINA MARIANA</t>
  </si>
  <si>
    <t>3900332277</t>
  </si>
  <si>
    <t>7100426817</t>
  </si>
  <si>
    <t>4500105543</t>
  </si>
  <si>
    <t>3900332282</t>
  </si>
  <si>
    <t>7100426658</t>
  </si>
  <si>
    <t>4500105538</t>
  </si>
  <si>
    <t>10376489445</t>
  </si>
  <si>
    <t>2171216</t>
  </si>
  <si>
    <t>ARENAS SANCHEZ SEBASTIAN</t>
  </si>
  <si>
    <t>3900332284</t>
  </si>
  <si>
    <t>7100429011</t>
  </si>
  <si>
    <t>4500105539</t>
  </si>
  <si>
    <t>12147192190</t>
  </si>
  <si>
    <t>2149026</t>
  </si>
  <si>
    <t>GARCIA SALDARRIAGA DANIEL</t>
  </si>
  <si>
    <t>1300401769</t>
  </si>
  <si>
    <t>1666</t>
  </si>
  <si>
    <t>7601678321</t>
  </si>
  <si>
    <t>2000820004</t>
  </si>
  <si>
    <t>9003100741</t>
  </si>
  <si>
    <t>3003839</t>
  </si>
  <si>
    <t>ANTIOQUEÑA DE COMBUSTIBLES S.A.S</t>
  </si>
  <si>
    <t>1300401770</t>
  </si>
  <si>
    <t>1667</t>
  </si>
  <si>
    <t>1300401771</t>
  </si>
  <si>
    <t>R1-1100230555</t>
  </si>
  <si>
    <t>215085579</t>
  </si>
  <si>
    <t>3012305</t>
  </si>
  <si>
    <t>ESTADERO DOÑA ROSA</t>
  </si>
  <si>
    <t>1300401772</t>
  </si>
  <si>
    <t>125554</t>
  </si>
  <si>
    <t>1300401773</t>
  </si>
  <si>
    <t>95396</t>
  </si>
  <si>
    <t>98636025</t>
  </si>
  <si>
    <t>2034996</t>
  </si>
  <si>
    <t>CARMONA SIERRA JUAN PABLO</t>
  </si>
  <si>
    <t>1300406937</t>
  </si>
  <si>
    <t>1100231564-1</t>
  </si>
  <si>
    <t>7601688442</t>
  </si>
  <si>
    <t>11284682563</t>
  </si>
  <si>
    <t>2012557</t>
  </si>
  <si>
    <t>ACEVEDO ORTIZ CARLOS ANDRES</t>
  </si>
  <si>
    <t>1300406938</t>
  </si>
  <si>
    <t>1100231564-2</t>
  </si>
  <si>
    <t>1300406939</t>
  </si>
  <si>
    <t>1100231564-3</t>
  </si>
  <si>
    <t>1300406940</t>
  </si>
  <si>
    <t>1100231564-4</t>
  </si>
  <si>
    <t>1300406941</t>
  </si>
  <si>
    <t>1100231564-5</t>
  </si>
  <si>
    <t>1300406942</t>
  </si>
  <si>
    <t>1100231564-6</t>
  </si>
  <si>
    <t>3900332267</t>
  </si>
  <si>
    <t>7100426795</t>
  </si>
  <si>
    <t>4500105542</t>
  </si>
  <si>
    <t>434682944</t>
  </si>
  <si>
    <t>2101119</t>
  </si>
  <si>
    <t>MILLAN BUSTOS YOBANA</t>
  </si>
  <si>
    <t>2500247641</t>
  </si>
  <si>
    <t>2000799090</t>
  </si>
  <si>
    <t>2500249523</t>
  </si>
  <si>
    <t>2500250729</t>
  </si>
  <si>
    <t>2500252297</t>
  </si>
  <si>
    <t>2500253631</t>
  </si>
  <si>
    <t>2000837918</t>
  </si>
  <si>
    <t>1300396453</t>
  </si>
  <si>
    <t>RES VIC 14502</t>
  </si>
  <si>
    <t>7100430480</t>
  </si>
  <si>
    <t>2000788317</t>
  </si>
  <si>
    <t>1031164569</t>
  </si>
  <si>
    <t>2131725</t>
  </si>
  <si>
    <t>MICANQUER GUAITARILLA ROMY DORELLY</t>
  </si>
  <si>
    <t>1300396454</t>
  </si>
  <si>
    <t>7100430553</t>
  </si>
  <si>
    <t>1082105969</t>
  </si>
  <si>
    <t>2173360</t>
  </si>
  <si>
    <t>PISMAG CHALAPUD AIDA LILIANA</t>
  </si>
  <si>
    <t>1300396455</t>
  </si>
  <si>
    <t>7100430552</t>
  </si>
  <si>
    <t>1124316408</t>
  </si>
  <si>
    <t>2173359</t>
  </si>
  <si>
    <t>ESCOBAR CASTILLO MABEL ADRIANA</t>
  </si>
  <si>
    <t>7100430687</t>
  </si>
  <si>
    <t>1300396456</t>
  </si>
  <si>
    <t>7100430519</t>
  </si>
  <si>
    <t>1088653916</t>
  </si>
  <si>
    <t>2167059</t>
  </si>
  <si>
    <t>CUASTUMAL PASPUR PAOLA MILADY</t>
  </si>
  <si>
    <t>1300396457</t>
  </si>
  <si>
    <t>7100430551</t>
  </si>
  <si>
    <t>1006908504</t>
  </si>
  <si>
    <t>2173357</t>
  </si>
  <si>
    <t>CHINDOY TISOY LUISA FERNANDA</t>
  </si>
  <si>
    <t>1300396458</t>
  </si>
  <si>
    <t>7100430557</t>
  </si>
  <si>
    <t>1006742428</t>
  </si>
  <si>
    <t>2173366</t>
  </si>
  <si>
    <t>NARVAEZ JANSASOY LEYDI MARIA MERCED</t>
  </si>
  <si>
    <t>1300396459</t>
  </si>
  <si>
    <t>7100430556</t>
  </si>
  <si>
    <t>1088653261</t>
  </si>
  <si>
    <t>2173364</t>
  </si>
  <si>
    <t>ROSERO IBARRA GINNA DANIELA</t>
  </si>
  <si>
    <t>1300396460</t>
  </si>
  <si>
    <t>7100430554</t>
  </si>
  <si>
    <t>1121508756</t>
  </si>
  <si>
    <t>2173361</t>
  </si>
  <si>
    <t>BUESAQUILLO ROSERO ANA CAMILA</t>
  </si>
  <si>
    <t>1300396461</t>
  </si>
  <si>
    <t>7100430537</t>
  </si>
  <si>
    <t>1010121205</t>
  </si>
  <si>
    <t>2172469</t>
  </si>
  <si>
    <t>PRADA PEREA KEYNER DUVAN</t>
  </si>
  <si>
    <t>1300396462</t>
  </si>
  <si>
    <t>7100430468</t>
  </si>
  <si>
    <t>1088595562</t>
  </si>
  <si>
    <t>2051554</t>
  </si>
  <si>
    <t>TARAPUES CUAICAL FRANCIS YOLIMA</t>
  </si>
  <si>
    <t>1300396463</t>
  </si>
  <si>
    <t>7100430558</t>
  </si>
  <si>
    <t>1037326326</t>
  </si>
  <si>
    <t>2173400</t>
  </si>
  <si>
    <t>RAMIREZ GONZALEZ JOSE MANUEL</t>
  </si>
  <si>
    <t>1300396464</t>
  </si>
  <si>
    <t>7100430555</t>
  </si>
  <si>
    <t>1088649821</t>
  </si>
  <si>
    <t>2173362</t>
  </si>
  <si>
    <t>CUASTUMAL PASPUR ANDRES MAURICIO</t>
  </si>
  <si>
    <t>1300396465</t>
  </si>
  <si>
    <t>7100430559</t>
  </si>
  <si>
    <t>1061815832</t>
  </si>
  <si>
    <t>2173401</t>
  </si>
  <si>
    <t>CUAICAL GUANCHA NANCY DANIELA</t>
  </si>
  <si>
    <t>5500015785</t>
  </si>
  <si>
    <t>VRE-262</t>
  </si>
  <si>
    <t>2000765714</t>
  </si>
  <si>
    <t>5500015929</t>
  </si>
  <si>
    <t>VRE-288</t>
  </si>
  <si>
    <t>5500016001</t>
  </si>
  <si>
    <t>VRE-257</t>
  </si>
  <si>
    <t>5500016130</t>
  </si>
  <si>
    <t>VRE-331</t>
  </si>
  <si>
    <t>5400024564</t>
  </si>
  <si>
    <t>VRD-020</t>
  </si>
  <si>
    <t>10410022</t>
  </si>
  <si>
    <t>5400024565</t>
  </si>
  <si>
    <t>VRD-019</t>
  </si>
  <si>
    <t>2500231530</t>
  </si>
  <si>
    <t>2000764241</t>
  </si>
  <si>
    <t>2500231777</t>
  </si>
  <si>
    <t>2000764701</t>
  </si>
  <si>
    <t>2500231778</t>
  </si>
  <si>
    <t>2000764703</t>
  </si>
  <si>
    <t>2500231779</t>
  </si>
  <si>
    <t>2000764704</t>
  </si>
  <si>
    <t>2500231780</t>
  </si>
  <si>
    <t>2000764705</t>
  </si>
  <si>
    <t>2500231782</t>
  </si>
  <si>
    <t>2000764707</t>
  </si>
  <si>
    <t>2500231783</t>
  </si>
  <si>
    <t>2000764708</t>
  </si>
  <si>
    <t>2500231784</t>
  </si>
  <si>
    <t>2000764709</t>
  </si>
  <si>
    <t>2500231785</t>
  </si>
  <si>
    <t>2000764710</t>
  </si>
  <si>
    <t>2500231786</t>
  </si>
  <si>
    <t>2000764711</t>
  </si>
  <si>
    <t>2500231787</t>
  </si>
  <si>
    <t>2000764712</t>
  </si>
  <si>
    <t>2500231789</t>
  </si>
  <si>
    <t>2000764966</t>
  </si>
  <si>
    <t>2500231790</t>
  </si>
  <si>
    <t>2000764967</t>
  </si>
  <si>
    <t>2500231791</t>
  </si>
  <si>
    <t>2000764968</t>
  </si>
  <si>
    <t>2500231792</t>
  </si>
  <si>
    <t>2000764969</t>
  </si>
  <si>
    <t>2500231793</t>
  </si>
  <si>
    <t>2000764970</t>
  </si>
  <si>
    <t>2500231802</t>
  </si>
  <si>
    <t>2000764979</t>
  </si>
  <si>
    <t>2500231804</t>
  </si>
  <si>
    <t>2000764981</t>
  </si>
  <si>
    <t>2500231805</t>
  </si>
  <si>
    <t>2000764982</t>
  </si>
  <si>
    <t>2500231806</t>
  </si>
  <si>
    <t>2000764983</t>
  </si>
  <si>
    <t>2500231807</t>
  </si>
  <si>
    <t>2000764984</t>
  </si>
  <si>
    <t>2500231808</t>
  </si>
  <si>
    <t>2000764985</t>
  </si>
  <si>
    <t>2500231809</t>
  </si>
  <si>
    <t>2000764986</t>
  </si>
  <si>
    <t>2500231810</t>
  </si>
  <si>
    <t>2000764987</t>
  </si>
  <si>
    <t>2500231811</t>
  </si>
  <si>
    <t>2000764988</t>
  </si>
  <si>
    <t>2500231812</t>
  </si>
  <si>
    <t>2000764989</t>
  </si>
  <si>
    <t>2500231813</t>
  </si>
  <si>
    <t>2000764990</t>
  </si>
  <si>
    <t>2500231814</t>
  </si>
  <si>
    <t>2000764991</t>
  </si>
  <si>
    <t>2500231815</t>
  </si>
  <si>
    <t>2000764992</t>
  </si>
  <si>
    <t>2500231816</t>
  </si>
  <si>
    <t>2000764993</t>
  </si>
  <si>
    <t>2500231817</t>
  </si>
  <si>
    <t>2000764994</t>
  </si>
  <si>
    <t>2500231818</t>
  </si>
  <si>
    <t>2000764995</t>
  </si>
  <si>
    <t>2500231819</t>
  </si>
  <si>
    <t>2000764996</t>
  </si>
  <si>
    <t>2500231820</t>
  </si>
  <si>
    <t>2000764997</t>
  </si>
  <si>
    <t>2500231821</t>
  </si>
  <si>
    <t>2000764998</t>
  </si>
  <si>
    <t>2500231827</t>
  </si>
  <si>
    <t>2000765029</t>
  </si>
  <si>
    <t>2500231828</t>
  </si>
  <si>
    <t>2000765030</t>
  </si>
  <si>
    <t>2500232135</t>
  </si>
  <si>
    <t>2000775686</t>
  </si>
  <si>
    <t>2500232142</t>
  </si>
  <si>
    <t>2000775693</t>
  </si>
  <si>
    <t>2500232149</t>
  </si>
  <si>
    <t>2000775700</t>
  </si>
  <si>
    <t>2500232151</t>
  </si>
  <si>
    <t>2000775702</t>
  </si>
  <si>
    <t>2500232153</t>
  </si>
  <si>
    <t>2000775704</t>
  </si>
  <si>
    <t>2500232154</t>
  </si>
  <si>
    <t>2000775705</t>
  </si>
  <si>
    <t>2500232155</t>
  </si>
  <si>
    <t>2000775706</t>
  </si>
  <si>
    <t>2500232156</t>
  </si>
  <si>
    <t>2000775707</t>
  </si>
  <si>
    <t>2500232362</t>
  </si>
  <si>
    <t>2000764702</t>
  </si>
  <si>
    <t>9900198471</t>
  </si>
  <si>
    <t>9900198718</t>
  </si>
  <si>
    <t>9900198719</t>
  </si>
  <si>
    <t>9900198720</t>
  </si>
  <si>
    <t>9900198721</t>
  </si>
  <si>
    <t>9900198723</t>
  </si>
  <si>
    <t>9900198724</t>
  </si>
  <si>
    <t>9900198725</t>
  </si>
  <si>
    <t>9900198726</t>
  </si>
  <si>
    <t>9900198727</t>
  </si>
  <si>
    <t>9900198728</t>
  </si>
  <si>
    <t>9900198730</t>
  </si>
  <si>
    <t>9900198731</t>
  </si>
  <si>
    <t>9900198732</t>
  </si>
  <si>
    <t>9900198733</t>
  </si>
  <si>
    <t>9900198734</t>
  </si>
  <si>
    <t>9900198743</t>
  </si>
  <si>
    <t>9900198745</t>
  </si>
  <si>
    <t>9900198746</t>
  </si>
  <si>
    <t>9900198747</t>
  </si>
  <si>
    <t>9900198748</t>
  </si>
  <si>
    <t>9900198749</t>
  </si>
  <si>
    <t>9900198750</t>
  </si>
  <si>
    <t>9900198751</t>
  </si>
  <si>
    <t>9900198752</t>
  </si>
  <si>
    <t>9900198753</t>
  </si>
  <si>
    <t>9900198754</t>
  </si>
  <si>
    <t>9900198755</t>
  </si>
  <si>
    <t>9900198756</t>
  </si>
  <si>
    <t>9900198757</t>
  </si>
  <si>
    <t>9900198758</t>
  </si>
  <si>
    <t>9900198759</t>
  </si>
  <si>
    <t>9900198760</t>
  </si>
  <si>
    <t>9900198761</t>
  </si>
  <si>
    <t>9900198762</t>
  </si>
  <si>
    <t>9900198768</t>
  </si>
  <si>
    <t>9900198769</t>
  </si>
  <si>
    <t>9900199076</t>
  </si>
  <si>
    <t>9900199083</t>
  </si>
  <si>
    <t>9900199090</t>
  </si>
  <si>
    <t>9900199092</t>
  </si>
  <si>
    <t>9900199094</t>
  </si>
  <si>
    <t>9900199095</t>
  </si>
  <si>
    <t>9900199096</t>
  </si>
  <si>
    <t>9900199097</t>
  </si>
  <si>
    <t>9900199307</t>
  </si>
  <si>
    <t>2500233626</t>
  </si>
  <si>
    <t>2500233852</t>
  </si>
  <si>
    <t>2500233853</t>
  </si>
  <si>
    <t>2500233854</t>
  </si>
  <si>
    <t>2500233855</t>
  </si>
  <si>
    <t>2500233857</t>
  </si>
  <si>
    <t>2500233858</t>
  </si>
  <si>
    <t>2500233859</t>
  </si>
  <si>
    <t>2500233860</t>
  </si>
  <si>
    <t>2500233861</t>
  </si>
  <si>
    <t>2500233862</t>
  </si>
  <si>
    <t>2500233864</t>
  </si>
  <si>
    <t>2500233865</t>
  </si>
  <si>
    <t>2500233866</t>
  </si>
  <si>
    <t>2500233867</t>
  </si>
  <si>
    <t>2500233868</t>
  </si>
  <si>
    <t>2500233875</t>
  </si>
  <si>
    <t>2500233876</t>
  </si>
  <si>
    <t>2500233877</t>
  </si>
  <si>
    <t>2500233878</t>
  </si>
  <si>
    <t>2500233879</t>
  </si>
  <si>
    <t>2500233880</t>
  </si>
  <si>
    <t>2500233881</t>
  </si>
  <si>
    <t>2500233882</t>
  </si>
  <si>
    <t>2500233883</t>
  </si>
  <si>
    <t>2500233884</t>
  </si>
  <si>
    <t>2500233885</t>
  </si>
  <si>
    <t>2500233886</t>
  </si>
  <si>
    <t>2500233887</t>
  </si>
  <si>
    <t>2500233888</t>
  </si>
  <si>
    <t>2500233889</t>
  </si>
  <si>
    <t>2500233890</t>
  </si>
  <si>
    <t>2500233891</t>
  </si>
  <si>
    <t>2500233892</t>
  </si>
  <si>
    <t>2500233893</t>
  </si>
  <si>
    <t>2500233898</t>
  </si>
  <si>
    <t>2500233899</t>
  </si>
  <si>
    <t>2500234164</t>
  </si>
  <si>
    <t>2500234165</t>
  </si>
  <si>
    <t>2500234171</t>
  </si>
  <si>
    <t>2500234173</t>
  </si>
  <si>
    <t>2500234175</t>
  </si>
  <si>
    <t>2500234176</t>
  </si>
  <si>
    <t>2500234177</t>
  </si>
  <si>
    <t>2500234178</t>
  </si>
  <si>
    <t>2500234385</t>
  </si>
  <si>
    <t>2500236455</t>
  </si>
  <si>
    <t>2500236633</t>
  </si>
  <si>
    <t>2500236634</t>
  </si>
  <si>
    <t>2500236635</t>
  </si>
  <si>
    <t>2500236636</t>
  </si>
  <si>
    <t>2500236637</t>
  </si>
  <si>
    <t>2500236639</t>
  </si>
  <si>
    <t>2500236640</t>
  </si>
  <si>
    <t>2500236641</t>
  </si>
  <si>
    <t>2500236642</t>
  </si>
  <si>
    <t>2500236643</t>
  </si>
  <si>
    <t>2500236644</t>
  </si>
  <si>
    <t>2500236647</t>
  </si>
  <si>
    <t>2500236648</t>
  </si>
  <si>
    <t>2500236649</t>
  </si>
  <si>
    <t>2500236650</t>
  </si>
  <si>
    <t>2500236651</t>
  </si>
  <si>
    <t>2500236659</t>
  </si>
  <si>
    <t>2500236661</t>
  </si>
  <si>
    <t>2500236662</t>
  </si>
  <si>
    <t>2500236663</t>
  </si>
  <si>
    <t>2500236664</t>
  </si>
  <si>
    <t>2500236665</t>
  </si>
  <si>
    <t>2500236666</t>
  </si>
  <si>
    <t>2500236667</t>
  </si>
  <si>
    <t>2500236668</t>
  </si>
  <si>
    <t>2500236669</t>
  </si>
  <si>
    <t>2500236670</t>
  </si>
  <si>
    <t>2500236671</t>
  </si>
  <si>
    <t>2500236672</t>
  </si>
  <si>
    <t>2500236673</t>
  </si>
  <si>
    <t>2500236674</t>
  </si>
  <si>
    <t>2500236675</t>
  </si>
  <si>
    <t>2500236676</t>
  </si>
  <si>
    <t>2500236677</t>
  </si>
  <si>
    <t>2500236678</t>
  </si>
  <si>
    <t>2500236688</t>
  </si>
  <si>
    <t>2500236689</t>
  </si>
  <si>
    <t>2500237108</t>
  </si>
  <si>
    <t>2500237115</t>
  </si>
  <si>
    <t>2500237122</t>
  </si>
  <si>
    <t>2500237123</t>
  </si>
  <si>
    <t>2500237125</t>
  </si>
  <si>
    <t>2500237126</t>
  </si>
  <si>
    <t>2500237127</t>
  </si>
  <si>
    <t>2500238916</t>
  </si>
  <si>
    <t>2500239063</t>
  </si>
  <si>
    <t>2500239064</t>
  </si>
  <si>
    <t>2500239065</t>
  </si>
  <si>
    <t>2500239066</t>
  </si>
  <si>
    <t>2500239067</t>
  </si>
  <si>
    <t>2500239069</t>
  </si>
  <si>
    <t>2500239070</t>
  </si>
  <si>
    <t>2500239071</t>
  </si>
  <si>
    <t>2500239072</t>
  </si>
  <si>
    <t>2500239073</t>
  </si>
  <si>
    <t>2500239074</t>
  </si>
  <si>
    <t>2500239076</t>
  </si>
  <si>
    <t>2500239077</t>
  </si>
  <si>
    <t>2500239078</t>
  </si>
  <si>
    <t>2500239079</t>
  </si>
  <si>
    <t>2500239080</t>
  </si>
  <si>
    <t>2500239089</t>
  </si>
  <si>
    <t>2500239091</t>
  </si>
  <si>
    <t>2500239092</t>
  </si>
  <si>
    <t>2500239093</t>
  </si>
  <si>
    <t>2500239094</t>
  </si>
  <si>
    <t>2500239095</t>
  </si>
  <si>
    <t>2500239096</t>
  </si>
  <si>
    <t>2500239097</t>
  </si>
  <si>
    <t>2500239098</t>
  </si>
  <si>
    <t>2500239099</t>
  </si>
  <si>
    <t>2500239100</t>
  </si>
  <si>
    <t>2500239101</t>
  </si>
  <si>
    <t>2500239102</t>
  </si>
  <si>
    <t>2500239103</t>
  </si>
  <si>
    <t>2500239104</t>
  </si>
  <si>
    <t>2500239105</t>
  </si>
  <si>
    <t>2500239106</t>
  </si>
  <si>
    <t>2500239107</t>
  </si>
  <si>
    <t>2500239108</t>
  </si>
  <si>
    <t>2500239117</t>
  </si>
  <si>
    <t>2500239118</t>
  </si>
  <si>
    <t>2500239524</t>
  </si>
  <si>
    <t>2500239531</t>
  </si>
  <si>
    <t>2500239533</t>
  </si>
  <si>
    <t>2500239534</t>
  </si>
  <si>
    <t>2500239535</t>
  </si>
  <si>
    <t>2500239536</t>
  </si>
  <si>
    <t>2500239537</t>
  </si>
  <si>
    <t>2500241303</t>
  </si>
  <si>
    <t>2500241430</t>
  </si>
  <si>
    <t>2500241431</t>
  </si>
  <si>
    <t>2500241432</t>
  </si>
  <si>
    <t>2500241433</t>
  </si>
  <si>
    <t>2500241434</t>
  </si>
  <si>
    <t>2500241436</t>
  </si>
  <si>
    <t>2500241437</t>
  </si>
  <si>
    <t>2500241438</t>
  </si>
  <si>
    <t>2500241439</t>
  </si>
  <si>
    <t>2500241440</t>
  </si>
  <si>
    <t>2500241441</t>
  </si>
  <si>
    <t>2500241443</t>
  </si>
  <si>
    <t>2500241444</t>
  </si>
  <si>
    <t>2500241445</t>
  </si>
  <si>
    <t>2500241446</t>
  </si>
  <si>
    <t>2500241447</t>
  </si>
  <si>
    <t>2500241456</t>
  </si>
  <si>
    <t>2500241457</t>
  </si>
  <si>
    <t>2500241458</t>
  </si>
  <si>
    <t>2500241459</t>
  </si>
  <si>
    <t>2500241460</t>
  </si>
  <si>
    <t>2500241461</t>
  </si>
  <si>
    <t>2500241462</t>
  </si>
  <si>
    <t>2500241463</t>
  </si>
  <si>
    <t>2500241464</t>
  </si>
  <si>
    <t>2500241465</t>
  </si>
  <si>
    <t>2500241466</t>
  </si>
  <si>
    <t>2500241467</t>
  </si>
  <si>
    <t>2500241468</t>
  </si>
  <si>
    <t>2500241469</t>
  </si>
  <si>
    <t>2500241470</t>
  </si>
  <si>
    <t>2500241471</t>
  </si>
  <si>
    <t>2500241472</t>
  </si>
  <si>
    <t>2500241473</t>
  </si>
  <si>
    <t>2500241474</t>
  </si>
  <si>
    <t>2500241483</t>
  </si>
  <si>
    <t>2500241484</t>
  </si>
  <si>
    <t>2500241869</t>
  </si>
  <si>
    <t>2500241876</t>
  </si>
  <si>
    <t>2500241878</t>
  </si>
  <si>
    <t>2500241879</t>
  </si>
  <si>
    <t>2500241880</t>
  </si>
  <si>
    <t>2500241881</t>
  </si>
  <si>
    <t>2500241882</t>
  </si>
  <si>
    <t>9900203215</t>
  </si>
  <si>
    <t>9900203339</t>
  </si>
  <si>
    <t>9900203340</t>
  </si>
  <si>
    <t>9900203341</t>
  </si>
  <si>
    <t>9900203342</t>
  </si>
  <si>
    <t>9900203343</t>
  </si>
  <si>
    <t>9900203345</t>
  </si>
  <si>
    <t>9900203346</t>
  </si>
  <si>
    <t>9900203347</t>
  </si>
  <si>
    <t>9900203348</t>
  </si>
  <si>
    <t>9900203349</t>
  </si>
  <si>
    <t>9900203350</t>
  </si>
  <si>
    <t>9900203352</t>
  </si>
  <si>
    <t>9900203353</t>
  </si>
  <si>
    <t>9900203354</t>
  </si>
  <si>
    <t>9900203355</t>
  </si>
  <si>
    <t>9900203356</t>
  </si>
  <si>
    <t>9900203365</t>
  </si>
  <si>
    <t>9900203366</t>
  </si>
  <si>
    <t>9900203367</t>
  </si>
  <si>
    <t>9900203368</t>
  </si>
  <si>
    <t>9900203369</t>
  </si>
  <si>
    <t>9900203370</t>
  </si>
  <si>
    <t>9900203371</t>
  </si>
  <si>
    <t>9900203372</t>
  </si>
  <si>
    <t>9900203373</t>
  </si>
  <si>
    <t>9900203374</t>
  </si>
  <si>
    <t>9900203375</t>
  </si>
  <si>
    <t>9900203376</t>
  </si>
  <si>
    <t>9900203377</t>
  </si>
  <si>
    <t>9900203378</t>
  </si>
  <si>
    <t>9900203379</t>
  </si>
  <si>
    <t>9900203380</t>
  </si>
  <si>
    <t>9900203381</t>
  </si>
  <si>
    <t>9900203382</t>
  </si>
  <si>
    <t>9900203383</t>
  </si>
  <si>
    <t>9900203392</t>
  </si>
  <si>
    <t>9900203393</t>
  </si>
  <si>
    <t>9900203778</t>
  </si>
  <si>
    <t>9900203785</t>
  </si>
  <si>
    <t>9900203787</t>
  </si>
  <si>
    <t>9900203788</t>
  </si>
  <si>
    <t>9900203789</t>
  </si>
  <si>
    <t>9900203790</t>
  </si>
  <si>
    <t>9900203791</t>
  </si>
  <si>
    <t>2500243627</t>
  </si>
  <si>
    <t>2500243754</t>
  </si>
  <si>
    <t>2500243755</t>
  </si>
  <si>
    <t>2500243756</t>
  </si>
  <si>
    <t>2500243757</t>
  </si>
  <si>
    <t>2500243758</t>
  </si>
  <si>
    <t>2500243760</t>
  </si>
  <si>
    <t>2500243761</t>
  </si>
  <si>
    <t>2500243762</t>
  </si>
  <si>
    <t>2500243763</t>
  </si>
  <si>
    <t>2500243764</t>
  </si>
  <si>
    <t>2500243765</t>
  </si>
  <si>
    <t>2500243767</t>
  </si>
  <si>
    <t>2500243768</t>
  </si>
  <si>
    <t>2500243769</t>
  </si>
  <si>
    <t>2500243770</t>
  </si>
  <si>
    <t>2500243771</t>
  </si>
  <si>
    <t>2500243780</t>
  </si>
  <si>
    <t>2500243781</t>
  </si>
  <si>
    <t>2500243782</t>
  </si>
  <si>
    <t>2500243783</t>
  </si>
  <si>
    <t>2500243784</t>
  </si>
  <si>
    <t>2500243785</t>
  </si>
  <si>
    <t>2500243786</t>
  </si>
  <si>
    <t>2500243787</t>
  </si>
  <si>
    <t>2500243788</t>
  </si>
  <si>
    <t>2500243789</t>
  </si>
  <si>
    <t>2500243790</t>
  </si>
  <si>
    <t>2500243791</t>
  </si>
  <si>
    <t>2500243792</t>
  </si>
  <si>
    <t>2500243793</t>
  </si>
  <si>
    <t>2500243794</t>
  </si>
  <si>
    <t>2500243795</t>
  </si>
  <si>
    <t>2500243796</t>
  </si>
  <si>
    <t>2500243797</t>
  </si>
  <si>
    <t>2500243798</t>
  </si>
  <si>
    <t>2500243807</t>
  </si>
  <si>
    <t>2500243808</t>
  </si>
  <si>
    <t>2500244193</t>
  </si>
  <si>
    <t>2500244200</t>
  </si>
  <si>
    <t>2500244202</t>
  </si>
  <si>
    <t>2500244203</t>
  </si>
  <si>
    <t>2500244204</t>
  </si>
  <si>
    <t>2500244205</t>
  </si>
  <si>
    <t>2500244206</t>
  </si>
  <si>
    <t>2500245934</t>
  </si>
  <si>
    <t>2500246053</t>
  </si>
  <si>
    <t>2500246054</t>
  </si>
  <si>
    <t>2500246055</t>
  </si>
  <si>
    <t>2500246056</t>
  </si>
  <si>
    <t>2500246057</t>
  </si>
  <si>
    <t>2500246059</t>
  </si>
  <si>
    <t>2500246060</t>
  </si>
  <si>
    <t>2500246061</t>
  </si>
  <si>
    <t>2500246062</t>
  </si>
  <si>
    <t>2500246063</t>
  </si>
  <si>
    <t>2500246064</t>
  </si>
  <si>
    <t>2500246066</t>
  </si>
  <si>
    <t>2500246067</t>
  </si>
  <si>
    <t>2500246068</t>
  </si>
  <si>
    <t>2500246069</t>
  </si>
  <si>
    <t>2500246070</t>
  </si>
  <si>
    <t>2500246079</t>
  </si>
  <si>
    <t>2500246080</t>
  </si>
  <si>
    <t>2500246081</t>
  </si>
  <si>
    <t>2500246082</t>
  </si>
  <si>
    <t>2500246083</t>
  </si>
  <si>
    <t>2500246084</t>
  </si>
  <si>
    <t>2500246085</t>
  </si>
  <si>
    <t>2500246086</t>
  </si>
  <si>
    <t>2500246087</t>
  </si>
  <si>
    <t>2500246088</t>
  </si>
  <si>
    <t>2500246089</t>
  </si>
  <si>
    <t>2500246090</t>
  </si>
  <si>
    <t>2500246091</t>
  </si>
  <si>
    <t>2500246092</t>
  </si>
  <si>
    <t>2500246093</t>
  </si>
  <si>
    <t>2500246094</t>
  </si>
  <si>
    <t>2500246095</t>
  </si>
  <si>
    <t>2500246096</t>
  </si>
  <si>
    <t>2500246097</t>
  </si>
  <si>
    <t>2500246105</t>
  </si>
  <si>
    <t>2500246106</t>
  </si>
  <si>
    <t>2500246420</t>
  </si>
  <si>
    <t>2500246427</t>
  </si>
  <si>
    <t>2500246429</t>
  </si>
  <si>
    <t>2500246430</t>
  </si>
  <si>
    <t>2500246431</t>
  </si>
  <si>
    <t>2500246432</t>
  </si>
  <si>
    <t>2500246433</t>
  </si>
  <si>
    <t>2500248117</t>
  </si>
  <si>
    <t>2500248220</t>
  </si>
  <si>
    <t>2500248221</t>
  </si>
  <si>
    <t>2500248222</t>
  </si>
  <si>
    <t>2500248223</t>
  </si>
  <si>
    <t>2500248224</t>
  </si>
  <si>
    <t>2500248226</t>
  </si>
  <si>
    <t>2500248227</t>
  </si>
  <si>
    <t>2500248228</t>
  </si>
  <si>
    <t>2500248229</t>
  </si>
  <si>
    <t>2500248230</t>
  </si>
  <si>
    <t>2500248231</t>
  </si>
  <si>
    <t>2500248232</t>
  </si>
  <si>
    <t>2500248233</t>
  </si>
  <si>
    <t>2500248234</t>
  </si>
  <si>
    <t>2500248242</t>
  </si>
  <si>
    <t>2500248243</t>
  </si>
  <si>
    <t>2500248244</t>
  </si>
  <si>
    <t>2500248245</t>
  </si>
  <si>
    <t>2500248246</t>
  </si>
  <si>
    <t>2500248247</t>
  </si>
  <si>
    <t>2500248248</t>
  </si>
  <si>
    <t>2500248249</t>
  </si>
  <si>
    <t>2500248250</t>
  </si>
  <si>
    <t>2500248251</t>
  </si>
  <si>
    <t>2500248252</t>
  </si>
  <si>
    <t>2500248253</t>
  </si>
  <si>
    <t>2500248254</t>
  </si>
  <si>
    <t>2500248255</t>
  </si>
  <si>
    <t>2500248256</t>
  </si>
  <si>
    <t>2500248257</t>
  </si>
  <si>
    <t>2500248258</t>
  </si>
  <si>
    <t>2500248501</t>
  </si>
  <si>
    <t>2500248508</t>
  </si>
  <si>
    <t>2500248510</t>
  </si>
  <si>
    <t>2500248511</t>
  </si>
  <si>
    <t>2500248512</t>
  </si>
  <si>
    <t>2500248513</t>
  </si>
  <si>
    <t>2500248514</t>
  </si>
  <si>
    <t>2500250051</t>
  </si>
  <si>
    <t>2500250103</t>
  </si>
  <si>
    <t>2500250104</t>
  </si>
  <si>
    <t>2500250105</t>
  </si>
  <si>
    <t>2500250106</t>
  </si>
  <si>
    <t>2500250107</t>
  </si>
  <si>
    <t>2500250108</t>
  </si>
  <si>
    <t>2500250109</t>
  </si>
  <si>
    <t>2500250110</t>
  </si>
  <si>
    <t>2500250111</t>
  </si>
  <si>
    <t>2500250112</t>
  </si>
  <si>
    <t>2500250113</t>
  </si>
  <si>
    <t>2500250114</t>
  </si>
  <si>
    <t>2500250115</t>
  </si>
  <si>
    <t>2500250121</t>
  </si>
  <si>
    <t>2500250122</t>
  </si>
  <si>
    <t>2500250123</t>
  </si>
  <si>
    <t>2500250124</t>
  </si>
  <si>
    <t>2500250125</t>
  </si>
  <si>
    <t>2500250126</t>
  </si>
  <si>
    <t>2500250127</t>
  </si>
  <si>
    <t>2500250128</t>
  </si>
  <si>
    <t>2500250129</t>
  </si>
  <si>
    <t>2500250130</t>
  </si>
  <si>
    <t>2500250131</t>
  </si>
  <si>
    <t>2500250132</t>
  </si>
  <si>
    <t>2500250133</t>
  </si>
  <si>
    <t>2500250134</t>
  </si>
  <si>
    <t>2500250135</t>
  </si>
  <si>
    <t>2500250136</t>
  </si>
  <si>
    <t>2500250292</t>
  </si>
  <si>
    <t>2500250293</t>
  </si>
  <si>
    <t>2500250294</t>
  </si>
  <si>
    <t>2500250295</t>
  </si>
  <si>
    <t>2500250296</t>
  </si>
  <si>
    <t>2500250297</t>
  </si>
  <si>
    <t>2500250298</t>
  </si>
  <si>
    <t>2500251797</t>
  </si>
  <si>
    <t>2500251830</t>
  </si>
  <si>
    <t>2500251831</t>
  </si>
  <si>
    <t>2500251832</t>
  </si>
  <si>
    <t>2500251833</t>
  </si>
  <si>
    <t>2500251834</t>
  </si>
  <si>
    <t>2500251835</t>
  </si>
  <si>
    <t>2500251836</t>
  </si>
  <si>
    <t>2500251837</t>
  </si>
  <si>
    <t>2500251838</t>
  </si>
  <si>
    <t>2500251839</t>
  </si>
  <si>
    <t>2500251840</t>
  </si>
  <si>
    <t>2500251841</t>
  </si>
  <si>
    <t>2500251842</t>
  </si>
  <si>
    <t>2500251848</t>
  </si>
  <si>
    <t>2500251849</t>
  </si>
  <si>
    <t>2500251850</t>
  </si>
  <si>
    <t>2500251851</t>
  </si>
  <si>
    <t>2500251852</t>
  </si>
  <si>
    <t>2500251853</t>
  </si>
  <si>
    <t>2500251854</t>
  </si>
  <si>
    <t>2500251855</t>
  </si>
  <si>
    <t>2500251856</t>
  </si>
  <si>
    <t>2500251857</t>
  </si>
  <si>
    <t>2500251858</t>
  </si>
  <si>
    <t>2500251859</t>
  </si>
  <si>
    <t>2500251860</t>
  </si>
  <si>
    <t>2500251861</t>
  </si>
  <si>
    <t>2500251862</t>
  </si>
  <si>
    <t>2500251863</t>
  </si>
  <si>
    <t>2500251983</t>
  </si>
  <si>
    <t>2500251984</t>
  </si>
  <si>
    <t>2500251985</t>
  </si>
  <si>
    <t>2500251986</t>
  </si>
  <si>
    <t>2500251987</t>
  </si>
  <si>
    <t>2500251988</t>
  </si>
  <si>
    <t>2500251989</t>
  </si>
  <si>
    <t>1400300244</t>
  </si>
  <si>
    <t>7100416501</t>
  </si>
  <si>
    <t>2000765321</t>
  </si>
  <si>
    <t>1216727034</t>
  </si>
  <si>
    <t>2143084</t>
  </si>
  <si>
    <t>QUIROZ VALLEJO DANIEL ANDRES</t>
  </si>
  <si>
    <t>1400300252</t>
  </si>
  <si>
    <t>7100416505</t>
  </si>
  <si>
    <t>2000765692</t>
  </si>
  <si>
    <t>1045432309</t>
  </si>
  <si>
    <t>2149777</t>
  </si>
  <si>
    <t>RAVE SIERRA DONOVAN EMILIO</t>
  </si>
  <si>
    <t>1400300254</t>
  </si>
  <si>
    <t>7100416502</t>
  </si>
  <si>
    <t>2000765322</t>
  </si>
  <si>
    <t>1035128941</t>
  </si>
  <si>
    <t>2144202</t>
  </si>
  <si>
    <t>QUINTERO ARROYAVE LUISA FERNANDA</t>
  </si>
  <si>
    <t>1400300256</t>
  </si>
  <si>
    <t>7100416508</t>
  </si>
  <si>
    <t>2000765323</t>
  </si>
  <si>
    <t>1036967361</t>
  </si>
  <si>
    <t>2155391</t>
  </si>
  <si>
    <t>LOAIZA ECHEVERRI VALENTÍN EDUARDO</t>
  </si>
  <si>
    <t>1400302902</t>
  </si>
  <si>
    <t>7100421677</t>
  </si>
  <si>
    <t>1400302903</t>
  </si>
  <si>
    <t>7100421681</t>
  </si>
  <si>
    <t>1400302904</t>
  </si>
  <si>
    <t>7100421668</t>
  </si>
  <si>
    <t>1400302905</t>
  </si>
  <si>
    <t>7100421666</t>
  </si>
  <si>
    <t>1400306833</t>
  </si>
  <si>
    <t>012</t>
  </si>
  <si>
    <t>7100427684</t>
  </si>
  <si>
    <t>1400306834</t>
  </si>
  <si>
    <t>7100427674</t>
  </si>
  <si>
    <t>1400306835</t>
  </si>
  <si>
    <t>7100427675</t>
  </si>
  <si>
    <t>1400306836</t>
  </si>
  <si>
    <t>7100427680</t>
  </si>
  <si>
    <t>1400308316</t>
  </si>
  <si>
    <t>013</t>
  </si>
  <si>
    <t>7100430498</t>
  </si>
  <si>
    <t>1400308318</t>
  </si>
  <si>
    <t>7100430495</t>
  </si>
  <si>
    <t>1400308319</t>
  </si>
  <si>
    <t>7100430508</t>
  </si>
  <si>
    <t>1400308320</t>
  </si>
  <si>
    <t>7100430501</t>
  </si>
  <si>
    <t>1400314559</t>
  </si>
  <si>
    <t>014</t>
  </si>
  <si>
    <t>7100438791</t>
  </si>
  <si>
    <t>1400314560</t>
  </si>
  <si>
    <t>7100438792</t>
  </si>
  <si>
    <t>1400314561</t>
  </si>
  <si>
    <t>7100438796</t>
  </si>
  <si>
    <t>1400314562</t>
  </si>
  <si>
    <t>7100438800</t>
  </si>
  <si>
    <t>1300370712</t>
  </si>
  <si>
    <t>1245</t>
  </si>
  <si>
    <t>7601617988</t>
  </si>
  <si>
    <t>2000754351</t>
  </si>
  <si>
    <t>1300370713</t>
  </si>
  <si>
    <t>R3-1100216062</t>
  </si>
  <si>
    <t>1300370714</t>
  </si>
  <si>
    <t>59487</t>
  </si>
  <si>
    <t>1300370751</t>
  </si>
  <si>
    <t>R1-1100216062</t>
  </si>
  <si>
    <t>1300371642</t>
  </si>
  <si>
    <t>17932</t>
  </si>
  <si>
    <t>7601618623</t>
  </si>
  <si>
    <t>2000757222</t>
  </si>
  <si>
    <t>1300371643</t>
  </si>
  <si>
    <t>18189</t>
  </si>
  <si>
    <t>1300371644</t>
  </si>
  <si>
    <t>0CD2-477362</t>
  </si>
  <si>
    <t>1300371645</t>
  </si>
  <si>
    <t>R4-1100216850</t>
  </si>
  <si>
    <t>1300371646</t>
  </si>
  <si>
    <t>0RD3-234533</t>
  </si>
  <si>
    <t>1300371729</t>
  </si>
  <si>
    <t>R1-1100216063</t>
  </si>
  <si>
    <t>7601618648</t>
  </si>
  <si>
    <t>2000754353</t>
  </si>
  <si>
    <t>1300371730</t>
  </si>
  <si>
    <t>R2-1100216063</t>
  </si>
  <si>
    <t>1300371731</t>
  </si>
  <si>
    <t>1244</t>
  </si>
  <si>
    <t>1300371732</t>
  </si>
  <si>
    <t>1243</t>
  </si>
  <si>
    <t>1300371733</t>
  </si>
  <si>
    <t>R5-1100216063</t>
  </si>
  <si>
    <t>1300375416</t>
  </si>
  <si>
    <t>847520</t>
  </si>
  <si>
    <t>7601619874</t>
  </si>
  <si>
    <t>2000756097</t>
  </si>
  <si>
    <t>83489411</t>
  </si>
  <si>
    <t>2016499</t>
  </si>
  <si>
    <t>ARCILA POSADA ALBERTO DE JESU</t>
  </si>
  <si>
    <t>1300375417</t>
  </si>
  <si>
    <t>65304</t>
  </si>
  <si>
    <t>1300375418</t>
  </si>
  <si>
    <t>R3-1100216572</t>
  </si>
  <si>
    <t>1300375419</t>
  </si>
  <si>
    <t>R4-1100216572</t>
  </si>
  <si>
    <t>432806890</t>
  </si>
  <si>
    <t>2170548</t>
  </si>
  <si>
    <t>BOTERO ALZATE LUZ ESTRELLA</t>
  </si>
  <si>
    <t>1300375420</t>
  </si>
  <si>
    <t>1529</t>
  </si>
  <si>
    <t>1300375421</t>
  </si>
  <si>
    <t>R6-1100216572</t>
  </si>
  <si>
    <t>5500015562</t>
  </si>
  <si>
    <t>VRE-136</t>
  </si>
  <si>
    <t>2000727283</t>
  </si>
  <si>
    <t>5500015564</t>
  </si>
  <si>
    <t>VRE-174</t>
  </si>
  <si>
    <t>7601632638</t>
  </si>
  <si>
    <t>ND2</t>
  </si>
  <si>
    <t>2000784972</t>
  </si>
  <si>
    <t>8600343137</t>
  </si>
  <si>
    <t>FC92210001</t>
  </si>
  <si>
    <t>7601632640</t>
  </si>
  <si>
    <t>2000784968</t>
  </si>
  <si>
    <t>7601632641</t>
  </si>
  <si>
    <t>2000784970</t>
  </si>
  <si>
    <t>8600030201</t>
  </si>
  <si>
    <t>7601632653</t>
  </si>
  <si>
    <t>2000784929</t>
  </si>
  <si>
    <t>8600358275</t>
  </si>
  <si>
    <t>7601632655</t>
  </si>
  <si>
    <t>2000784937</t>
  </si>
  <si>
    <t>8600029644</t>
  </si>
  <si>
    <t>7601632656</t>
  </si>
  <si>
    <t>2000784934</t>
  </si>
  <si>
    <t>7601632660</t>
  </si>
  <si>
    <t>2000784931</t>
  </si>
  <si>
    <t>7601632661</t>
  </si>
  <si>
    <t>2000784933</t>
  </si>
  <si>
    <t>7601653317</t>
  </si>
  <si>
    <t>2000797662</t>
  </si>
  <si>
    <t>7601632644</t>
  </si>
  <si>
    <t>2000784952</t>
  </si>
  <si>
    <t>7601632646</t>
  </si>
  <si>
    <t>2000784956</t>
  </si>
  <si>
    <t>7601632648</t>
  </si>
  <si>
    <t>2000784944</t>
  </si>
  <si>
    <t>7601632650</t>
  </si>
  <si>
    <t>2000784946</t>
  </si>
  <si>
    <t>7601653298</t>
  </si>
  <si>
    <t>2000797582</t>
  </si>
  <si>
    <t>7601653294</t>
  </si>
  <si>
    <t>2000797716</t>
  </si>
  <si>
    <t>2500253532</t>
  </si>
  <si>
    <t>2000836593</t>
  </si>
  <si>
    <t>FC92210002</t>
  </si>
  <si>
    <t>2500237567</t>
  </si>
  <si>
    <t>2000780028</t>
  </si>
  <si>
    <t>2500239936</t>
  </si>
  <si>
    <t>2500242240</t>
  </si>
  <si>
    <t>9900204138</t>
  </si>
  <si>
    <t>2500244565</t>
  </si>
  <si>
    <t>2500246775</t>
  </si>
  <si>
    <t>2500248822</t>
  </si>
  <si>
    <t>2500250425</t>
  </si>
  <si>
    <t>2500252055</t>
  </si>
  <si>
    <t>3900327481</t>
  </si>
  <si>
    <t>106034</t>
  </si>
  <si>
    <t>7100427946</t>
  </si>
  <si>
    <t>4500104107</t>
  </si>
  <si>
    <t>8300779758</t>
  </si>
  <si>
    <t>FC92210003</t>
  </si>
  <si>
    <t>3000296</t>
  </si>
  <si>
    <t>AXEDE S.A</t>
  </si>
  <si>
    <t>5111150106</t>
  </si>
  <si>
    <t>3900320926</t>
  </si>
  <si>
    <t>IPV6-54</t>
  </si>
  <si>
    <t>7100417531</t>
  </si>
  <si>
    <t>4500103019</t>
  </si>
  <si>
    <t>9006923387</t>
  </si>
  <si>
    <t>2150208</t>
  </si>
  <si>
    <t>3010287</t>
  </si>
  <si>
    <t>IPV6 TECHNOLOGY S A S</t>
  </si>
  <si>
    <t>2401019810</t>
  </si>
  <si>
    <t>2000783519</t>
  </si>
  <si>
    <t>2110201001013</t>
  </si>
  <si>
    <t>FC94210001</t>
  </si>
  <si>
    <t>Docentes De Cátedra</t>
  </si>
  <si>
    <t>2401028847</t>
  </si>
  <si>
    <t>2401037592</t>
  </si>
  <si>
    <t>2401047822</t>
  </si>
  <si>
    <t>2401064476</t>
  </si>
  <si>
    <t>2401069597</t>
  </si>
  <si>
    <t>2000804807</t>
  </si>
  <si>
    <t>2401074278</t>
  </si>
  <si>
    <t>2401078427</t>
  </si>
  <si>
    <t>2401078435</t>
  </si>
  <si>
    <t>2000804873</t>
  </si>
  <si>
    <t>2401080024</t>
  </si>
  <si>
    <t>2000824371</t>
  </si>
  <si>
    <t>2401080067</t>
  </si>
  <si>
    <t>2000824502</t>
  </si>
  <si>
    <t>2401097014</t>
  </si>
  <si>
    <t>2401098293</t>
  </si>
  <si>
    <t>2401098336</t>
  </si>
  <si>
    <t>2401092109</t>
  </si>
  <si>
    <t>2110201001063</t>
  </si>
  <si>
    <t>2401092614</t>
  </si>
  <si>
    <t>2110201001073</t>
  </si>
  <si>
    <t>211020100108013</t>
  </si>
  <si>
    <t>211020100108023</t>
  </si>
  <si>
    <t>21102020013</t>
  </si>
  <si>
    <t>21102020023</t>
  </si>
  <si>
    <t>375</t>
  </si>
  <si>
    <t>3400189773</t>
  </si>
  <si>
    <t>2000825572</t>
  </si>
  <si>
    <t>3400193100</t>
  </si>
  <si>
    <t>2000845652</t>
  </si>
  <si>
    <t>21102020033</t>
  </si>
  <si>
    <t>21102020053</t>
  </si>
  <si>
    <t>406</t>
  </si>
  <si>
    <t>298</t>
  </si>
  <si>
    <t>55</t>
  </si>
  <si>
    <t>341</t>
  </si>
  <si>
    <t>21102020063</t>
  </si>
  <si>
    <t>361</t>
  </si>
  <si>
    <t>2110203001013</t>
  </si>
  <si>
    <t>3900345426</t>
  </si>
  <si>
    <t>7100440717</t>
  </si>
  <si>
    <t>4500107522</t>
  </si>
  <si>
    <t>394552026</t>
  </si>
  <si>
    <t>2128845</t>
  </si>
  <si>
    <t>RIVILLAS CARDONA NATALIA CRISTINA</t>
  </si>
  <si>
    <t>2500243003</t>
  </si>
  <si>
    <t>2000789155</t>
  </si>
  <si>
    <t>2500243004</t>
  </si>
  <si>
    <t>2000789156</t>
  </si>
  <si>
    <t>2500243005</t>
  </si>
  <si>
    <t>2000789157</t>
  </si>
  <si>
    <t>2500243006</t>
  </si>
  <si>
    <t>2000789158</t>
  </si>
  <si>
    <t>2500243007</t>
  </si>
  <si>
    <t>2000789159</t>
  </si>
  <si>
    <t>2500243008</t>
  </si>
  <si>
    <t>2000789160</t>
  </si>
  <si>
    <t>9900204876</t>
  </si>
  <si>
    <t>9900204877</t>
  </si>
  <si>
    <t>9900204878</t>
  </si>
  <si>
    <t>9900204879</t>
  </si>
  <si>
    <t>9900204880</t>
  </si>
  <si>
    <t>9900204881</t>
  </si>
  <si>
    <t>2500245328</t>
  </si>
  <si>
    <t>2500245329</t>
  </si>
  <si>
    <t>2500245330</t>
  </si>
  <si>
    <t>2500245331</t>
  </si>
  <si>
    <t>2500245332</t>
  </si>
  <si>
    <t>2500245333</t>
  </si>
  <si>
    <t>2500247469</t>
  </si>
  <si>
    <t>2500247470</t>
  </si>
  <si>
    <t>2500247471</t>
  </si>
  <si>
    <t>2500247472</t>
  </si>
  <si>
    <t>2500247473</t>
  </si>
  <si>
    <t>2500247474</t>
  </si>
  <si>
    <t>2500247609</t>
  </si>
  <si>
    <t>2000797822</t>
  </si>
  <si>
    <t>2500247610</t>
  </si>
  <si>
    <t>2000797823</t>
  </si>
  <si>
    <t>2500249366</t>
  </si>
  <si>
    <t>2500249367</t>
  </si>
  <si>
    <t>2500249368</t>
  </si>
  <si>
    <t>2500249369</t>
  </si>
  <si>
    <t>2500249370</t>
  </si>
  <si>
    <t>2500249371</t>
  </si>
  <si>
    <t>2500249490</t>
  </si>
  <si>
    <t>2500249491</t>
  </si>
  <si>
    <t>2500249584</t>
  </si>
  <si>
    <t>2000805543</t>
  </si>
  <si>
    <t>2500250625</t>
  </si>
  <si>
    <t>2500250626</t>
  </si>
  <si>
    <t>2500250627</t>
  </si>
  <si>
    <t>2500250628</t>
  </si>
  <si>
    <t>2500250629</t>
  </si>
  <si>
    <t>2500250630</t>
  </si>
  <si>
    <t>2500250722</t>
  </si>
  <si>
    <t>2500250723</t>
  </si>
  <si>
    <t>2500250767</t>
  </si>
  <si>
    <t>2500252201</t>
  </si>
  <si>
    <t>2500252202</t>
  </si>
  <si>
    <t>2500252203</t>
  </si>
  <si>
    <t>2500252204</t>
  </si>
  <si>
    <t>2500252205</t>
  </si>
  <si>
    <t>2500252206</t>
  </si>
  <si>
    <t>2500252291</t>
  </si>
  <si>
    <t>2500252292</t>
  </si>
  <si>
    <t>2500252331</t>
  </si>
  <si>
    <t>2500253098</t>
  </si>
  <si>
    <t>2000832471</t>
  </si>
  <si>
    <t>2500253538</t>
  </si>
  <si>
    <t>2000836900</t>
  </si>
  <si>
    <t>2500235044</t>
  </si>
  <si>
    <t>MEN032022-2-2</t>
  </si>
  <si>
    <t>2000770891</t>
  </si>
  <si>
    <t>2500235045</t>
  </si>
  <si>
    <t>2000770899</t>
  </si>
  <si>
    <t>2500235046</t>
  </si>
  <si>
    <t>2000770902</t>
  </si>
  <si>
    <t>2500235047</t>
  </si>
  <si>
    <t>2000770903</t>
  </si>
  <si>
    <t>2500235048</t>
  </si>
  <si>
    <t>2000770908</t>
  </si>
  <si>
    <t>2500235049</t>
  </si>
  <si>
    <t>2000770914</t>
  </si>
  <si>
    <t>2500235050</t>
  </si>
  <si>
    <t>2000770916</t>
  </si>
  <si>
    <t>2500235051</t>
  </si>
  <si>
    <t>2000770917</t>
  </si>
  <si>
    <t>2500235052</t>
  </si>
  <si>
    <t>2000770918</t>
  </si>
  <si>
    <t>2500235053</t>
  </si>
  <si>
    <t>2000770919</t>
  </si>
  <si>
    <t>2500235054</t>
  </si>
  <si>
    <t>2000770920</t>
  </si>
  <si>
    <t>2500235055</t>
  </si>
  <si>
    <t>2000770921</t>
  </si>
  <si>
    <t>2500235056</t>
  </si>
  <si>
    <t>2000770922</t>
  </si>
  <si>
    <t>2500235057</t>
  </si>
  <si>
    <t>2000770924</t>
  </si>
  <si>
    <t>2500235616</t>
  </si>
  <si>
    <t>2000776876</t>
  </si>
  <si>
    <t>2500236854</t>
  </si>
  <si>
    <t>2500236856</t>
  </si>
  <si>
    <t>2500236857</t>
  </si>
  <si>
    <t>2500236858</t>
  </si>
  <si>
    <t>2500236859</t>
  </si>
  <si>
    <t>2500236863</t>
  </si>
  <si>
    <t>2500236865</t>
  </si>
  <si>
    <t>2500236866</t>
  </si>
  <si>
    <t>2500236867</t>
  </si>
  <si>
    <t>2500236868</t>
  </si>
  <si>
    <t>2500236869</t>
  </si>
  <si>
    <t>2500236870</t>
  </si>
  <si>
    <t>2500236871</t>
  </si>
  <si>
    <t>2500236873</t>
  </si>
  <si>
    <t>2500237321</t>
  </si>
  <si>
    <t>2500239282</t>
  </si>
  <si>
    <t>2500239284</t>
  </si>
  <si>
    <t>2500239285</t>
  </si>
  <si>
    <t>2500239286</t>
  </si>
  <si>
    <t>2500239287</t>
  </si>
  <si>
    <t>2500239291</t>
  </si>
  <si>
    <t>2500239293</t>
  </si>
  <si>
    <t>2500239294</t>
  </si>
  <si>
    <t>2500239295</t>
  </si>
  <si>
    <t>2500239296</t>
  </si>
  <si>
    <t>2500239297</t>
  </si>
  <si>
    <t>2500239298</t>
  </si>
  <si>
    <t>2500239299</t>
  </si>
  <si>
    <t>2500239301</t>
  </si>
  <si>
    <t>2500241635</t>
  </si>
  <si>
    <t>2500241637</t>
  </si>
  <si>
    <t>2500241638</t>
  </si>
  <si>
    <t>2500241639</t>
  </si>
  <si>
    <t>2500241640</t>
  </si>
  <si>
    <t>2500241644</t>
  </si>
  <si>
    <t>2500241646</t>
  </si>
  <si>
    <t>2500241647</t>
  </si>
  <si>
    <t>2500241648</t>
  </si>
  <si>
    <t>2500241649</t>
  </si>
  <si>
    <t>2500241650</t>
  </si>
  <si>
    <t>2500241651</t>
  </si>
  <si>
    <t>2500241652</t>
  </si>
  <si>
    <t>2500241653</t>
  </si>
  <si>
    <t>9900203544</t>
  </si>
  <si>
    <t>9900203546</t>
  </si>
  <si>
    <t>9900203547</t>
  </si>
  <si>
    <t>9900203548</t>
  </si>
  <si>
    <t>9900203549</t>
  </si>
  <si>
    <t>9900203553</t>
  </si>
  <si>
    <t>9900203555</t>
  </si>
  <si>
    <t>9900203556</t>
  </si>
  <si>
    <t>9900203557</t>
  </si>
  <si>
    <t>9900203558</t>
  </si>
  <si>
    <t>9900203559</t>
  </si>
  <si>
    <t>9900203560</t>
  </si>
  <si>
    <t>9900203561</t>
  </si>
  <si>
    <t>9900203562</t>
  </si>
  <si>
    <t>2500243959</t>
  </si>
  <si>
    <t>2500243961</t>
  </si>
  <si>
    <t>2500243962</t>
  </si>
  <si>
    <t>2500243963</t>
  </si>
  <si>
    <t>2500243964</t>
  </si>
  <si>
    <t>2500243968</t>
  </si>
  <si>
    <t>2500243970</t>
  </si>
  <si>
    <t>2500243971</t>
  </si>
  <si>
    <t>2500243972</t>
  </si>
  <si>
    <t>2500243973</t>
  </si>
  <si>
    <t>2500243974</t>
  </si>
  <si>
    <t>2500243975</t>
  </si>
  <si>
    <t>2500243976</t>
  </si>
  <si>
    <t>2500243977</t>
  </si>
  <si>
    <t>2500244339</t>
  </si>
  <si>
    <t>2500246242</t>
  </si>
  <si>
    <t>2500246244</t>
  </si>
  <si>
    <t>2500246245</t>
  </si>
  <si>
    <t>2500246246</t>
  </si>
  <si>
    <t>2500246247</t>
  </si>
  <si>
    <t>2500246251</t>
  </si>
  <si>
    <t>2500246253</t>
  </si>
  <si>
    <t>2500246254</t>
  </si>
  <si>
    <t>2500246255</t>
  </si>
  <si>
    <t>2500246256</t>
  </si>
  <si>
    <t>2500246257</t>
  </si>
  <si>
    <t>2500246258</t>
  </si>
  <si>
    <t>2500246259</t>
  </si>
  <si>
    <t>2500246260</t>
  </si>
  <si>
    <t>2500248356</t>
  </si>
  <si>
    <t>2500248358</t>
  </si>
  <si>
    <t>2500248359</t>
  </si>
  <si>
    <t>2500248360</t>
  </si>
  <si>
    <t>2500248361</t>
  </si>
  <si>
    <t>2500248365</t>
  </si>
  <si>
    <t>2500248367</t>
  </si>
  <si>
    <t>2500248368</t>
  </si>
  <si>
    <t>2500248369</t>
  </si>
  <si>
    <t>2500248370</t>
  </si>
  <si>
    <t>2500248371</t>
  </si>
  <si>
    <t>2500248372</t>
  </si>
  <si>
    <t>2500248373</t>
  </si>
  <si>
    <t>2500248374</t>
  </si>
  <si>
    <t>2500250196</t>
  </si>
  <si>
    <t>2500250197</t>
  </si>
  <si>
    <t>2500250198</t>
  </si>
  <si>
    <t>2500250199</t>
  </si>
  <si>
    <t>2500250200</t>
  </si>
  <si>
    <t>2500250204</t>
  </si>
  <si>
    <t>2500250206</t>
  </si>
  <si>
    <t>2500250207</t>
  </si>
  <si>
    <t>2500250208</t>
  </si>
  <si>
    <t>2500250209</t>
  </si>
  <si>
    <t>2500250210</t>
  </si>
  <si>
    <t>2500250211</t>
  </si>
  <si>
    <t>2500250212</t>
  </si>
  <si>
    <t>2500250213</t>
  </si>
  <si>
    <t>2500251907</t>
  </si>
  <si>
    <t>2500251908</t>
  </si>
  <si>
    <t>2500251909</t>
  </si>
  <si>
    <t>2500251910</t>
  </si>
  <si>
    <t>2500251911</t>
  </si>
  <si>
    <t>2500251915</t>
  </si>
  <si>
    <t>2500251917</t>
  </si>
  <si>
    <t>2500251918</t>
  </si>
  <si>
    <t>2500251919</t>
  </si>
  <si>
    <t>2500251920</t>
  </si>
  <si>
    <t>2500251921</t>
  </si>
  <si>
    <t>2500251922</t>
  </si>
  <si>
    <t>2500251923</t>
  </si>
  <si>
    <t>2500251924</t>
  </si>
  <si>
    <t>2401093763</t>
  </si>
  <si>
    <t>2000787719</t>
  </si>
  <si>
    <t>21101030205</t>
  </si>
  <si>
    <t>FC97210001</t>
  </si>
  <si>
    <t>2401030245</t>
  </si>
  <si>
    <t>2000788982</t>
  </si>
  <si>
    <t>2401038849</t>
  </si>
  <si>
    <t>2401056499</t>
  </si>
  <si>
    <t>2000815044</t>
  </si>
  <si>
    <t>2401044572</t>
  </si>
  <si>
    <t>2401081903</t>
  </si>
  <si>
    <t>9900209404</t>
  </si>
  <si>
    <t>2401084718</t>
  </si>
  <si>
    <t>376</t>
  </si>
  <si>
    <t>409</t>
  </si>
  <si>
    <t>362</t>
  </si>
  <si>
    <t>2500237680</t>
  </si>
  <si>
    <t>2000781392</t>
  </si>
  <si>
    <t>2500240053</t>
  </si>
  <si>
    <t>2500246880</t>
  </si>
  <si>
    <t>5500015200</t>
  </si>
  <si>
    <t>EIB-025</t>
  </si>
  <si>
    <t>2000765987</t>
  </si>
  <si>
    <t>IV82220627</t>
  </si>
  <si>
    <t>IV82220628</t>
  </si>
  <si>
    <t>5500015601</t>
  </si>
  <si>
    <t>FC-0331</t>
  </si>
  <si>
    <t>IV82220834</t>
  </si>
  <si>
    <t>5500016114</t>
  </si>
  <si>
    <t>FC-0392</t>
  </si>
  <si>
    <t>Número de documento del documento de ref</t>
  </si>
  <si>
    <t>Número de posición de documento de refer</t>
  </si>
  <si>
    <t>Referencia</t>
  </si>
  <si>
    <t>Fecha de actualización del control presu</t>
  </si>
  <si>
    <t>Período</t>
  </si>
  <si>
    <t>Contra presupuesto p.importe verific.en</t>
  </si>
  <si>
    <t>Nº documento de pago</t>
  </si>
  <si>
    <t>Número de documento precedente</t>
  </si>
  <si>
    <t>Clave referencia 1</t>
  </si>
  <si>
    <t>Pos.documento preceden.</t>
  </si>
  <si>
    <t>Centro gestor</t>
  </si>
  <si>
    <t>Tipo de valor</t>
  </si>
  <si>
    <t>Texto tipo de valor</t>
  </si>
  <si>
    <t>Clase de importe</t>
  </si>
  <si>
    <t>Posición presupuestaria</t>
  </si>
  <si>
    <t>Fondo</t>
  </si>
  <si>
    <t>Área funcional</t>
  </si>
  <si>
    <t>Programa de financiación</t>
  </si>
  <si>
    <t>Fe.contabilización</t>
  </si>
  <si>
    <t>Acreedor</t>
  </si>
  <si>
    <t>Nombre 1</t>
  </si>
  <si>
    <t>Cuenta de mayor</t>
  </si>
  <si>
    <t>Denominación de posición presupuestaria</t>
  </si>
  <si>
    <t>Ejercicio</t>
  </si>
  <si>
    <t>Elemento PEP</t>
  </si>
  <si>
    <t>Etiquetas de fila</t>
  </si>
  <si>
    <t>Total general</t>
  </si>
  <si>
    <t>Suma de Contra presupuesto p.importe verific.en</t>
  </si>
  <si>
    <t>Etiquetas de columna</t>
  </si>
  <si>
    <t>Proyectos PAI</t>
  </si>
  <si>
    <t>Mejoramiento de la infraestructura tecnológica y dotacional de la Facultad de Artes</t>
  </si>
  <si>
    <t>Desarrollo del componente Físico/Espacial para soporte de la operación académica Biosegura</t>
  </si>
  <si>
    <t>Creación de una Unidad de Multiliteracidades para la Universidad de Antioquia</t>
  </si>
  <si>
    <t>Fortalecimiento de la producción científica en la Escuela de Idiomas</t>
  </si>
  <si>
    <t>Apertura de un nuevo programa de pregrado con enfoque territorial en modalidad semipresencial de la Escuela de Idiomas</t>
  </si>
  <si>
    <t>Creación de Líneas de Doctorado en alianza con otras Unidades Académicas</t>
  </si>
  <si>
    <t>Fortalecimiento de la internacionalización en la Escuela de Idiomas</t>
  </si>
  <si>
    <t>Implementación de laboratorios para las actividades prácticas de los programas de formación de pregrado en el marco de la estrategia de Centro de Recursos para el Aprendizaje, la Investigación y la Innovación de la Escuela Interamericana de Bibliotecología</t>
  </si>
  <si>
    <t>Implementación de una estrategia de comunicación y marketing científico para la Revista Interamericana de Bibliotecología</t>
  </si>
  <si>
    <t>Consolidación de Nichos Académicos en Regiones</t>
  </si>
  <si>
    <t>Popularización del conocimiento con talento joven</t>
  </si>
  <si>
    <t>Implementación del Sistema de tecnología, información y comunicación en el campo alimentario y nutricional -
Telenutrición:</t>
  </si>
  <si>
    <t>Implementación de un sistema de gestión integral para los archivos especiales de los medios de comunicación de la Universidad de Antioquia; Fase I</t>
  </si>
  <si>
    <t>Formulación de una agenda de creación e investigación para la UdeA</t>
  </si>
  <si>
    <t>Renovación del sistema universitario para la creación y generación de conocimiento</t>
  </si>
  <si>
    <t>Democratización de la creación, investigación e innovación a través de la comunicación pública de la ciencia, la apropiación social del conocimiento, y la Ciencia Abierta en la Universidad de Antioquia</t>
  </si>
  <si>
    <t>Fortalecimiento de una cultura digital en los ejes misionales de docencia, investigación y extensión en la UdeA;</t>
  </si>
  <si>
    <t>Armonización de currículos con adaptabilidad a las nuevas condiciones internacionales en lo educativo</t>
  </si>
  <si>
    <t>Consolidación de la Unidad de Estudios Pedagógicos en Educación Superior</t>
  </si>
  <si>
    <t>Modalidades educativas y sus integraciones curriculares</t>
  </si>
  <si>
    <t>Apropiación de la cultura de la autoevaluación y autorregulación para la Universidad de Antioquia</t>
  </si>
  <si>
    <t>Colaboratorios y Comunidades de aprendizaje en torno a la innovación educativa en la Universidad de Antioquia</t>
  </si>
  <si>
    <t>Formalización e Implementación del Proyecto Educativo Institucional</t>
  </si>
  <si>
    <t>La articulación de las prácticas académicas: una interacción con el mundo</t>
  </si>
  <si>
    <t>Adaptabilidad de la infraestructura física a las dinámicas institucionales actuales, orientada a la versatilidad, la bioseguridad y sostenibilidad de los ambientes de aprendizaje</t>
  </si>
  <si>
    <t>Formulación del proyecto de Sostenibilidad y Plan de Gestión  Ambiental Institucional</t>
  </si>
  <si>
    <t>Innovación de procesos académicos y administrativos;</t>
  </si>
  <si>
    <t>Implementación y modernización de sistemas de información institucionales</t>
  </si>
  <si>
    <t>Actualización de la plataforma de Telecomunicaciones de la Universidad de Antioquia - Fase 1</t>
  </si>
  <si>
    <t>Consolidación del portal de la Universidad como el punto de acceso a la información, a los servicios y a los trámites institucionales</t>
  </si>
  <si>
    <t>Consolidación del Modelo de Bienestar Universitario en Regiones</t>
  </si>
  <si>
    <t>Bienestar en Línea</t>
  </si>
  <si>
    <t>Potenciando la diversidad</t>
  </si>
  <si>
    <t>Ejercicio praxiológico para la erradicación y la prevención de la discriminación y las violencias basadas en género, mediante la transformación colectiva del entorno universitario</t>
  </si>
  <si>
    <t>Hacia la construcción de una cultura de paz y convivencia sana en la Universidad de Antioquia que contribuya al bienestar institucional, a la vida en comunidad y a la formación integral;</t>
  </si>
  <si>
    <t>Universidad Saludable</t>
  </si>
  <si>
    <t>Aprende en línea (Fase I): Ambiente para la formación continua</t>
  </si>
  <si>
    <t>Proyección institucional de la oferta de educación no formal de la Universidad de Antioquia</t>
  </si>
  <si>
    <t>Diseño de un modelo de Gestión del Emprendimiento e innovación en la comunidad universitaria de la UdeA;</t>
  </si>
  <si>
    <t>Implementación de un sistema de evaluación y seguimiento de la política y los programas de la RSU de la universidad de Antioquia</t>
  </si>
  <si>
    <t>Campus de aprendizaje intergeneracional: consolidación de espacios de convivencia y experiencias - Versión 1
intergeneracionales universitarias;</t>
  </si>
  <si>
    <t>Semillas de conocimiento: aportes a la seguridad alimentaria, la sostenibilidad de iniciativas agropecuarias y los procesos de reconciliación y construcción de paz;</t>
  </si>
  <si>
    <t>Prefactibilidad del Centro de Pensamiento y Creación Contemporánea MUUA,</t>
  </si>
  <si>
    <t>Patrimonios UdeA: Laboratorio de Restauración</t>
  </si>
  <si>
    <t>Paz al territorio: construcción social de la paz</t>
  </si>
  <si>
    <t>La paz como objeto de estudio</t>
  </si>
  <si>
    <t>Política pública y negociaciones de paz</t>
  </si>
  <si>
    <t>Relacionamiento estratégico regional, nacional e internacional de la Universidad de Antioquia</t>
  </si>
  <si>
    <t>Fortalecimiento y fomento de capacidades en internacionalización, interculturalidad y ciudadanía global en la Universidad de Antioquia</t>
  </si>
  <si>
    <t xml:space="preserve">Buen Vivir para la construcción de paz y la convivencia universitaria </t>
  </si>
  <si>
    <t>UJAMAA: Formalización de la permanencia, la inclusión y la accesibilidad universitaria con criterios de equidad y corresponsabilidad</t>
  </si>
  <si>
    <t>Innovación de procesos académicos y administrativos</t>
  </si>
  <si>
    <t>Fortalecimiento de las capacidades de analítica de datos para la gestión universitaria</t>
  </si>
  <si>
    <t>Implementación de un sistema de relacionamiento en doble vía con los egresados</t>
  </si>
  <si>
    <t>Depuración y compilación normativa</t>
  </si>
  <si>
    <t>Actualización normativa de temas priorizados de interés universitario</t>
  </si>
  <si>
    <t>Fomento de una cultura institucional en torno al Sistema de Control Interno.</t>
  </si>
  <si>
    <t>Nombre</t>
  </si>
  <si>
    <t>Total</t>
  </si>
  <si>
    <t>Ejecución Inversión</t>
  </si>
  <si>
    <t>2022-Agosto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</si>
</sst>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164" fontId="0" fillId="0" borderId="0" xfId="1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1" applyNumberFormat="1" applyFont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164" fontId="3" fillId="4" borderId="1" xfId="1" applyNumberFormat="1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essica_hernandez_udea_edu_co/Documents/Jessica%20Presupuesto/INDICADORES%20ICA/Solicitud%20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Hoja2"/>
      <sheetName val="ASIGNACIÓN RECURSOS PAI - PAUA"/>
    </sheetNames>
    <sheetDataSet>
      <sheetData sheetId="0"/>
      <sheetData sheetId="1">
        <row r="1">
          <cell r="A1" t="str">
            <v>CÓDIGO DEL PROYECTO</v>
          </cell>
          <cell r="B1" t="str">
            <v>NOMBRE DEL PROYECTO</v>
          </cell>
        </row>
        <row r="2">
          <cell r="A2" t="str">
            <v>ES02220060</v>
          </cell>
          <cell r="B2" t="str">
            <v>Mejoramiento de la infraestructura tecnológica y dotacional de la Facultad de Artes</v>
          </cell>
        </row>
        <row r="3">
          <cell r="A3" t="str">
            <v>ES03220031</v>
          </cell>
          <cell r="B3" t="str">
            <v>Adecuación y generación de espacios para ambientes de aprendizaje en docencia, extensión e investigación</v>
          </cell>
        </row>
        <row r="4">
          <cell r="A4" t="str">
            <v>ES03220036</v>
          </cell>
          <cell r="B4" t="str">
            <v>Implementación del sistema de gestión por procesos de la Facultad de Ciencias Exacta y Naturales</v>
          </cell>
        </row>
        <row r="5">
          <cell r="A5" t="str">
            <v>ES10220079</v>
          </cell>
          <cell r="B5" t="str">
            <v>Desarrollo del componente Físico/Espacial para soporte de la operación académica Biosegura</v>
          </cell>
        </row>
        <row r="6">
          <cell r="A6" t="str">
            <v>ES10220095</v>
          </cell>
          <cell r="B6" t="str">
            <v>Mejoramiento de la Integración de las TIC a los procesos formativos y operacionales en la Facultad Fase II</v>
          </cell>
        </row>
        <row r="7">
          <cell r="A7" t="str">
            <v>ES11220115</v>
          </cell>
          <cell r="B7" t="str">
            <v>Creación de una política de Semilleros de Investigación</v>
          </cell>
        </row>
        <row r="8">
          <cell r="A8" t="str">
            <v>ES11220116</v>
          </cell>
          <cell r="B8" t="str">
            <v>Encuentros permanentes para el fortalecimiento de la democracia universitaria</v>
          </cell>
        </row>
        <row r="9">
          <cell r="A9" t="str">
            <v>ES11220117</v>
          </cell>
          <cell r="B9" t="str">
            <v>Diálogos universitarios itinerantes para la reconciliación y la no repetición</v>
          </cell>
        </row>
        <row r="10">
          <cell r="A10" t="str">
            <v>ES11220118</v>
          </cell>
          <cell r="B10" t="str">
            <v>Diseño de un programa de maestría en profundización sobre transición, memoria y paz territorial</v>
          </cell>
        </row>
        <row r="11">
          <cell r="A11" t="str">
            <v>ES12220052</v>
          </cell>
          <cell r="B11" t="str">
            <v>Reposición y actualización de la infraestructura tecnológica de la Facultad de Comunicaciones y Filología para el desarrollo de los procesos formativos y administrativos</v>
          </cell>
        </row>
        <row r="12">
          <cell r="A12" t="str">
            <v>ES13220023</v>
          </cell>
          <cell r="B12" t="str">
            <v>Creación de una Unidad de Multiliteracidades para la Universidad de Antioquia</v>
          </cell>
        </row>
        <row r="13">
          <cell r="A13" t="str">
            <v>ES13220024</v>
          </cell>
          <cell r="B13" t="str">
            <v>Fortalecimiento de la producción científica en la Escuela de Idiomas</v>
          </cell>
        </row>
        <row r="14">
          <cell r="A14" t="str">
            <v>ES13220025</v>
          </cell>
          <cell r="B14" t="str">
            <v>Apertura de un nuevo programa de pregrado con enfoque territorial en modalidad semipresencial de la Escuela de Idiomas</v>
          </cell>
        </row>
        <row r="15">
          <cell r="A15" t="str">
            <v>ES13220026</v>
          </cell>
          <cell r="B15" t="str">
            <v>Creación de Líneas de Doctorado en alianza con otras Unidades Académicas</v>
          </cell>
        </row>
        <row r="16">
          <cell r="A16" t="str">
            <v>ES13220027</v>
          </cell>
          <cell r="B16" t="str">
            <v>Modernización tecnológica de procesos administrativos y de comunicación en la Escuela de Idiomas</v>
          </cell>
        </row>
        <row r="17">
          <cell r="A17" t="str">
            <v>ES13220029</v>
          </cell>
          <cell r="B17" t="str">
            <v>Diseño de un programa de Inglés para Adultos en Modalidad virtual en el Centro de Extensión de la Escuela de Idiomas;</v>
          </cell>
        </row>
        <row r="18">
          <cell r="A18" t="str">
            <v>ES13220030</v>
          </cell>
          <cell r="B18" t="str">
            <v>Fortalecimiento de la internacionalización en la Escuela de Idiomas</v>
          </cell>
        </row>
        <row r="19">
          <cell r="A19" t="str">
            <v>ES14220041</v>
          </cell>
          <cell r="B19" t="str">
            <v>Gobierno institucional pluralista y participativo</v>
          </cell>
        </row>
        <row r="20">
          <cell r="A20" t="str">
            <v>ES14220042</v>
          </cell>
          <cell r="B20" t="str">
            <v>Tutorías Académicas Permanentes (TAP)</v>
          </cell>
        </row>
        <row r="21">
          <cell r="A21" t="str">
            <v>ES17220009</v>
          </cell>
          <cell r="B21" t="str">
            <v>Renovación del vehículo de pasajeros para el apoyo logístico de los proyectos de investigación, docencia y extensión administrados por la Corporación Académica Ambiental</v>
          </cell>
        </row>
        <row r="22">
          <cell r="A22" t="str">
            <v>ES20220110</v>
          </cell>
          <cell r="B22" t="str">
            <v>Educación, divulgación e innovación</v>
          </cell>
        </row>
        <row r="23">
          <cell r="A23" t="str">
            <v>ES40220001</v>
          </cell>
          <cell r="B23" t="str">
            <v>Desarrollo de la cultura y los mecanismos de autoevaluación en los programas académicos de la Facultad Cifal</v>
          </cell>
        </row>
        <row r="24">
          <cell r="A24" t="str">
            <v>ES40220002</v>
          </cell>
          <cell r="B24" t="str">
            <v>Desarrollo de productos alimenticios y medicamentos a base de cannabis</v>
          </cell>
        </row>
        <row r="25">
          <cell r="A25" t="str">
            <v>ES40220004</v>
          </cell>
          <cell r="B25" t="str">
            <v>Fortalecimiento de iniciativas de emprendimiento en Ciencias Farmacéuticas y Alimentarias (Punto Gourmet, Alimentos UdeA, entre otras)</v>
          </cell>
        </row>
        <row r="26">
          <cell r="A26" t="str">
            <v>ES40220005</v>
          </cell>
          <cell r="B26" t="str">
            <v>Implementación de una estrategia de sistematización pluridiversa en permanencia para la Facultad de Ciencias Farmacéuticas y Alimentarias</v>
          </cell>
        </row>
        <row r="27">
          <cell r="A27" t="str">
            <v>ES40220006</v>
          </cell>
          <cell r="B27" t="str">
            <v>Instalación de una Red Intersectorial de Tutorías y/o mentorías para la permanencia en la Facultad de Ciencias Farmacéuticas y Alimentarias</v>
          </cell>
        </row>
        <row r="28">
          <cell r="A28" t="str">
            <v>ES45220058</v>
          </cell>
          <cell r="B28" t="str">
            <v>Gestión de la infraestructura física y tecnológica para el desarrollo de los procesos misionales y estratégicos</v>
          </cell>
        </row>
        <row r="29">
          <cell r="A29" t="str">
            <v>ES55220019</v>
          </cell>
          <cell r="B29" t="str">
            <v>Implementación de laboratorios para las actividades prácticas de los programas de formación de pregrado en el marco de la estrategia de Centro de Recursos para el Aprendizaje, la Investigación y la Innovación de la Escuela Interamericana de Bibliotecología</v>
          </cell>
        </row>
        <row r="30">
          <cell r="A30" t="str">
            <v>ES55220020</v>
          </cell>
          <cell r="B30" t="str">
            <v>Implementación, acceso, divulgación y apropiación social del Plan Nacional para la Protección y Promoción del Patrimonio Bibliográfico y Documental; 2021-2030; “Vamos a hacer memoria”</v>
          </cell>
        </row>
        <row r="31">
          <cell r="A31" t="str">
            <v>ES55220022</v>
          </cell>
          <cell r="B31" t="str">
            <v>Implementación de una estrategia de comunicación y marketing científico para la Revista Interamericana de Bibliotecología</v>
          </cell>
        </row>
        <row r="32">
          <cell r="A32" t="str">
            <v>ES56220214</v>
          </cell>
          <cell r="B32" t="str">
            <v>Consolidación de Nichos Académicos en Regiones</v>
          </cell>
        </row>
        <row r="33">
          <cell r="A33" t="str">
            <v>ES56220832</v>
          </cell>
          <cell r="B33" t="str">
            <v>Descentralización y autonomía administrativa de algunas sedes regionales</v>
          </cell>
        </row>
        <row r="34">
          <cell r="A34" t="str">
            <v>ES56221150</v>
          </cell>
          <cell r="B34" t="str">
            <v>Inserción territorial articulada para una universidad pluridiversa e incluyente, con presencia y participación glocal;</v>
          </cell>
        </row>
        <row r="35">
          <cell r="A35" t="str">
            <v>ES56221360</v>
          </cell>
          <cell r="B35" t="str">
            <v>Consolidación de una Cultura Universitaria de la Sostenibilidad</v>
          </cell>
        </row>
        <row r="36">
          <cell r="A36" t="str">
            <v>ES67220012</v>
          </cell>
          <cell r="B36" t="str">
            <v>Gamificación en la enseñanza y aprendizaje en la CAEPT</v>
          </cell>
        </row>
        <row r="37">
          <cell r="A37" t="str">
            <v>ES67220013</v>
          </cell>
          <cell r="B37" t="str">
            <v>Innovaciencia: innovar con la ciencia</v>
          </cell>
        </row>
        <row r="38">
          <cell r="A38" t="str">
            <v>ES67220014</v>
          </cell>
          <cell r="B38" t="str">
            <v>Popularización del conocimiento con talento joven</v>
          </cell>
        </row>
        <row r="39">
          <cell r="A39" t="str">
            <v>ES80210001</v>
          </cell>
          <cell r="B39" t="str">
            <v>Implementación del Sistema de tecnología, información y comunicación en el campo alimentario y nutricional -
Telenutrición:</v>
          </cell>
        </row>
        <row r="40">
          <cell r="A40" t="str">
            <v>ES81220317</v>
          </cell>
          <cell r="B40" t="str">
            <v>Consolidación de un ecosistema para la comunicación pública de la ciencia que promueva y divulgue el conocimiento y el impacto social generado por la Universidad</v>
          </cell>
        </row>
        <row r="41">
          <cell r="A41" t="str">
            <v>ES81220833</v>
          </cell>
          <cell r="B41" t="str">
            <v>Implementación de un sistema de evaluación y medición de la comunicación institucional para la Universidad de Antioquia (Fase 1)</v>
          </cell>
        </row>
        <row r="42">
          <cell r="A42" t="str">
            <v>ES81220938</v>
          </cell>
          <cell r="B42" t="str">
            <v>Implementación de un sistema de gestión integral para los archivos especiales de los medios de comunicación de la Universidad de Antioquia; Fase I</v>
          </cell>
        </row>
        <row r="43">
          <cell r="A43" t="str">
            <v>ES82220627</v>
          </cell>
          <cell r="B43" t="str">
            <v>Depuración y compilación normativa</v>
          </cell>
        </row>
        <row r="44">
          <cell r="A44" t="str">
            <v>ES82220628</v>
          </cell>
          <cell r="B44" t="str">
            <v>Actualización normativa de temas priorizados de interés universitario</v>
          </cell>
        </row>
        <row r="45">
          <cell r="A45" t="str">
            <v>ES84220318</v>
          </cell>
          <cell r="B45" t="str">
            <v>Formulación de una agenda de creación e investigación para la UdeA</v>
          </cell>
        </row>
        <row r="46">
          <cell r="A46" t="str">
            <v>ES84220319</v>
          </cell>
          <cell r="B46" t="str">
            <v>Renovación del sistema universitario para la creación y generación de conocimiento</v>
          </cell>
        </row>
        <row r="47">
          <cell r="A47" t="str">
            <v>ES84220320</v>
          </cell>
          <cell r="B47" t="str">
            <v>Democratización de la creación, investigación e innovación a través de la comunicación pública de la ciencia, la apropiación social del conocimiento, y la Ciencia Abierta en la Universidad de Antioquia</v>
          </cell>
        </row>
        <row r="48">
          <cell r="A48" t="str">
            <v>ES88220108</v>
          </cell>
          <cell r="B48" t="str">
            <v>Fortalecimiento de la virtualidad en el desarrollo de los programas de posgrado a nivel de especialización y maestría</v>
          </cell>
        </row>
        <row r="49">
          <cell r="A49" t="str">
            <v>ES88220110</v>
          </cell>
          <cell r="B49" t="str">
            <v>Defición de una ruta estratégica de comunicaciones para la promoción de los programas de posgrado y la divulgación de los resultados de formación</v>
          </cell>
        </row>
        <row r="50">
          <cell r="A50" t="str">
            <v>ES90210101</v>
          </cell>
          <cell r="B50" t="str">
            <v>Fortalecimiento de una cultura digital en los ejes misionales de docencia, investigación y extensión en la UdeA;</v>
          </cell>
        </row>
        <row r="51">
          <cell r="A51" t="str">
            <v>ES90220101</v>
          </cell>
          <cell r="B51" t="str">
            <v>Armonización de currículos con adaptabilidad a las nuevas condiciones internacionales en lo educativo</v>
          </cell>
        </row>
        <row r="52">
          <cell r="A52" t="str">
            <v>ES90220102</v>
          </cell>
          <cell r="B52" t="str">
            <v>Consolidación de la Unidad de Estudios Pedagógicos en Educación Superior</v>
          </cell>
        </row>
        <row r="53">
          <cell r="A53" t="str">
            <v>ES90220103</v>
          </cell>
          <cell r="B53" t="str">
            <v>Modalidades educativas y sus integraciones curriculares</v>
          </cell>
        </row>
        <row r="54">
          <cell r="A54" t="str">
            <v>ES90220104</v>
          </cell>
          <cell r="B54" t="str">
            <v>Apropiación de la cultura de la autoevaluación y autorregulación para la Universidad de Antioquia</v>
          </cell>
        </row>
        <row r="55">
          <cell r="A55" t="str">
            <v>ES90220106</v>
          </cell>
          <cell r="B55" t="str">
            <v>Colaboratorios y Comunidades de aprendizaje en torno a la innovación educativa en la Universidad de Antioquia</v>
          </cell>
        </row>
        <row r="56">
          <cell r="A56" t="str">
            <v>ES90220107</v>
          </cell>
          <cell r="B56" t="str">
            <v>Formalización e Implementación del Proyecto Educativo Institucional</v>
          </cell>
        </row>
        <row r="57">
          <cell r="A57" t="str">
            <v>ES90220213</v>
          </cell>
          <cell r="B57" t="str">
            <v>La articulación de las prácticas académicas: una interacción con el mundo</v>
          </cell>
        </row>
        <row r="58">
          <cell r="A58" t="str">
            <v>ES90220943</v>
          </cell>
          <cell r="B58" t="str">
            <v>Modernización de Tecnologías Informáticas del Sistema de Bibliotecas (2a Fase)</v>
          </cell>
        </row>
        <row r="59">
          <cell r="A59" t="str">
            <v>ES91220525</v>
          </cell>
          <cell r="B59" t="str">
            <v>Realización de concursos públicos de méritos para empleos administrativos de la Universidad de Antioquia</v>
          </cell>
        </row>
        <row r="60">
          <cell r="A60" t="str">
            <v>ES91220526</v>
          </cell>
          <cell r="B60" t="str">
            <v>Fortalecimiento de una nueva cultura de la labor universitaria</v>
          </cell>
        </row>
        <row r="61">
          <cell r="A61" t="str">
            <v>ES91221047</v>
          </cell>
          <cell r="B61" t="str">
            <v>Ampliación de la infraestructura física de la Ciudadela Robledo con la construcción del nuevo Bloque 49</v>
          </cell>
        </row>
        <row r="62">
          <cell r="A62" t="str">
            <v>ES91221049</v>
          </cell>
          <cell r="B62" t="str">
            <v>Adaptabilidad de la infraestructura física a las dinámicas institucionales actuales, orientada a la versatilidad, la bioseguridad y sostenibilidad de los ambientes de aprendizaje</v>
          </cell>
        </row>
        <row r="63">
          <cell r="A63" t="str">
            <v>ES91221362</v>
          </cell>
          <cell r="B63" t="str">
            <v>Formulación del proyecto de Sostenibilidad y Plan de Gestión  Ambiental Institucional</v>
          </cell>
        </row>
        <row r="64">
          <cell r="A64" t="str">
            <v>ES92200001</v>
          </cell>
          <cell r="B64" t="str">
            <v>Implementación de un centro de computación de alto rendimiento;</v>
          </cell>
        </row>
        <row r="65">
          <cell r="A65" t="str">
            <v>ES92220831</v>
          </cell>
          <cell r="B65" t="str">
            <v>Innovación de procesos académicos y administrativos;</v>
          </cell>
        </row>
        <row r="66">
          <cell r="A66" t="str">
            <v>ES92220937</v>
          </cell>
          <cell r="B66" t="str">
            <v>Implementación y modernización de sistemas de información institucionales</v>
          </cell>
        </row>
        <row r="67">
          <cell r="A67" t="str">
            <v>ES92220939</v>
          </cell>
          <cell r="B67" t="str">
            <v>Fortalecimiento de las capacidades físicas y de Tecnologías de Información y Comunicaciones</v>
          </cell>
        </row>
        <row r="68">
          <cell r="A68" t="str">
            <v>ES92220940</v>
          </cell>
          <cell r="B68" t="str">
            <v>Actualización de la plataforma de Telecomunicaciones de la Universidad de Antioquia - Fase 1</v>
          </cell>
        </row>
        <row r="69">
          <cell r="A69" t="str">
            <v>ES92220941</v>
          </cell>
          <cell r="B69" t="str">
            <v>Consolidación del portal de la Universidad como el punto de acceso a la información, a los servicios y a los trámites institucionales</v>
          </cell>
        </row>
        <row r="70">
          <cell r="A70" t="str">
            <v>ES92220942</v>
          </cell>
          <cell r="B70" t="str">
            <v>Fortalecimiento de las capacidades de analítica de datos para la gestión universitaria</v>
          </cell>
        </row>
        <row r="71">
          <cell r="A71" t="str">
            <v>ES94220424</v>
          </cell>
          <cell r="B71" t="str">
            <v>Consolidación del Modelo de Bienestar Universitario en Regiones</v>
          </cell>
        </row>
        <row r="72">
          <cell r="A72" t="str">
            <v>ES94220836</v>
          </cell>
          <cell r="B72" t="str">
            <v>Bienestar en Línea</v>
          </cell>
        </row>
        <row r="73">
          <cell r="A73" t="str">
            <v>ES94221151</v>
          </cell>
          <cell r="B73" t="str">
            <v>Potenciando la diversidad</v>
          </cell>
        </row>
        <row r="74">
          <cell r="A74" t="str">
            <v>ES94221152</v>
          </cell>
          <cell r="B74" t="str">
            <v>Ejercicio praxiológico para la erradicación y la prevención de la discriminación y las violencias basadas en género, mediante la transformación colectiva del entorno universitario</v>
          </cell>
        </row>
        <row r="75">
          <cell r="A75" t="str">
            <v>ES94221254</v>
          </cell>
          <cell r="B75" t="str">
            <v>Hacia la construcción de una cultura de paz y convivencia sana en la Universidad de Antioquia que contribuya al bienestar institucional, a la vida en comunidad y a la formación integral;</v>
          </cell>
        </row>
        <row r="76">
          <cell r="A76" t="str">
            <v>ES94221361</v>
          </cell>
          <cell r="B76" t="str">
            <v>Universidad Saludable</v>
          </cell>
        </row>
        <row r="77">
          <cell r="A77" t="str">
            <v>ES97220109</v>
          </cell>
          <cell r="B77" t="str">
            <v>Aprende en línea (Fase I): Ambiente para la formación continua</v>
          </cell>
        </row>
        <row r="78">
          <cell r="A78" t="str">
            <v>ES97220215</v>
          </cell>
          <cell r="B78" t="str">
            <v>Proyección institucional de la oferta de educación no formal de la Universidad de Antioquia</v>
          </cell>
        </row>
        <row r="79">
          <cell r="A79" t="str">
            <v>ES97220321</v>
          </cell>
          <cell r="B79" t="str">
            <v>Diseño de un modelo de Gestión del Emprendimiento e innovación en la comunidad universitaria de la UdeA;</v>
          </cell>
        </row>
        <row r="80">
          <cell r="A80" t="str">
            <v>ES97220835</v>
          </cell>
          <cell r="B80" t="str">
            <v>Implementación de un sistema de evaluación y seguimiento de la política y los programas de la RSU de la universidad de Antioquia</v>
          </cell>
        </row>
        <row r="81">
          <cell r="A81" t="str">
            <v>ES97221153</v>
          </cell>
          <cell r="B81" t="str">
            <v>Campus de aprendizaje intergeneracional: consolidación de espacios de convivencia y experiencias - Versión 1
intergeneracionales universitarias;</v>
          </cell>
        </row>
        <row r="82">
          <cell r="A82" t="str">
            <v>ES97221258</v>
          </cell>
          <cell r="B82" t="str">
            <v>Semillas de conocimiento: aportes a la seguridad alimentaria, la sostenibilidad de iniciativas agropecuarias y los procesos de reconciliación y construcción de paz;</v>
          </cell>
        </row>
        <row r="83">
          <cell r="A83" t="str">
            <v>ES97221465</v>
          </cell>
          <cell r="B83" t="str">
            <v>Prefactibilidad del Centro de Pensamiento y Creación Contemporánea MUUA,</v>
          </cell>
        </row>
        <row r="84">
          <cell r="A84" t="str">
            <v>ES97221466</v>
          </cell>
          <cell r="B84" t="str">
            <v>Patrimonios UdeA: Laboratorio de Restauración</v>
          </cell>
        </row>
        <row r="85">
          <cell r="A85" t="str">
            <v>ES98221255</v>
          </cell>
          <cell r="B85" t="str">
            <v>Paz al territorio: construcción social de la paz</v>
          </cell>
        </row>
        <row r="86">
          <cell r="A86" t="str">
            <v>ES98221256</v>
          </cell>
          <cell r="B86" t="str">
            <v>La paz como objeto de estudio</v>
          </cell>
        </row>
        <row r="87">
          <cell r="A87" t="str">
            <v>ES98221257</v>
          </cell>
          <cell r="B87" t="str">
            <v>Política pública y negociaciones de paz</v>
          </cell>
        </row>
        <row r="88">
          <cell r="A88" t="str">
            <v>ES99220730</v>
          </cell>
          <cell r="B88" t="str">
            <v>Lo público, la ciudadanía y la convivencia en la Universidad: conocimiento
divulgación</v>
          </cell>
        </row>
        <row r="89">
          <cell r="A89" t="str">
            <v>ES99220944</v>
          </cell>
          <cell r="B89" t="str">
            <v>Implementación de un Sistema integrado de conservación de archivos para la Universidad de Antioquia</v>
          </cell>
        </row>
        <row r="90">
          <cell r="A90" t="str">
            <v>ES99220945</v>
          </cell>
          <cell r="B90" t="str">
            <v>Canal de distribución y venta de libros digitales e impresos</v>
          </cell>
        </row>
        <row r="91">
          <cell r="A91" t="str">
            <v>ES99220946</v>
          </cell>
          <cell r="B91" t="str">
            <v>Salvaguarda de historias académicas y documentos que reposan en el archivo histórico de la Universidad</v>
          </cell>
        </row>
        <row r="92">
          <cell r="A92" t="str">
            <v>FC87210001</v>
          </cell>
          <cell r="B92" t="str">
            <v>Relacionamiento estratégico regional, nacional e internacional de la Universidad de Antioquia</v>
          </cell>
        </row>
        <row r="93">
          <cell r="A93" t="str">
            <v>FC87210002</v>
          </cell>
          <cell r="B93" t="str">
            <v>Fortalecimiento y fomento de capacidades en internacionalización, interculturalidad y ciudadanía global en la Universidad de Antioquia</v>
          </cell>
        </row>
        <row r="94">
          <cell r="A94" t="str">
            <v>FC87220001</v>
          </cell>
          <cell r="B94" t="str">
            <v>Relacionamiento estratégico regional, nacional e internacional de la Universidad de Antioquia</v>
          </cell>
        </row>
        <row r="95">
          <cell r="A95" t="str">
            <v>FC87220002</v>
          </cell>
          <cell r="B95" t="str">
            <v>Fortalecimiento y fomento de capacidades en internacionalización, interculturalidad y ciudadanía global en la Universidad de Antioquia</v>
          </cell>
        </row>
        <row r="96">
          <cell r="A96" t="str">
            <v>FC90210001</v>
          </cell>
          <cell r="B96" t="str">
            <v xml:space="preserve">Buen Vivir para la construcción de paz y la convivencia universitaria </v>
          </cell>
        </row>
        <row r="97">
          <cell r="A97" t="str">
            <v>FC90210002</v>
          </cell>
          <cell r="B97" t="str">
            <v>UJAMAA: Formalización de la permanencia, la inclusión y la accesibilidad universitaria con criterios de equidad y corresponsabilidad</v>
          </cell>
        </row>
        <row r="98">
          <cell r="A98" t="str">
            <v>FC90220001</v>
          </cell>
          <cell r="B98" t="str">
            <v xml:space="preserve">Buen Vivir para la construcción de paz y la convivencia universitaria </v>
          </cell>
        </row>
        <row r="99">
          <cell r="A99" t="str">
            <v>FC90220002</v>
          </cell>
          <cell r="B99" t="str">
            <v>UJAMAA: Formalización de la permanencia, la inclusión y la accesibilidad universitaria con criterios de equidad y corresponsabilidad</v>
          </cell>
        </row>
        <row r="100">
          <cell r="A100" t="str">
            <v>FC92210001</v>
          </cell>
          <cell r="B100" t="str">
            <v>Innovación de procesos académicos y administrativos</v>
          </cell>
        </row>
        <row r="101">
          <cell r="A101" t="str">
            <v>FC92210002</v>
          </cell>
          <cell r="B101" t="str">
            <v>Fortalecimiento de las capacidades de analítica de datos para la gestión universitaria</v>
          </cell>
        </row>
        <row r="102">
          <cell r="A102" t="str">
            <v>FC92210003</v>
          </cell>
          <cell r="B102" t="str">
            <v>Actualización de la plataforma de Telecomunicaciones de la Universidad de Antioquia - Fase 1</v>
          </cell>
        </row>
        <row r="103">
          <cell r="A103" t="str">
            <v>FC92220001</v>
          </cell>
          <cell r="B103" t="str">
            <v>Innovación de procesos académicos y administrativos</v>
          </cell>
        </row>
        <row r="104">
          <cell r="A104" t="str">
            <v>FC92220002</v>
          </cell>
          <cell r="B104" t="str">
            <v>Fortalecimiento de las capacidades de analítica de datos para la gestión universitaria</v>
          </cell>
        </row>
        <row r="105">
          <cell r="A105" t="str">
            <v>FC92220003</v>
          </cell>
          <cell r="B105" t="str">
            <v>Actualización de la plataforma de Telecomunicaciones de la Universidad de Antioquia - Fase 1</v>
          </cell>
        </row>
        <row r="106">
          <cell r="A106" t="str">
            <v>FC94210001</v>
          </cell>
          <cell r="B106" t="str">
            <v>Consolidación del Modelo de Bienestar Universitario en Regiones</v>
          </cell>
        </row>
        <row r="107">
          <cell r="A107" t="str">
            <v>FC94220001</v>
          </cell>
          <cell r="B107" t="str">
            <v>Consolidación del Modelo de Bienestar Universitario en Regiones</v>
          </cell>
        </row>
        <row r="108">
          <cell r="A108" t="str">
            <v>FC97210001</v>
          </cell>
          <cell r="B108" t="str">
            <v>Implementación de un sistema de relacionamiento en doble vía con los egresados</v>
          </cell>
        </row>
        <row r="109">
          <cell r="A109" t="str">
            <v>FC97220001</v>
          </cell>
          <cell r="B109" t="str">
            <v>Implementación de un sistema de relacionamiento en doble vía con los egresados</v>
          </cell>
        </row>
        <row r="110">
          <cell r="A110" t="str">
            <v>IV82220627</v>
          </cell>
          <cell r="B110" t="str">
            <v>Depuración y compilación normativa</v>
          </cell>
        </row>
        <row r="111">
          <cell r="A111" t="str">
            <v>IV82220628</v>
          </cell>
          <cell r="B111" t="str">
            <v>Actualización normativa de temas priorizados de interés universitario</v>
          </cell>
        </row>
        <row r="112">
          <cell r="A112" t="str">
            <v>IV82220834</v>
          </cell>
          <cell r="B112" t="str">
            <v>Fomento de una cultura institucional en torno al Sistema de Control Interno.</v>
          </cell>
        </row>
        <row r="113">
          <cell r="A113" t="str">
            <v>IV91220526</v>
          </cell>
          <cell r="B113" t="str">
            <v>Fortalecimiento de una nueva cultura de la labor universitaria</v>
          </cell>
        </row>
        <row r="114">
          <cell r="A114" t="str">
            <v>IV92220937</v>
          </cell>
          <cell r="B114" t="str">
            <v>Implementación y modernización de sistemas de informacion institucionales</v>
          </cell>
        </row>
        <row r="115">
          <cell r="A115" t="str">
            <v>IV99220945</v>
          </cell>
          <cell r="B115" t="str">
            <v>Democracia y gobierno universitario: deliberación, debate y coconstrucción</v>
          </cell>
        </row>
        <row r="116">
          <cell r="A116" t="str">
            <v>Total general</v>
          </cell>
        </row>
      </sheetData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SICA PAOLA HERNANDEZ ARBOLEDA" refreshedDate="44830.562471412035" createdVersion="6" refreshedVersion="6" minRefreshableVersion="3" recordCount="5138" xr:uid="{7A23FE7C-D126-442D-B4A2-EFF316B74407}">
  <cacheSource type="worksheet">
    <worksheetSource ref="A1:Y5139" sheet="BD"/>
  </cacheSource>
  <cacheFields count="25">
    <cacheField name="Número de documento del documento de ref" numFmtId="0">
      <sharedItems/>
    </cacheField>
    <cacheField name="Número de posición de documento de refer" numFmtId="0">
      <sharedItems/>
    </cacheField>
    <cacheField name="Referencia" numFmtId="0">
      <sharedItems/>
    </cacheField>
    <cacheField name="Fecha de actualización del control presu" numFmtId="14">
      <sharedItems containsSemiMixedTypes="0" containsNonDate="0" containsDate="1" containsString="0" minDate="2021-04-30T00:00:00" maxDate="2022-09-01T00:00:00"/>
    </cacheField>
    <cacheField name="Período" numFmtId="0">
      <sharedItems/>
    </cacheField>
    <cacheField name="Contra presupuesto p.importe verific.en" numFmtId="3">
      <sharedItems containsSemiMixedTypes="0" containsString="0" containsNumber="1" containsInteger="1" minValue="-62529732" maxValue="442706924"/>
    </cacheField>
    <cacheField name="Nº documento de pago" numFmtId="0">
      <sharedItems/>
    </cacheField>
    <cacheField name="Número de documento precedente" numFmtId="0">
      <sharedItems/>
    </cacheField>
    <cacheField name="Clave referencia 1" numFmtId="0">
      <sharedItems/>
    </cacheField>
    <cacheField name="Pos.documento preceden." numFmtId="0">
      <sharedItems/>
    </cacheField>
    <cacheField name="Centro gestor" numFmtId="0">
      <sharedItems/>
    </cacheField>
    <cacheField name="Tipo de valor" numFmtId="0">
      <sharedItems/>
    </cacheField>
    <cacheField name="Texto tipo de valor" numFmtId="0">
      <sharedItems/>
    </cacheField>
    <cacheField name="Clase de importe" numFmtId="0">
      <sharedItems/>
    </cacheField>
    <cacheField name="Posición presupuestaria" numFmtId="0">
      <sharedItems/>
    </cacheField>
    <cacheField name="Fondo" numFmtId="0">
      <sharedItems/>
    </cacheField>
    <cacheField name="Área funcional" numFmtId="0">
      <sharedItems/>
    </cacheField>
    <cacheField name="Programa de financiación" numFmtId="0">
      <sharedItems count="59">
        <s v="ES02220060"/>
        <s v="ES10220079"/>
        <s v="ES13220023"/>
        <s v="ES13220024"/>
        <s v="ES13220025"/>
        <s v="ES13220026"/>
        <s v="ES13220030"/>
        <s v="ES55220019"/>
        <s v="ES55220022"/>
        <s v="ES56220214"/>
        <s v="ES67220014"/>
        <s v="ES80210001"/>
        <s v="ES81220938"/>
        <s v="ES84220318"/>
        <s v="ES84220319"/>
        <s v="ES84220320"/>
        <s v="ES90210101"/>
        <s v="ES90220101"/>
        <s v="ES90220102"/>
        <s v="ES90220103"/>
        <s v="ES90220104"/>
        <s v="ES90220106"/>
        <s v="ES90220107"/>
        <s v="ES90220213"/>
        <s v="ES91221049"/>
        <s v="ES91221362"/>
        <s v="ES92220831"/>
        <s v="ES92220937"/>
        <s v="ES92220940"/>
        <s v="ES92220941"/>
        <s v="ES94220424"/>
        <s v="ES94220836"/>
        <s v="ES94221151"/>
        <s v="ES94221152"/>
        <s v="ES94221254"/>
        <s v="ES94221361"/>
        <s v="ES97220109"/>
        <s v="ES97220215"/>
        <s v="ES97220321"/>
        <s v="ES97220835"/>
        <s v="ES97221153"/>
        <s v="ES97221258"/>
        <s v="ES97221465"/>
        <s v="ES97221466"/>
        <s v="ES98221255"/>
        <s v="ES98221256"/>
        <s v="ES98221257"/>
        <s v="FC87210001"/>
        <s v="FC87210002"/>
        <s v="FC90210001"/>
        <s v="FC90210002"/>
        <s v="FC92210001"/>
        <s v="FC92210002"/>
        <s v="FC92210003"/>
        <s v="FC94210001"/>
        <s v="FC97210001"/>
        <s v="IV82220627"/>
        <s v="IV82220628"/>
        <s v="IV82220834"/>
      </sharedItems>
    </cacheField>
    <cacheField name="Fe.contabilización" numFmtId="14">
      <sharedItems containsSemiMixedTypes="0" containsNonDate="0" containsDate="1" containsString="0" minDate="2021-04-30T00:00:00" maxDate="2022-09-01T00:00:00"/>
    </cacheField>
    <cacheField name="Acreedor" numFmtId="0">
      <sharedItems/>
    </cacheField>
    <cacheField name="Nombre 1" numFmtId="0">
      <sharedItems/>
    </cacheField>
    <cacheField name="Cuenta de mayor" numFmtId="0">
      <sharedItems/>
    </cacheField>
    <cacheField name="Denominación de posición presupuestaria" numFmtId="0">
      <sharedItems/>
    </cacheField>
    <cacheField name="Ejercicio" numFmtId="0">
      <sharedItems count="2">
        <s v="2022"/>
        <s v="2021"/>
      </sharedItems>
    </cacheField>
    <cacheField name="Elemento PE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38">
  <r>
    <s v="3900335783"/>
    <s v="20"/>
    <s v="FE 1086"/>
    <d v="2022-06-24T00:00:00"/>
    <s v="6"/>
    <n v="4222799"/>
    <s v="7100433324"/>
    <s v="4500105878"/>
    <s v="8300160040"/>
    <s v="100"/>
    <s v="10410023"/>
    <s v="57"/>
    <s v="Pagos"/>
    <s v="0250"/>
    <s v="23201010030302"/>
    <s v="09"/>
    <s v="9999"/>
    <x v="0"/>
    <d v="2022-06-01T00:00:00"/>
    <s v="3009385"/>
    <s v="REDCOMPUTO LIMITADA"/>
    <s v="2401010090"/>
    <s v="Maquinaria De Inform"/>
    <x v="0"/>
    <s v="ES02220060"/>
  </r>
  <r>
    <s v="3900335783"/>
    <s v="18"/>
    <s v="FE 1086"/>
    <d v="2022-06-24T00:00:00"/>
    <s v="6"/>
    <n v="4222799"/>
    <s v="7100433324"/>
    <s v="4500105878"/>
    <s v="8300160040"/>
    <s v="90"/>
    <s v="10410023"/>
    <s v="57"/>
    <s v="Pagos"/>
    <s v="0250"/>
    <s v="23201010030302"/>
    <s v="09"/>
    <s v="9999"/>
    <x v="0"/>
    <d v="2022-06-01T00:00:00"/>
    <s v="3009385"/>
    <s v="REDCOMPUTO LIMITADA"/>
    <s v="2401010090"/>
    <s v="Maquinaria De Inform"/>
    <x v="0"/>
    <s v="ES02220060"/>
  </r>
  <r>
    <s v="3900335783"/>
    <s v="16"/>
    <s v="FE 1086"/>
    <d v="2022-06-24T00:00:00"/>
    <s v="6"/>
    <n v="4222799"/>
    <s v="7100433324"/>
    <s v="4500105878"/>
    <s v="8300160040"/>
    <s v="80"/>
    <s v="10410023"/>
    <s v="57"/>
    <s v="Pagos"/>
    <s v="0250"/>
    <s v="23201010030302"/>
    <s v="09"/>
    <s v="9999"/>
    <x v="0"/>
    <d v="2022-06-01T00:00:00"/>
    <s v="3009385"/>
    <s v="REDCOMPUTO LIMITADA"/>
    <s v="2401010090"/>
    <s v="Maquinaria De Inform"/>
    <x v="0"/>
    <s v="ES02220060"/>
  </r>
  <r>
    <s v="3900335783"/>
    <s v="14"/>
    <s v="FE 1086"/>
    <d v="2022-06-24T00:00:00"/>
    <s v="6"/>
    <n v="4222799"/>
    <s v="7100433324"/>
    <s v="4500105878"/>
    <s v="8300160040"/>
    <s v="70"/>
    <s v="10410023"/>
    <s v="57"/>
    <s v="Pagos"/>
    <s v="0250"/>
    <s v="23201010030302"/>
    <s v="09"/>
    <s v="9999"/>
    <x v="0"/>
    <d v="2022-06-01T00:00:00"/>
    <s v="3009385"/>
    <s v="REDCOMPUTO LIMITADA"/>
    <s v="2401010090"/>
    <s v="Maquinaria De Inform"/>
    <x v="0"/>
    <s v="ES02220060"/>
  </r>
  <r>
    <s v="3900335783"/>
    <s v="12"/>
    <s v="FE 1086"/>
    <d v="2022-06-24T00:00:00"/>
    <s v="6"/>
    <n v="4222799"/>
    <s v="7100433324"/>
    <s v="4500105878"/>
    <s v="8300160040"/>
    <s v="60"/>
    <s v="10410023"/>
    <s v="57"/>
    <s v="Pagos"/>
    <s v="0250"/>
    <s v="23201010030302"/>
    <s v="09"/>
    <s v="9999"/>
    <x v="0"/>
    <d v="2022-06-01T00:00:00"/>
    <s v="3009385"/>
    <s v="REDCOMPUTO LIMITADA"/>
    <s v="2401010090"/>
    <s v="Maquinaria De Inform"/>
    <x v="0"/>
    <s v="ES02220060"/>
  </r>
  <r>
    <s v="3900335783"/>
    <s v="10"/>
    <s v="FE 1086"/>
    <d v="2022-06-24T00:00:00"/>
    <s v="6"/>
    <n v="4222799"/>
    <s v="7100433324"/>
    <s v="4500105878"/>
    <s v="8300160040"/>
    <s v="50"/>
    <s v="10410023"/>
    <s v="57"/>
    <s v="Pagos"/>
    <s v="0250"/>
    <s v="23201010030302"/>
    <s v="09"/>
    <s v="9999"/>
    <x v="0"/>
    <d v="2022-06-01T00:00:00"/>
    <s v="3009385"/>
    <s v="REDCOMPUTO LIMITADA"/>
    <s v="2401010090"/>
    <s v="Maquinaria De Inform"/>
    <x v="0"/>
    <s v="ES02220060"/>
  </r>
  <r>
    <s v="3900335783"/>
    <s v="8"/>
    <s v="FE 1086"/>
    <d v="2022-06-24T00:00:00"/>
    <s v="6"/>
    <n v="4222799"/>
    <s v="7100433324"/>
    <s v="4500105878"/>
    <s v="8300160040"/>
    <s v="40"/>
    <s v="10410023"/>
    <s v="57"/>
    <s v="Pagos"/>
    <s v="0250"/>
    <s v="23201010030302"/>
    <s v="09"/>
    <s v="9999"/>
    <x v="0"/>
    <d v="2022-06-01T00:00:00"/>
    <s v="3009385"/>
    <s v="REDCOMPUTO LIMITADA"/>
    <s v="2401010090"/>
    <s v="Maquinaria De Inform"/>
    <x v="0"/>
    <s v="ES02220060"/>
  </r>
  <r>
    <s v="3900335783"/>
    <s v="6"/>
    <s v="FE 1086"/>
    <d v="2022-06-24T00:00:00"/>
    <s v="6"/>
    <n v="4222799"/>
    <s v="7100433324"/>
    <s v="4500105878"/>
    <s v="8300160040"/>
    <s v="30"/>
    <s v="10410023"/>
    <s v="57"/>
    <s v="Pagos"/>
    <s v="0250"/>
    <s v="23201010030302"/>
    <s v="09"/>
    <s v="9999"/>
    <x v="0"/>
    <d v="2022-06-01T00:00:00"/>
    <s v="3009385"/>
    <s v="REDCOMPUTO LIMITADA"/>
    <s v="2401010090"/>
    <s v="Maquinaria De Inform"/>
    <x v="0"/>
    <s v="ES02220060"/>
  </r>
  <r>
    <s v="3900335783"/>
    <s v="4"/>
    <s v="FE 1086"/>
    <d v="2022-06-24T00:00:00"/>
    <s v="6"/>
    <n v="4222799"/>
    <s v="7100433324"/>
    <s v="4500105878"/>
    <s v="8300160040"/>
    <s v="20"/>
    <s v="10410023"/>
    <s v="57"/>
    <s v="Pagos"/>
    <s v="0250"/>
    <s v="23201010030302"/>
    <s v="09"/>
    <s v="9999"/>
    <x v="0"/>
    <d v="2022-06-01T00:00:00"/>
    <s v="3009385"/>
    <s v="REDCOMPUTO LIMITADA"/>
    <s v="2401010090"/>
    <s v="Maquinaria De Inform"/>
    <x v="0"/>
    <s v="ES02220060"/>
  </r>
  <r>
    <s v="3900335783"/>
    <s v="2"/>
    <s v="FE 1086"/>
    <d v="2022-06-24T00:00:00"/>
    <s v="6"/>
    <n v="4222799"/>
    <s v="7100433324"/>
    <s v="4500105878"/>
    <s v="8300160040"/>
    <s v="10"/>
    <s v="10410023"/>
    <s v="57"/>
    <s v="Pagos"/>
    <s v="0250"/>
    <s v="23201010030302"/>
    <s v="09"/>
    <s v="9999"/>
    <x v="0"/>
    <d v="2022-06-01T00:00:00"/>
    <s v="3009385"/>
    <s v="REDCOMPUTO LIMITADA"/>
    <s v="2401010090"/>
    <s v="Maquinaria De Inform"/>
    <x v="0"/>
    <s v="ES02220060"/>
  </r>
  <r>
    <s v="4800447405"/>
    <s v="2"/>
    <s v="FE 1086"/>
    <d v="2022-07-05T00:00:00"/>
    <s v="7"/>
    <n v="-4"/>
    <s v="4800447405"/>
    <s v=""/>
    <s v=""/>
    <s v="0"/>
    <s v="10410023"/>
    <s v="66"/>
    <s v="Traslados de resultados"/>
    <s v="0100"/>
    <s v="23201010030302"/>
    <s v="09"/>
    <s v="9999"/>
    <x v="0"/>
    <d v="2022-07-05T00:00:00"/>
    <s v=""/>
    <s v=""/>
    <s v="9999999992"/>
    <s v="Maquinaria De Inform"/>
    <x v="0"/>
    <s v="ES02220060"/>
  </r>
  <r>
    <s v="4800447421"/>
    <s v="2"/>
    <s v="FE 1086"/>
    <d v="2022-07-05T00:00:00"/>
    <s v="7"/>
    <n v="1"/>
    <s v="4800447421"/>
    <s v=""/>
    <s v=""/>
    <s v="0"/>
    <s v="10410023"/>
    <s v="66"/>
    <s v="Traslados de resultados"/>
    <s v="0100"/>
    <s v="23201010030302"/>
    <s v="09"/>
    <s v="9999"/>
    <x v="0"/>
    <d v="2022-07-05T00:00:00"/>
    <s v=""/>
    <s v=""/>
    <s v="9999999992"/>
    <s v="Maquinaria De Inform"/>
    <x v="0"/>
    <s v="ES02220060"/>
  </r>
  <r>
    <s v="4800447422"/>
    <s v="2"/>
    <s v="FE 1086"/>
    <d v="2022-07-05T00:00:00"/>
    <s v="7"/>
    <n v="1"/>
    <s v="4800447422"/>
    <s v=""/>
    <s v=""/>
    <s v="0"/>
    <s v="10410023"/>
    <s v="66"/>
    <s v="Traslados de resultados"/>
    <s v="0100"/>
    <s v="23201010030302"/>
    <s v="09"/>
    <s v="9999"/>
    <x v="0"/>
    <d v="2022-07-05T00:00:00"/>
    <s v=""/>
    <s v=""/>
    <s v="9999999992"/>
    <s v="Maquinaria De Inform"/>
    <x v="0"/>
    <s v="ES02220060"/>
  </r>
  <r>
    <s v="4800447423"/>
    <s v="2"/>
    <s v="FE 1086"/>
    <d v="2022-07-05T00:00:00"/>
    <s v="7"/>
    <n v="1"/>
    <s v="4800447423"/>
    <s v=""/>
    <s v=""/>
    <s v="0"/>
    <s v="10410023"/>
    <s v="66"/>
    <s v="Traslados de resultados"/>
    <s v="0100"/>
    <s v="23201010030302"/>
    <s v="09"/>
    <s v="9999"/>
    <x v="0"/>
    <d v="2022-07-05T00:00:00"/>
    <s v=""/>
    <s v=""/>
    <s v="9999999992"/>
    <s v="Maquinaria De Inform"/>
    <x v="0"/>
    <s v="ES02220060"/>
  </r>
  <r>
    <s v="4800447424"/>
    <s v="2"/>
    <s v="FE 1086"/>
    <d v="2022-07-05T00:00:00"/>
    <s v="7"/>
    <n v="1"/>
    <s v="4800447424"/>
    <s v=""/>
    <s v=""/>
    <s v="0"/>
    <s v="10410023"/>
    <s v="66"/>
    <s v="Traslados de resultados"/>
    <s v="0100"/>
    <s v="23201010030302"/>
    <s v="09"/>
    <s v="9999"/>
    <x v="0"/>
    <d v="2022-07-05T00:00:00"/>
    <s v=""/>
    <s v=""/>
    <s v="9999999992"/>
    <s v="Maquinaria De Inform"/>
    <x v="0"/>
    <s v="ES02220060"/>
  </r>
  <r>
    <s v="4800447425"/>
    <s v="2"/>
    <s v="FE 1086"/>
    <d v="2022-07-05T00:00:00"/>
    <s v="7"/>
    <n v="1"/>
    <s v="4800447425"/>
    <s v=""/>
    <s v=""/>
    <s v="0"/>
    <s v="10410023"/>
    <s v="66"/>
    <s v="Traslados de resultados"/>
    <s v="0100"/>
    <s v="23201010030302"/>
    <s v="09"/>
    <s v="9999"/>
    <x v="0"/>
    <d v="2022-07-05T00:00:00"/>
    <s v=""/>
    <s v=""/>
    <s v="9999999992"/>
    <s v="Maquinaria De Inform"/>
    <x v="0"/>
    <s v="ES02220060"/>
  </r>
  <r>
    <s v="4800447426"/>
    <s v="2"/>
    <s v="FE 1086"/>
    <d v="2022-07-05T00:00:00"/>
    <s v="7"/>
    <n v="1"/>
    <s v="4800447426"/>
    <s v=""/>
    <s v=""/>
    <s v="0"/>
    <s v="10410023"/>
    <s v="66"/>
    <s v="Traslados de resultados"/>
    <s v="0100"/>
    <s v="23201010030302"/>
    <s v="09"/>
    <s v="9999"/>
    <x v="0"/>
    <d v="2022-07-05T00:00:00"/>
    <s v=""/>
    <s v=""/>
    <s v="9999999992"/>
    <s v="Maquinaria De Inform"/>
    <x v="0"/>
    <s v="ES02220060"/>
  </r>
  <r>
    <s v="4800447427"/>
    <s v="2"/>
    <s v="FE 1086"/>
    <d v="2022-07-05T00:00:00"/>
    <s v="7"/>
    <n v="1"/>
    <s v="4800447427"/>
    <s v=""/>
    <s v=""/>
    <s v="0"/>
    <s v="10410023"/>
    <s v="66"/>
    <s v="Traslados de resultados"/>
    <s v="0100"/>
    <s v="23201010030302"/>
    <s v="09"/>
    <s v="9999"/>
    <x v="0"/>
    <d v="2022-07-05T00:00:00"/>
    <s v=""/>
    <s v=""/>
    <s v="9999999992"/>
    <s v="Maquinaria De Inform"/>
    <x v="0"/>
    <s v="ES02220060"/>
  </r>
  <r>
    <s v="4800447428"/>
    <s v="2"/>
    <s v="FE 1086"/>
    <d v="2022-07-05T00:00:00"/>
    <s v="7"/>
    <n v="1"/>
    <s v="4800447428"/>
    <s v=""/>
    <s v=""/>
    <s v="0"/>
    <s v="10410023"/>
    <s v="66"/>
    <s v="Traslados de resultados"/>
    <s v="0100"/>
    <s v="23201010030302"/>
    <s v="09"/>
    <s v="9999"/>
    <x v="0"/>
    <d v="2022-07-05T00:00:00"/>
    <s v=""/>
    <s v=""/>
    <s v="9999999992"/>
    <s v="Maquinaria De Inform"/>
    <x v="0"/>
    <s v="ES02220060"/>
  </r>
  <r>
    <s v="4800447429"/>
    <s v="2"/>
    <s v="FE 1086"/>
    <d v="2022-07-05T00:00:00"/>
    <s v="7"/>
    <n v="1"/>
    <s v="4800447429"/>
    <s v=""/>
    <s v=""/>
    <s v="0"/>
    <s v="10410023"/>
    <s v="66"/>
    <s v="Traslados de resultados"/>
    <s v="0100"/>
    <s v="23201010030302"/>
    <s v="09"/>
    <s v="9999"/>
    <x v="0"/>
    <d v="2022-07-05T00:00:00"/>
    <s v=""/>
    <s v=""/>
    <s v="9999999992"/>
    <s v="Maquinaria De Inform"/>
    <x v="0"/>
    <s v="ES02220060"/>
  </r>
  <r>
    <s v="3900342873"/>
    <s v="2"/>
    <s v="SMVP77689"/>
    <d v="2022-08-11T00:00:00"/>
    <s v="8"/>
    <n v="10047207"/>
    <s v="7100439960"/>
    <s v="4500105877"/>
    <s v="8300013381"/>
    <s v="1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3900342873"/>
    <s v="3"/>
    <s v="SMVP77689"/>
    <d v="2022-08-11T00:00:00"/>
    <s v="8"/>
    <n v="10047207"/>
    <s v="7100439960"/>
    <s v="4500105877"/>
    <s v="8300013381"/>
    <s v="2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3900342873"/>
    <s v="4"/>
    <s v="SMVP77689"/>
    <d v="2022-08-11T00:00:00"/>
    <s v="8"/>
    <n v="10047207"/>
    <s v="7100439960"/>
    <s v="4500105877"/>
    <s v="8300013381"/>
    <s v="3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3900342873"/>
    <s v="5"/>
    <s v="SMVP77689"/>
    <d v="2022-08-11T00:00:00"/>
    <s v="8"/>
    <n v="10047207"/>
    <s v="7100439960"/>
    <s v="4500105877"/>
    <s v="8300013381"/>
    <s v="4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3900342873"/>
    <s v="6"/>
    <s v="SMVP77689"/>
    <d v="2022-08-11T00:00:00"/>
    <s v="8"/>
    <n v="10047207"/>
    <s v="7100439960"/>
    <s v="4500105877"/>
    <s v="8300013381"/>
    <s v="5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3900342873"/>
    <s v="7"/>
    <s v="SMVP77689"/>
    <d v="2022-08-11T00:00:00"/>
    <s v="8"/>
    <n v="10047207"/>
    <s v="7100439960"/>
    <s v="4500105877"/>
    <s v="8300013381"/>
    <s v="6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3900342873"/>
    <s v="8"/>
    <s v="SMVP77689"/>
    <d v="2022-08-11T00:00:00"/>
    <s v="8"/>
    <n v="10047207"/>
    <s v="7100439960"/>
    <s v="4500105877"/>
    <s v="8300013381"/>
    <s v="7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3900342873"/>
    <s v="9"/>
    <s v="SMVP77689"/>
    <d v="2022-08-11T00:00:00"/>
    <s v="8"/>
    <n v="10047207"/>
    <s v="7100439960"/>
    <s v="4500105877"/>
    <s v="8300013381"/>
    <s v="8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3900342873"/>
    <s v="10"/>
    <s v="SMVP77689"/>
    <d v="2022-08-11T00:00:00"/>
    <s v="8"/>
    <n v="10047207"/>
    <s v="7100439960"/>
    <s v="4500105877"/>
    <s v="8300013381"/>
    <s v="9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3900342873"/>
    <s v="11"/>
    <s v="SMVP77689"/>
    <d v="2022-08-11T00:00:00"/>
    <s v="8"/>
    <n v="10047207"/>
    <s v="7100439960"/>
    <s v="4500105877"/>
    <s v="8300013381"/>
    <s v="10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3900342873"/>
    <s v="12"/>
    <s v="SMVP77689"/>
    <d v="2022-08-11T00:00:00"/>
    <s v="8"/>
    <n v="10047207"/>
    <s v="7100439960"/>
    <s v="4500105877"/>
    <s v="8300013381"/>
    <s v="11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3900342873"/>
    <s v="13"/>
    <s v="SMVP77689"/>
    <d v="2022-08-11T00:00:00"/>
    <s v="8"/>
    <n v="10047207"/>
    <s v="7100439960"/>
    <s v="4500105877"/>
    <s v="8300013381"/>
    <s v="12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3900342873"/>
    <s v="14"/>
    <s v="SMVP77689"/>
    <d v="2022-08-11T00:00:00"/>
    <s v="8"/>
    <n v="10047207"/>
    <s v="7100439960"/>
    <s v="4500105877"/>
    <s v="8300013381"/>
    <s v="130"/>
    <s v="10410023"/>
    <s v="57"/>
    <s v="Pagos"/>
    <s v="0250"/>
    <s v="23201010030302"/>
    <s v="09"/>
    <s v="9999"/>
    <x v="0"/>
    <d v="2022-07-26T00:00:00"/>
    <s v="3000793"/>
    <s v="SUMIMAS S.A.S"/>
    <s v="2401010090"/>
    <s v="Maquinaria De Inform"/>
    <x v="0"/>
    <s v="ES02220060"/>
  </r>
  <r>
    <s v="5400026453"/>
    <s v="1"/>
    <s v="FA-070"/>
    <d v="2022-08-22T00:00:00"/>
    <s v="8"/>
    <n v="10219520"/>
    <s v="5400026453"/>
    <s v=""/>
    <s v="11010008"/>
    <s v="0"/>
    <s v="10410023"/>
    <s v="57"/>
    <s v="Pagos"/>
    <s v="0250"/>
    <s v="2510206"/>
    <s v="09"/>
    <s v="9999"/>
    <x v="0"/>
    <d v="2022-08-22T00:00:00"/>
    <s v=""/>
    <s v=""/>
    <s v="5111900601"/>
    <s v="Aportes Entre Progra"/>
    <x v="0"/>
    <s v="ES02220060"/>
  </r>
  <r>
    <s v="5400026354"/>
    <s v="1"/>
    <s v="FDYCP-083"/>
    <d v="2022-08-08T00:00:00"/>
    <s v="8"/>
    <n v="290000000"/>
    <s v="5400026354"/>
    <s v=""/>
    <s v="10410056"/>
    <s v="0"/>
    <s v="10410023"/>
    <s v="57"/>
    <s v="Pagos"/>
    <s v="0250"/>
    <s v="2510206"/>
    <s v="09"/>
    <s v="9999"/>
    <x v="1"/>
    <d v="2022-08-08T00:00:00"/>
    <s v=""/>
    <s v=""/>
    <s v="5111900601"/>
    <s v="Aportes Entre Progra"/>
    <x v="0"/>
    <s v="ES10220079"/>
  </r>
  <r>
    <s v="3900338028"/>
    <s v="3"/>
    <s v="FE 1111"/>
    <d v="2022-07-15T00:00:00"/>
    <s v="7"/>
    <n v="3629941"/>
    <s v="7100436036"/>
    <s v="4500105026"/>
    <s v="8300160040"/>
    <s v="40"/>
    <s v="10410023"/>
    <s v="57"/>
    <s v="Pagos"/>
    <s v="0250"/>
    <s v="23201010030302"/>
    <s v="09"/>
    <s v="9999"/>
    <x v="2"/>
    <d v="2022-06-17T00:00:00"/>
    <s v="3009385"/>
    <s v="REDCOMPUTO LIMITADA"/>
    <s v="2401010090"/>
    <s v="Maquinaria De Inform"/>
    <x v="0"/>
    <s v="ES13220023"/>
  </r>
  <r>
    <s v="3900338028"/>
    <s v="4"/>
    <s v="FE 1111"/>
    <d v="2022-07-15T00:00:00"/>
    <s v="7"/>
    <n v="3629941"/>
    <s v="7100436036"/>
    <s v="4500105026"/>
    <s v="8300160040"/>
    <s v="50"/>
    <s v="10410023"/>
    <s v="57"/>
    <s v="Pagos"/>
    <s v="0250"/>
    <s v="23201010030302"/>
    <s v="09"/>
    <s v="9999"/>
    <x v="3"/>
    <d v="2022-06-17T00:00:00"/>
    <s v="3009385"/>
    <s v="REDCOMPUTO LIMITADA"/>
    <s v="2401010090"/>
    <s v="Maquinaria De Inform"/>
    <x v="0"/>
    <s v="ES13220024"/>
  </r>
  <r>
    <s v="3900338028"/>
    <s v="5"/>
    <s v="FE 1111"/>
    <d v="2022-07-15T00:00:00"/>
    <s v="7"/>
    <n v="3629941"/>
    <s v="7100436036"/>
    <s v="4500105026"/>
    <s v="8300160040"/>
    <s v="60"/>
    <s v="10410023"/>
    <s v="57"/>
    <s v="Pagos"/>
    <s v="0250"/>
    <s v="23201010030302"/>
    <s v="09"/>
    <s v="9999"/>
    <x v="4"/>
    <d v="2022-06-17T00:00:00"/>
    <s v="3009385"/>
    <s v="REDCOMPUTO LIMITADA"/>
    <s v="2401010090"/>
    <s v="Maquinaria De Inform"/>
    <x v="0"/>
    <s v="ES13220025"/>
  </r>
  <r>
    <s v="3900338028"/>
    <s v="6"/>
    <s v="FE 1111"/>
    <d v="2022-07-15T00:00:00"/>
    <s v="7"/>
    <n v="3629941"/>
    <s v="7100436036"/>
    <s v="4500105026"/>
    <s v="8300160040"/>
    <s v="70"/>
    <s v="10410023"/>
    <s v="57"/>
    <s v="Pagos"/>
    <s v="0250"/>
    <s v="23201010030302"/>
    <s v="09"/>
    <s v="9999"/>
    <x v="4"/>
    <d v="2022-06-17T00:00:00"/>
    <s v="3009385"/>
    <s v="REDCOMPUTO LIMITADA"/>
    <s v="2401010090"/>
    <s v="Maquinaria De Inform"/>
    <x v="0"/>
    <s v="ES13220025"/>
  </r>
  <r>
    <s v="3900338028"/>
    <s v="7"/>
    <s v="FE 1111"/>
    <d v="2022-07-15T00:00:00"/>
    <s v="7"/>
    <n v="3629941"/>
    <s v="7100436036"/>
    <s v="4500105026"/>
    <s v="8300160040"/>
    <s v="80"/>
    <s v="10410023"/>
    <s v="57"/>
    <s v="Pagos"/>
    <s v="0250"/>
    <s v="23201010030302"/>
    <s v="09"/>
    <s v="9999"/>
    <x v="4"/>
    <d v="2022-06-17T00:00:00"/>
    <s v="3009385"/>
    <s v="REDCOMPUTO LIMITADA"/>
    <s v="2401010090"/>
    <s v="Maquinaria De Inform"/>
    <x v="0"/>
    <s v="ES13220025"/>
  </r>
  <r>
    <s v="3900338028"/>
    <s v="8"/>
    <s v="FE 1111"/>
    <d v="2022-07-15T00:00:00"/>
    <s v="7"/>
    <n v="3629941"/>
    <s v="7100436036"/>
    <s v="4500105026"/>
    <s v="8300160040"/>
    <s v="90"/>
    <s v="10410023"/>
    <s v="57"/>
    <s v="Pagos"/>
    <s v="0250"/>
    <s v="23201010030302"/>
    <s v="09"/>
    <s v="9999"/>
    <x v="4"/>
    <d v="2022-06-17T00:00:00"/>
    <s v="3009385"/>
    <s v="REDCOMPUTO LIMITADA"/>
    <s v="2401010090"/>
    <s v="Maquinaria De Inform"/>
    <x v="0"/>
    <s v="ES13220025"/>
  </r>
  <r>
    <s v="3900338028"/>
    <s v="9"/>
    <s v="FE 1111"/>
    <d v="2022-07-15T00:00:00"/>
    <s v="7"/>
    <n v="3629941"/>
    <s v="7100436036"/>
    <s v="4500105026"/>
    <s v="8300160040"/>
    <s v="100"/>
    <s v="10410023"/>
    <s v="57"/>
    <s v="Pagos"/>
    <s v="0250"/>
    <s v="23201010030302"/>
    <s v="09"/>
    <s v="9999"/>
    <x v="4"/>
    <d v="2022-06-17T00:00:00"/>
    <s v="3009385"/>
    <s v="REDCOMPUTO LIMITADA"/>
    <s v="2401010090"/>
    <s v="Maquinaria De Inform"/>
    <x v="0"/>
    <s v="ES13220025"/>
  </r>
  <r>
    <s v="3900338028"/>
    <s v="10"/>
    <s v="FE 1111"/>
    <d v="2022-07-15T00:00:00"/>
    <s v="7"/>
    <n v="3629941"/>
    <s v="7100436036"/>
    <s v="4500105026"/>
    <s v="8300160040"/>
    <s v="110"/>
    <s v="10410023"/>
    <s v="57"/>
    <s v="Pagos"/>
    <s v="0250"/>
    <s v="23201010030302"/>
    <s v="09"/>
    <s v="9999"/>
    <x v="4"/>
    <d v="2022-06-17T00:00:00"/>
    <s v="3009385"/>
    <s v="REDCOMPUTO LIMITADA"/>
    <s v="2401010090"/>
    <s v="Maquinaria De Inform"/>
    <x v="0"/>
    <s v="ES13220025"/>
  </r>
  <r>
    <s v="3900336948"/>
    <s v="2"/>
    <s v="FE 1099"/>
    <d v="2022-07-07T00:00:00"/>
    <s v="7"/>
    <n v="4097717"/>
    <s v="7100434448"/>
    <s v="4500105026"/>
    <s v="8300160040"/>
    <s v="10"/>
    <s v="10410023"/>
    <s v="57"/>
    <s v="Pagos"/>
    <s v="0250"/>
    <s v="23201010030302"/>
    <s v="09"/>
    <s v="9999"/>
    <x v="5"/>
    <d v="2022-06-09T00:00:00"/>
    <s v="3009385"/>
    <s v="REDCOMPUTO LIMITADA"/>
    <s v="2401010090"/>
    <s v="Maquinaria De Inform"/>
    <x v="0"/>
    <s v="ES13220026"/>
  </r>
  <r>
    <s v="3900336948"/>
    <s v="4"/>
    <s v="FE 1099"/>
    <d v="2022-07-07T00:00:00"/>
    <s v="7"/>
    <n v="4097717"/>
    <s v="7100434448"/>
    <s v="4500105026"/>
    <s v="8300160040"/>
    <s v="20"/>
    <s v="10410023"/>
    <s v="57"/>
    <s v="Pagos"/>
    <s v="0250"/>
    <s v="23201010030302"/>
    <s v="09"/>
    <s v="9999"/>
    <x v="5"/>
    <d v="2022-06-09T00:00:00"/>
    <s v="3009385"/>
    <s v="REDCOMPUTO LIMITADA"/>
    <s v="2401010090"/>
    <s v="Maquinaria De Inform"/>
    <x v="0"/>
    <s v="ES13220026"/>
  </r>
  <r>
    <s v="3900338028"/>
    <s v="2"/>
    <s v="FE 1111"/>
    <d v="2022-07-15T00:00:00"/>
    <s v="7"/>
    <n v="3629941"/>
    <s v="7100436036"/>
    <s v="4500105026"/>
    <s v="8300160040"/>
    <s v="30"/>
    <s v="10410023"/>
    <s v="57"/>
    <s v="Pagos"/>
    <s v="0250"/>
    <s v="23201010030302"/>
    <s v="09"/>
    <s v="9999"/>
    <x v="6"/>
    <d v="2022-06-17T00:00:00"/>
    <s v="3009385"/>
    <s v="REDCOMPUTO LIMITADA"/>
    <s v="2401010090"/>
    <s v="Maquinaria De Inform"/>
    <x v="0"/>
    <s v="ES13220030"/>
  </r>
  <r>
    <s v="3900335768"/>
    <s v="2"/>
    <s v="FE 1082"/>
    <d v="2022-06-24T00:00:00"/>
    <s v="6"/>
    <n v="4222799"/>
    <s v="7100433324"/>
    <s v="4500105787"/>
    <s v="8300160040"/>
    <s v="10"/>
    <s v="10410023"/>
    <s v="57"/>
    <s v="Pagos"/>
    <s v="0250"/>
    <s v="23201010030302"/>
    <s v="09"/>
    <s v="9999"/>
    <x v="7"/>
    <d v="2022-06-01T00:00:00"/>
    <s v="3009385"/>
    <s v="REDCOMPUTO LIMITADA"/>
    <s v="2401010090"/>
    <s v="Maquinaria De Inform"/>
    <x v="0"/>
    <s v="ES55220019"/>
  </r>
  <r>
    <s v="3900335768"/>
    <s v="4"/>
    <s v="FE 1082"/>
    <d v="2022-06-24T00:00:00"/>
    <s v="6"/>
    <n v="4222799"/>
    <s v="7100433324"/>
    <s v="4500105787"/>
    <s v="8300160040"/>
    <s v="20"/>
    <s v="10410023"/>
    <s v="57"/>
    <s v="Pagos"/>
    <s v="0250"/>
    <s v="23201010030302"/>
    <s v="09"/>
    <s v="9999"/>
    <x v="7"/>
    <d v="2022-06-01T00:00:00"/>
    <s v="3009385"/>
    <s v="REDCOMPUTO LIMITADA"/>
    <s v="2401010090"/>
    <s v="Maquinaria De Inform"/>
    <x v="0"/>
    <s v="ES55220019"/>
  </r>
  <r>
    <s v="3900339346"/>
    <s v="2"/>
    <s v="ISBN56190"/>
    <d v="2022-08-02T00:00:00"/>
    <s v="8"/>
    <n v="9216836"/>
    <s v="7100438459"/>
    <s v="4500107178"/>
    <s v="9002773704"/>
    <s v="10"/>
    <s v="10410023"/>
    <s v="57"/>
    <s v="Pagos"/>
    <s v="0250"/>
    <s v="23201010030302"/>
    <s v="09"/>
    <s v="9999"/>
    <x v="7"/>
    <d v="2022-06-30T00:00:00"/>
    <s v="3000065"/>
    <s v="I SHOP COLOMBIA S.A.S."/>
    <s v="2401010090"/>
    <s v="Maquinaria De Inform"/>
    <x v="0"/>
    <s v="ES55220019"/>
  </r>
  <r>
    <s v="4800447418"/>
    <s v="2"/>
    <s v="FE 1082"/>
    <d v="2022-07-05T00:00:00"/>
    <s v="7"/>
    <n v="1"/>
    <s v="4800447418"/>
    <s v=""/>
    <s v=""/>
    <s v="0"/>
    <s v="10410023"/>
    <s v="66"/>
    <s v="Traslados de resultados"/>
    <s v="0100"/>
    <s v="23201010030302"/>
    <s v="09"/>
    <s v="9999"/>
    <x v="7"/>
    <d v="2022-07-05T00:00:00"/>
    <s v=""/>
    <s v=""/>
    <s v="9999999992"/>
    <s v="Maquinaria De Inform"/>
    <x v="0"/>
    <s v="ES55220019"/>
  </r>
  <r>
    <s v="3900343024"/>
    <s v="2"/>
    <s v="FE 431"/>
    <d v="2022-08-01T00:00:00"/>
    <s v="8"/>
    <n v="7280977"/>
    <s v="7100438315"/>
    <s v="4500105784"/>
    <s v="8001967437"/>
    <s v="30"/>
    <s v="10410023"/>
    <s v="57"/>
    <s v="Pagos"/>
    <s v="0250"/>
    <s v="23201010030406"/>
    <s v="09"/>
    <s v="9999"/>
    <x v="7"/>
    <d v="2022-07-27T00:00:00"/>
    <s v="3012145"/>
    <s v="VCR LTDA"/>
    <s v="2401010090"/>
    <s v="Otro Equipo Eléctric"/>
    <x v="0"/>
    <s v="ES55220019"/>
  </r>
  <r>
    <s v="3900343024"/>
    <s v="3"/>
    <s v="FE 431"/>
    <d v="2022-08-01T00:00:00"/>
    <s v="8"/>
    <n v="3623164"/>
    <s v="7100438315"/>
    <s v="4500105784"/>
    <s v="8001967437"/>
    <s v="40"/>
    <s v="10410023"/>
    <s v="57"/>
    <s v="Pagos"/>
    <s v="0250"/>
    <s v="23201010030502"/>
    <s v="09"/>
    <s v="9999"/>
    <x v="7"/>
    <d v="2022-07-27T00:00:00"/>
    <s v="3012145"/>
    <s v="VCR LTDA"/>
    <s v="2401010090"/>
    <s v="Aparatos Transmisore"/>
    <x v="0"/>
    <s v="ES55220019"/>
  </r>
  <r>
    <s v="3900342549"/>
    <s v="2"/>
    <s v="FE 446"/>
    <d v="2022-08-05T00:00:00"/>
    <s v="8"/>
    <n v="14272860"/>
    <s v="7100439234"/>
    <s v="4500105784"/>
    <s v="8001967437"/>
    <s v="50"/>
    <s v="10410023"/>
    <s v="57"/>
    <s v="Pagos"/>
    <s v="0250"/>
    <s v="23201010030503"/>
    <s v="09"/>
    <s v="9999"/>
    <x v="7"/>
    <d v="2022-07-25T00:00:00"/>
    <s v="3012145"/>
    <s v="VCR LTDA"/>
    <s v="2401010090"/>
    <s v="Radiorreceptores Y R"/>
    <x v="0"/>
    <s v="ES55220019"/>
  </r>
  <r>
    <s v="3900343024"/>
    <s v="4"/>
    <s v="FE 431"/>
    <d v="2022-08-01T00:00:00"/>
    <s v="8"/>
    <n v="822460"/>
    <s v="7100438315"/>
    <s v="4500105784"/>
    <s v="8001967437"/>
    <s v="60"/>
    <s v="10410023"/>
    <s v="57"/>
    <s v="Pagos"/>
    <s v="0250"/>
    <s v="23201010030503"/>
    <s v="09"/>
    <s v="9999"/>
    <x v="7"/>
    <d v="2022-07-27T00:00:00"/>
    <s v="3012145"/>
    <s v="VCR LTDA"/>
    <s v="2401010090"/>
    <s v="Radiorreceptores Y R"/>
    <x v="0"/>
    <s v="ES55220019"/>
  </r>
  <r>
    <s v="3900343024"/>
    <s v="5"/>
    <s v="FE 431"/>
    <d v="2022-08-01T00:00:00"/>
    <s v="8"/>
    <n v="1090683"/>
    <s v="7100438315"/>
    <s v="4500105784"/>
    <s v="8001967437"/>
    <s v="70"/>
    <s v="10410023"/>
    <s v="57"/>
    <s v="Pagos"/>
    <s v="0250"/>
    <s v="23201010030603"/>
    <s v="09"/>
    <s v="9999"/>
    <x v="7"/>
    <d v="2022-07-27T00:00:00"/>
    <s v="3012145"/>
    <s v="VCR LTDA"/>
    <s v="2401010090"/>
    <s v="Instrumentos Ópticos"/>
    <x v="0"/>
    <s v="ES55220019"/>
  </r>
  <r>
    <s v="3900328634"/>
    <s v="2"/>
    <s v="AL 44366"/>
    <d v="2022-05-10T00:00:00"/>
    <s v="5"/>
    <n v="2000000"/>
    <s v="7100425463"/>
    <s v="4500104988"/>
    <s v="8110217980"/>
    <s v="10"/>
    <s v="10410023"/>
    <s v="57"/>
    <s v="Pagos"/>
    <s v="0250"/>
    <s v="2320201004"/>
    <s v="09"/>
    <s v="9999"/>
    <x v="8"/>
    <d v="2022-04-19T00:00:00"/>
    <s v="3002292"/>
    <s v="ALCOM S.A.S."/>
    <s v="2401010090"/>
    <s v="Productos Metálicos"/>
    <x v="0"/>
    <s v="ES55220022"/>
  </r>
  <r>
    <s v="3900328634"/>
    <s v="2"/>
    <s v="AL 44366"/>
    <d v="2022-05-10T00:00:00"/>
    <s v="5"/>
    <n v="-2000000"/>
    <s v="7100425463"/>
    <s v="4500104988"/>
    <s v="8110217980"/>
    <s v="10"/>
    <s v="10410023"/>
    <s v="57"/>
    <s v="Pagos"/>
    <s v="0250"/>
    <s v="2320201004"/>
    <s v="09"/>
    <s v="9999"/>
    <x v="8"/>
    <d v="2022-04-19T00:00:00"/>
    <s v="3002292"/>
    <s v="ALCOM S.A.S."/>
    <s v="2401010090"/>
    <s v="Productos Metálicos"/>
    <x v="0"/>
    <s v="ES55220022"/>
  </r>
  <r>
    <s v="3900333633"/>
    <s v="2"/>
    <s v="AL 44336"/>
    <d v="2022-05-20T00:00:00"/>
    <s v="5"/>
    <n v="1752718"/>
    <s v="7100427535"/>
    <s v="4500104988"/>
    <s v="8110217980"/>
    <s v="20"/>
    <s v="10410023"/>
    <s v="57"/>
    <s v="Pagos"/>
    <s v="0250"/>
    <s v="2320201004"/>
    <s v="09"/>
    <s v="9999"/>
    <x v="8"/>
    <d v="2022-05-19T00:00:00"/>
    <s v="3002292"/>
    <s v="ALCOM S.A.S."/>
    <s v="2401010090"/>
    <s v="Productos Metálicos"/>
    <x v="0"/>
    <s v="ES55220022"/>
  </r>
  <r>
    <s v="3900343237"/>
    <s v="122"/>
    <s v="SMVP78222"/>
    <d v="2022-08-22T00:00:00"/>
    <s v="8"/>
    <n v="4219917"/>
    <s v="7100441742"/>
    <s v="4500105615"/>
    <s v="8300013381"/>
    <s v="6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23"/>
    <s v="SMVP78222"/>
    <d v="2022-08-22T00:00:00"/>
    <s v="8"/>
    <n v="4219917"/>
    <s v="7100441742"/>
    <s v="4500105615"/>
    <s v="8300013381"/>
    <s v="6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24"/>
    <s v="SMVP78222"/>
    <d v="2022-08-22T00:00:00"/>
    <s v="8"/>
    <n v="4219917"/>
    <s v="7100441742"/>
    <s v="4500105615"/>
    <s v="8300013381"/>
    <s v="6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25"/>
    <s v="SMVP78222"/>
    <d v="2022-08-22T00:00:00"/>
    <s v="8"/>
    <n v="4219917"/>
    <s v="7100441742"/>
    <s v="4500105615"/>
    <s v="8300013381"/>
    <s v="6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26"/>
    <s v="SMVP78222"/>
    <d v="2022-08-22T00:00:00"/>
    <s v="8"/>
    <n v="4219917"/>
    <s v="7100441742"/>
    <s v="4500105615"/>
    <s v="8300013381"/>
    <s v="6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27"/>
    <s v="SMVP78222"/>
    <d v="2022-08-22T00:00:00"/>
    <s v="8"/>
    <n v="4219917"/>
    <s v="7100441742"/>
    <s v="4500105615"/>
    <s v="8300013381"/>
    <s v="7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28"/>
    <s v="SMVP78222"/>
    <d v="2022-08-22T00:00:00"/>
    <s v="8"/>
    <n v="4219917"/>
    <s v="7100441742"/>
    <s v="4500105615"/>
    <s v="8300013381"/>
    <s v="7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29"/>
    <s v="SMVP78222"/>
    <d v="2022-08-22T00:00:00"/>
    <s v="8"/>
    <n v="4219917"/>
    <s v="7100441742"/>
    <s v="4500105615"/>
    <s v="8300013381"/>
    <s v="7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30"/>
    <s v="SMVP78222"/>
    <d v="2022-08-22T00:00:00"/>
    <s v="8"/>
    <n v="4219917"/>
    <s v="7100441742"/>
    <s v="4500105615"/>
    <s v="8300013381"/>
    <s v="7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31"/>
    <s v="SMVP78222"/>
    <d v="2022-08-22T00:00:00"/>
    <s v="8"/>
    <n v="4219917"/>
    <s v="7100441742"/>
    <s v="4500105615"/>
    <s v="8300013381"/>
    <s v="7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32"/>
    <s v="SMVP78222"/>
    <d v="2022-08-22T00:00:00"/>
    <s v="8"/>
    <n v="4219917"/>
    <s v="7100441742"/>
    <s v="4500105615"/>
    <s v="8300013381"/>
    <s v="7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33"/>
    <s v="SMVP78222"/>
    <d v="2022-08-22T00:00:00"/>
    <s v="8"/>
    <n v="4219917"/>
    <s v="7100441742"/>
    <s v="4500105615"/>
    <s v="8300013381"/>
    <s v="7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34"/>
    <s v="SMVP78222"/>
    <d v="2022-08-22T00:00:00"/>
    <s v="8"/>
    <n v="4219917"/>
    <s v="7100441742"/>
    <s v="4500105615"/>
    <s v="8300013381"/>
    <s v="7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35"/>
    <s v="SMVP78222"/>
    <d v="2022-08-22T00:00:00"/>
    <s v="8"/>
    <n v="4219917"/>
    <s v="7100441742"/>
    <s v="4500105615"/>
    <s v="8300013381"/>
    <s v="7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36"/>
    <s v="SMVP78222"/>
    <d v="2022-08-22T00:00:00"/>
    <s v="8"/>
    <n v="4219917"/>
    <s v="7100441742"/>
    <s v="4500105615"/>
    <s v="8300013381"/>
    <s v="7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37"/>
    <s v="SMVP78222"/>
    <d v="2022-08-22T00:00:00"/>
    <s v="8"/>
    <n v="4219917"/>
    <s v="7100441742"/>
    <s v="4500105615"/>
    <s v="8300013381"/>
    <s v="8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38"/>
    <s v="SMVP78222"/>
    <d v="2022-08-22T00:00:00"/>
    <s v="8"/>
    <n v="4219917"/>
    <s v="7100441742"/>
    <s v="4500105615"/>
    <s v="8300013381"/>
    <s v="8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39"/>
    <s v="SMVP78222"/>
    <d v="2022-08-22T00:00:00"/>
    <s v="8"/>
    <n v="4219917"/>
    <s v="7100441742"/>
    <s v="4500105615"/>
    <s v="8300013381"/>
    <s v="8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40"/>
    <s v="SMVP78222"/>
    <d v="2022-08-22T00:00:00"/>
    <s v="8"/>
    <n v="4219917"/>
    <s v="7100441742"/>
    <s v="4500105615"/>
    <s v="8300013381"/>
    <s v="8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41"/>
    <s v="SMVP78222"/>
    <d v="2022-08-22T00:00:00"/>
    <s v="8"/>
    <n v="4219917"/>
    <s v="7100441742"/>
    <s v="4500105615"/>
    <s v="8300013381"/>
    <s v="8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42"/>
    <s v="SMVP78222"/>
    <d v="2022-08-22T00:00:00"/>
    <s v="8"/>
    <n v="4219917"/>
    <s v="7100441742"/>
    <s v="4500105615"/>
    <s v="8300013381"/>
    <s v="8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43"/>
    <s v="SMVP78222"/>
    <d v="2022-08-22T00:00:00"/>
    <s v="8"/>
    <n v="4219917"/>
    <s v="7100441742"/>
    <s v="4500105615"/>
    <s v="8300013381"/>
    <s v="8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44"/>
    <s v="SMVP78222"/>
    <d v="2022-08-22T00:00:00"/>
    <s v="8"/>
    <n v="4219917"/>
    <s v="7100441742"/>
    <s v="4500105615"/>
    <s v="8300013381"/>
    <s v="8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45"/>
    <s v="SMVP78222"/>
    <d v="2022-08-22T00:00:00"/>
    <s v="8"/>
    <n v="4219917"/>
    <s v="7100441742"/>
    <s v="4500105615"/>
    <s v="8300013381"/>
    <s v="8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98"/>
    <s v="SMVP78222"/>
    <d v="2022-08-22T00:00:00"/>
    <s v="8"/>
    <n v="4219919"/>
    <s v="7100441742"/>
    <s v="4500105615"/>
    <s v="8300013381"/>
    <s v="4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00"/>
    <s v="SMVP78222"/>
    <d v="2022-08-22T00:00:00"/>
    <s v="8"/>
    <n v="4219919"/>
    <s v="7100441742"/>
    <s v="4500105615"/>
    <s v="8300013381"/>
    <s v="5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02"/>
    <s v="SMVP78222"/>
    <d v="2022-08-22T00:00:00"/>
    <s v="8"/>
    <n v="4219919"/>
    <s v="7100441742"/>
    <s v="4500105615"/>
    <s v="8300013381"/>
    <s v="5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04"/>
    <s v="SMVP78222"/>
    <d v="2022-08-22T00:00:00"/>
    <s v="8"/>
    <n v="4219919"/>
    <s v="7100441742"/>
    <s v="4500105615"/>
    <s v="8300013381"/>
    <s v="5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06"/>
    <s v="SMVP78222"/>
    <d v="2022-08-22T00:00:00"/>
    <s v="8"/>
    <n v="4219919"/>
    <s v="7100441742"/>
    <s v="4500105615"/>
    <s v="8300013381"/>
    <s v="5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08"/>
    <s v="SMVP78222"/>
    <d v="2022-08-22T00:00:00"/>
    <s v="8"/>
    <n v="4219919"/>
    <s v="7100441742"/>
    <s v="4500105615"/>
    <s v="8300013381"/>
    <s v="5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10"/>
    <s v="SMVP78222"/>
    <d v="2022-08-22T00:00:00"/>
    <s v="8"/>
    <n v="4219919"/>
    <s v="7100441742"/>
    <s v="4500105615"/>
    <s v="8300013381"/>
    <s v="5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12"/>
    <s v="SMVP78222"/>
    <d v="2022-08-22T00:00:00"/>
    <s v="8"/>
    <n v="4219919"/>
    <s v="7100441742"/>
    <s v="4500105615"/>
    <s v="8300013381"/>
    <s v="5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14"/>
    <s v="SMVP78222"/>
    <d v="2022-08-22T00:00:00"/>
    <s v="8"/>
    <n v="4219917"/>
    <s v="7100441742"/>
    <s v="4500105615"/>
    <s v="8300013381"/>
    <s v="5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15"/>
    <s v="SMVP78222"/>
    <d v="2022-08-22T00:00:00"/>
    <s v="8"/>
    <n v="4219917"/>
    <s v="7100441742"/>
    <s v="4500105615"/>
    <s v="8300013381"/>
    <s v="5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16"/>
    <s v="SMVP78222"/>
    <d v="2022-08-22T00:00:00"/>
    <s v="8"/>
    <n v="4219917"/>
    <s v="7100441742"/>
    <s v="4500105615"/>
    <s v="8300013381"/>
    <s v="5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17"/>
    <s v="SMVP78222"/>
    <d v="2022-08-22T00:00:00"/>
    <s v="8"/>
    <n v="4219917"/>
    <s v="7100441742"/>
    <s v="4500105615"/>
    <s v="8300013381"/>
    <s v="6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18"/>
    <s v="SMVP78222"/>
    <d v="2022-08-22T00:00:00"/>
    <s v="8"/>
    <n v="4219917"/>
    <s v="7100441742"/>
    <s v="4500105615"/>
    <s v="8300013381"/>
    <s v="6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19"/>
    <s v="SMVP78222"/>
    <d v="2022-08-22T00:00:00"/>
    <s v="8"/>
    <n v="4219917"/>
    <s v="7100441742"/>
    <s v="4500105615"/>
    <s v="8300013381"/>
    <s v="6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20"/>
    <s v="SMVP78222"/>
    <d v="2022-08-22T00:00:00"/>
    <s v="8"/>
    <n v="4219917"/>
    <s v="7100441742"/>
    <s v="4500105615"/>
    <s v="8300013381"/>
    <s v="6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21"/>
    <s v="SMVP78222"/>
    <d v="2022-08-22T00:00:00"/>
    <s v="8"/>
    <n v="4219917"/>
    <s v="7100441742"/>
    <s v="4500105615"/>
    <s v="8300013381"/>
    <s v="6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70"/>
    <s v="SMVP78222"/>
    <d v="2022-08-22T00:00:00"/>
    <s v="8"/>
    <n v="4219917"/>
    <s v="7100441742"/>
    <s v="4500105615"/>
    <s v="8300013381"/>
    <s v="11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71"/>
    <s v="SMVP78222"/>
    <d v="2022-08-22T00:00:00"/>
    <s v="8"/>
    <n v="4219917"/>
    <s v="7100441742"/>
    <s v="4500105615"/>
    <s v="8300013381"/>
    <s v="11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72"/>
    <s v="SMVP78222"/>
    <d v="2022-08-22T00:00:00"/>
    <s v="8"/>
    <n v="4219917"/>
    <s v="7100441742"/>
    <s v="4500105615"/>
    <s v="8300013381"/>
    <s v="11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73"/>
    <s v="SMVP78222"/>
    <d v="2022-08-22T00:00:00"/>
    <s v="8"/>
    <n v="4219917"/>
    <s v="7100441742"/>
    <s v="4500105615"/>
    <s v="8300013381"/>
    <s v="11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74"/>
    <s v="SMVP78222"/>
    <d v="2022-08-22T00:00:00"/>
    <s v="8"/>
    <n v="4219917"/>
    <s v="7100441742"/>
    <s v="4500105615"/>
    <s v="8300013381"/>
    <s v="11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75"/>
    <s v="SMVP78222"/>
    <d v="2022-08-22T00:00:00"/>
    <s v="8"/>
    <n v="4219917"/>
    <s v="7100441742"/>
    <s v="4500105615"/>
    <s v="8300013381"/>
    <s v="11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76"/>
    <s v="SMVP78222"/>
    <d v="2022-08-22T00:00:00"/>
    <s v="8"/>
    <n v="4219917"/>
    <s v="7100441742"/>
    <s v="4500105615"/>
    <s v="8300013381"/>
    <s v="11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77"/>
    <s v="SMVP78222"/>
    <d v="2022-08-22T00:00:00"/>
    <s v="8"/>
    <n v="4219917"/>
    <s v="7100441742"/>
    <s v="4500105615"/>
    <s v="8300013381"/>
    <s v="12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78"/>
    <s v="SMVP78222"/>
    <d v="2022-08-22T00:00:00"/>
    <s v="8"/>
    <n v="4219917"/>
    <s v="7100441742"/>
    <s v="4500105615"/>
    <s v="8300013381"/>
    <s v="12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79"/>
    <s v="SMVP78222"/>
    <d v="2022-08-22T00:00:00"/>
    <s v="8"/>
    <n v="4219917"/>
    <s v="7100441742"/>
    <s v="4500105615"/>
    <s v="8300013381"/>
    <s v="12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80"/>
    <s v="SMVP78222"/>
    <d v="2022-08-22T00:00:00"/>
    <s v="8"/>
    <n v="4219917"/>
    <s v="7100441742"/>
    <s v="4500105615"/>
    <s v="8300013381"/>
    <s v="12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81"/>
    <s v="SMVP78222"/>
    <d v="2022-08-22T00:00:00"/>
    <s v="8"/>
    <n v="4219917"/>
    <s v="7100441742"/>
    <s v="4500105615"/>
    <s v="8300013381"/>
    <s v="12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82"/>
    <s v="SMVP78222"/>
    <d v="2022-08-22T00:00:00"/>
    <s v="8"/>
    <n v="4219917"/>
    <s v="7100441742"/>
    <s v="4500105615"/>
    <s v="8300013381"/>
    <s v="12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83"/>
    <s v="SMVP78222"/>
    <d v="2022-08-22T00:00:00"/>
    <s v="8"/>
    <n v="4219917"/>
    <s v="7100441742"/>
    <s v="4500105615"/>
    <s v="8300013381"/>
    <s v="12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84"/>
    <s v="SMVP78222"/>
    <d v="2022-08-22T00:00:00"/>
    <s v="8"/>
    <n v="4219917"/>
    <s v="7100441742"/>
    <s v="4500105615"/>
    <s v="8300013381"/>
    <s v="12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85"/>
    <s v="SMVP78222"/>
    <d v="2022-08-22T00:00:00"/>
    <s v="8"/>
    <n v="4219917"/>
    <s v="7100441742"/>
    <s v="4500105615"/>
    <s v="8300013381"/>
    <s v="12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86"/>
    <s v="SMVP78222"/>
    <d v="2022-08-22T00:00:00"/>
    <s v="8"/>
    <n v="4219917"/>
    <s v="7100441742"/>
    <s v="4500105615"/>
    <s v="8300013381"/>
    <s v="12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87"/>
    <s v="SMVP78222"/>
    <d v="2022-08-22T00:00:00"/>
    <s v="8"/>
    <n v="4219917"/>
    <s v="7100441742"/>
    <s v="4500105615"/>
    <s v="8300013381"/>
    <s v="13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88"/>
    <s v="SMVP78222"/>
    <d v="2022-08-22T00:00:00"/>
    <s v="8"/>
    <n v="4219917"/>
    <s v="7100441742"/>
    <s v="4500105615"/>
    <s v="8300013381"/>
    <s v="13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46"/>
    <s v="SMVP78222"/>
    <d v="2022-08-22T00:00:00"/>
    <s v="8"/>
    <n v="4219917"/>
    <s v="7100441742"/>
    <s v="4500105615"/>
    <s v="8300013381"/>
    <s v="8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47"/>
    <s v="SMVP78222"/>
    <d v="2022-08-22T00:00:00"/>
    <s v="8"/>
    <n v="4219917"/>
    <s v="7100441742"/>
    <s v="4500105615"/>
    <s v="8300013381"/>
    <s v="9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48"/>
    <s v="SMVP78222"/>
    <d v="2022-08-22T00:00:00"/>
    <s v="8"/>
    <n v="4219917"/>
    <s v="7100441742"/>
    <s v="4500105615"/>
    <s v="8300013381"/>
    <s v="9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49"/>
    <s v="SMVP78222"/>
    <d v="2022-08-22T00:00:00"/>
    <s v="8"/>
    <n v="4219917"/>
    <s v="7100441742"/>
    <s v="4500105615"/>
    <s v="8300013381"/>
    <s v="9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50"/>
    <s v="SMVP78222"/>
    <d v="2022-08-22T00:00:00"/>
    <s v="8"/>
    <n v="4219917"/>
    <s v="7100441742"/>
    <s v="4500105615"/>
    <s v="8300013381"/>
    <s v="9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51"/>
    <s v="SMVP78222"/>
    <d v="2022-08-22T00:00:00"/>
    <s v="8"/>
    <n v="4219917"/>
    <s v="7100441742"/>
    <s v="4500105615"/>
    <s v="8300013381"/>
    <s v="9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52"/>
    <s v="SMVP78222"/>
    <d v="2022-08-22T00:00:00"/>
    <s v="8"/>
    <n v="4219917"/>
    <s v="7100441742"/>
    <s v="4500105615"/>
    <s v="8300013381"/>
    <s v="9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53"/>
    <s v="SMVP78222"/>
    <d v="2022-08-22T00:00:00"/>
    <s v="8"/>
    <n v="4219917"/>
    <s v="7100441742"/>
    <s v="4500105615"/>
    <s v="8300013381"/>
    <s v="9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54"/>
    <s v="SMVP78222"/>
    <d v="2022-08-22T00:00:00"/>
    <s v="8"/>
    <n v="4219917"/>
    <s v="7100441742"/>
    <s v="4500105615"/>
    <s v="8300013381"/>
    <s v="9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55"/>
    <s v="SMVP78222"/>
    <d v="2022-08-22T00:00:00"/>
    <s v="8"/>
    <n v="4219917"/>
    <s v="7100441742"/>
    <s v="4500105615"/>
    <s v="8300013381"/>
    <s v="9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56"/>
    <s v="SMVP78222"/>
    <d v="2022-08-22T00:00:00"/>
    <s v="8"/>
    <n v="4219917"/>
    <s v="7100441742"/>
    <s v="4500105615"/>
    <s v="8300013381"/>
    <s v="9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57"/>
    <s v="SMVP78222"/>
    <d v="2022-08-22T00:00:00"/>
    <s v="8"/>
    <n v="4219917"/>
    <s v="7100441742"/>
    <s v="4500105615"/>
    <s v="8300013381"/>
    <s v="10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58"/>
    <s v="SMVP78222"/>
    <d v="2022-08-22T00:00:00"/>
    <s v="8"/>
    <n v="4219917"/>
    <s v="7100441742"/>
    <s v="4500105615"/>
    <s v="8300013381"/>
    <s v="10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59"/>
    <s v="SMVP78222"/>
    <d v="2022-08-22T00:00:00"/>
    <s v="8"/>
    <n v="4219917"/>
    <s v="7100441742"/>
    <s v="4500105615"/>
    <s v="8300013381"/>
    <s v="10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60"/>
    <s v="SMVP78222"/>
    <d v="2022-08-22T00:00:00"/>
    <s v="8"/>
    <n v="4219917"/>
    <s v="7100441742"/>
    <s v="4500105615"/>
    <s v="8300013381"/>
    <s v="10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61"/>
    <s v="SMVP78222"/>
    <d v="2022-08-22T00:00:00"/>
    <s v="8"/>
    <n v="4219917"/>
    <s v="7100441742"/>
    <s v="4500105615"/>
    <s v="8300013381"/>
    <s v="10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62"/>
    <s v="SMVP78222"/>
    <d v="2022-08-22T00:00:00"/>
    <s v="8"/>
    <n v="4219917"/>
    <s v="7100441742"/>
    <s v="4500105615"/>
    <s v="8300013381"/>
    <s v="10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63"/>
    <s v="SMVP78222"/>
    <d v="2022-08-22T00:00:00"/>
    <s v="8"/>
    <n v="4219917"/>
    <s v="7100441742"/>
    <s v="4500105615"/>
    <s v="8300013381"/>
    <s v="10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64"/>
    <s v="SMVP78222"/>
    <d v="2022-08-22T00:00:00"/>
    <s v="8"/>
    <n v="4219917"/>
    <s v="7100441742"/>
    <s v="4500105615"/>
    <s v="8300013381"/>
    <s v="10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65"/>
    <s v="SMVP78222"/>
    <d v="2022-08-22T00:00:00"/>
    <s v="8"/>
    <n v="4219917"/>
    <s v="7100441742"/>
    <s v="4500105615"/>
    <s v="8300013381"/>
    <s v="10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66"/>
    <s v="SMVP78222"/>
    <d v="2022-08-22T00:00:00"/>
    <s v="8"/>
    <n v="4219917"/>
    <s v="7100441742"/>
    <s v="4500105615"/>
    <s v="8300013381"/>
    <s v="10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67"/>
    <s v="SMVP78222"/>
    <d v="2022-08-22T00:00:00"/>
    <s v="8"/>
    <n v="4219917"/>
    <s v="7100441742"/>
    <s v="4500105615"/>
    <s v="8300013381"/>
    <s v="11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68"/>
    <s v="SMVP78222"/>
    <d v="2022-08-22T00:00:00"/>
    <s v="8"/>
    <n v="4219917"/>
    <s v="7100441742"/>
    <s v="4500105615"/>
    <s v="8300013381"/>
    <s v="11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69"/>
    <s v="SMVP78222"/>
    <d v="2022-08-22T00:00:00"/>
    <s v="8"/>
    <n v="4219917"/>
    <s v="7100441742"/>
    <s v="4500105615"/>
    <s v="8300013381"/>
    <s v="11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26"/>
    <s v="SMVP78222"/>
    <d v="2022-08-22T00:00:00"/>
    <s v="8"/>
    <n v="4219919"/>
    <s v="7100441742"/>
    <s v="4500105615"/>
    <s v="8300013381"/>
    <s v="1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28"/>
    <s v="SMVP78222"/>
    <d v="2022-08-22T00:00:00"/>
    <s v="8"/>
    <n v="4219919"/>
    <s v="7100441742"/>
    <s v="4500105615"/>
    <s v="8300013381"/>
    <s v="1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30"/>
    <s v="SMVP78222"/>
    <d v="2022-08-22T00:00:00"/>
    <s v="8"/>
    <n v="4219919"/>
    <s v="7100441742"/>
    <s v="4500105615"/>
    <s v="8300013381"/>
    <s v="1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32"/>
    <s v="SMVP78222"/>
    <d v="2022-08-22T00:00:00"/>
    <s v="8"/>
    <n v="4219919"/>
    <s v="7100441742"/>
    <s v="4500105615"/>
    <s v="8300013381"/>
    <s v="1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34"/>
    <s v="SMVP78222"/>
    <d v="2022-08-22T00:00:00"/>
    <s v="8"/>
    <n v="4219919"/>
    <s v="7100441742"/>
    <s v="4500105615"/>
    <s v="8300013381"/>
    <s v="1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36"/>
    <s v="SMVP78222"/>
    <d v="2022-08-22T00:00:00"/>
    <s v="8"/>
    <n v="4219919"/>
    <s v="7100441742"/>
    <s v="4500105615"/>
    <s v="8300013381"/>
    <s v="1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38"/>
    <s v="SMVP78222"/>
    <d v="2022-08-22T00:00:00"/>
    <s v="8"/>
    <n v="4219919"/>
    <s v="7100441742"/>
    <s v="4500105615"/>
    <s v="8300013381"/>
    <s v="1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40"/>
    <s v="SMVP78222"/>
    <d v="2022-08-22T00:00:00"/>
    <s v="8"/>
    <n v="4219919"/>
    <s v="7100441742"/>
    <s v="4500105615"/>
    <s v="8300013381"/>
    <s v="2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42"/>
    <s v="SMVP78222"/>
    <d v="2022-08-22T00:00:00"/>
    <s v="8"/>
    <n v="4219919"/>
    <s v="7100441742"/>
    <s v="4500105615"/>
    <s v="8300013381"/>
    <s v="2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44"/>
    <s v="SMVP78222"/>
    <d v="2022-08-22T00:00:00"/>
    <s v="8"/>
    <n v="4219919"/>
    <s v="7100441742"/>
    <s v="4500105615"/>
    <s v="8300013381"/>
    <s v="2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46"/>
    <s v="SMVP78222"/>
    <d v="2022-08-22T00:00:00"/>
    <s v="8"/>
    <n v="4219919"/>
    <s v="7100441742"/>
    <s v="4500105615"/>
    <s v="8300013381"/>
    <s v="2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48"/>
    <s v="SMVP78222"/>
    <d v="2022-08-22T00:00:00"/>
    <s v="8"/>
    <n v="4219919"/>
    <s v="7100441742"/>
    <s v="4500105615"/>
    <s v="8300013381"/>
    <s v="2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2"/>
    <s v="SMVP78222"/>
    <d v="2022-08-22T00:00:00"/>
    <s v="8"/>
    <n v="4219919"/>
    <s v="7100441742"/>
    <s v="4500105615"/>
    <s v="8300013381"/>
    <s v="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4"/>
    <s v="SMVP78222"/>
    <d v="2022-08-22T00:00:00"/>
    <s v="8"/>
    <n v="4219919"/>
    <s v="7100441742"/>
    <s v="4500105615"/>
    <s v="8300013381"/>
    <s v="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6"/>
    <s v="SMVP78222"/>
    <d v="2022-08-22T00:00:00"/>
    <s v="8"/>
    <n v="4219919"/>
    <s v="7100441742"/>
    <s v="4500105615"/>
    <s v="8300013381"/>
    <s v="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8"/>
    <s v="SMVP78222"/>
    <d v="2022-08-22T00:00:00"/>
    <s v="8"/>
    <n v="4219919"/>
    <s v="7100441742"/>
    <s v="4500105615"/>
    <s v="8300013381"/>
    <s v="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0"/>
    <s v="SMVP78222"/>
    <d v="2022-08-22T00:00:00"/>
    <s v="8"/>
    <n v="4219919"/>
    <s v="7100441742"/>
    <s v="4500105615"/>
    <s v="8300013381"/>
    <s v="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2"/>
    <s v="SMVP78222"/>
    <d v="2022-08-22T00:00:00"/>
    <s v="8"/>
    <n v="4219919"/>
    <s v="7100441742"/>
    <s v="4500105615"/>
    <s v="8300013381"/>
    <s v="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4"/>
    <s v="SMVP78222"/>
    <d v="2022-08-22T00:00:00"/>
    <s v="8"/>
    <n v="4219919"/>
    <s v="7100441742"/>
    <s v="4500105615"/>
    <s v="8300013381"/>
    <s v="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6"/>
    <s v="SMVP78222"/>
    <d v="2022-08-22T00:00:00"/>
    <s v="8"/>
    <n v="4219919"/>
    <s v="7100441742"/>
    <s v="4500105615"/>
    <s v="8300013381"/>
    <s v="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18"/>
    <s v="SMVP78222"/>
    <d v="2022-08-22T00:00:00"/>
    <s v="8"/>
    <n v="4219919"/>
    <s v="7100441742"/>
    <s v="4500105615"/>
    <s v="8300013381"/>
    <s v="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20"/>
    <s v="SMVP78222"/>
    <d v="2022-08-22T00:00:00"/>
    <s v="8"/>
    <n v="4219919"/>
    <s v="7100441742"/>
    <s v="4500105615"/>
    <s v="8300013381"/>
    <s v="1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22"/>
    <s v="SMVP78222"/>
    <d v="2022-08-22T00:00:00"/>
    <s v="8"/>
    <n v="4219919"/>
    <s v="7100441742"/>
    <s v="4500105615"/>
    <s v="8300013381"/>
    <s v="1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24"/>
    <s v="SMVP78222"/>
    <d v="2022-08-22T00:00:00"/>
    <s v="8"/>
    <n v="4219919"/>
    <s v="7100441742"/>
    <s v="4500105615"/>
    <s v="8300013381"/>
    <s v="1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74"/>
    <s v="SMVP78222"/>
    <d v="2022-08-22T00:00:00"/>
    <s v="8"/>
    <n v="4219919"/>
    <s v="7100441742"/>
    <s v="4500105615"/>
    <s v="8300013381"/>
    <s v="3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76"/>
    <s v="SMVP78222"/>
    <d v="2022-08-22T00:00:00"/>
    <s v="8"/>
    <n v="4219919"/>
    <s v="7100441742"/>
    <s v="4500105615"/>
    <s v="8300013381"/>
    <s v="3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78"/>
    <s v="SMVP78222"/>
    <d v="2022-08-22T00:00:00"/>
    <s v="8"/>
    <n v="4219919"/>
    <s v="7100441742"/>
    <s v="4500105615"/>
    <s v="8300013381"/>
    <s v="3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80"/>
    <s v="SMVP78222"/>
    <d v="2022-08-22T00:00:00"/>
    <s v="8"/>
    <n v="4219919"/>
    <s v="7100441742"/>
    <s v="4500105615"/>
    <s v="8300013381"/>
    <s v="4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82"/>
    <s v="SMVP78222"/>
    <d v="2022-08-22T00:00:00"/>
    <s v="8"/>
    <n v="4219919"/>
    <s v="7100441742"/>
    <s v="4500105615"/>
    <s v="8300013381"/>
    <s v="4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84"/>
    <s v="SMVP78222"/>
    <d v="2022-08-22T00:00:00"/>
    <s v="8"/>
    <n v="4219919"/>
    <s v="7100441742"/>
    <s v="4500105615"/>
    <s v="8300013381"/>
    <s v="4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86"/>
    <s v="SMVP78222"/>
    <d v="2022-08-22T00:00:00"/>
    <s v="8"/>
    <n v="4219919"/>
    <s v="7100441742"/>
    <s v="4500105615"/>
    <s v="8300013381"/>
    <s v="4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88"/>
    <s v="SMVP78222"/>
    <d v="2022-08-22T00:00:00"/>
    <s v="8"/>
    <n v="4219919"/>
    <s v="7100441742"/>
    <s v="4500105615"/>
    <s v="8300013381"/>
    <s v="4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90"/>
    <s v="SMVP78222"/>
    <d v="2022-08-22T00:00:00"/>
    <s v="8"/>
    <n v="4219919"/>
    <s v="7100441742"/>
    <s v="4500105615"/>
    <s v="8300013381"/>
    <s v="4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92"/>
    <s v="SMVP78222"/>
    <d v="2022-08-22T00:00:00"/>
    <s v="8"/>
    <n v="4219919"/>
    <s v="7100441742"/>
    <s v="4500105615"/>
    <s v="8300013381"/>
    <s v="4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94"/>
    <s v="SMVP78222"/>
    <d v="2022-08-22T00:00:00"/>
    <s v="8"/>
    <n v="4219919"/>
    <s v="7100441742"/>
    <s v="4500105615"/>
    <s v="8300013381"/>
    <s v="4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96"/>
    <s v="SMVP78222"/>
    <d v="2022-08-22T00:00:00"/>
    <s v="8"/>
    <n v="4219919"/>
    <s v="7100441742"/>
    <s v="4500105615"/>
    <s v="8300013381"/>
    <s v="4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50"/>
    <s v="SMVP78222"/>
    <d v="2022-08-22T00:00:00"/>
    <s v="8"/>
    <n v="4219919"/>
    <s v="7100441742"/>
    <s v="4500105615"/>
    <s v="8300013381"/>
    <s v="2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52"/>
    <s v="SMVP78222"/>
    <d v="2022-08-22T00:00:00"/>
    <s v="8"/>
    <n v="4219919"/>
    <s v="7100441742"/>
    <s v="4500105615"/>
    <s v="8300013381"/>
    <s v="2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54"/>
    <s v="SMVP78222"/>
    <d v="2022-08-22T00:00:00"/>
    <s v="8"/>
    <n v="4219919"/>
    <s v="7100441742"/>
    <s v="4500105615"/>
    <s v="8300013381"/>
    <s v="27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56"/>
    <s v="SMVP78222"/>
    <d v="2022-08-22T00:00:00"/>
    <s v="8"/>
    <n v="4219919"/>
    <s v="7100441742"/>
    <s v="4500105615"/>
    <s v="8300013381"/>
    <s v="28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58"/>
    <s v="SMVP78222"/>
    <d v="2022-08-22T00:00:00"/>
    <s v="8"/>
    <n v="4219919"/>
    <s v="7100441742"/>
    <s v="4500105615"/>
    <s v="8300013381"/>
    <s v="29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60"/>
    <s v="SMVP78222"/>
    <d v="2022-08-22T00:00:00"/>
    <s v="8"/>
    <n v="4219919"/>
    <s v="7100441742"/>
    <s v="4500105615"/>
    <s v="8300013381"/>
    <s v="30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62"/>
    <s v="SMVP78222"/>
    <d v="2022-08-22T00:00:00"/>
    <s v="8"/>
    <n v="4219919"/>
    <s v="7100441742"/>
    <s v="4500105615"/>
    <s v="8300013381"/>
    <s v="31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64"/>
    <s v="SMVP78222"/>
    <d v="2022-08-22T00:00:00"/>
    <s v="8"/>
    <n v="4219919"/>
    <s v="7100441742"/>
    <s v="4500105615"/>
    <s v="8300013381"/>
    <s v="32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66"/>
    <s v="SMVP78222"/>
    <d v="2022-08-22T00:00:00"/>
    <s v="8"/>
    <n v="4219919"/>
    <s v="7100441742"/>
    <s v="4500105615"/>
    <s v="8300013381"/>
    <s v="33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68"/>
    <s v="SMVP78222"/>
    <d v="2022-08-22T00:00:00"/>
    <s v="8"/>
    <n v="4219919"/>
    <s v="7100441742"/>
    <s v="4500105615"/>
    <s v="8300013381"/>
    <s v="34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70"/>
    <s v="SMVP78222"/>
    <d v="2022-08-22T00:00:00"/>
    <s v="8"/>
    <n v="4219919"/>
    <s v="7100441742"/>
    <s v="4500105615"/>
    <s v="8300013381"/>
    <s v="35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43237"/>
    <s v="72"/>
    <s v="SMVP78222"/>
    <d v="2022-08-22T00:00:00"/>
    <s v="8"/>
    <n v="4219919"/>
    <s v="7100441742"/>
    <s v="4500105615"/>
    <s v="8300013381"/>
    <s v="360"/>
    <s v="10410023"/>
    <s v="57"/>
    <s v="Pagos"/>
    <s v="0250"/>
    <s v="23201010030302"/>
    <s v="09"/>
    <s v="9999"/>
    <x v="9"/>
    <d v="2022-07-28T00:00:00"/>
    <s v="3000793"/>
    <s v="SUMIMAS S.A.S"/>
    <s v="2401010090"/>
    <s v="Maquinaria De Inform"/>
    <x v="0"/>
    <s v="ES56220214"/>
  </r>
  <r>
    <s v="3900331804"/>
    <s v="20"/>
    <s v="FVE27310"/>
    <d v="2022-06-24T00:00:00"/>
    <s v="6"/>
    <n v="399999"/>
    <s v="7100433294"/>
    <s v="4500105969"/>
    <s v="9006504869"/>
    <s v="17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19"/>
    <s v="FVE27310"/>
    <d v="2022-06-24T00:00:00"/>
    <s v="6"/>
    <n v="399999"/>
    <s v="7100433294"/>
    <s v="4500105969"/>
    <s v="9006504869"/>
    <s v="16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18"/>
    <s v="FVE27310"/>
    <d v="2022-06-24T00:00:00"/>
    <s v="6"/>
    <n v="399999"/>
    <s v="7100433294"/>
    <s v="4500105969"/>
    <s v="9006504869"/>
    <s v="15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17"/>
    <s v="FVE27310"/>
    <d v="2022-06-24T00:00:00"/>
    <s v="6"/>
    <n v="399999"/>
    <s v="7100433294"/>
    <s v="4500105969"/>
    <s v="9006504869"/>
    <s v="14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16"/>
    <s v="FVE27310"/>
    <d v="2022-06-24T00:00:00"/>
    <s v="6"/>
    <n v="399999"/>
    <s v="7100433294"/>
    <s v="4500105969"/>
    <s v="9006504869"/>
    <s v="13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15"/>
    <s v="FVE27310"/>
    <d v="2022-06-24T00:00:00"/>
    <s v="6"/>
    <n v="399999"/>
    <s v="7100433294"/>
    <s v="4500105969"/>
    <s v="9006504869"/>
    <s v="12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14"/>
    <s v="FVE27310"/>
    <d v="2022-06-24T00:00:00"/>
    <s v="6"/>
    <n v="399999"/>
    <s v="7100433294"/>
    <s v="4500105969"/>
    <s v="9006504869"/>
    <s v="11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13"/>
    <s v="FVE27310"/>
    <d v="2022-06-24T00:00:00"/>
    <s v="6"/>
    <n v="399999"/>
    <s v="7100433294"/>
    <s v="4500105969"/>
    <s v="9006504869"/>
    <s v="10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12"/>
    <s v="FVE27310"/>
    <d v="2022-06-24T00:00:00"/>
    <s v="6"/>
    <n v="399999"/>
    <s v="7100433294"/>
    <s v="4500105969"/>
    <s v="9006504869"/>
    <s v="9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11"/>
    <s v="FVE27310"/>
    <d v="2022-06-24T00:00:00"/>
    <s v="6"/>
    <n v="399999"/>
    <s v="7100433294"/>
    <s v="4500105969"/>
    <s v="9006504869"/>
    <s v="8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10"/>
    <s v="FVE27310"/>
    <d v="2022-06-24T00:00:00"/>
    <s v="6"/>
    <n v="399999"/>
    <s v="7100433294"/>
    <s v="4500105969"/>
    <s v="9006504869"/>
    <s v="7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9"/>
    <s v="FVE27310"/>
    <d v="2022-06-24T00:00:00"/>
    <s v="6"/>
    <n v="399999"/>
    <s v="7100433294"/>
    <s v="4500105969"/>
    <s v="9006504869"/>
    <s v="6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8"/>
    <s v="FVE27310"/>
    <d v="2022-06-24T00:00:00"/>
    <s v="6"/>
    <n v="399999"/>
    <s v="7100433294"/>
    <s v="4500105969"/>
    <s v="9006504869"/>
    <s v="5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6"/>
    <s v="FVE27310"/>
    <d v="2022-06-24T00:00:00"/>
    <s v="6"/>
    <n v="399999"/>
    <s v="7100433294"/>
    <s v="4500105969"/>
    <s v="9006504869"/>
    <s v="4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5"/>
    <s v="FVE27310"/>
    <d v="2022-06-24T00:00:00"/>
    <s v="6"/>
    <n v="399999"/>
    <s v="7100433294"/>
    <s v="4500105969"/>
    <s v="9006504869"/>
    <s v="3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1804"/>
    <s v="3"/>
    <s v="FVE27310"/>
    <d v="2022-06-24T00:00:00"/>
    <s v="6"/>
    <n v="399999"/>
    <s v="7100433294"/>
    <s v="4500105969"/>
    <s v="9006504869"/>
    <s v="20"/>
    <s v="10410023"/>
    <s v="57"/>
    <s v="Pagos"/>
    <s v="0250"/>
    <s v="23201010030406"/>
    <s v="09"/>
    <s v="9999"/>
    <x v="9"/>
    <d v="2022-05-09T00:00:00"/>
    <s v="3002053"/>
    <s v="DISTRIBUIDORA DE SOFTWARE Y MOVILID"/>
    <s v="2401010090"/>
    <s v="Otro Equipo Eléctric"/>
    <x v="0"/>
    <s v="ES56220214"/>
  </r>
  <r>
    <s v="3900337366"/>
    <s v="2"/>
    <s v="29050"/>
    <d v="2022-07-27T00:00:00"/>
    <s v="7"/>
    <n v="2190000"/>
    <s v="7100437607"/>
    <s v="4500106432"/>
    <s v="9007689417"/>
    <s v="10"/>
    <s v="10410023"/>
    <s v="57"/>
    <s v="Pagos"/>
    <s v="0250"/>
    <s v="23201010030406"/>
    <s v="09"/>
    <s v="9999"/>
    <x v="9"/>
    <d v="2022-06-13T00:00:00"/>
    <s v="3004508"/>
    <s v="TECNOLOGIA Y SUMINISTROS S.A.S"/>
    <s v="2401010090"/>
    <s v="Otro Equipo Eléctric"/>
    <x v="0"/>
    <s v="ES56220214"/>
  </r>
  <r>
    <s v="3900337366"/>
    <s v="3"/>
    <s v="29050"/>
    <d v="2022-07-27T00:00:00"/>
    <s v="7"/>
    <n v="2190000"/>
    <s v="7100437607"/>
    <s v="4500106432"/>
    <s v="9007689417"/>
    <s v="20"/>
    <s v="10410023"/>
    <s v="57"/>
    <s v="Pagos"/>
    <s v="0250"/>
    <s v="23201010030406"/>
    <s v="09"/>
    <s v="9999"/>
    <x v="9"/>
    <d v="2022-06-13T00:00:00"/>
    <s v="3004508"/>
    <s v="TECNOLOGIA Y SUMINISTROS S.A.S"/>
    <s v="2401010090"/>
    <s v="Otro Equipo Eléctric"/>
    <x v="0"/>
    <s v="ES56220214"/>
  </r>
  <r>
    <s v="3900337366"/>
    <s v="4"/>
    <s v="29050"/>
    <d v="2022-07-27T00:00:00"/>
    <s v="7"/>
    <n v="2190000"/>
    <s v="7100437607"/>
    <s v="4500106432"/>
    <s v="9007689417"/>
    <s v="30"/>
    <s v="10410023"/>
    <s v="57"/>
    <s v="Pagos"/>
    <s v="0250"/>
    <s v="23201010030406"/>
    <s v="09"/>
    <s v="9999"/>
    <x v="9"/>
    <d v="2022-06-13T00:00:00"/>
    <s v="3004508"/>
    <s v="TECNOLOGIA Y SUMINISTROS S.A.S"/>
    <s v="2401010090"/>
    <s v="Otro Equipo Eléctric"/>
    <x v="0"/>
    <s v="ES56220214"/>
  </r>
  <r>
    <s v="4800447412"/>
    <s v="2"/>
    <s v="FVE27310"/>
    <d v="2022-07-05T00:00:00"/>
    <s v="7"/>
    <n v="-2"/>
    <s v="4800447412"/>
    <s v=""/>
    <s v=""/>
    <s v="0"/>
    <s v="10410023"/>
    <s v="66"/>
    <s v="Traslados de resultados"/>
    <s v="0100"/>
    <s v="23201010030406"/>
    <s v="09"/>
    <s v="9999"/>
    <x v="9"/>
    <d v="2022-07-05T00:00:00"/>
    <s v=""/>
    <s v=""/>
    <s v="9999999992"/>
    <s v="Otro Equipo Eléctric"/>
    <x v="0"/>
    <s v="ES56220214"/>
  </r>
  <r>
    <s v="4800447413"/>
    <s v="2"/>
    <s v="FVE27310"/>
    <d v="2022-07-05T00:00:00"/>
    <s v="7"/>
    <n v="-4"/>
    <s v="4800447413"/>
    <s v=""/>
    <s v=""/>
    <s v="0"/>
    <s v="10410023"/>
    <s v="66"/>
    <s v="Traslados de resultados"/>
    <s v="0100"/>
    <s v="23201010030406"/>
    <s v="09"/>
    <s v="9999"/>
    <x v="9"/>
    <d v="2022-07-05T00:00:00"/>
    <s v=""/>
    <s v=""/>
    <s v="9999999992"/>
    <s v="Otro Equipo Eléctric"/>
    <x v="0"/>
    <s v="ES56220214"/>
  </r>
  <r>
    <s v="4800447441"/>
    <s v="2"/>
    <s v="FVE27310"/>
    <d v="2022-07-05T00:00:00"/>
    <s v="7"/>
    <n v="6"/>
    <s v="4800447441"/>
    <s v=""/>
    <s v=""/>
    <s v="0"/>
    <s v="10410023"/>
    <s v="66"/>
    <s v="Traslados de resultados"/>
    <s v="0100"/>
    <s v="23201010030406"/>
    <s v="09"/>
    <s v="9999"/>
    <x v="9"/>
    <d v="2022-07-05T00:00:00"/>
    <s v=""/>
    <s v=""/>
    <s v="9999999992"/>
    <s v="Otro Equipo Eléctric"/>
    <x v="0"/>
    <s v="ES56220214"/>
  </r>
  <r>
    <s v="3900331804"/>
    <s v="2"/>
    <s v="FVE27310"/>
    <d v="2022-06-24T00:00:00"/>
    <s v="6"/>
    <n v="12740009"/>
    <s v="7100433294"/>
    <s v="4500105969"/>
    <s v="9006504869"/>
    <s v="10"/>
    <s v="10410023"/>
    <s v="57"/>
    <s v="Pagos"/>
    <s v="0250"/>
    <s v="2320201003"/>
    <s v="09"/>
    <s v="9999"/>
    <x v="9"/>
    <d v="2022-05-09T00:00:00"/>
    <s v="3002053"/>
    <s v="DISTRIBUIDORA DE SOFTWARE Y MOVILID"/>
    <s v="2401010090"/>
    <s v="Otros Bienes Transpo"/>
    <x v="0"/>
    <s v="ES56220214"/>
  </r>
  <r>
    <s v="3900333360"/>
    <s v="40"/>
    <s v="FE-3726"/>
    <d v="2022-06-24T00:00:00"/>
    <s v="6"/>
    <n v="428800"/>
    <s v="7100433298"/>
    <s v="4500105794"/>
    <s v="9004286485"/>
    <s v="38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39"/>
    <s v="FE-3726"/>
    <d v="2022-06-24T00:00:00"/>
    <s v="6"/>
    <n v="368995"/>
    <s v="7100433298"/>
    <s v="4500105794"/>
    <s v="9004286485"/>
    <s v="37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38"/>
    <s v="FE-3726"/>
    <d v="2022-06-24T00:00:00"/>
    <s v="6"/>
    <n v="210011"/>
    <s v="7100433298"/>
    <s v="4500105794"/>
    <s v="9004286485"/>
    <s v="36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37"/>
    <s v="FE-3726"/>
    <d v="2022-06-24T00:00:00"/>
    <s v="6"/>
    <n v="354001"/>
    <s v="7100433298"/>
    <s v="4500105794"/>
    <s v="9004286485"/>
    <s v="35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36"/>
    <s v="FE-3726"/>
    <d v="2022-06-24T00:00:00"/>
    <s v="6"/>
    <n v="354001"/>
    <s v="7100433298"/>
    <s v="4500105794"/>
    <s v="9004286485"/>
    <s v="34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35"/>
    <s v="FE-3726"/>
    <d v="2022-06-24T00:00:00"/>
    <s v="6"/>
    <n v="354001"/>
    <s v="7100433298"/>
    <s v="4500105794"/>
    <s v="9004286485"/>
    <s v="33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34"/>
    <s v="FE-3726"/>
    <d v="2022-06-24T00:00:00"/>
    <s v="6"/>
    <n v="1800"/>
    <s v="7100433298"/>
    <s v="4500105794"/>
    <s v="9004286485"/>
    <s v="32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33"/>
    <s v="FE-3726"/>
    <d v="2022-06-24T00:00:00"/>
    <s v="6"/>
    <n v="168700"/>
    <s v="7100433298"/>
    <s v="4500105794"/>
    <s v="9004286485"/>
    <s v="31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32"/>
    <s v="FE-3726"/>
    <d v="2022-06-24T00:00:00"/>
    <s v="6"/>
    <n v="487501"/>
    <s v="7100433298"/>
    <s v="4500105794"/>
    <s v="9004286485"/>
    <s v="30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31"/>
    <s v="FE-3726"/>
    <d v="2022-06-24T00:00:00"/>
    <s v="6"/>
    <n v="1623600"/>
    <s v="7100433298"/>
    <s v="4500105794"/>
    <s v="9004286485"/>
    <s v="29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30"/>
    <s v="FE-3726"/>
    <d v="2022-06-24T00:00:00"/>
    <s v="6"/>
    <n v="617201"/>
    <s v="7100433298"/>
    <s v="4500105794"/>
    <s v="9004286485"/>
    <s v="28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29"/>
    <s v="FE-3726"/>
    <d v="2022-06-24T00:00:00"/>
    <s v="6"/>
    <n v="8700"/>
    <s v="7100433298"/>
    <s v="4500105794"/>
    <s v="9004286485"/>
    <s v="27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28"/>
    <s v="FE-3726"/>
    <d v="2022-06-24T00:00:00"/>
    <s v="6"/>
    <n v="105006"/>
    <s v="7100433298"/>
    <s v="4500105794"/>
    <s v="9004286485"/>
    <s v="26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27"/>
    <s v="FE-3726"/>
    <d v="2022-06-24T00:00:00"/>
    <s v="6"/>
    <n v="177600"/>
    <s v="7100433298"/>
    <s v="4500105794"/>
    <s v="9004286485"/>
    <s v="25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26"/>
    <s v="FE-3726"/>
    <d v="2022-06-24T00:00:00"/>
    <s v="6"/>
    <n v="333602"/>
    <s v="7100433298"/>
    <s v="4500105794"/>
    <s v="9004286485"/>
    <s v="24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25"/>
    <s v="FE-3726"/>
    <d v="2022-06-24T00:00:00"/>
    <s v="6"/>
    <n v="157999"/>
    <s v="7100433298"/>
    <s v="4500105794"/>
    <s v="9004286485"/>
    <s v="23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24"/>
    <s v="FE-3726"/>
    <d v="2022-06-24T00:00:00"/>
    <s v="6"/>
    <n v="194993"/>
    <s v="7100433298"/>
    <s v="4500105794"/>
    <s v="9004286485"/>
    <s v="22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23"/>
    <s v="FE-3726"/>
    <d v="2022-06-24T00:00:00"/>
    <s v="6"/>
    <n v="17993"/>
    <s v="7100433298"/>
    <s v="4500105794"/>
    <s v="9004286485"/>
    <s v="21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22"/>
    <s v="FE-3726"/>
    <d v="2022-06-24T00:00:00"/>
    <s v="6"/>
    <n v="234002"/>
    <s v="7100433298"/>
    <s v="4500105794"/>
    <s v="9004286485"/>
    <s v="20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21"/>
    <s v="FE-3726"/>
    <d v="2022-06-24T00:00:00"/>
    <s v="6"/>
    <n v="129996"/>
    <s v="7100433298"/>
    <s v="4500105794"/>
    <s v="9004286485"/>
    <s v="19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20"/>
    <s v="FE-3726"/>
    <d v="2022-06-24T00:00:00"/>
    <s v="6"/>
    <n v="83995"/>
    <s v="7100433298"/>
    <s v="4500105794"/>
    <s v="9004286485"/>
    <s v="18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19"/>
    <s v="FE-3726"/>
    <d v="2022-06-24T00:00:00"/>
    <s v="6"/>
    <n v="38413"/>
    <s v="7100433298"/>
    <s v="4500105794"/>
    <s v="9004286485"/>
    <s v="17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18"/>
    <s v="FE-3726"/>
    <d v="2022-06-24T00:00:00"/>
    <s v="6"/>
    <n v="45018"/>
    <s v="7100433298"/>
    <s v="4500105794"/>
    <s v="9004286485"/>
    <s v="16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17"/>
    <s v="FE-3726"/>
    <d v="2022-06-24T00:00:00"/>
    <s v="6"/>
    <n v="6760000"/>
    <s v="7100433298"/>
    <s v="4500105794"/>
    <s v="9004286485"/>
    <s v="15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16"/>
    <s v="FE-3726"/>
    <d v="2022-06-24T00:00:00"/>
    <s v="6"/>
    <n v="208012"/>
    <s v="7100433298"/>
    <s v="4500105794"/>
    <s v="9004286485"/>
    <s v="14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15"/>
    <s v="FE-3726"/>
    <d v="2022-06-24T00:00:00"/>
    <s v="6"/>
    <n v="567005"/>
    <s v="7100433298"/>
    <s v="4500105794"/>
    <s v="9004286485"/>
    <s v="13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14"/>
    <s v="FE-3726"/>
    <d v="2022-06-24T00:00:00"/>
    <s v="6"/>
    <n v="640494"/>
    <s v="7100433298"/>
    <s v="4500105794"/>
    <s v="9004286485"/>
    <s v="12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13"/>
    <s v="FE-3726"/>
    <d v="2022-06-24T00:00:00"/>
    <s v="6"/>
    <n v="556004"/>
    <s v="7100433298"/>
    <s v="4500105794"/>
    <s v="9004286485"/>
    <s v="11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12"/>
    <s v="FE-3726"/>
    <d v="2022-06-24T00:00:00"/>
    <s v="6"/>
    <n v="184997"/>
    <s v="7100433298"/>
    <s v="4500105794"/>
    <s v="9004286485"/>
    <s v="10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11"/>
    <s v="FE-3726"/>
    <d v="2022-06-24T00:00:00"/>
    <s v="6"/>
    <n v="109999"/>
    <s v="7100433298"/>
    <s v="4500105794"/>
    <s v="9004286485"/>
    <s v="9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10"/>
    <s v="FE-3726"/>
    <d v="2022-06-24T00:00:00"/>
    <s v="6"/>
    <n v="1420003"/>
    <s v="7100433298"/>
    <s v="4500105794"/>
    <s v="9004286485"/>
    <s v="8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9"/>
    <s v="FE-3726"/>
    <d v="2022-06-24T00:00:00"/>
    <s v="6"/>
    <n v="245597"/>
    <s v="7100433298"/>
    <s v="4500105794"/>
    <s v="9004286485"/>
    <s v="7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8"/>
    <s v="FE-3726"/>
    <d v="2022-06-24T00:00:00"/>
    <s v="6"/>
    <n v="640494"/>
    <s v="7100433298"/>
    <s v="4500105794"/>
    <s v="9004286485"/>
    <s v="6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7"/>
    <s v="FE-3726"/>
    <d v="2022-06-24T00:00:00"/>
    <s v="6"/>
    <n v="114002"/>
    <s v="7100433298"/>
    <s v="4500105794"/>
    <s v="9004286485"/>
    <s v="5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6"/>
    <s v="FE-3726"/>
    <d v="2022-06-24T00:00:00"/>
    <s v="6"/>
    <n v="387006"/>
    <s v="7100433298"/>
    <s v="4500105794"/>
    <s v="9004286485"/>
    <s v="4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5"/>
    <s v="FE-3726"/>
    <d v="2022-06-24T00:00:00"/>
    <s v="6"/>
    <n v="406202"/>
    <s v="7100433298"/>
    <s v="4500105794"/>
    <s v="9004286485"/>
    <s v="3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4"/>
    <s v="FE-3726"/>
    <d v="2022-06-24T00:00:00"/>
    <s v="6"/>
    <n v="178400"/>
    <s v="7100433298"/>
    <s v="4500105794"/>
    <s v="9004286485"/>
    <s v="2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3360"/>
    <s v="3"/>
    <s v="FE-3726"/>
    <d v="2022-06-24T00:00:00"/>
    <s v="6"/>
    <n v="-46"/>
    <s v="7100433298"/>
    <s v="4500105794"/>
    <s v="9004286485"/>
    <s v="10"/>
    <s v="10410023"/>
    <s v="57"/>
    <s v="Pagos"/>
    <s v="0250"/>
    <s v="2320201003"/>
    <s v="09"/>
    <s v="9999"/>
    <x v="9"/>
    <d v="2022-05-18T00:00:00"/>
    <s v="3002563"/>
    <s v="COMERCIALIZADORA DEPORTIVA S&amp;G S.A."/>
    <s v="5111141202"/>
    <s v="Otros Bienes Transpo"/>
    <x v="0"/>
    <s v="ES56220214"/>
  </r>
  <r>
    <s v="3900333360"/>
    <s v="2"/>
    <s v="FE-3726"/>
    <d v="2022-06-24T00:00:00"/>
    <s v="6"/>
    <n v="134403"/>
    <s v="7100433298"/>
    <s v="4500105794"/>
    <s v="9004286485"/>
    <s v="10"/>
    <s v="10410023"/>
    <s v="57"/>
    <s v="Pagos"/>
    <s v="0250"/>
    <s v="2320201003"/>
    <s v="09"/>
    <s v="9999"/>
    <x v="9"/>
    <d v="2022-05-18T00:00:00"/>
    <s v="3002563"/>
    <s v="COMERCIALIZADORA DEPORTIVA S&amp;G S.A."/>
    <s v="2401010090"/>
    <s v="Otros Bienes Transpo"/>
    <x v="0"/>
    <s v="ES56220214"/>
  </r>
  <r>
    <s v="3900331117"/>
    <s v="2"/>
    <s v="FEM4634"/>
    <d v="2022-06-01T00:00:00"/>
    <s v="6"/>
    <n v="4392313"/>
    <s v="7100429081"/>
    <s v="4500105481"/>
    <s v="8001365054"/>
    <s v="10"/>
    <s v="10410023"/>
    <s v="57"/>
    <s v="Pagos"/>
    <s v="0250"/>
    <s v="2320201004"/>
    <s v="09"/>
    <s v="9999"/>
    <x v="9"/>
    <d v="2022-05-04T00:00:00"/>
    <s v="3000863"/>
    <s v="DATECSA S.A."/>
    <s v="2401010090"/>
    <s v="Productos Metálicos"/>
    <x v="0"/>
    <s v="ES56220214"/>
  </r>
  <r>
    <s v="3900331117"/>
    <s v="3"/>
    <s v="FEM4634"/>
    <d v="2022-06-01T00:00:00"/>
    <s v="6"/>
    <n v="4392313"/>
    <s v="7100429081"/>
    <s v="4500105481"/>
    <s v="8001365054"/>
    <s v="20"/>
    <s v="10410023"/>
    <s v="57"/>
    <s v="Pagos"/>
    <s v="0250"/>
    <s v="2320201004"/>
    <s v="09"/>
    <s v="9999"/>
    <x v="9"/>
    <d v="2022-05-04T00:00:00"/>
    <s v="3000863"/>
    <s v="DATECSA S.A."/>
    <s v="2401010090"/>
    <s v="Productos Metálicos"/>
    <x v="0"/>
    <s v="ES56220214"/>
  </r>
  <r>
    <s v="3900331117"/>
    <s v="4"/>
    <s v="FEM4634"/>
    <d v="2022-06-01T00:00:00"/>
    <s v="6"/>
    <n v="4392313"/>
    <s v="7100429081"/>
    <s v="4500105481"/>
    <s v="8001365054"/>
    <s v="30"/>
    <s v="10410023"/>
    <s v="57"/>
    <s v="Pagos"/>
    <s v="0250"/>
    <s v="2320201004"/>
    <s v="09"/>
    <s v="9999"/>
    <x v="9"/>
    <d v="2022-05-04T00:00:00"/>
    <s v="3000863"/>
    <s v="DATECSA S.A."/>
    <s v="2401010090"/>
    <s v="Productos Metálicos"/>
    <x v="0"/>
    <s v="ES56220214"/>
  </r>
  <r>
    <s v="3900331117"/>
    <s v="5"/>
    <s v="FEM4634"/>
    <d v="2022-06-01T00:00:00"/>
    <s v="6"/>
    <n v="4392313"/>
    <s v="7100429081"/>
    <s v="4500105481"/>
    <s v="8001365054"/>
    <s v="40"/>
    <s v="10410023"/>
    <s v="57"/>
    <s v="Pagos"/>
    <s v="0250"/>
    <s v="2320201004"/>
    <s v="09"/>
    <s v="9999"/>
    <x v="9"/>
    <d v="2022-05-04T00:00:00"/>
    <s v="3000863"/>
    <s v="DATECSA S.A."/>
    <s v="2401010090"/>
    <s v="Productos Metálicos"/>
    <x v="0"/>
    <s v="ES56220214"/>
  </r>
  <r>
    <s v="4800447411"/>
    <s v="2"/>
    <s v="FEM4634"/>
    <d v="2022-07-05T00:00:00"/>
    <s v="7"/>
    <n v="-2"/>
    <s v="4800447411"/>
    <s v=""/>
    <s v=""/>
    <s v="0"/>
    <s v="10410023"/>
    <s v="66"/>
    <s v="Traslados de resultados"/>
    <s v="0100"/>
    <s v="2320201004"/>
    <s v="09"/>
    <s v="9999"/>
    <x v="9"/>
    <d v="2022-07-05T00:00:00"/>
    <s v=""/>
    <s v=""/>
    <s v="9999999992"/>
    <s v="Productos Metálicos"/>
    <x v="0"/>
    <s v="ES56220214"/>
  </r>
  <r>
    <s v="5400025934"/>
    <s v="1"/>
    <s v="REG-018"/>
    <d v="2022-06-16T00:00:00"/>
    <s v="6"/>
    <n v="22579484"/>
    <s v="5400025934"/>
    <s v=""/>
    <s v="10410056"/>
    <s v="0"/>
    <s v="10410023"/>
    <s v="57"/>
    <s v="Pagos"/>
    <s v="0250"/>
    <s v="2510206"/>
    <s v="09"/>
    <s v="9999"/>
    <x v="9"/>
    <d v="2022-06-16T00:00:00"/>
    <s v=""/>
    <s v=""/>
    <s v="5111900601"/>
    <s v="Aportes Entre Progra"/>
    <x v="0"/>
    <s v="ES56220214"/>
  </r>
  <r>
    <s v="3900336918"/>
    <s v="2"/>
    <s v="FM3578"/>
    <d v="2022-06-30T00:00:00"/>
    <s v="6"/>
    <n v="1520000"/>
    <s v="7100433793"/>
    <s v="4500106642"/>
    <s v="8110059023"/>
    <s v="10"/>
    <s v="10410023"/>
    <s v="57"/>
    <s v="Pagos"/>
    <s v="0250"/>
    <s v="2320202008"/>
    <s v="09"/>
    <s v="9999"/>
    <x v="10"/>
    <d v="2022-06-09T00:00:00"/>
    <s v="3001761"/>
    <s v="PORTATIL S.A.S."/>
    <s v="2401010090"/>
    <s v="Servicios Prestados"/>
    <x v="0"/>
    <s v="ES67220014"/>
  </r>
  <r>
    <s v="3400167844"/>
    <s v="163"/>
    <s v="AUTOMN2021-12-1"/>
    <d v="2021-12-31T00:00:00"/>
    <s v="12"/>
    <n v="20900"/>
    <s v="3400167844"/>
    <s v="2000762745"/>
    <s v=""/>
    <s v="250"/>
    <s v="10410023"/>
    <s v="57"/>
    <s v="Pagos"/>
    <s v="0250"/>
    <s v="21150307"/>
    <s v="09"/>
    <s v="9999"/>
    <x v="11"/>
    <d v="2021-12-31T00:00:00"/>
    <s v=""/>
    <s v=""/>
    <s v="7208060102"/>
    <s v=""/>
    <x v="1"/>
    <s v="ES80210001"/>
  </r>
  <r>
    <s v="4800412485"/>
    <s v="1"/>
    <s v="AUTOMN2021-12-1"/>
    <d v="2021-12-31T00:00:00"/>
    <s v="12"/>
    <n v="-20900"/>
    <s v="4800412485"/>
    <s v=""/>
    <s v=""/>
    <s v="0"/>
    <s v="10410023"/>
    <s v="66"/>
    <s v="Traslados de resultados"/>
    <s v="0100"/>
    <s v="21150307"/>
    <s v="09"/>
    <s v="9999"/>
    <x v="11"/>
    <d v="2021-12-31T00:00:00"/>
    <s v=""/>
    <s v=""/>
    <s v="9999999992"/>
    <s v=""/>
    <x v="1"/>
    <s v="ES80210001"/>
  </r>
  <r>
    <s v="9900196109"/>
    <s v="1"/>
    <s v="AUTOMN2021-12-1"/>
    <d v="2021-12-31T00:00:00"/>
    <s v="12"/>
    <n v="20900"/>
    <s v="9900196109"/>
    <s v=""/>
    <s v=""/>
    <s v="0"/>
    <s v="10410023"/>
    <s v="66"/>
    <s v="Traslados de resultados"/>
    <s v="0100"/>
    <s v="21150307"/>
    <s v="09"/>
    <s v="9999"/>
    <x v="11"/>
    <d v="2021-12-31T00:00:00"/>
    <s v=""/>
    <s v=""/>
    <s v="9999999992"/>
    <s v=""/>
    <x v="1"/>
    <s v="ES80210001"/>
  </r>
  <r>
    <s v="4800412486"/>
    <s v="1"/>
    <s v="AUTOMN2021-12-1"/>
    <d v="2021-12-31T00:00:00"/>
    <s v="12"/>
    <n v="-20900"/>
    <s v="4800412486"/>
    <s v=""/>
    <s v=""/>
    <s v="0"/>
    <s v="10410023"/>
    <s v="66"/>
    <s v="Traslados de resultados"/>
    <s v="0100"/>
    <s v="21150307"/>
    <s v="09"/>
    <s v="9999"/>
    <x v="11"/>
    <d v="2021-12-31T00:00:00"/>
    <s v=""/>
    <s v=""/>
    <s v="9999999992"/>
    <s v=""/>
    <x v="1"/>
    <s v="ES80210001"/>
  </r>
  <r>
    <s v="4800415474"/>
    <s v="88"/>
    <s v="AUTOMN2021-12-1"/>
    <d v="2021-12-31T00:00:00"/>
    <s v="12"/>
    <n v="-20900"/>
    <s v="4800415474"/>
    <s v=""/>
    <s v=""/>
    <s v="0"/>
    <s v="10410023"/>
    <s v="57"/>
    <s v="Pagos"/>
    <s v="0250"/>
    <s v="21150307"/>
    <s v="09"/>
    <s v="9999"/>
    <x v="11"/>
    <d v="2021-12-31T00:00:00"/>
    <s v=""/>
    <s v=""/>
    <s v="9999999992"/>
    <s v=""/>
    <x v="1"/>
    <s v="ES80210001"/>
  </r>
  <r>
    <s v="9900196292"/>
    <s v="1"/>
    <s v="AUTOMN2021-12-1"/>
    <d v="2021-12-31T00:00:00"/>
    <s v="12"/>
    <n v="20900"/>
    <s v="9900196292"/>
    <s v=""/>
    <s v=""/>
    <s v="0"/>
    <s v="10410023"/>
    <s v="66"/>
    <s v="Traslados de resultados"/>
    <s v="0100"/>
    <s v="21150307"/>
    <s v="09"/>
    <s v="9999"/>
    <x v="11"/>
    <d v="2021-12-31T00:00:00"/>
    <s v=""/>
    <s v=""/>
    <s v="9999999992"/>
    <s v=""/>
    <x v="1"/>
    <s v="ES80210001"/>
  </r>
  <r>
    <s v="3400167829"/>
    <s v="120"/>
    <s v="AUTOMN2021-12-1"/>
    <d v="2021-12-31T00:00:00"/>
    <s v="12"/>
    <n v="83584"/>
    <s v="3400167829"/>
    <s v="2000762730"/>
    <s v=""/>
    <s v="150"/>
    <s v="10410023"/>
    <s v="57"/>
    <s v="Pagos"/>
    <s v="0250"/>
    <s v="21150310"/>
    <s v="09"/>
    <s v="9999"/>
    <x v="11"/>
    <d v="2021-12-31T00:00:00"/>
    <s v=""/>
    <s v=""/>
    <s v="7208050309"/>
    <s v=""/>
    <x v="1"/>
    <s v="ES80210001"/>
  </r>
  <r>
    <s v="4800412485"/>
    <s v="2"/>
    <s v="AUTOMN2021-12-1"/>
    <d v="2021-12-31T00:00:00"/>
    <s v="12"/>
    <n v="-83584"/>
    <s v="4800412485"/>
    <s v=""/>
    <s v=""/>
    <s v="0"/>
    <s v="10410023"/>
    <s v="66"/>
    <s v="Traslados de resultados"/>
    <s v="0100"/>
    <s v="21150310"/>
    <s v="09"/>
    <s v="9999"/>
    <x v="11"/>
    <d v="2021-12-31T00:00:00"/>
    <s v=""/>
    <s v=""/>
    <s v="9999999992"/>
    <s v=""/>
    <x v="1"/>
    <s v="ES80210001"/>
  </r>
  <r>
    <s v="9900196109"/>
    <s v="2"/>
    <s v="AUTOMN2021-12-1"/>
    <d v="2021-12-31T00:00:00"/>
    <s v="12"/>
    <n v="83584"/>
    <s v="9900196109"/>
    <s v=""/>
    <s v=""/>
    <s v="0"/>
    <s v="10410023"/>
    <s v="66"/>
    <s v="Traslados de resultados"/>
    <s v="0100"/>
    <s v="21150310"/>
    <s v="09"/>
    <s v="9999"/>
    <x v="11"/>
    <d v="2021-12-31T00:00:00"/>
    <s v=""/>
    <s v=""/>
    <s v="9999999992"/>
    <s v=""/>
    <x v="1"/>
    <s v="ES80210001"/>
  </r>
  <r>
    <s v="4800412486"/>
    <s v="2"/>
    <s v="AUTOMN2021-12-1"/>
    <d v="2021-12-31T00:00:00"/>
    <s v="12"/>
    <n v="-83584"/>
    <s v="4800412486"/>
    <s v=""/>
    <s v=""/>
    <s v="0"/>
    <s v="10410023"/>
    <s v="66"/>
    <s v="Traslados de resultados"/>
    <s v="0100"/>
    <s v="21150310"/>
    <s v="09"/>
    <s v="9999"/>
    <x v="11"/>
    <d v="2021-12-31T00:00:00"/>
    <s v=""/>
    <s v=""/>
    <s v="9999999992"/>
    <s v=""/>
    <x v="1"/>
    <s v="ES80210001"/>
  </r>
  <r>
    <s v="4800415474"/>
    <s v="97"/>
    <s v="AUTOMN2021-12-1"/>
    <d v="2021-12-31T00:00:00"/>
    <s v="12"/>
    <n v="-83584"/>
    <s v="4800415474"/>
    <s v=""/>
    <s v=""/>
    <s v="0"/>
    <s v="10410023"/>
    <s v="57"/>
    <s v="Pagos"/>
    <s v="0250"/>
    <s v="21150310"/>
    <s v="09"/>
    <s v="9999"/>
    <x v="11"/>
    <d v="2021-12-31T00:00:00"/>
    <s v=""/>
    <s v=""/>
    <s v="9999999992"/>
    <s v=""/>
    <x v="1"/>
    <s v="ES80210001"/>
  </r>
  <r>
    <s v="9900196292"/>
    <s v="2"/>
    <s v="AUTOMN2021-12-1"/>
    <d v="2021-12-31T00:00:00"/>
    <s v="12"/>
    <n v="83584"/>
    <s v="9900196292"/>
    <s v=""/>
    <s v=""/>
    <s v="0"/>
    <s v="10410023"/>
    <s v="66"/>
    <s v="Traslados de resultados"/>
    <s v="0100"/>
    <s v="21150310"/>
    <s v="09"/>
    <s v="9999"/>
    <x v="11"/>
    <d v="2021-12-31T00:00:00"/>
    <s v=""/>
    <s v=""/>
    <s v="9999999992"/>
    <s v=""/>
    <x v="1"/>
    <s v="ES80210001"/>
  </r>
  <r>
    <s v="3400167827"/>
    <s v="141"/>
    <s v="AUTOMN2021-12-1"/>
    <d v="2021-12-31T00:00:00"/>
    <s v="12"/>
    <n v="59206"/>
    <s v="3400167827"/>
    <s v="2000762728"/>
    <s v=""/>
    <s v="228"/>
    <s v="10410023"/>
    <s v="57"/>
    <s v="Pagos"/>
    <s v="0250"/>
    <s v="21150311"/>
    <s v="09"/>
    <s v="9999"/>
    <x v="11"/>
    <d v="2021-12-31T00:00:00"/>
    <s v=""/>
    <s v=""/>
    <s v="7208050306"/>
    <s v=""/>
    <x v="1"/>
    <s v="ES80210001"/>
  </r>
  <r>
    <s v="4800412485"/>
    <s v="3"/>
    <s v="AUTOMN2021-12-1"/>
    <d v="2021-12-31T00:00:00"/>
    <s v="12"/>
    <n v="-59206"/>
    <s v="4800412485"/>
    <s v=""/>
    <s v=""/>
    <s v="0"/>
    <s v="10410023"/>
    <s v="66"/>
    <s v="Traslados de resultados"/>
    <s v="0100"/>
    <s v="21150311"/>
    <s v="09"/>
    <s v="9999"/>
    <x v="11"/>
    <d v="2021-12-31T00:00:00"/>
    <s v=""/>
    <s v=""/>
    <s v="9999999992"/>
    <s v=""/>
    <x v="1"/>
    <s v="ES80210001"/>
  </r>
  <r>
    <s v="9900196109"/>
    <s v="3"/>
    <s v="AUTOMN2021-12-1"/>
    <d v="2021-12-31T00:00:00"/>
    <s v="12"/>
    <n v="59206"/>
    <s v="9900196109"/>
    <s v=""/>
    <s v=""/>
    <s v="0"/>
    <s v="10410023"/>
    <s v="66"/>
    <s v="Traslados de resultados"/>
    <s v="0100"/>
    <s v="21150311"/>
    <s v="09"/>
    <s v="9999"/>
    <x v="11"/>
    <d v="2021-12-31T00:00:00"/>
    <s v=""/>
    <s v=""/>
    <s v="9999999992"/>
    <s v=""/>
    <x v="1"/>
    <s v="ES80210001"/>
  </r>
  <r>
    <s v="4800412486"/>
    <s v="3"/>
    <s v="AUTOMN2021-12-1"/>
    <d v="2021-12-31T00:00:00"/>
    <s v="12"/>
    <n v="-59206"/>
    <s v="4800412486"/>
    <s v=""/>
    <s v=""/>
    <s v="0"/>
    <s v="10410023"/>
    <s v="66"/>
    <s v="Traslados de resultados"/>
    <s v="0100"/>
    <s v="21150311"/>
    <s v="09"/>
    <s v="9999"/>
    <x v="11"/>
    <d v="2021-12-31T00:00:00"/>
    <s v=""/>
    <s v=""/>
    <s v="9999999992"/>
    <s v=""/>
    <x v="1"/>
    <s v="ES80210001"/>
  </r>
  <r>
    <s v="4800415474"/>
    <s v="102"/>
    <s v="AUTOMN2021-12-1"/>
    <d v="2021-12-31T00:00:00"/>
    <s v="12"/>
    <n v="-59206"/>
    <s v="4800415474"/>
    <s v=""/>
    <s v=""/>
    <s v="0"/>
    <s v="10410023"/>
    <s v="57"/>
    <s v="Pagos"/>
    <s v="0250"/>
    <s v="21150311"/>
    <s v="09"/>
    <s v="9999"/>
    <x v="11"/>
    <d v="2021-12-31T00:00:00"/>
    <s v=""/>
    <s v=""/>
    <s v="9999999992"/>
    <s v=""/>
    <x v="1"/>
    <s v="ES80210001"/>
  </r>
  <r>
    <s v="9900196292"/>
    <s v="3"/>
    <s v="AUTOMN2021-12-1"/>
    <d v="2021-12-31T00:00:00"/>
    <s v="12"/>
    <n v="59206"/>
    <s v="9900196292"/>
    <s v=""/>
    <s v=""/>
    <s v="0"/>
    <s v="10410023"/>
    <s v="66"/>
    <s v="Traslados de resultados"/>
    <s v="0100"/>
    <s v="21150311"/>
    <s v="09"/>
    <s v="9999"/>
    <x v="11"/>
    <d v="2021-12-31T00:00:00"/>
    <s v=""/>
    <s v=""/>
    <s v="9999999992"/>
    <s v=""/>
    <x v="1"/>
    <s v="ES80210001"/>
  </r>
  <r>
    <s v="3400167840"/>
    <s v="163"/>
    <s v="AUTOMN2021-12-1"/>
    <d v="2021-12-31T00:00:00"/>
    <s v="12"/>
    <n v="3700"/>
    <s v="3400167840"/>
    <s v="2000762741"/>
    <s v=""/>
    <s v="250"/>
    <s v="10410023"/>
    <s v="57"/>
    <s v="Pagos"/>
    <s v="0250"/>
    <s v="21150312"/>
    <s v="09"/>
    <s v="9999"/>
    <x v="11"/>
    <d v="2021-12-31T00:00:00"/>
    <s v=""/>
    <s v=""/>
    <s v="7208050303"/>
    <s v=""/>
    <x v="1"/>
    <s v="ES80210001"/>
  </r>
  <r>
    <s v="4800412485"/>
    <s v="4"/>
    <s v="AUTOMN2021-12-1"/>
    <d v="2021-12-31T00:00:00"/>
    <s v="12"/>
    <n v="-3700"/>
    <s v="4800412485"/>
    <s v=""/>
    <s v=""/>
    <s v="0"/>
    <s v="10410023"/>
    <s v="66"/>
    <s v="Traslados de resultados"/>
    <s v="0100"/>
    <s v="21150312"/>
    <s v="09"/>
    <s v="9999"/>
    <x v="11"/>
    <d v="2021-12-31T00:00:00"/>
    <s v=""/>
    <s v=""/>
    <s v="9999999992"/>
    <s v=""/>
    <x v="1"/>
    <s v="ES80210001"/>
  </r>
  <r>
    <s v="9900196109"/>
    <s v="4"/>
    <s v="AUTOMN2021-12-1"/>
    <d v="2021-12-31T00:00:00"/>
    <s v="12"/>
    <n v="3700"/>
    <s v="9900196109"/>
    <s v=""/>
    <s v=""/>
    <s v="0"/>
    <s v="10410023"/>
    <s v="66"/>
    <s v="Traslados de resultados"/>
    <s v="0100"/>
    <s v="21150312"/>
    <s v="09"/>
    <s v="9999"/>
    <x v="11"/>
    <d v="2021-12-31T00:00:00"/>
    <s v=""/>
    <s v=""/>
    <s v="9999999992"/>
    <s v=""/>
    <x v="1"/>
    <s v="ES80210001"/>
  </r>
  <r>
    <s v="4800412486"/>
    <s v="4"/>
    <s v="AUTOMN2021-12-1"/>
    <d v="2021-12-31T00:00:00"/>
    <s v="12"/>
    <n v="-3700"/>
    <s v="4800412486"/>
    <s v=""/>
    <s v=""/>
    <s v="0"/>
    <s v="10410023"/>
    <s v="66"/>
    <s v="Traslados de resultados"/>
    <s v="0100"/>
    <s v="21150312"/>
    <s v="09"/>
    <s v="9999"/>
    <x v="11"/>
    <d v="2021-12-31T00:00:00"/>
    <s v=""/>
    <s v=""/>
    <s v="9999999992"/>
    <s v=""/>
    <x v="1"/>
    <s v="ES80210001"/>
  </r>
  <r>
    <s v="4800415474"/>
    <s v="110"/>
    <s v="AUTOMN2021-12-1"/>
    <d v="2021-12-31T00:00:00"/>
    <s v="12"/>
    <n v="-3700"/>
    <s v="4800415474"/>
    <s v=""/>
    <s v=""/>
    <s v="0"/>
    <s v="10410023"/>
    <s v="57"/>
    <s v="Pagos"/>
    <s v="0250"/>
    <s v="21150312"/>
    <s v="09"/>
    <s v="9999"/>
    <x v="11"/>
    <d v="2021-12-31T00:00:00"/>
    <s v=""/>
    <s v=""/>
    <s v="9999999992"/>
    <s v=""/>
    <x v="1"/>
    <s v="ES80210001"/>
  </r>
  <r>
    <s v="9900196292"/>
    <s v="4"/>
    <s v="AUTOMN2021-12-1"/>
    <d v="2021-12-31T00:00:00"/>
    <s v="12"/>
    <n v="3700"/>
    <s v="9900196292"/>
    <s v=""/>
    <s v=""/>
    <s v="0"/>
    <s v="10410023"/>
    <s v="66"/>
    <s v="Traslados de resultados"/>
    <s v="0100"/>
    <s v="21150312"/>
    <s v="09"/>
    <s v="9999"/>
    <x v="11"/>
    <d v="2021-12-31T00:00:00"/>
    <s v=""/>
    <s v=""/>
    <s v="9999999992"/>
    <s v=""/>
    <x v="1"/>
    <s v="ES80210001"/>
  </r>
  <r>
    <s v="2401008680"/>
    <s v="2"/>
    <s v="MEN022022-2-1"/>
    <d v="2022-02-28T00:00:00"/>
    <s v="2"/>
    <n v="1155180"/>
    <s v="2401008680"/>
    <s v="2000766867"/>
    <s v=""/>
    <s v="1"/>
    <s v="10410023"/>
    <s v="57"/>
    <s v="Pagos"/>
    <s v="0250"/>
    <s v="231020100101"/>
    <s v="09"/>
    <s v="9999"/>
    <x v="11"/>
    <d v="2022-02-28T00:00:00"/>
    <s v=""/>
    <s v=""/>
    <s v="7208030300"/>
    <s v="Sueldo Básico"/>
    <x v="0"/>
    <s v="ES80210001"/>
  </r>
  <r>
    <s v="2401008680"/>
    <s v="3"/>
    <s v="MEN022022-2-1"/>
    <d v="2022-02-28T00:00:00"/>
    <s v="2"/>
    <n v="1155180"/>
    <s v="2401008680"/>
    <s v="2000766867"/>
    <s v=""/>
    <s v="1"/>
    <s v="10410023"/>
    <s v="57"/>
    <s v="Pagos"/>
    <s v="0250"/>
    <s v="231020100101"/>
    <s v="09"/>
    <s v="9999"/>
    <x v="11"/>
    <d v="2022-02-28T00:00:00"/>
    <s v=""/>
    <s v=""/>
    <s v="7208030302"/>
    <s v="Sueldo Básico"/>
    <x v="0"/>
    <s v="ES80210001"/>
  </r>
  <r>
    <s v="2401016810"/>
    <s v="2"/>
    <s v="MEN022022-3-1"/>
    <d v="2022-03-31T00:00:00"/>
    <s v="3"/>
    <n v="385060"/>
    <s v="2401016810"/>
    <s v="2000766867"/>
    <s v=""/>
    <s v="1"/>
    <s v="10410023"/>
    <s v="57"/>
    <s v="Pagos"/>
    <s v="0250"/>
    <s v="231020100101"/>
    <s v="09"/>
    <s v="9999"/>
    <x v="11"/>
    <d v="2022-03-31T00:00:00"/>
    <s v=""/>
    <s v=""/>
    <s v="7208030300"/>
    <s v="Sueldo Básico"/>
    <x v="0"/>
    <s v="ES80210001"/>
  </r>
  <r>
    <s v="2401016810"/>
    <s v="3"/>
    <s v="MEN022022-3-1"/>
    <d v="2022-03-31T00:00:00"/>
    <s v="3"/>
    <n v="385060"/>
    <s v="2401016810"/>
    <s v="2000766867"/>
    <s v=""/>
    <s v="1"/>
    <s v="10410023"/>
    <s v="57"/>
    <s v="Pagos"/>
    <s v="0250"/>
    <s v="231020100101"/>
    <s v="09"/>
    <s v="9999"/>
    <x v="11"/>
    <d v="2022-03-31T00:00:00"/>
    <s v=""/>
    <s v=""/>
    <s v="7208030302"/>
    <s v="Sueldo Básico"/>
    <x v="0"/>
    <s v="ES80210001"/>
  </r>
  <r>
    <s v="2401054671"/>
    <s v="2"/>
    <s v="MEN022022-6-3"/>
    <d v="2022-06-30T00:00:00"/>
    <s v="6"/>
    <n v="111840"/>
    <s v="2401054671"/>
    <s v="2000813205"/>
    <s v=""/>
    <s v="5"/>
    <s v="10410023"/>
    <s v="57"/>
    <s v="Pagos"/>
    <s v="0250"/>
    <s v="231020100101"/>
    <s v="09"/>
    <s v="9999"/>
    <x v="11"/>
    <d v="2022-06-30T00:00:00"/>
    <s v=""/>
    <s v=""/>
    <s v="7208030300"/>
    <s v="Sueldo Básico"/>
    <x v="0"/>
    <s v="ES80210001"/>
  </r>
  <r>
    <s v="2401054671"/>
    <s v="3"/>
    <s v="MEN022022-6-3"/>
    <d v="2022-06-30T00:00:00"/>
    <s v="6"/>
    <n v="111840"/>
    <s v="2401054671"/>
    <s v="2000813205"/>
    <s v=""/>
    <s v="5"/>
    <s v="10410023"/>
    <s v="57"/>
    <s v="Pagos"/>
    <s v="0250"/>
    <s v="231020100101"/>
    <s v="09"/>
    <s v="9999"/>
    <x v="11"/>
    <d v="2022-06-30T00:00:00"/>
    <s v=""/>
    <s v=""/>
    <s v="7208030302"/>
    <s v="Sueldo Básico"/>
    <x v="0"/>
    <s v="ES80210001"/>
  </r>
  <r>
    <s v="2401022721"/>
    <s v="7"/>
    <s v="MEN022022-4-2"/>
    <d v="2022-04-30T00:00:00"/>
    <s v="4"/>
    <n v="257288"/>
    <s v="2401022721"/>
    <s v="2000766867"/>
    <s v=""/>
    <s v="2"/>
    <s v="10410023"/>
    <s v="57"/>
    <s v="Pagos"/>
    <s v="0250"/>
    <s v="231020100106"/>
    <s v="09"/>
    <s v="9999"/>
    <x v="11"/>
    <d v="2022-04-30T00:00:00"/>
    <s v=""/>
    <s v=""/>
    <s v="7208030304"/>
    <s v="Prima De Servicio"/>
    <x v="0"/>
    <s v="ES80210001"/>
  </r>
  <r>
    <s v="2401087495"/>
    <s v="8"/>
    <s v="MEN022022-7-3"/>
    <d v="2022-07-31T00:00:00"/>
    <s v="7"/>
    <n v="18682"/>
    <s v="2401087495"/>
    <s v="2000813205"/>
    <s v=""/>
    <s v="2"/>
    <s v="10410023"/>
    <s v="57"/>
    <s v="Pagos"/>
    <s v="0250"/>
    <s v="231020100106"/>
    <s v="09"/>
    <s v="9999"/>
    <x v="11"/>
    <d v="2022-07-31T00:00:00"/>
    <s v=""/>
    <s v=""/>
    <s v="7208030304"/>
    <s v="Prima De Servicio"/>
    <x v="0"/>
    <s v="ES80210001"/>
  </r>
  <r>
    <s v="2401022721"/>
    <s v="8"/>
    <s v="MEN022022-4-2"/>
    <d v="2022-04-30T00:00:00"/>
    <s v="4"/>
    <n v="89846"/>
    <s v="2401022721"/>
    <s v="2000766867"/>
    <s v=""/>
    <s v="3"/>
    <s v="10410023"/>
    <s v="57"/>
    <s v="Pagos"/>
    <s v="0250"/>
    <s v="231020100107"/>
    <s v="09"/>
    <s v="9999"/>
    <x v="11"/>
    <d v="2022-04-30T00:00:00"/>
    <s v=""/>
    <s v=""/>
    <s v="7208030308"/>
    <s v="Bonificación Por Ser"/>
    <x v="0"/>
    <s v="ES80210001"/>
  </r>
  <r>
    <s v="2401087495"/>
    <s v="7"/>
    <s v="MEN022022-7-3"/>
    <d v="2022-07-31T00:00:00"/>
    <s v="7"/>
    <n v="6524"/>
    <s v="2401087495"/>
    <s v="2000813205"/>
    <s v=""/>
    <s v="1"/>
    <s v="10410023"/>
    <s v="57"/>
    <s v="Pagos"/>
    <s v="0250"/>
    <s v="231020100107"/>
    <s v="09"/>
    <s v="9999"/>
    <x v="11"/>
    <d v="2022-07-31T00:00:00"/>
    <s v=""/>
    <s v=""/>
    <s v="7208030308"/>
    <s v="Bonificación Por Ser"/>
    <x v="0"/>
    <s v="ES80210001"/>
  </r>
  <r>
    <s v="2401022721"/>
    <s v="1"/>
    <s v="MEN022022-4-2"/>
    <d v="2022-04-30T00:00:00"/>
    <s v="4"/>
    <n v="259518"/>
    <s v="2401022721"/>
    <s v="2000766867"/>
    <s v=""/>
    <s v="4"/>
    <s v="10410023"/>
    <s v="57"/>
    <s v="Pagos"/>
    <s v="0250"/>
    <s v="23102010010801"/>
    <s v="09"/>
    <s v="9999"/>
    <x v="11"/>
    <d v="2022-04-30T00:00:00"/>
    <s v=""/>
    <s v=""/>
    <s v="7208030306"/>
    <s v="Prima De Navidad"/>
    <x v="0"/>
    <s v="ES80210001"/>
  </r>
  <r>
    <s v="2401087495"/>
    <s v="4"/>
    <s v="MEN022022-7-3"/>
    <d v="2022-07-31T00:00:00"/>
    <s v="7"/>
    <n v="18844"/>
    <s v="2401087495"/>
    <s v="2000813205"/>
    <s v=""/>
    <s v="7"/>
    <s v="10410023"/>
    <s v="57"/>
    <s v="Pagos"/>
    <s v="0250"/>
    <s v="23102010010801"/>
    <s v="09"/>
    <s v="9999"/>
    <x v="11"/>
    <d v="2022-07-31T00:00:00"/>
    <s v=""/>
    <s v=""/>
    <s v="7208030306"/>
    <s v="Prima De Navidad"/>
    <x v="0"/>
    <s v="ES80210001"/>
  </r>
  <r>
    <s v="2401022721"/>
    <s v="2"/>
    <s v="MEN022022-4-2"/>
    <d v="2022-04-30T00:00:00"/>
    <s v="4"/>
    <n v="86692"/>
    <s v="2401022721"/>
    <s v="2000766867"/>
    <s v=""/>
    <s v="5"/>
    <s v="10410023"/>
    <s v="57"/>
    <s v="Pagos"/>
    <s v="0250"/>
    <s v="23102010010802"/>
    <s v="09"/>
    <s v="9999"/>
    <x v="11"/>
    <d v="2022-04-30T00:00:00"/>
    <s v=""/>
    <s v=""/>
    <s v="7208030305"/>
    <s v="Prima De Vacaciones"/>
    <x v="0"/>
    <s v="ES80210001"/>
  </r>
  <r>
    <s v="2401087495"/>
    <s v="5"/>
    <s v="MEN022022-7-3"/>
    <d v="2022-07-31T00:00:00"/>
    <s v="7"/>
    <n v="6294"/>
    <s v="2401087495"/>
    <s v="2000813205"/>
    <s v=""/>
    <s v="8"/>
    <s v="10410023"/>
    <s v="57"/>
    <s v="Pagos"/>
    <s v="0250"/>
    <s v="23102010010802"/>
    <s v="09"/>
    <s v="9999"/>
    <x v="11"/>
    <d v="2022-07-31T00:00:00"/>
    <s v=""/>
    <s v=""/>
    <s v="7208030305"/>
    <s v="Prima De Vacaciones"/>
    <x v="0"/>
    <s v="ES80210001"/>
  </r>
  <r>
    <s v="3400181929"/>
    <s v="138"/>
    <s v="AUTOMR2021-9-2"/>
    <d v="2022-02-28T00:00:00"/>
    <s v="2"/>
    <n v="4500"/>
    <s v="3400181929"/>
    <s v="2000779142"/>
    <s v=""/>
    <s v="138"/>
    <s v="10410023"/>
    <s v="57"/>
    <s v="Pagos"/>
    <s v="0250"/>
    <s v="2310202001"/>
    <s v="09"/>
    <s v="9999"/>
    <x v="11"/>
    <d v="2022-02-28T00:00:00"/>
    <s v=""/>
    <s v=""/>
    <s v="7208050309"/>
    <s v="Aportes A La Segurid"/>
    <x v="0"/>
    <s v="ES80210001"/>
  </r>
  <r>
    <s v="3400183109"/>
    <s v="105"/>
    <s v="AUTOMN2022-2-1"/>
    <d v="2022-02-28T00:00:00"/>
    <s v="2"/>
    <n v="277275"/>
    <s v="3400183109"/>
    <s v="2000783526"/>
    <s v=""/>
    <s v="135"/>
    <s v="10410023"/>
    <s v="57"/>
    <s v="Pagos"/>
    <s v="0250"/>
    <s v="2310202001"/>
    <s v="09"/>
    <s v="9999"/>
    <x v="11"/>
    <d v="2022-02-28T00:00:00"/>
    <s v=""/>
    <s v=""/>
    <s v="7208050309"/>
    <s v="Aportes A La Segurid"/>
    <x v="0"/>
    <s v="ES80210001"/>
  </r>
  <r>
    <s v="3400184678"/>
    <s v="213"/>
    <s v="AUTOMN2022-3-1"/>
    <d v="2022-03-31T00:00:00"/>
    <s v="3"/>
    <n v="120000"/>
    <s v="3400184678"/>
    <s v="2000790881"/>
    <s v=""/>
    <s v="161"/>
    <s v="10410023"/>
    <s v="57"/>
    <s v="Pagos"/>
    <s v="0250"/>
    <s v="2310202001"/>
    <s v="09"/>
    <s v="9999"/>
    <x v="11"/>
    <d v="2022-03-31T00:00:00"/>
    <s v=""/>
    <s v=""/>
    <s v="7208050309"/>
    <s v="Aportes A La Segurid"/>
    <x v="0"/>
    <s v="ES80210001"/>
  </r>
  <r>
    <s v="3400181927"/>
    <s v="200"/>
    <s v="AUTOMR2021-9-2"/>
    <d v="2022-02-28T00:00:00"/>
    <s v="2"/>
    <n v="3128"/>
    <s v="3400181927"/>
    <s v="2000779140"/>
    <s v=""/>
    <s v="217"/>
    <s v="10410023"/>
    <s v="57"/>
    <s v="Pagos"/>
    <s v="0250"/>
    <s v="2310202002"/>
    <s v="09"/>
    <s v="9999"/>
    <x v="11"/>
    <d v="2022-02-28T00:00:00"/>
    <s v=""/>
    <s v=""/>
    <s v="7208050306"/>
    <s v="Aportes A La Segurid"/>
    <x v="0"/>
    <s v="ES80210001"/>
  </r>
  <r>
    <s v="3400183107"/>
    <s v="106"/>
    <s v="AUTOMN2022-2-1"/>
    <d v="2022-02-28T00:00:00"/>
    <s v="2"/>
    <n v="196384"/>
    <s v="3400183107"/>
    <s v="2000783524"/>
    <s v=""/>
    <s v="196"/>
    <s v="10410023"/>
    <s v="57"/>
    <s v="Pagos"/>
    <s v="0250"/>
    <s v="2310202002"/>
    <s v="09"/>
    <s v="9999"/>
    <x v="11"/>
    <d v="2022-02-28T00:00:00"/>
    <s v=""/>
    <s v=""/>
    <s v="7208050306"/>
    <s v="Aportes A La Segurid"/>
    <x v="0"/>
    <s v="ES80210001"/>
  </r>
  <r>
    <s v="3400184676"/>
    <s v="19"/>
    <s v="AUTOMN2022-3-1"/>
    <d v="2022-03-31T00:00:00"/>
    <s v="3"/>
    <n v="85000"/>
    <s v="3400184676"/>
    <s v="2000791071"/>
    <s v=""/>
    <s v="229"/>
    <s v="10410023"/>
    <s v="57"/>
    <s v="Pagos"/>
    <s v="0250"/>
    <s v="2310202002"/>
    <s v="09"/>
    <s v="9999"/>
    <x v="11"/>
    <d v="2022-03-31T00:00:00"/>
    <s v=""/>
    <s v=""/>
    <s v="7208050306"/>
    <s v="Aportes A La Segurid"/>
    <x v="0"/>
    <s v="ES80210001"/>
  </r>
  <r>
    <s v="2401022721"/>
    <s v="3"/>
    <s v="MEN022022-4-2"/>
    <d v="2022-04-30T00:00:00"/>
    <s v="4"/>
    <n v="261200"/>
    <s v="2401022721"/>
    <s v="2000766867"/>
    <s v=""/>
    <s v="6"/>
    <s v="10410023"/>
    <s v="57"/>
    <s v="Pagos"/>
    <s v="0250"/>
    <s v="2310202003"/>
    <s v="09"/>
    <s v="9999"/>
    <x v="11"/>
    <d v="2022-04-30T00:00:00"/>
    <s v=""/>
    <s v=""/>
    <s v="7208030311"/>
    <s v="Aportes De Cesantías"/>
    <x v="0"/>
    <s v="ES80210001"/>
  </r>
  <r>
    <s v="2401022721"/>
    <s v="4"/>
    <s v="MEN022022-4-2"/>
    <d v="2022-04-30T00:00:00"/>
    <s v="4"/>
    <n v="2437"/>
    <s v="2401022721"/>
    <s v="2000766867"/>
    <s v=""/>
    <s v="7"/>
    <s v="10410023"/>
    <s v="57"/>
    <s v="Pagos"/>
    <s v="0250"/>
    <s v="2310202003"/>
    <s v="09"/>
    <s v="9999"/>
    <x v="11"/>
    <d v="2022-04-30T00:00:00"/>
    <s v=""/>
    <s v=""/>
    <s v="7208030313"/>
    <s v="Aportes De Cesantías"/>
    <x v="0"/>
    <s v="ES80210001"/>
  </r>
  <r>
    <s v="2401087495"/>
    <s v="1"/>
    <s v="MEN022022-7-3"/>
    <d v="2022-07-31T00:00:00"/>
    <s v="7"/>
    <n v="18966"/>
    <s v="2401087495"/>
    <s v="2000813205"/>
    <s v=""/>
    <s v="3"/>
    <s v="10410023"/>
    <s v="57"/>
    <s v="Pagos"/>
    <s v="0250"/>
    <s v="2310202003"/>
    <s v="09"/>
    <s v="9999"/>
    <x v="11"/>
    <d v="2022-07-31T00:00:00"/>
    <s v=""/>
    <s v=""/>
    <s v="7208030311"/>
    <s v="Aportes De Cesantías"/>
    <x v="0"/>
    <s v="ES80210001"/>
  </r>
  <r>
    <s v="2401087495"/>
    <s v="2"/>
    <s v="MEN022022-7-3"/>
    <d v="2022-07-31T00:00:00"/>
    <s v="7"/>
    <n v="177"/>
    <s v="2401087495"/>
    <s v="2000813205"/>
    <s v=""/>
    <s v="4"/>
    <s v="10410023"/>
    <s v="57"/>
    <s v="Pagos"/>
    <s v="0250"/>
    <s v="2310202003"/>
    <s v="09"/>
    <s v="9999"/>
    <x v="11"/>
    <d v="2022-07-31T00:00:00"/>
    <s v=""/>
    <s v=""/>
    <s v="7208030313"/>
    <s v="Aportes De Cesantías"/>
    <x v="0"/>
    <s v="ES80210001"/>
  </r>
  <r>
    <s v="3400181938"/>
    <s v="243"/>
    <s v="AUTOMR2021-9-2"/>
    <d v="2022-02-28T00:00:00"/>
    <s v="2"/>
    <n v="200"/>
    <s v="3400181938"/>
    <s v="2000779152"/>
    <s v=""/>
    <s v="232"/>
    <s v="10410023"/>
    <s v="57"/>
    <s v="Pagos"/>
    <s v="0250"/>
    <s v="2310202005"/>
    <s v="09"/>
    <s v="9999"/>
    <x v="11"/>
    <d v="2022-02-28T00:00:00"/>
    <s v=""/>
    <s v=""/>
    <s v="7208050303"/>
    <s v="Aportes Generales Al"/>
    <x v="0"/>
    <s v="ES80210001"/>
  </r>
  <r>
    <s v="3400183120"/>
    <s v="126"/>
    <s v="AUTOMN2022-2-1"/>
    <d v="2022-02-28T00:00:00"/>
    <s v="2"/>
    <n v="12100"/>
    <s v="3400183120"/>
    <s v="2000783537"/>
    <s v=""/>
    <s v="215"/>
    <s v="10410023"/>
    <s v="57"/>
    <s v="Pagos"/>
    <s v="0250"/>
    <s v="2310202005"/>
    <s v="09"/>
    <s v="9999"/>
    <x v="11"/>
    <d v="2022-02-28T00:00:00"/>
    <s v=""/>
    <s v=""/>
    <s v="7208050303"/>
    <s v="Aportes Generales Al"/>
    <x v="0"/>
    <s v="ES80210001"/>
  </r>
  <r>
    <s v="3400184689"/>
    <s v="74"/>
    <s v="AUTOMN2022-3-1"/>
    <d v="2022-03-31T00:00:00"/>
    <s v="3"/>
    <n v="5300"/>
    <s v="3400184689"/>
    <s v="2000790892"/>
    <s v=""/>
    <s v="251"/>
    <s v="10410023"/>
    <s v="57"/>
    <s v="Pagos"/>
    <s v="0250"/>
    <s v="2310202005"/>
    <s v="09"/>
    <s v="9999"/>
    <x v="11"/>
    <d v="2022-03-31T00:00:00"/>
    <s v=""/>
    <s v=""/>
    <s v="7208050303"/>
    <s v="Aportes Generales Al"/>
    <x v="0"/>
    <s v="ES80210001"/>
  </r>
  <r>
    <s v="3400181942"/>
    <s v="249"/>
    <s v="AUTOMR2021-9-2"/>
    <d v="2022-02-28T00:00:00"/>
    <s v="2"/>
    <n v="1100"/>
    <s v="3400181942"/>
    <s v="2000779156"/>
    <s v=""/>
    <s v="234"/>
    <s v="10410023"/>
    <s v="57"/>
    <s v="Pagos"/>
    <s v="0250"/>
    <s v="2310202006"/>
    <s v="09"/>
    <s v="9999"/>
    <x v="11"/>
    <d v="2022-02-28T00:00:00"/>
    <s v=""/>
    <s v=""/>
    <s v="7208060102"/>
    <s v="Aportes Al Icbf"/>
    <x v="0"/>
    <s v="ES80210001"/>
  </r>
  <r>
    <s v="3400183124"/>
    <s v="126"/>
    <s v="AUTOMN2022-2-1"/>
    <d v="2022-02-28T00:00:00"/>
    <s v="2"/>
    <n v="69400"/>
    <s v="3400183124"/>
    <s v="2000783541"/>
    <s v=""/>
    <s v="215"/>
    <s v="10410023"/>
    <s v="57"/>
    <s v="Pagos"/>
    <s v="0250"/>
    <s v="2310202006"/>
    <s v="09"/>
    <s v="9999"/>
    <x v="11"/>
    <d v="2022-02-28T00:00:00"/>
    <s v=""/>
    <s v=""/>
    <s v="7208060102"/>
    <s v="Aportes Al Icbf"/>
    <x v="0"/>
    <s v="ES80210001"/>
  </r>
  <r>
    <s v="3400184693"/>
    <s v="75"/>
    <s v="AUTOMN2022-3-1"/>
    <d v="2022-03-31T00:00:00"/>
    <s v="3"/>
    <n v="30000"/>
    <s v="3400184693"/>
    <s v="2000790896"/>
    <s v=""/>
    <s v="251"/>
    <s v="10410023"/>
    <s v="57"/>
    <s v="Pagos"/>
    <s v="0250"/>
    <s v="2310202006"/>
    <s v="09"/>
    <s v="9999"/>
    <x v="11"/>
    <d v="2022-03-31T00:00:00"/>
    <s v=""/>
    <s v=""/>
    <s v="7208060102"/>
    <s v="Aportes Al Icbf"/>
    <x v="0"/>
    <s v="ES80210001"/>
  </r>
  <r>
    <s v="2401022721"/>
    <s v="5"/>
    <s v="MEN022022-4-2"/>
    <d v="2022-04-30T00:00:00"/>
    <s v="4"/>
    <n v="258956"/>
    <s v="2401022721"/>
    <s v="2000766867"/>
    <s v=""/>
    <s v="8"/>
    <s v="10410023"/>
    <s v="57"/>
    <s v="Pagos"/>
    <s v="0250"/>
    <s v="231020300101"/>
    <s v="09"/>
    <s v="9999"/>
    <x v="11"/>
    <d v="2022-04-30T00:00:00"/>
    <s v=""/>
    <s v=""/>
    <s v="7208030307"/>
    <s v="Vacaciones"/>
    <x v="0"/>
    <s v="ES80210001"/>
  </r>
  <r>
    <s v="2401087495"/>
    <s v="3"/>
    <s v="MEN022022-7-3"/>
    <d v="2022-07-31T00:00:00"/>
    <s v="7"/>
    <n v="18802"/>
    <s v="2401087495"/>
    <s v="2000813205"/>
    <s v=""/>
    <s v="6"/>
    <s v="10410023"/>
    <s v="57"/>
    <s v="Pagos"/>
    <s v="0250"/>
    <s v="231020300101"/>
    <s v="09"/>
    <s v="9999"/>
    <x v="11"/>
    <d v="2022-07-31T00:00:00"/>
    <s v=""/>
    <s v=""/>
    <s v="7208030307"/>
    <s v="Vacaciones"/>
    <x v="0"/>
    <s v="ES80210001"/>
  </r>
  <r>
    <s v="2400902378"/>
    <s v="2"/>
    <s v="MEN022021-8-1"/>
    <d v="2021-08-31T00:00:00"/>
    <s v="8"/>
    <n v="115031"/>
    <s v="2400902378"/>
    <s v="2000713582"/>
    <s v=""/>
    <s v="1"/>
    <s v="10410023"/>
    <s v="57"/>
    <s v="Pagos"/>
    <s v="0250"/>
    <s v="23140101"/>
    <s v="09"/>
    <s v="9999"/>
    <x v="11"/>
    <d v="2021-08-31T00:00:00"/>
    <s v=""/>
    <s v=""/>
    <s v="7208030300"/>
    <s v="INVERSIONES"/>
    <x v="1"/>
    <s v="ES80210001"/>
  </r>
  <r>
    <s v="2400902378"/>
    <s v="3"/>
    <s v="MEN022021-8-1"/>
    <d v="2021-08-31T00:00:00"/>
    <s v="8"/>
    <n v="115031"/>
    <s v="2400902378"/>
    <s v="2000713582"/>
    <s v=""/>
    <s v="1"/>
    <s v="10410023"/>
    <s v="57"/>
    <s v="Pagos"/>
    <s v="0250"/>
    <s v="23140101"/>
    <s v="09"/>
    <s v="9999"/>
    <x v="11"/>
    <d v="2021-08-31T00:00:00"/>
    <s v=""/>
    <s v=""/>
    <s v="7208030302"/>
    <s v="INVERSIONES"/>
    <x v="1"/>
    <s v="ES80210001"/>
  </r>
  <r>
    <s v="2500215073"/>
    <s v="1"/>
    <s v="MEN032021-8-1"/>
    <d v="2021-08-31T00:00:00"/>
    <s v="8"/>
    <n v="1333334"/>
    <s v="2500215073"/>
    <s v="2000713250"/>
    <s v=""/>
    <s v="1"/>
    <s v="10410023"/>
    <s v="57"/>
    <s v="Pagos"/>
    <s v="0250"/>
    <s v="23140101"/>
    <s v="09"/>
    <s v="9999"/>
    <x v="11"/>
    <d v="2021-08-31T00:00:00"/>
    <s v=""/>
    <s v=""/>
    <s v="7221020103"/>
    <s v="INVERSIONES"/>
    <x v="1"/>
    <s v="ES80210001"/>
  </r>
  <r>
    <s v="2500215075"/>
    <s v="1"/>
    <s v="MEN032021-8-1"/>
    <d v="2021-08-31T00:00:00"/>
    <s v="8"/>
    <n v="2970434"/>
    <s v="2500215075"/>
    <s v="2000713252"/>
    <s v=""/>
    <s v="1"/>
    <s v="10410023"/>
    <s v="57"/>
    <s v="Pagos"/>
    <s v="0250"/>
    <s v="23140101"/>
    <s v="09"/>
    <s v="9999"/>
    <x v="11"/>
    <d v="2021-08-31T00:00:00"/>
    <s v=""/>
    <s v=""/>
    <s v="7221020103"/>
    <s v="INVERSIONES"/>
    <x v="1"/>
    <s v="ES80210001"/>
  </r>
  <r>
    <s v="2500215395"/>
    <s v="1"/>
    <s v="MEN032021-8-1"/>
    <d v="2021-08-31T00:00:00"/>
    <s v="8"/>
    <n v="1782260"/>
    <s v="2500215395"/>
    <s v="2000715158"/>
    <s v=""/>
    <s v="1"/>
    <s v="10410023"/>
    <s v="57"/>
    <s v="Pagos"/>
    <s v="0250"/>
    <s v="23140101"/>
    <s v="09"/>
    <s v="9999"/>
    <x v="11"/>
    <d v="2021-08-31T00:00:00"/>
    <s v=""/>
    <s v=""/>
    <s v="7221020103"/>
    <s v="INVERSIONES"/>
    <x v="1"/>
    <s v="ES80210001"/>
  </r>
  <r>
    <s v="3400160683"/>
    <s v="65"/>
    <s v="AUTOMN2021-8-1"/>
    <d v="2021-08-31T00:00:00"/>
    <s v="8"/>
    <n v="30890"/>
    <s v="3400160683"/>
    <s v="2000718210"/>
    <s v=""/>
    <s v="216"/>
    <s v="10410023"/>
    <s v="57"/>
    <s v="Pagos"/>
    <s v="0250"/>
    <s v="23140101"/>
    <s v="09"/>
    <s v="9999"/>
    <x v="11"/>
    <d v="2021-08-31T00:00:00"/>
    <s v=""/>
    <s v=""/>
    <s v="7208050306"/>
    <s v="INVERSIONES"/>
    <x v="1"/>
    <s v="ES80210001"/>
  </r>
  <r>
    <s v="3400160685"/>
    <s v="3"/>
    <s v="AUTOMN2021-8-1"/>
    <d v="2021-08-31T00:00:00"/>
    <s v="8"/>
    <n v="43609"/>
    <s v="3400160685"/>
    <s v="2000718070"/>
    <s v=""/>
    <s v="153"/>
    <s v="10410023"/>
    <s v="57"/>
    <s v="Pagos"/>
    <s v="0250"/>
    <s v="23140101"/>
    <s v="09"/>
    <s v="9999"/>
    <x v="11"/>
    <d v="2021-08-31T00:00:00"/>
    <s v=""/>
    <s v=""/>
    <s v="7208050309"/>
    <s v="INVERSIONES"/>
    <x v="1"/>
    <s v="ES80210001"/>
  </r>
  <r>
    <s v="3400160695"/>
    <s v="83"/>
    <s v="AUTOMN2021-8-1"/>
    <d v="2021-08-31T00:00:00"/>
    <s v="8"/>
    <n v="1900"/>
    <s v="3400160695"/>
    <s v="2000718080"/>
    <s v=""/>
    <s v="230"/>
    <s v="10410023"/>
    <s v="57"/>
    <s v="Pagos"/>
    <s v="0250"/>
    <s v="23140101"/>
    <s v="09"/>
    <s v="9999"/>
    <x v="11"/>
    <d v="2021-08-31T00:00:00"/>
    <s v=""/>
    <s v=""/>
    <s v="7208050303"/>
    <s v="INVERSIONES"/>
    <x v="1"/>
    <s v="ES80210001"/>
  </r>
  <r>
    <s v="3400160700"/>
    <s v="82"/>
    <s v="AUTOMN2021-8-1"/>
    <d v="2021-08-31T00:00:00"/>
    <s v="8"/>
    <n v="11000"/>
    <s v="3400160700"/>
    <s v="2000718085"/>
    <s v=""/>
    <s v="230"/>
    <s v="10410023"/>
    <s v="57"/>
    <s v="Pagos"/>
    <s v="0250"/>
    <s v="23140101"/>
    <s v="09"/>
    <s v="9999"/>
    <x v="11"/>
    <d v="2021-08-31T00:00:00"/>
    <s v=""/>
    <s v=""/>
    <s v="7208060102"/>
    <s v="INVERSIONES"/>
    <x v="1"/>
    <s v="ES80210001"/>
  </r>
  <r>
    <s v="2400911741"/>
    <s v="2"/>
    <s v="MEN022021-9-1"/>
    <d v="2021-09-30T00:00:00"/>
    <s v="9"/>
    <n v="279361"/>
    <s v="2400911741"/>
    <s v="2000713582"/>
    <s v=""/>
    <s v="1"/>
    <s v="10410023"/>
    <s v="57"/>
    <s v="Pagos"/>
    <s v="0250"/>
    <s v="23140101"/>
    <s v="09"/>
    <s v="9999"/>
    <x v="11"/>
    <d v="2021-09-30T00:00:00"/>
    <s v=""/>
    <s v=""/>
    <s v="7208030300"/>
    <s v="INVERSIONES"/>
    <x v="1"/>
    <s v="ES80210001"/>
  </r>
  <r>
    <s v="2400911741"/>
    <s v="3"/>
    <s v="MEN022021-9-1"/>
    <d v="2021-09-30T00:00:00"/>
    <s v="9"/>
    <n v="279361"/>
    <s v="2400911741"/>
    <s v="2000713582"/>
    <s v=""/>
    <s v="1"/>
    <s v="10410023"/>
    <s v="57"/>
    <s v="Pagos"/>
    <s v="0250"/>
    <s v="23140101"/>
    <s v="09"/>
    <s v="9999"/>
    <x v="11"/>
    <d v="2021-09-30T00:00:00"/>
    <s v=""/>
    <s v=""/>
    <s v="7208030302"/>
    <s v="INVERSIONES"/>
    <x v="1"/>
    <s v="ES80210001"/>
  </r>
  <r>
    <s v="2400913729"/>
    <s v="2"/>
    <s v="MEN022021-9-1"/>
    <d v="2021-09-30T00:00:00"/>
    <s v="9"/>
    <n v="712994"/>
    <s v="2400913729"/>
    <s v="2000718717"/>
    <s v=""/>
    <s v="1"/>
    <s v="10410023"/>
    <s v="57"/>
    <s v="Pagos"/>
    <s v="0250"/>
    <s v="23140101"/>
    <s v="09"/>
    <s v="9999"/>
    <x v="11"/>
    <d v="2021-09-30T00:00:00"/>
    <s v=""/>
    <s v=""/>
    <s v="7208030300"/>
    <s v="INVERSIONES"/>
    <x v="1"/>
    <s v="ES80210001"/>
  </r>
  <r>
    <s v="2400913729"/>
    <s v="3"/>
    <s v="MEN022021-9-1"/>
    <d v="2021-09-30T00:00:00"/>
    <s v="9"/>
    <n v="712994"/>
    <s v="2400913729"/>
    <s v="2000718717"/>
    <s v=""/>
    <s v="1"/>
    <s v="10410023"/>
    <s v="57"/>
    <s v="Pagos"/>
    <s v="0250"/>
    <s v="23140101"/>
    <s v="09"/>
    <s v="9999"/>
    <x v="11"/>
    <d v="2021-09-30T00:00:00"/>
    <s v=""/>
    <s v=""/>
    <s v="7208030302"/>
    <s v="INVERSIONES"/>
    <x v="1"/>
    <s v="ES80210001"/>
  </r>
  <r>
    <s v="2500217453"/>
    <s v="1"/>
    <s v="MEN032021-9-1"/>
    <d v="2021-09-30T00:00:00"/>
    <s v="9"/>
    <n v="2000000"/>
    <s v="2500217453"/>
    <s v="2000713250"/>
    <s v=""/>
    <s v="1"/>
    <s v="10410023"/>
    <s v="57"/>
    <s v="Pagos"/>
    <s v="0250"/>
    <s v="23140101"/>
    <s v="09"/>
    <s v="9999"/>
    <x v="11"/>
    <d v="2021-09-30T00:00:00"/>
    <s v=""/>
    <s v=""/>
    <s v="7221020103"/>
    <s v="INVERSIONES"/>
    <x v="1"/>
    <s v="ES80210001"/>
  </r>
  <r>
    <s v="2500217455"/>
    <s v="1"/>
    <s v="MEN032021-9-1"/>
    <d v="2021-09-30T00:00:00"/>
    <s v="9"/>
    <n v="4455651"/>
    <s v="2500217455"/>
    <s v="2000713252"/>
    <s v=""/>
    <s v="1"/>
    <s v="10410023"/>
    <s v="57"/>
    <s v="Pagos"/>
    <s v="0250"/>
    <s v="23140101"/>
    <s v="09"/>
    <s v="9999"/>
    <x v="11"/>
    <d v="2021-09-30T00:00:00"/>
    <s v=""/>
    <s v=""/>
    <s v="7221020103"/>
    <s v="INVERSIONES"/>
    <x v="1"/>
    <s v="ES80210001"/>
  </r>
  <r>
    <s v="2500217865"/>
    <s v="1"/>
    <s v="MEN032021-9-1"/>
    <d v="2021-09-30T00:00:00"/>
    <s v="9"/>
    <n v="2227825"/>
    <s v="2500217865"/>
    <s v="2000716973"/>
    <s v=""/>
    <s v="1"/>
    <s v="10410023"/>
    <s v="57"/>
    <s v="Pagos"/>
    <s v="0250"/>
    <s v="23140101"/>
    <s v="09"/>
    <s v="9999"/>
    <x v="11"/>
    <d v="2021-09-30T00:00:00"/>
    <s v=""/>
    <s v=""/>
    <s v="7221020103"/>
    <s v="INVERSIONES"/>
    <x v="1"/>
    <s v="ES80210001"/>
  </r>
  <r>
    <s v="2500217913"/>
    <s v="1"/>
    <s v="MEN032021-9-1"/>
    <d v="2021-09-30T00:00:00"/>
    <s v="9"/>
    <n v="1856821"/>
    <s v="2500217913"/>
    <s v="2000717510"/>
    <s v=""/>
    <s v="1"/>
    <s v="10410023"/>
    <s v="57"/>
    <s v="Pagos"/>
    <s v="0250"/>
    <s v="23140101"/>
    <s v="09"/>
    <s v="9999"/>
    <x v="11"/>
    <d v="2021-09-30T00:00:00"/>
    <s v=""/>
    <s v=""/>
    <s v="7221020103"/>
    <s v="INVERSIONES"/>
    <x v="1"/>
    <s v="ES80210001"/>
  </r>
  <r>
    <s v="3400162376"/>
    <s v="232"/>
    <s v="AUTOMN2021-9-1"/>
    <d v="2021-09-30T00:00:00"/>
    <s v="9"/>
    <n v="201043"/>
    <s v="3400162376"/>
    <s v="2000730420"/>
    <s v=""/>
    <s v="232"/>
    <s v="10410023"/>
    <s v="57"/>
    <s v="Pagos"/>
    <s v="0250"/>
    <s v="23140101"/>
    <s v="09"/>
    <s v="9999"/>
    <x v="11"/>
    <d v="2021-09-30T00:00:00"/>
    <s v=""/>
    <s v=""/>
    <s v="7208050306"/>
    <s v="INVERSIONES"/>
    <x v="1"/>
    <s v="ES80210001"/>
  </r>
  <r>
    <s v="3400162378"/>
    <s v="156"/>
    <s v="AUTOMN2021-9-1"/>
    <d v="2021-09-30T00:00:00"/>
    <s v="9"/>
    <n v="280172"/>
    <s v="3400162378"/>
    <s v="2000730288"/>
    <s v=""/>
    <s v="156"/>
    <s v="10410023"/>
    <s v="57"/>
    <s v="Pagos"/>
    <s v="0250"/>
    <s v="23140101"/>
    <s v="09"/>
    <s v="9999"/>
    <x v="11"/>
    <d v="2021-09-30T00:00:00"/>
    <s v=""/>
    <s v=""/>
    <s v="7208050309"/>
    <s v="INVERSIONES"/>
    <x v="1"/>
    <s v="ES80210001"/>
  </r>
  <r>
    <s v="3400162389"/>
    <s v="252"/>
    <s v="AUTOMN2021-9-1"/>
    <d v="2021-09-30T00:00:00"/>
    <s v="9"/>
    <n v="12500"/>
    <s v="3400162389"/>
    <s v="2000730299"/>
    <s v=""/>
    <s v="249"/>
    <s v="10410023"/>
    <s v="57"/>
    <s v="Pagos"/>
    <s v="0250"/>
    <s v="23140101"/>
    <s v="09"/>
    <s v="9999"/>
    <x v="11"/>
    <d v="2021-09-30T00:00:00"/>
    <s v=""/>
    <s v=""/>
    <s v="7208050303"/>
    <s v="INVERSIONES"/>
    <x v="1"/>
    <s v="ES80210001"/>
  </r>
  <r>
    <s v="3400162393"/>
    <s v="253"/>
    <s v="AUTOMN2021-9-1"/>
    <d v="2021-09-30T00:00:00"/>
    <s v="9"/>
    <n v="71100"/>
    <s v="3400162393"/>
    <s v="2000730303"/>
    <s v=""/>
    <s v="249"/>
    <s v="10410023"/>
    <s v="57"/>
    <s v="Pagos"/>
    <s v="0250"/>
    <s v="23140101"/>
    <s v="09"/>
    <s v="9999"/>
    <x v="11"/>
    <d v="2021-09-30T00:00:00"/>
    <s v=""/>
    <s v=""/>
    <s v="7208060102"/>
    <s v="INVERSIONES"/>
    <x v="1"/>
    <s v="ES80210001"/>
  </r>
  <r>
    <s v="2400921697"/>
    <s v="2"/>
    <s v="MEN022021-10-3"/>
    <d v="2021-10-31T00:00:00"/>
    <s v="10"/>
    <n v="10296"/>
    <s v="2400921697"/>
    <s v="2000713582"/>
    <s v=""/>
    <s v="1"/>
    <s v="10410023"/>
    <s v="57"/>
    <s v="Pagos"/>
    <s v="0250"/>
    <s v="23140101"/>
    <s v="09"/>
    <s v="9999"/>
    <x v="11"/>
    <d v="2021-10-31T00:00:00"/>
    <s v=""/>
    <s v=""/>
    <s v="7208030300"/>
    <s v="INVERSIONES"/>
    <x v="1"/>
    <s v="ES80210001"/>
  </r>
  <r>
    <s v="2400921697"/>
    <s v="3"/>
    <s v="MEN022021-10-3"/>
    <d v="2021-10-31T00:00:00"/>
    <s v="10"/>
    <n v="10296"/>
    <s v="2400921697"/>
    <s v="2000713582"/>
    <s v=""/>
    <s v="1"/>
    <s v="10410023"/>
    <s v="57"/>
    <s v="Pagos"/>
    <s v="0250"/>
    <s v="23140101"/>
    <s v="09"/>
    <s v="9999"/>
    <x v="11"/>
    <d v="2021-10-31T00:00:00"/>
    <s v=""/>
    <s v=""/>
    <s v="7208030302"/>
    <s v="INVERSIONES"/>
    <x v="1"/>
    <s v="ES80210001"/>
  </r>
  <r>
    <s v="2400923404"/>
    <s v="2"/>
    <s v="MEN022021-10-3"/>
    <d v="2021-10-31T00:00:00"/>
    <s v="10"/>
    <n v="18620"/>
    <s v="2400923404"/>
    <s v="2000718717"/>
    <s v=""/>
    <s v="1"/>
    <s v="10410023"/>
    <s v="57"/>
    <s v="Pagos"/>
    <s v="0250"/>
    <s v="23140101"/>
    <s v="09"/>
    <s v="9999"/>
    <x v="11"/>
    <d v="2021-10-31T00:00:00"/>
    <s v=""/>
    <s v=""/>
    <s v="7208030300"/>
    <s v="INVERSIONES"/>
    <x v="1"/>
    <s v="ES80210001"/>
  </r>
  <r>
    <s v="2400923404"/>
    <s v="3"/>
    <s v="MEN022021-10-3"/>
    <d v="2021-10-31T00:00:00"/>
    <s v="10"/>
    <n v="18620"/>
    <s v="2400923404"/>
    <s v="2000718717"/>
    <s v=""/>
    <s v="1"/>
    <s v="10410023"/>
    <s v="57"/>
    <s v="Pagos"/>
    <s v="0250"/>
    <s v="23140101"/>
    <s v="09"/>
    <s v="9999"/>
    <x v="11"/>
    <d v="2021-10-31T00:00:00"/>
    <s v=""/>
    <s v=""/>
    <s v="7208030302"/>
    <s v="INVERSIONES"/>
    <x v="1"/>
    <s v="ES80210001"/>
  </r>
  <r>
    <s v="2400948291"/>
    <s v="2"/>
    <s v="MEN022021-10-1"/>
    <d v="2021-10-31T00:00:00"/>
    <s v="10"/>
    <n v="303516"/>
    <s v="2400948291"/>
    <s v="2000713582"/>
    <s v=""/>
    <s v="1"/>
    <s v="10410023"/>
    <s v="57"/>
    <s v="Pagos"/>
    <s v="0250"/>
    <s v="23140101"/>
    <s v="09"/>
    <s v="9999"/>
    <x v="11"/>
    <d v="2021-10-31T00:00:00"/>
    <s v=""/>
    <s v=""/>
    <s v="7208030300"/>
    <s v="INVERSIONES"/>
    <x v="1"/>
    <s v="ES80210001"/>
  </r>
  <r>
    <s v="2400948291"/>
    <s v="3"/>
    <s v="MEN022021-10-1"/>
    <d v="2021-10-31T00:00:00"/>
    <s v="10"/>
    <n v="303516"/>
    <s v="2400948291"/>
    <s v="2000713582"/>
    <s v=""/>
    <s v="1"/>
    <s v="10410023"/>
    <s v="57"/>
    <s v="Pagos"/>
    <s v="0250"/>
    <s v="23140101"/>
    <s v="09"/>
    <s v="9999"/>
    <x v="11"/>
    <d v="2021-10-31T00:00:00"/>
    <s v=""/>
    <s v=""/>
    <s v="7208030302"/>
    <s v="INVERSIONES"/>
    <x v="1"/>
    <s v="ES80210001"/>
  </r>
  <r>
    <s v="2400950162"/>
    <s v="2"/>
    <s v="MEN022021-10-1"/>
    <d v="2021-10-31T00:00:00"/>
    <s v="10"/>
    <n v="866385"/>
    <s v="2400950162"/>
    <s v="2000718717"/>
    <s v=""/>
    <s v="1"/>
    <s v="10410023"/>
    <s v="57"/>
    <s v="Pagos"/>
    <s v="0250"/>
    <s v="23140101"/>
    <s v="09"/>
    <s v="9999"/>
    <x v="11"/>
    <d v="2021-10-31T00:00:00"/>
    <s v=""/>
    <s v=""/>
    <s v="7208030300"/>
    <s v="INVERSIONES"/>
    <x v="1"/>
    <s v="ES80210001"/>
  </r>
  <r>
    <s v="2400950162"/>
    <s v="3"/>
    <s v="MEN022021-10-1"/>
    <d v="2021-10-31T00:00:00"/>
    <s v="10"/>
    <n v="866385"/>
    <s v="2400950162"/>
    <s v="2000718717"/>
    <s v=""/>
    <s v="1"/>
    <s v="10410023"/>
    <s v="57"/>
    <s v="Pagos"/>
    <s v="0250"/>
    <s v="23140101"/>
    <s v="09"/>
    <s v="9999"/>
    <x v="11"/>
    <d v="2021-10-31T00:00:00"/>
    <s v=""/>
    <s v=""/>
    <s v="7208030302"/>
    <s v="INVERSIONES"/>
    <x v="1"/>
    <s v="ES80210001"/>
  </r>
  <r>
    <s v="2500220406"/>
    <s v="1"/>
    <s v="MEN032021-10-1"/>
    <d v="2021-10-31T00:00:00"/>
    <s v="10"/>
    <n v="2000000"/>
    <s v="2500220406"/>
    <s v="2000713250"/>
    <s v=""/>
    <s v="1"/>
    <s v="10410023"/>
    <s v="57"/>
    <s v="Pagos"/>
    <s v="0250"/>
    <s v="23140101"/>
    <s v="09"/>
    <s v="9999"/>
    <x v="11"/>
    <d v="2021-10-31T00:00:00"/>
    <s v=""/>
    <s v=""/>
    <s v="7221020103"/>
    <s v="INVERSIONES"/>
    <x v="1"/>
    <s v="ES80210001"/>
  </r>
  <r>
    <s v="2500220408"/>
    <s v="1"/>
    <s v="MEN032021-10-1"/>
    <d v="2021-10-31T00:00:00"/>
    <s v="10"/>
    <n v="4455651"/>
    <s v="2500220408"/>
    <s v="2000713252"/>
    <s v=""/>
    <s v="1"/>
    <s v="10410023"/>
    <s v="57"/>
    <s v="Pagos"/>
    <s v="0250"/>
    <s v="23140101"/>
    <s v="09"/>
    <s v="9999"/>
    <x v="11"/>
    <d v="2021-10-31T00:00:00"/>
    <s v=""/>
    <s v=""/>
    <s v="7221020103"/>
    <s v="INVERSIONES"/>
    <x v="1"/>
    <s v="ES80210001"/>
  </r>
  <r>
    <s v="2500220736"/>
    <s v="1"/>
    <s v="MEN032021-10-1"/>
    <d v="2021-10-31T00:00:00"/>
    <s v="10"/>
    <n v="8911302"/>
    <s v="2500220736"/>
    <s v="2000715158"/>
    <s v=""/>
    <s v="1"/>
    <s v="10410023"/>
    <s v="57"/>
    <s v="Pagos"/>
    <s v="0250"/>
    <s v="23140101"/>
    <s v="09"/>
    <s v="9999"/>
    <x v="11"/>
    <d v="2021-10-31T00:00:00"/>
    <s v=""/>
    <s v=""/>
    <s v="7221020103"/>
    <s v="INVERSIONES"/>
    <x v="1"/>
    <s v="ES80210001"/>
  </r>
  <r>
    <s v="2500220785"/>
    <s v="1"/>
    <s v="MEN032021-10-1"/>
    <d v="2021-10-31T00:00:00"/>
    <s v="10"/>
    <n v="2227825"/>
    <s v="2500220785"/>
    <s v="2000716973"/>
    <s v=""/>
    <s v="1"/>
    <s v="10410023"/>
    <s v="57"/>
    <s v="Pagos"/>
    <s v="0250"/>
    <s v="23140101"/>
    <s v="09"/>
    <s v="9999"/>
    <x v="11"/>
    <d v="2021-10-31T00:00:00"/>
    <s v=""/>
    <s v=""/>
    <s v="7221020103"/>
    <s v="INVERSIONES"/>
    <x v="1"/>
    <s v="ES80210001"/>
  </r>
  <r>
    <s v="2500220833"/>
    <s v="1"/>
    <s v="MEN032021-10-1"/>
    <d v="2021-10-31T00:00:00"/>
    <s v="10"/>
    <n v="2227825"/>
    <s v="2500220833"/>
    <s v="2000717510"/>
    <s v=""/>
    <s v="1"/>
    <s v="10410023"/>
    <s v="57"/>
    <s v="Pagos"/>
    <s v="0250"/>
    <s v="23140101"/>
    <s v="09"/>
    <s v="9999"/>
    <x v="11"/>
    <d v="2021-10-31T00:00:00"/>
    <s v=""/>
    <s v=""/>
    <s v="7221020103"/>
    <s v="INVERSIONES"/>
    <x v="1"/>
    <s v="ES80210001"/>
  </r>
  <r>
    <s v="3400164155"/>
    <s v="345"/>
    <s v="AUTOMN2021-10-1"/>
    <d v="2021-10-31T00:00:00"/>
    <s v="10"/>
    <n v="224513"/>
    <s v="3400164155"/>
    <s v="2000753058"/>
    <s v=""/>
    <s v="234"/>
    <s v="10410023"/>
    <s v="57"/>
    <s v="Pagos"/>
    <s v="0250"/>
    <s v="23140101"/>
    <s v="09"/>
    <s v="9999"/>
    <x v="11"/>
    <d v="2021-10-31T00:00:00"/>
    <s v=""/>
    <s v=""/>
    <s v="7208050306"/>
    <s v="INVERSIONES"/>
    <x v="1"/>
    <s v="ES80210001"/>
  </r>
  <r>
    <s v="3400164157"/>
    <s v="162"/>
    <s v="AUTOMN2021-10-1"/>
    <d v="2021-10-31T00:00:00"/>
    <s v="10"/>
    <n v="316997"/>
    <s v="3400164157"/>
    <s v="2000753060"/>
    <s v=""/>
    <s v="162"/>
    <s v="10410023"/>
    <s v="57"/>
    <s v="Pagos"/>
    <s v="0250"/>
    <s v="23140101"/>
    <s v="09"/>
    <s v="9999"/>
    <x v="11"/>
    <d v="2021-10-31T00:00:00"/>
    <s v=""/>
    <s v=""/>
    <s v="7208050309"/>
    <s v="INVERSIONES"/>
    <x v="1"/>
    <s v="ES80210001"/>
  </r>
  <r>
    <s v="3400164169"/>
    <s v="399"/>
    <s v="AUTOMN2021-10-1"/>
    <d v="2021-10-31T00:00:00"/>
    <s v="10"/>
    <n v="13900"/>
    <s v="3400164169"/>
    <s v="2000753072"/>
    <s v=""/>
    <s v="254"/>
    <s v="10410023"/>
    <s v="57"/>
    <s v="Pagos"/>
    <s v="0250"/>
    <s v="23140101"/>
    <s v="09"/>
    <s v="9999"/>
    <x v="11"/>
    <d v="2021-10-31T00:00:00"/>
    <s v=""/>
    <s v=""/>
    <s v="7208050303"/>
    <s v="INVERSIONES"/>
    <x v="1"/>
    <s v="ES80210001"/>
  </r>
  <r>
    <s v="3400164173"/>
    <s v="399"/>
    <s v="AUTOMN2021-10-1"/>
    <d v="2021-10-31T00:00:00"/>
    <s v="10"/>
    <n v="79300"/>
    <s v="3400164173"/>
    <s v="2000753077"/>
    <s v=""/>
    <s v="254"/>
    <s v="10410023"/>
    <s v="57"/>
    <s v="Pagos"/>
    <s v="0250"/>
    <s v="23140101"/>
    <s v="09"/>
    <s v="9999"/>
    <x v="11"/>
    <d v="2021-10-31T00:00:00"/>
    <s v=""/>
    <s v=""/>
    <s v="7208060102"/>
    <s v="INVERSIONES"/>
    <x v="1"/>
    <s v="ES80210001"/>
  </r>
  <r>
    <s v="2400958672"/>
    <s v="2"/>
    <s v="MEN022021-11-1"/>
    <d v="2021-11-30T00:00:00"/>
    <s v="11"/>
    <n v="286654"/>
    <s v="2400958672"/>
    <s v="2000713582"/>
    <s v=""/>
    <s v="1"/>
    <s v="10410023"/>
    <s v="57"/>
    <s v="Pagos"/>
    <s v="0250"/>
    <s v="23140101"/>
    <s v="09"/>
    <s v="9999"/>
    <x v="11"/>
    <d v="2021-11-30T00:00:00"/>
    <s v=""/>
    <s v=""/>
    <s v="7208030300"/>
    <s v="INVERSIONES"/>
    <x v="1"/>
    <s v="ES80210001"/>
  </r>
  <r>
    <s v="2400958672"/>
    <s v="3"/>
    <s v="MEN022021-11-1"/>
    <d v="2021-11-30T00:00:00"/>
    <s v="11"/>
    <n v="286654"/>
    <s v="2400958672"/>
    <s v="2000713582"/>
    <s v=""/>
    <s v="1"/>
    <s v="10410023"/>
    <s v="57"/>
    <s v="Pagos"/>
    <s v="0250"/>
    <s v="23140101"/>
    <s v="09"/>
    <s v="9999"/>
    <x v="11"/>
    <d v="2021-11-30T00:00:00"/>
    <s v=""/>
    <s v=""/>
    <s v="7208030302"/>
    <s v="INVERSIONES"/>
    <x v="1"/>
    <s v="ES80210001"/>
  </r>
  <r>
    <s v="2400960034"/>
    <s v="2"/>
    <s v="MEN022021-11-1"/>
    <d v="2021-11-30T00:00:00"/>
    <s v="11"/>
    <n v="1174433"/>
    <s v="2400960034"/>
    <s v="2000718717"/>
    <s v=""/>
    <s v="1"/>
    <s v="10410023"/>
    <s v="57"/>
    <s v="Pagos"/>
    <s v="0250"/>
    <s v="23140101"/>
    <s v="09"/>
    <s v="9999"/>
    <x v="11"/>
    <d v="2021-11-30T00:00:00"/>
    <s v=""/>
    <s v=""/>
    <s v="7208030300"/>
    <s v="INVERSIONES"/>
    <x v="1"/>
    <s v="ES80210001"/>
  </r>
  <r>
    <s v="2400960034"/>
    <s v="3"/>
    <s v="MEN022021-11-1"/>
    <d v="2021-11-30T00:00:00"/>
    <s v="11"/>
    <n v="1174433"/>
    <s v="2400960034"/>
    <s v="2000718717"/>
    <s v=""/>
    <s v="1"/>
    <s v="10410023"/>
    <s v="57"/>
    <s v="Pagos"/>
    <s v="0250"/>
    <s v="23140101"/>
    <s v="09"/>
    <s v="9999"/>
    <x v="11"/>
    <d v="2021-11-30T00:00:00"/>
    <s v=""/>
    <s v=""/>
    <s v="7208030302"/>
    <s v="INVERSIONES"/>
    <x v="1"/>
    <s v="ES80210001"/>
  </r>
  <r>
    <s v="2500223935"/>
    <s v="1"/>
    <s v="MEN032021-11-1"/>
    <d v="2021-11-30T00:00:00"/>
    <s v="11"/>
    <n v="2000000"/>
    <s v="2500223935"/>
    <s v="2000713250"/>
    <s v=""/>
    <s v="1"/>
    <s v="10410023"/>
    <s v="57"/>
    <s v="Pagos"/>
    <s v="0250"/>
    <s v="23140101"/>
    <s v="09"/>
    <s v="9999"/>
    <x v="11"/>
    <d v="2021-11-30T00:00:00"/>
    <s v=""/>
    <s v=""/>
    <s v="7221020103"/>
    <s v="INVERSIONES"/>
    <x v="1"/>
    <s v="ES80210001"/>
  </r>
  <r>
    <s v="2500223937"/>
    <s v="1"/>
    <s v="MEN032021-11-1"/>
    <d v="2021-11-30T00:00:00"/>
    <s v="11"/>
    <n v="4455651"/>
    <s v="2500223937"/>
    <s v="2000713252"/>
    <s v=""/>
    <s v="1"/>
    <s v="10410023"/>
    <s v="57"/>
    <s v="Pagos"/>
    <s v="0250"/>
    <s v="23140101"/>
    <s v="09"/>
    <s v="9999"/>
    <x v="11"/>
    <d v="2021-11-30T00:00:00"/>
    <s v=""/>
    <s v=""/>
    <s v="7221020103"/>
    <s v="INVERSIONES"/>
    <x v="1"/>
    <s v="ES80210001"/>
  </r>
  <r>
    <s v="2500224220"/>
    <s v="1"/>
    <s v="MEN032021-11-1"/>
    <d v="2021-11-30T00:00:00"/>
    <s v="11"/>
    <n v="4455651"/>
    <s v="2500224220"/>
    <s v="2000715158"/>
    <s v=""/>
    <s v="1"/>
    <s v="10410023"/>
    <s v="57"/>
    <s v="Pagos"/>
    <s v="0250"/>
    <s v="23140101"/>
    <s v="09"/>
    <s v="9999"/>
    <x v="11"/>
    <d v="2021-11-30T00:00:00"/>
    <s v=""/>
    <s v=""/>
    <s v="7221020103"/>
    <s v="INVERSIONES"/>
    <x v="1"/>
    <s v="ES80210001"/>
  </r>
  <r>
    <s v="2500224260"/>
    <s v="1"/>
    <s v="MEN032021-11-1"/>
    <d v="2021-11-30T00:00:00"/>
    <s v="11"/>
    <n v="2227825"/>
    <s v="2500224260"/>
    <s v="2000716973"/>
    <s v=""/>
    <s v="1"/>
    <s v="10410023"/>
    <s v="57"/>
    <s v="Pagos"/>
    <s v="0250"/>
    <s v="23140101"/>
    <s v="09"/>
    <s v="9999"/>
    <x v="11"/>
    <d v="2021-11-30T00:00:00"/>
    <s v=""/>
    <s v=""/>
    <s v="7221020103"/>
    <s v="INVERSIONES"/>
    <x v="1"/>
    <s v="ES80210001"/>
  </r>
  <r>
    <s v="2500224294"/>
    <s v="1"/>
    <s v="MEN032021-11-1"/>
    <d v="2021-11-30T00:00:00"/>
    <s v="11"/>
    <n v="2227825"/>
    <s v="2500224294"/>
    <s v="2000717510"/>
    <s v=""/>
    <s v="1"/>
    <s v="10410023"/>
    <s v="57"/>
    <s v="Pagos"/>
    <s v="0250"/>
    <s v="23140101"/>
    <s v="09"/>
    <s v="9999"/>
    <x v="11"/>
    <d v="2021-11-30T00:00:00"/>
    <s v=""/>
    <s v=""/>
    <s v="7221020103"/>
    <s v="INVERSIONES"/>
    <x v="1"/>
    <s v="ES80210001"/>
  </r>
  <r>
    <s v="2400983971"/>
    <s v="1"/>
    <s v="MEN022021-12-2"/>
    <d v="2021-12-31T00:00:00"/>
    <s v="12"/>
    <n v="473516"/>
    <s v="2400983971"/>
    <s v="2000718717"/>
    <s v=""/>
    <s v="4"/>
    <s v="10410023"/>
    <s v="57"/>
    <s v="Pagos"/>
    <s v="0250"/>
    <s v="23140101"/>
    <s v="09"/>
    <s v="9999"/>
    <x v="11"/>
    <d v="2021-12-31T00:00:00"/>
    <s v=""/>
    <s v=""/>
    <s v="7208030306"/>
    <s v="INVERSIONES"/>
    <x v="1"/>
    <s v="ES80210001"/>
  </r>
  <r>
    <s v="2400983971"/>
    <s v="2"/>
    <s v="MEN022021-12-2"/>
    <d v="2021-12-31T00:00:00"/>
    <s v="12"/>
    <n v="471202"/>
    <s v="2400983971"/>
    <s v="2000718717"/>
    <s v=""/>
    <s v="5"/>
    <s v="10410023"/>
    <s v="57"/>
    <s v="Pagos"/>
    <s v="0250"/>
    <s v="23140101"/>
    <s v="09"/>
    <s v="9999"/>
    <x v="11"/>
    <d v="2021-12-31T00:00:00"/>
    <s v=""/>
    <s v=""/>
    <s v="7208030307"/>
    <s v="INVERSIONES"/>
    <x v="1"/>
    <s v="ES80210001"/>
  </r>
  <r>
    <s v="2400983971"/>
    <s v="3"/>
    <s v="MEN022021-12-2"/>
    <d v="2021-12-31T00:00:00"/>
    <s v="12"/>
    <n v="161724"/>
    <s v="2400983971"/>
    <s v="2000718717"/>
    <s v=""/>
    <s v="6"/>
    <s v="10410023"/>
    <s v="57"/>
    <s v="Pagos"/>
    <s v="0250"/>
    <s v="23140101"/>
    <s v="09"/>
    <s v="9999"/>
    <x v="11"/>
    <d v="2021-12-31T00:00:00"/>
    <s v=""/>
    <s v=""/>
    <s v="7208030308"/>
    <s v="INVERSIONES"/>
    <x v="1"/>
    <s v="ES80210001"/>
  </r>
  <r>
    <s v="2400983971"/>
    <s v="4"/>
    <s v="MEN022021-12-2"/>
    <d v="2021-12-31T00:00:00"/>
    <s v="12"/>
    <n v="480421"/>
    <s v="2400983971"/>
    <s v="2000718717"/>
    <s v=""/>
    <s v="7"/>
    <s v="10410023"/>
    <s v="57"/>
    <s v="Pagos"/>
    <s v="0250"/>
    <s v="23140101"/>
    <s v="09"/>
    <s v="9999"/>
    <x v="11"/>
    <d v="2021-12-31T00:00:00"/>
    <s v=""/>
    <s v=""/>
    <s v="7208030311"/>
    <s v="INVERSIONES"/>
    <x v="1"/>
    <s v="ES80210001"/>
  </r>
  <r>
    <s v="2400983971"/>
    <s v="5"/>
    <s v="MEN022021-12-2"/>
    <d v="2021-12-31T00:00:00"/>
    <s v="12"/>
    <n v="10088"/>
    <s v="2400983971"/>
    <s v="2000718717"/>
    <s v=""/>
    <s v="8"/>
    <s v="10410023"/>
    <s v="57"/>
    <s v="Pagos"/>
    <s v="0250"/>
    <s v="23140101"/>
    <s v="09"/>
    <s v="9999"/>
    <x v="11"/>
    <d v="2021-12-31T00:00:00"/>
    <s v=""/>
    <s v=""/>
    <s v="7208030313"/>
    <s v="INVERSIONES"/>
    <x v="1"/>
    <s v="ES80210001"/>
  </r>
  <r>
    <s v="2400983971"/>
    <s v="7"/>
    <s v="MEN022021-12-2"/>
    <d v="2021-12-31T00:00:00"/>
    <s v="12"/>
    <n v="464430"/>
    <s v="2400983971"/>
    <s v="2000718717"/>
    <s v=""/>
    <s v="2"/>
    <s v="10410023"/>
    <s v="57"/>
    <s v="Pagos"/>
    <s v="0250"/>
    <s v="23140101"/>
    <s v="09"/>
    <s v="9999"/>
    <x v="11"/>
    <d v="2021-12-31T00:00:00"/>
    <s v=""/>
    <s v=""/>
    <s v="7208030304"/>
    <s v="INVERSIONES"/>
    <x v="1"/>
    <s v="ES80210001"/>
  </r>
  <r>
    <s v="2400983971"/>
    <s v="8"/>
    <s v="MEN022021-12-2"/>
    <d v="2021-12-31T00:00:00"/>
    <s v="12"/>
    <n v="158588"/>
    <s v="2400983971"/>
    <s v="2000718717"/>
    <s v=""/>
    <s v="3"/>
    <s v="10410023"/>
    <s v="57"/>
    <s v="Pagos"/>
    <s v="0250"/>
    <s v="23140101"/>
    <s v="09"/>
    <s v="9999"/>
    <x v="11"/>
    <d v="2021-12-31T00:00:00"/>
    <s v=""/>
    <s v=""/>
    <s v="7208030305"/>
    <s v="INVERSIONES"/>
    <x v="1"/>
    <s v="ES80210001"/>
  </r>
  <r>
    <s v="3400165941"/>
    <s v="232"/>
    <s v="AUTOMN2021-11-1"/>
    <d v="2021-11-30T00:00:00"/>
    <s v="11"/>
    <n v="276941"/>
    <s v="3400165941"/>
    <s v="2000760089"/>
    <s v=""/>
    <s v="232"/>
    <s v="10410023"/>
    <s v="57"/>
    <s v="Pagos"/>
    <s v="0250"/>
    <s v="23140101"/>
    <s v="09"/>
    <s v="9999"/>
    <x v="11"/>
    <d v="2021-11-30T00:00:00"/>
    <s v=""/>
    <s v=""/>
    <s v="7208050306"/>
    <s v="INVERSIONES"/>
    <x v="1"/>
    <s v="ES80210001"/>
  </r>
  <r>
    <s v="3400165943"/>
    <s v="162"/>
    <s v="AUTOMN2021-11-1"/>
    <d v="2021-11-30T00:00:00"/>
    <s v="11"/>
    <n v="390947"/>
    <s v="3400165943"/>
    <s v="2000759922"/>
    <s v=""/>
    <s v="162"/>
    <s v="10410023"/>
    <s v="57"/>
    <s v="Pagos"/>
    <s v="0250"/>
    <s v="23140101"/>
    <s v="09"/>
    <s v="9999"/>
    <x v="11"/>
    <d v="2021-11-30T00:00:00"/>
    <s v=""/>
    <s v=""/>
    <s v="7208050309"/>
    <s v="INVERSIONES"/>
    <x v="1"/>
    <s v="ES80210001"/>
  </r>
  <r>
    <s v="3400165955"/>
    <s v="255"/>
    <s v="AUTOMN2021-11-1"/>
    <d v="2021-11-30T00:00:00"/>
    <s v="11"/>
    <n v="17100"/>
    <s v="3400165955"/>
    <s v="2000759937"/>
    <s v=""/>
    <s v="255"/>
    <s v="10410023"/>
    <s v="57"/>
    <s v="Pagos"/>
    <s v="0250"/>
    <s v="23140101"/>
    <s v="09"/>
    <s v="9999"/>
    <x v="11"/>
    <d v="2021-11-30T00:00:00"/>
    <s v=""/>
    <s v=""/>
    <s v="7208050303"/>
    <s v="INVERSIONES"/>
    <x v="1"/>
    <s v="ES80210001"/>
  </r>
  <r>
    <s v="3400165959"/>
    <s v="255"/>
    <s v="AUTOMN2021-11-1"/>
    <d v="2021-11-30T00:00:00"/>
    <s v="11"/>
    <n v="97800"/>
    <s v="3400165959"/>
    <s v="2000759941"/>
    <s v=""/>
    <s v="255"/>
    <s v="10410023"/>
    <s v="57"/>
    <s v="Pagos"/>
    <s v="0250"/>
    <s v="23140101"/>
    <s v="09"/>
    <s v="9999"/>
    <x v="11"/>
    <d v="2021-11-30T00:00:00"/>
    <s v=""/>
    <s v=""/>
    <s v="7208060102"/>
    <s v="INVERSIONES"/>
    <x v="1"/>
    <s v="ES80210001"/>
  </r>
  <r>
    <s v="2400985700"/>
    <s v="2"/>
    <s v="MEN022021-12-1"/>
    <d v="2021-12-31T00:00:00"/>
    <s v="12"/>
    <n v="219206"/>
    <s v="2400985700"/>
    <s v="2000713582"/>
    <s v=""/>
    <s v="1"/>
    <s v="10410023"/>
    <s v="57"/>
    <s v="Pagos"/>
    <s v="0250"/>
    <s v="23140101"/>
    <s v="09"/>
    <s v="9999"/>
    <x v="11"/>
    <d v="2021-12-31T00:00:00"/>
    <s v=""/>
    <s v=""/>
    <s v="7208030300"/>
    <s v="INVERSIONES"/>
    <x v="1"/>
    <s v="ES80210001"/>
  </r>
  <r>
    <s v="2400985700"/>
    <s v="3"/>
    <s v="MEN022021-12-1"/>
    <d v="2021-12-31T00:00:00"/>
    <s v="12"/>
    <n v="219206"/>
    <s v="2400985700"/>
    <s v="2000713582"/>
    <s v=""/>
    <s v="1"/>
    <s v="10410023"/>
    <s v="57"/>
    <s v="Pagos"/>
    <s v="0250"/>
    <s v="23140101"/>
    <s v="09"/>
    <s v="9999"/>
    <x v="11"/>
    <d v="2021-12-31T00:00:00"/>
    <s v=""/>
    <s v=""/>
    <s v="7208030302"/>
    <s v="INVERSIONES"/>
    <x v="1"/>
    <s v="ES80210001"/>
  </r>
  <r>
    <s v="2400993679"/>
    <s v="1"/>
    <s v="MEN022021-12-3"/>
    <d v="2021-12-31T00:00:00"/>
    <s v="12"/>
    <n v="212454"/>
    <s v="2400993679"/>
    <s v="2000713582"/>
    <s v=""/>
    <s v="4"/>
    <s v="10410023"/>
    <s v="57"/>
    <s v="Pagos"/>
    <s v="0250"/>
    <s v="23140101"/>
    <s v="09"/>
    <s v="9999"/>
    <x v="11"/>
    <d v="2021-12-31T00:00:00"/>
    <s v=""/>
    <s v=""/>
    <s v="7208030306"/>
    <s v="INVERSIONES"/>
    <x v="1"/>
    <s v="ES80210001"/>
  </r>
  <r>
    <s v="2400993679"/>
    <s v="2"/>
    <s v="MEN022021-12-3"/>
    <d v="2021-12-31T00:00:00"/>
    <s v="12"/>
    <n v="210370"/>
    <s v="2400993679"/>
    <s v="2000713582"/>
    <s v=""/>
    <s v="5"/>
    <s v="10410023"/>
    <s v="57"/>
    <s v="Pagos"/>
    <s v="0250"/>
    <s v="23140101"/>
    <s v="09"/>
    <s v="9999"/>
    <x v="11"/>
    <d v="2021-12-31T00:00:00"/>
    <s v=""/>
    <s v=""/>
    <s v="7208030307"/>
    <s v="INVERSIONES"/>
    <x v="1"/>
    <s v="ES80210001"/>
  </r>
  <r>
    <s v="2400993679"/>
    <s v="3"/>
    <s v="MEN022021-12-3"/>
    <d v="2021-12-31T00:00:00"/>
    <s v="12"/>
    <n v="70820"/>
    <s v="2400993679"/>
    <s v="2000713582"/>
    <s v=""/>
    <s v="6"/>
    <s v="10410023"/>
    <s v="57"/>
    <s v="Pagos"/>
    <s v="0250"/>
    <s v="23140101"/>
    <s v="09"/>
    <s v="9999"/>
    <x v="11"/>
    <d v="2021-12-31T00:00:00"/>
    <s v=""/>
    <s v=""/>
    <s v="7208030308"/>
    <s v="INVERSIONES"/>
    <x v="1"/>
    <s v="ES80210001"/>
  </r>
  <r>
    <s v="2400993679"/>
    <s v="4"/>
    <s v="MEN022021-12-3"/>
    <d v="2021-12-31T00:00:00"/>
    <s v="12"/>
    <n v="218652"/>
    <s v="2400993679"/>
    <s v="2000713582"/>
    <s v=""/>
    <s v="7"/>
    <s v="10410023"/>
    <s v="57"/>
    <s v="Pagos"/>
    <s v="0250"/>
    <s v="23140101"/>
    <s v="09"/>
    <s v="9999"/>
    <x v="11"/>
    <d v="2021-12-31T00:00:00"/>
    <s v=""/>
    <s v=""/>
    <s v="7208030311"/>
    <s v="INVERSIONES"/>
    <x v="1"/>
    <s v="ES80210001"/>
  </r>
  <r>
    <s v="2400993679"/>
    <s v="5"/>
    <s v="MEN022021-12-3"/>
    <d v="2021-12-31T00:00:00"/>
    <s v="12"/>
    <n v="9183"/>
    <s v="2400993679"/>
    <s v="2000713582"/>
    <s v=""/>
    <s v="8"/>
    <s v="10410023"/>
    <s v="57"/>
    <s v="Pagos"/>
    <s v="0250"/>
    <s v="23140101"/>
    <s v="09"/>
    <s v="9999"/>
    <x v="11"/>
    <d v="2021-12-31T00:00:00"/>
    <s v=""/>
    <s v=""/>
    <s v="7208030313"/>
    <s v="INVERSIONES"/>
    <x v="1"/>
    <s v="ES80210001"/>
  </r>
  <r>
    <s v="2400993679"/>
    <s v="7"/>
    <s v="MEN022021-12-3"/>
    <d v="2021-12-31T00:00:00"/>
    <s v="12"/>
    <n v="204408"/>
    <s v="2400993679"/>
    <s v="2000713582"/>
    <s v=""/>
    <s v="2"/>
    <s v="10410023"/>
    <s v="57"/>
    <s v="Pagos"/>
    <s v="0250"/>
    <s v="23140101"/>
    <s v="09"/>
    <s v="9999"/>
    <x v="11"/>
    <d v="2021-12-31T00:00:00"/>
    <s v=""/>
    <s v=""/>
    <s v="7208030304"/>
    <s v="INVERSIONES"/>
    <x v="1"/>
    <s v="ES80210001"/>
  </r>
  <r>
    <s v="2400993679"/>
    <s v="8"/>
    <s v="MEN022021-12-3"/>
    <d v="2021-12-31T00:00:00"/>
    <s v="12"/>
    <n v="71460"/>
    <s v="2400993679"/>
    <s v="2000713582"/>
    <s v=""/>
    <s v="3"/>
    <s v="10410023"/>
    <s v="57"/>
    <s v="Pagos"/>
    <s v="0250"/>
    <s v="23140101"/>
    <s v="09"/>
    <s v="9999"/>
    <x v="11"/>
    <d v="2021-12-31T00:00:00"/>
    <s v=""/>
    <s v=""/>
    <s v="7208030305"/>
    <s v="INVERSIONES"/>
    <x v="1"/>
    <s v="ES80210001"/>
  </r>
  <r>
    <s v="2500227747"/>
    <s v="1"/>
    <s v="MEN032021-12-1"/>
    <d v="2021-12-31T00:00:00"/>
    <s v="12"/>
    <n v="2000000"/>
    <s v="2500227747"/>
    <s v="2000713250"/>
    <s v=""/>
    <s v="1"/>
    <s v="10410023"/>
    <s v="57"/>
    <s v="Pagos"/>
    <s v="0250"/>
    <s v="23140101"/>
    <s v="09"/>
    <s v="9999"/>
    <x v="11"/>
    <d v="2021-12-31T00:00:00"/>
    <s v=""/>
    <s v=""/>
    <s v="7221020103"/>
    <s v="INVERSIONES"/>
    <x v="1"/>
    <s v="ES80210001"/>
  </r>
  <r>
    <s v="2500227749"/>
    <s v="1"/>
    <s v="MEN032021-12-1"/>
    <d v="2021-12-31T00:00:00"/>
    <s v="12"/>
    <n v="4455651"/>
    <s v="2500227749"/>
    <s v="2000713252"/>
    <s v=""/>
    <s v="1"/>
    <s v="10410023"/>
    <s v="57"/>
    <s v="Pagos"/>
    <s v="0250"/>
    <s v="23140101"/>
    <s v="09"/>
    <s v="9999"/>
    <x v="11"/>
    <d v="2021-12-31T00:00:00"/>
    <s v=""/>
    <s v=""/>
    <s v="7221020103"/>
    <s v="INVERSIONES"/>
    <x v="1"/>
    <s v="ES80210001"/>
  </r>
  <r>
    <s v="2500227949"/>
    <s v="1"/>
    <s v="MEN032021-12-1"/>
    <d v="2021-12-31T00:00:00"/>
    <s v="12"/>
    <n v="4455651"/>
    <s v="2500227949"/>
    <s v="2000715158"/>
    <s v=""/>
    <s v="1"/>
    <s v="10410023"/>
    <s v="57"/>
    <s v="Pagos"/>
    <s v="0250"/>
    <s v="23140101"/>
    <s v="09"/>
    <s v="9999"/>
    <x v="11"/>
    <d v="2021-12-31T00:00:00"/>
    <s v=""/>
    <s v=""/>
    <s v="7221020103"/>
    <s v="INVERSIONES"/>
    <x v="1"/>
    <s v="ES80210001"/>
  </r>
  <r>
    <s v="2500227972"/>
    <s v="1"/>
    <s v="MEN032021-12-1"/>
    <d v="2021-12-31T00:00:00"/>
    <s v="12"/>
    <n v="2227825"/>
    <s v="2500227972"/>
    <s v="2000716973"/>
    <s v=""/>
    <s v="1"/>
    <s v="10410023"/>
    <s v="57"/>
    <s v="Pagos"/>
    <s v="0250"/>
    <s v="23140101"/>
    <s v="09"/>
    <s v="9999"/>
    <x v="11"/>
    <d v="2021-12-31T00:00:00"/>
    <s v=""/>
    <s v=""/>
    <s v="7221020103"/>
    <s v="INVERSIONES"/>
    <x v="1"/>
    <s v="ES80210001"/>
  </r>
  <r>
    <s v="2500227998"/>
    <s v="1"/>
    <s v="MEN032021-12-1"/>
    <d v="2021-12-31T00:00:00"/>
    <s v="12"/>
    <n v="2227825"/>
    <s v="2500227998"/>
    <s v="2000717510"/>
    <s v=""/>
    <s v="1"/>
    <s v="10410023"/>
    <s v="57"/>
    <s v="Pagos"/>
    <s v="0250"/>
    <s v="23140101"/>
    <s v="09"/>
    <s v="9999"/>
    <x v="11"/>
    <d v="2021-12-31T00:00:00"/>
    <s v=""/>
    <s v=""/>
    <s v="7221020103"/>
    <s v="INVERSIONES"/>
    <x v="1"/>
    <s v="ES80210001"/>
  </r>
  <r>
    <s v="4800412485"/>
    <s v="41"/>
    <s v="AUTOMN2021-12-1"/>
    <d v="2021-12-31T00:00:00"/>
    <s v="12"/>
    <n v="20900"/>
    <s v="4800412485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4800412485"/>
    <s v="42"/>
    <s v="AUTOMN2021-12-1"/>
    <d v="2021-12-31T00:00:00"/>
    <s v="12"/>
    <n v="83584"/>
    <s v="4800412485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4800412485"/>
    <s v="43"/>
    <s v="AUTOMN2021-12-1"/>
    <d v="2021-12-31T00:00:00"/>
    <s v="12"/>
    <n v="59206"/>
    <s v="4800412485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4800412485"/>
    <s v="44"/>
    <s v="AUTOMN2021-12-1"/>
    <d v="2021-12-31T00:00:00"/>
    <s v="12"/>
    <n v="3700"/>
    <s v="4800412485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9900196109"/>
    <s v="41"/>
    <s v="AUTOMN2021-12-1"/>
    <d v="2021-12-31T00:00:00"/>
    <s v="12"/>
    <n v="-20900"/>
    <s v="9900196109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9900196109"/>
    <s v="42"/>
    <s v="AUTOMN2021-12-1"/>
    <d v="2021-12-31T00:00:00"/>
    <s v="12"/>
    <n v="-83584"/>
    <s v="9900196109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9900196109"/>
    <s v="43"/>
    <s v="AUTOMN2021-12-1"/>
    <d v="2021-12-31T00:00:00"/>
    <s v="12"/>
    <n v="-59206"/>
    <s v="9900196109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9900196109"/>
    <s v="44"/>
    <s v="AUTOMN2021-12-1"/>
    <d v="2021-12-31T00:00:00"/>
    <s v="12"/>
    <n v="-3700"/>
    <s v="9900196109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4800412486"/>
    <s v="41"/>
    <s v="AUTOMN2021-12-1"/>
    <d v="2021-12-31T00:00:00"/>
    <s v="12"/>
    <n v="20900"/>
    <s v="4800412486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4800412486"/>
    <s v="42"/>
    <s v="AUTOMN2021-12-1"/>
    <d v="2021-12-31T00:00:00"/>
    <s v="12"/>
    <n v="83584"/>
    <s v="4800412486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4800412486"/>
    <s v="43"/>
    <s v="AUTOMN2021-12-1"/>
    <d v="2021-12-31T00:00:00"/>
    <s v="12"/>
    <n v="59206"/>
    <s v="4800412486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4800412486"/>
    <s v="44"/>
    <s v="AUTOMN2021-12-1"/>
    <d v="2021-12-31T00:00:00"/>
    <s v="12"/>
    <n v="3700"/>
    <s v="4800412486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9900196292"/>
    <s v="41"/>
    <s v="AUTOMN2021-12-1"/>
    <d v="2021-12-31T00:00:00"/>
    <s v="12"/>
    <n v="-20900"/>
    <s v="9900196292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9900196292"/>
    <s v="42"/>
    <s v="AUTOMN2021-12-1"/>
    <d v="2021-12-31T00:00:00"/>
    <s v="12"/>
    <n v="-83584"/>
    <s v="9900196292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9900196292"/>
    <s v="43"/>
    <s v="AUTOMN2021-12-1"/>
    <d v="2021-12-31T00:00:00"/>
    <s v="12"/>
    <n v="-59206"/>
    <s v="9900196292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9900196292"/>
    <s v="44"/>
    <s v="AUTOMN2021-12-1"/>
    <d v="2021-12-31T00:00:00"/>
    <s v="12"/>
    <n v="-3700"/>
    <s v="9900196292"/>
    <s v=""/>
    <s v=""/>
    <s v="0"/>
    <s v="10410023"/>
    <s v="66"/>
    <s v="Traslados de resultados"/>
    <s v="0100"/>
    <s v="23140101"/>
    <s v="09"/>
    <s v="9999"/>
    <x v="11"/>
    <d v="2021-12-31T00:00:00"/>
    <s v=""/>
    <s v=""/>
    <s v="9999999992"/>
    <s v="INVERSIONES"/>
    <x v="1"/>
    <s v="ES80210001"/>
  </r>
  <r>
    <s v="2500240667"/>
    <s v="1"/>
    <s v="MEN032022-3-1"/>
    <d v="2022-03-31T00:00:00"/>
    <s v="3"/>
    <n v="666667"/>
    <s v="2500240667"/>
    <s v="2000785842"/>
    <s v=""/>
    <s v="1"/>
    <s v="10410023"/>
    <s v="57"/>
    <s v="Pagos"/>
    <s v="0250"/>
    <s v="2320202008"/>
    <s v="09"/>
    <s v="9999"/>
    <x v="11"/>
    <d v="2022-03-31T00:00:00"/>
    <s v=""/>
    <s v=""/>
    <s v="7221020103"/>
    <s v="Servicios Prestados"/>
    <x v="0"/>
    <s v="ES80210001"/>
  </r>
  <r>
    <s v="2500242917"/>
    <s v="1"/>
    <s v="MEN032022-4-1"/>
    <d v="2022-04-30T00:00:00"/>
    <s v="4"/>
    <n v="2000000"/>
    <s v="2500242917"/>
    <s v="2000785842"/>
    <s v=""/>
    <s v="1"/>
    <s v="10410023"/>
    <s v="57"/>
    <s v="Pagos"/>
    <s v="0250"/>
    <s v="2320202008"/>
    <s v="09"/>
    <s v="9999"/>
    <x v="11"/>
    <d v="2022-04-30T00:00:00"/>
    <s v=""/>
    <s v=""/>
    <s v="7221020103"/>
    <s v="Servicios Prestados"/>
    <x v="0"/>
    <s v="ES80210001"/>
  </r>
  <r>
    <s v="9900204791"/>
    <s v="1"/>
    <s v="MEN032022-4-1"/>
    <d v="2022-04-30T00:00:00"/>
    <s v="4"/>
    <n v="-2000000"/>
    <s v="9900204791"/>
    <s v="2000785842"/>
    <s v=""/>
    <s v="1"/>
    <s v="10410023"/>
    <s v="57"/>
    <s v="Pagos"/>
    <s v="0250"/>
    <s v="2320202008"/>
    <s v="09"/>
    <s v="9999"/>
    <x v="11"/>
    <d v="2022-04-30T00:00:00"/>
    <s v=""/>
    <s v=""/>
    <s v="7221020103"/>
    <s v="Servicios Prestados"/>
    <x v="0"/>
    <s v="ES80210001"/>
  </r>
  <r>
    <s v="2500245242"/>
    <s v="1"/>
    <s v="MEN032022-4-1"/>
    <d v="2022-04-30T00:00:00"/>
    <s v="4"/>
    <n v="2000000"/>
    <s v="2500245242"/>
    <s v="2000785842"/>
    <s v=""/>
    <s v="1"/>
    <s v="10410023"/>
    <s v="57"/>
    <s v="Pagos"/>
    <s v="0250"/>
    <s v="2320202008"/>
    <s v="09"/>
    <s v="9999"/>
    <x v="11"/>
    <d v="2022-04-30T00:00:00"/>
    <s v=""/>
    <s v=""/>
    <s v="7221020103"/>
    <s v="Servicios Prestados"/>
    <x v="0"/>
    <s v="ES80210001"/>
  </r>
  <r>
    <s v="2500247403"/>
    <s v="1"/>
    <s v="MEN032022-5-1"/>
    <d v="2022-05-31T00:00:00"/>
    <s v="5"/>
    <n v="2000000"/>
    <s v="2500247403"/>
    <s v="2000785842"/>
    <s v=""/>
    <s v="1"/>
    <s v="10410023"/>
    <s v="57"/>
    <s v="Pagos"/>
    <s v="0250"/>
    <s v="2320202008"/>
    <s v="09"/>
    <s v="9999"/>
    <x v="11"/>
    <d v="2022-05-31T00:00:00"/>
    <s v=""/>
    <s v=""/>
    <s v="7221020103"/>
    <s v="Servicios Prestados"/>
    <x v="0"/>
    <s v="ES80210001"/>
  </r>
  <r>
    <s v="2500249310"/>
    <s v="1"/>
    <s v="MEN032022-6-1"/>
    <d v="2022-06-30T00:00:00"/>
    <s v="6"/>
    <n v="2000000"/>
    <s v="2500249310"/>
    <s v="2000785842"/>
    <s v=""/>
    <s v="1"/>
    <s v="10410023"/>
    <s v="57"/>
    <s v="Pagos"/>
    <s v="0250"/>
    <s v="2320202008"/>
    <s v="09"/>
    <s v="9999"/>
    <x v="11"/>
    <d v="2022-06-30T00:00:00"/>
    <s v=""/>
    <s v=""/>
    <s v="7221020103"/>
    <s v="Servicios Prestados"/>
    <x v="0"/>
    <s v="ES80210001"/>
  </r>
  <r>
    <s v="2500250582"/>
    <s v="1"/>
    <s v="MEN032022-7-1"/>
    <d v="2022-07-31T00:00:00"/>
    <s v="7"/>
    <n v="2000000"/>
    <s v="2500250582"/>
    <s v="2000785842"/>
    <s v=""/>
    <s v="1"/>
    <s v="10410023"/>
    <s v="57"/>
    <s v="Pagos"/>
    <s v="0250"/>
    <s v="2320202008"/>
    <s v="09"/>
    <s v="9999"/>
    <x v="11"/>
    <d v="2022-07-31T00:00:00"/>
    <s v=""/>
    <s v=""/>
    <s v="7221020103"/>
    <s v="Servicios Prestados"/>
    <x v="0"/>
    <s v="ES80210001"/>
  </r>
  <r>
    <s v="2500250998"/>
    <s v="1"/>
    <s v="MEN032022-7-1"/>
    <d v="2022-07-31T00:00:00"/>
    <s v="7"/>
    <n v="4455651"/>
    <s v="2500250998"/>
    <s v="2000824114"/>
    <s v=""/>
    <s v="1"/>
    <s v="10410023"/>
    <s v="57"/>
    <s v="Pagos"/>
    <s v="0250"/>
    <s v="2320202008"/>
    <s v="09"/>
    <s v="9999"/>
    <x v="11"/>
    <d v="2022-07-31T00:00:00"/>
    <s v=""/>
    <s v=""/>
    <s v="7221020103"/>
    <s v="Servicios Prestados"/>
    <x v="0"/>
    <s v="ES80210001"/>
  </r>
  <r>
    <s v="2500250999"/>
    <s v="1"/>
    <s v="MEN032022-7-1"/>
    <d v="2022-07-31T00:00:00"/>
    <s v="7"/>
    <n v="2227826"/>
    <s v="2500250999"/>
    <s v="2000824115"/>
    <s v=""/>
    <s v="1"/>
    <s v="10410023"/>
    <s v="57"/>
    <s v="Pagos"/>
    <s v="0250"/>
    <s v="2320202008"/>
    <s v="09"/>
    <s v="9999"/>
    <x v="11"/>
    <d v="2022-07-31T00:00:00"/>
    <s v=""/>
    <s v=""/>
    <s v="7221020103"/>
    <s v="Servicios Prestados"/>
    <x v="0"/>
    <s v="ES80210001"/>
  </r>
  <r>
    <s v="2500251000"/>
    <s v="1"/>
    <s v="MEN032022-7-1"/>
    <d v="2022-07-31T00:00:00"/>
    <s v="7"/>
    <n v="4455651"/>
    <s v="2500251000"/>
    <s v="2000824116"/>
    <s v=""/>
    <s v="1"/>
    <s v="10410023"/>
    <s v="57"/>
    <s v="Pagos"/>
    <s v="0250"/>
    <s v="2320202008"/>
    <s v="09"/>
    <s v="9999"/>
    <x v="11"/>
    <d v="2022-07-31T00:00:00"/>
    <s v=""/>
    <s v=""/>
    <s v="7221020103"/>
    <s v="Servicios Prestados"/>
    <x v="0"/>
    <s v="ES80210001"/>
  </r>
  <r>
    <s v="2500254161"/>
    <s v="1"/>
    <s v="MEN032022-8-1"/>
    <d v="2022-08-31T00:00:00"/>
    <s v="8"/>
    <n v="1333333"/>
    <s v="2500254161"/>
    <s v="2000785842"/>
    <s v=""/>
    <s v="1"/>
    <s v="10410023"/>
    <s v="57"/>
    <s v="Pagos"/>
    <s v="0250"/>
    <s v="2320202008"/>
    <s v="09"/>
    <s v="9999"/>
    <x v="11"/>
    <d v="2022-08-31T00:00:00"/>
    <s v=""/>
    <s v=""/>
    <s v="7221020103"/>
    <s v="Servicios Prestados"/>
    <x v="0"/>
    <s v="ES80210001"/>
  </r>
  <r>
    <s v="2500254162"/>
    <s v="1"/>
    <s v="MEN032022-8-1"/>
    <d v="2022-08-31T00:00:00"/>
    <s v="8"/>
    <n v="2000000"/>
    <s v="2500254162"/>
    <s v="2000823679"/>
    <s v=""/>
    <s v="1"/>
    <s v="10410023"/>
    <s v="57"/>
    <s v="Pagos"/>
    <s v="0250"/>
    <s v="2320202008"/>
    <s v="09"/>
    <s v="9999"/>
    <x v="11"/>
    <d v="2022-08-31T00:00:00"/>
    <s v=""/>
    <s v=""/>
    <s v="7221020103"/>
    <s v="Servicios Prestados"/>
    <x v="0"/>
    <s v="ES80210001"/>
  </r>
  <r>
    <s v="2500254163"/>
    <s v="1"/>
    <s v="MEN032022-8-1"/>
    <d v="2022-08-31T00:00:00"/>
    <s v="8"/>
    <n v="2227826"/>
    <s v="2500254163"/>
    <s v="2000824115"/>
    <s v=""/>
    <s v="1"/>
    <s v="10410023"/>
    <s v="57"/>
    <s v="Pagos"/>
    <s v="0250"/>
    <s v="2320202008"/>
    <s v="09"/>
    <s v="9999"/>
    <x v="11"/>
    <d v="2022-08-31T00:00:00"/>
    <s v=""/>
    <s v=""/>
    <s v="7221020103"/>
    <s v="Servicios Prestados"/>
    <x v="0"/>
    <s v="ES80210001"/>
  </r>
  <r>
    <s v="2500254164"/>
    <s v="1"/>
    <s v="MEN032022-8-1"/>
    <d v="2022-08-31T00:00:00"/>
    <s v="8"/>
    <n v="4455651"/>
    <s v="2500254164"/>
    <s v="2000824116"/>
    <s v=""/>
    <s v="1"/>
    <s v="10410023"/>
    <s v="57"/>
    <s v="Pagos"/>
    <s v="0250"/>
    <s v="2320202008"/>
    <s v="09"/>
    <s v="9999"/>
    <x v="11"/>
    <d v="2022-08-31T00:00:00"/>
    <s v=""/>
    <s v=""/>
    <s v="7221020103"/>
    <s v="Servicios Prestados"/>
    <x v="0"/>
    <s v="ES80210001"/>
  </r>
  <r>
    <s v="2500232364"/>
    <s v="1"/>
    <s v="MEN032022-1-3"/>
    <d v="2022-01-31T00:00:00"/>
    <s v="1"/>
    <n v="802609"/>
    <s v="2500232364"/>
    <s v="2000765025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2500232365"/>
    <s v="1"/>
    <s v="MEN032022-1-3"/>
    <d v="2022-01-31T00:00:00"/>
    <s v="1"/>
    <n v="371299"/>
    <s v="2500232365"/>
    <s v="2000765026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2500232366"/>
    <s v="1"/>
    <s v="MEN032022-1-3"/>
    <d v="2022-01-31T00:00:00"/>
    <s v="1"/>
    <n v="371299"/>
    <s v="2500232366"/>
    <s v="2000765027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2500232367"/>
    <s v="1"/>
    <s v="MEN032022-1-3"/>
    <d v="2022-01-31T00:00:00"/>
    <s v="1"/>
    <n v="2033528"/>
    <s v="2500232367"/>
    <s v="2000765028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2500232451"/>
    <s v="1"/>
    <s v="MEN032022-1-3"/>
    <d v="2022-01-31T00:00:00"/>
    <s v="1"/>
    <n v="333333"/>
    <s v="2500232451"/>
    <s v="2000770940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2500232455"/>
    <s v="1"/>
    <s v="MEN032022-1-3"/>
    <d v="2022-01-31T00:00:00"/>
    <s v="1"/>
    <n v="741742"/>
    <s v="2500232455"/>
    <s v="2000770944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9900199309"/>
    <s v="1"/>
    <s v="MEN032022-1-3"/>
    <d v="2022-01-31T00:00:00"/>
    <s v="1"/>
    <n v="-802609"/>
    <s v="9900199309"/>
    <s v="2000765025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9900199310"/>
    <s v="1"/>
    <s v="MEN032022-1-3"/>
    <d v="2022-01-31T00:00:00"/>
    <s v="1"/>
    <n v="-371299"/>
    <s v="9900199310"/>
    <s v="2000765026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9900199311"/>
    <s v="1"/>
    <s v="MEN032022-1-3"/>
    <d v="2022-01-31T00:00:00"/>
    <s v="1"/>
    <n v="-371299"/>
    <s v="9900199311"/>
    <s v="2000765027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9900199312"/>
    <s v="1"/>
    <s v="MEN032022-1-3"/>
    <d v="2022-01-31T00:00:00"/>
    <s v="1"/>
    <n v="-2033528"/>
    <s v="9900199312"/>
    <s v="2000765028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9900199396"/>
    <s v="1"/>
    <s v="MEN032022-1-3"/>
    <d v="2022-01-31T00:00:00"/>
    <s v="1"/>
    <n v="-333333"/>
    <s v="9900199396"/>
    <s v="2000770940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9900199400"/>
    <s v="1"/>
    <s v="MEN032022-1-3"/>
    <d v="2022-01-31T00:00:00"/>
    <s v="1"/>
    <n v="-741742"/>
    <s v="9900199400"/>
    <s v="2000770944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2500234387"/>
    <s v="1"/>
    <s v="MEN032022-1-3"/>
    <d v="2022-01-31T00:00:00"/>
    <s v="1"/>
    <n v="802609"/>
    <s v="2500234387"/>
    <s v="2000765025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2500234388"/>
    <s v="1"/>
    <s v="MEN032022-1-3"/>
    <d v="2022-01-31T00:00:00"/>
    <s v="1"/>
    <n v="371299"/>
    <s v="2500234388"/>
    <s v="2000765026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2500234389"/>
    <s v="1"/>
    <s v="MEN032022-1-3"/>
    <d v="2022-01-31T00:00:00"/>
    <s v="1"/>
    <n v="371299"/>
    <s v="2500234389"/>
    <s v="2000765027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2500234390"/>
    <s v="1"/>
    <s v="MEN032022-1-3"/>
    <d v="2022-01-31T00:00:00"/>
    <s v="1"/>
    <n v="2033528"/>
    <s v="2500234390"/>
    <s v="2000765028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2500234473"/>
    <s v="1"/>
    <s v="MEN032022-1-3"/>
    <d v="2022-01-31T00:00:00"/>
    <s v="1"/>
    <n v="333333"/>
    <s v="2500234473"/>
    <s v="2000770940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2500234477"/>
    <s v="1"/>
    <s v="MEN032022-1-3"/>
    <d v="2022-01-31T00:00:00"/>
    <s v="1"/>
    <n v="741742"/>
    <s v="2500234477"/>
    <s v="2000770944"/>
    <s v=""/>
    <s v="1"/>
    <s v="10410023"/>
    <s v="57"/>
    <s v="Pagos"/>
    <s v="0250"/>
    <s v="2320202008"/>
    <s v="09"/>
    <s v="F9999"/>
    <x v="11"/>
    <d v="2022-01-31T00:00:00"/>
    <s v=""/>
    <s v=""/>
    <s v="7221020103"/>
    <s v="Servicios Prestados"/>
    <x v="0"/>
    <s v="ES80210001"/>
  </r>
  <r>
    <s v="2500236684"/>
    <s v="1"/>
    <s v="MEN032022-2-1"/>
    <d v="2022-02-28T00:00:00"/>
    <s v="2"/>
    <n v="4455651"/>
    <s v="2500236684"/>
    <s v="2000765025"/>
    <s v=""/>
    <s v="1"/>
    <s v="10410023"/>
    <s v="57"/>
    <s v="Pagos"/>
    <s v="0250"/>
    <s v="2320202008"/>
    <s v="09"/>
    <s v="F9999"/>
    <x v="11"/>
    <d v="2022-02-28T00:00:00"/>
    <s v=""/>
    <s v=""/>
    <s v="7221020103"/>
    <s v="Servicios Prestados"/>
    <x v="0"/>
    <s v="ES80210001"/>
  </r>
  <r>
    <s v="2500236685"/>
    <s v="1"/>
    <s v="MEN032022-2-1"/>
    <d v="2022-02-28T00:00:00"/>
    <s v="2"/>
    <n v="2227826"/>
    <s v="2500236685"/>
    <s v="2000765026"/>
    <s v=""/>
    <s v="1"/>
    <s v="10410023"/>
    <s v="57"/>
    <s v="Pagos"/>
    <s v="0250"/>
    <s v="2320202008"/>
    <s v="09"/>
    <s v="F9999"/>
    <x v="11"/>
    <d v="2022-02-28T00:00:00"/>
    <s v=""/>
    <s v=""/>
    <s v="7221020103"/>
    <s v="Servicios Prestados"/>
    <x v="0"/>
    <s v="ES80210001"/>
  </r>
  <r>
    <s v="2500236686"/>
    <s v="1"/>
    <s v="MEN032022-2-1"/>
    <d v="2022-02-28T00:00:00"/>
    <s v="2"/>
    <n v="2227826"/>
    <s v="2500236686"/>
    <s v="2000765027"/>
    <s v=""/>
    <s v="1"/>
    <s v="10410023"/>
    <s v="57"/>
    <s v="Pagos"/>
    <s v="0250"/>
    <s v="2320202008"/>
    <s v="09"/>
    <s v="F9999"/>
    <x v="11"/>
    <d v="2022-02-28T00:00:00"/>
    <s v=""/>
    <s v=""/>
    <s v="7221020103"/>
    <s v="Servicios Prestados"/>
    <x v="0"/>
    <s v="ES80210001"/>
  </r>
  <r>
    <s v="2500236687"/>
    <s v="1"/>
    <s v="MEN032022-2-1"/>
    <d v="2022-02-28T00:00:00"/>
    <s v="2"/>
    <n v="2324032"/>
    <s v="2500236687"/>
    <s v="2000765028"/>
    <s v=""/>
    <s v="1"/>
    <s v="10410023"/>
    <s v="57"/>
    <s v="Pagos"/>
    <s v="0250"/>
    <s v="2320202008"/>
    <s v="09"/>
    <s v="F9999"/>
    <x v="11"/>
    <d v="2022-02-28T00:00:00"/>
    <s v=""/>
    <s v=""/>
    <s v="7221020103"/>
    <s v="Servicios Prestados"/>
    <x v="0"/>
    <s v="ES80210001"/>
  </r>
  <r>
    <s v="2500236889"/>
    <s v="1"/>
    <s v="MEN032022-2-1"/>
    <d v="2022-02-28T00:00:00"/>
    <s v="2"/>
    <n v="2000000"/>
    <s v="2500236889"/>
    <s v="2000770940"/>
    <s v=""/>
    <s v="1"/>
    <s v="10410023"/>
    <s v="57"/>
    <s v="Pagos"/>
    <s v="0250"/>
    <s v="2320202008"/>
    <s v="09"/>
    <s v="F9999"/>
    <x v="11"/>
    <d v="2022-02-28T00:00:00"/>
    <s v=""/>
    <s v=""/>
    <s v="7221020103"/>
    <s v="Servicios Prestados"/>
    <x v="0"/>
    <s v="ES80210001"/>
  </r>
  <r>
    <s v="2500236893"/>
    <s v="1"/>
    <s v="MEN032022-2-1"/>
    <d v="2022-02-28T00:00:00"/>
    <s v="2"/>
    <n v="4455651"/>
    <s v="2500236893"/>
    <s v="2000770944"/>
    <s v=""/>
    <s v="1"/>
    <s v="10410023"/>
    <s v="57"/>
    <s v="Pagos"/>
    <s v="0250"/>
    <s v="2320202008"/>
    <s v="09"/>
    <s v="F9999"/>
    <x v="11"/>
    <d v="2022-02-28T00:00:00"/>
    <s v=""/>
    <s v=""/>
    <s v="7221020103"/>
    <s v="Servicios Prestados"/>
    <x v="0"/>
    <s v="ES80210001"/>
  </r>
  <r>
    <s v="2500239114"/>
    <s v="1"/>
    <s v="MEN032022-3-1"/>
    <d v="2022-03-31T00:00:00"/>
    <s v="3"/>
    <n v="4455651"/>
    <s v="2500239114"/>
    <s v="2000765025"/>
    <s v=""/>
    <s v="1"/>
    <s v="10410023"/>
    <s v="57"/>
    <s v="Pagos"/>
    <s v="0250"/>
    <s v="2320202008"/>
    <s v="09"/>
    <s v="F9999"/>
    <x v="11"/>
    <d v="2022-03-31T00:00:00"/>
    <s v=""/>
    <s v=""/>
    <s v="7221020103"/>
    <s v="Servicios Prestados"/>
    <x v="0"/>
    <s v="ES80210001"/>
  </r>
  <r>
    <s v="2500239115"/>
    <s v="1"/>
    <s v="MEN032022-3-1"/>
    <d v="2022-03-31T00:00:00"/>
    <s v="3"/>
    <n v="2227826"/>
    <s v="2500239115"/>
    <s v="2000765026"/>
    <s v=""/>
    <s v="1"/>
    <s v="10410023"/>
    <s v="57"/>
    <s v="Pagos"/>
    <s v="0250"/>
    <s v="2320202008"/>
    <s v="09"/>
    <s v="F9999"/>
    <x v="11"/>
    <d v="2022-03-31T00:00:00"/>
    <s v=""/>
    <s v=""/>
    <s v="7221020103"/>
    <s v="Servicios Prestados"/>
    <x v="0"/>
    <s v="ES80210001"/>
  </r>
  <r>
    <s v="2500239116"/>
    <s v="1"/>
    <s v="MEN032022-3-1"/>
    <d v="2022-03-31T00:00:00"/>
    <s v="3"/>
    <n v="2227826"/>
    <s v="2500239116"/>
    <s v="2000765027"/>
    <s v=""/>
    <s v="1"/>
    <s v="10410023"/>
    <s v="57"/>
    <s v="Pagos"/>
    <s v="0250"/>
    <s v="2320202008"/>
    <s v="09"/>
    <s v="F9999"/>
    <x v="11"/>
    <d v="2022-03-31T00:00:00"/>
    <s v=""/>
    <s v=""/>
    <s v="7221020103"/>
    <s v="Servicios Prestados"/>
    <x v="0"/>
    <s v="ES80210001"/>
  </r>
  <r>
    <s v="2500239317"/>
    <s v="1"/>
    <s v="MEN032022-3-1"/>
    <d v="2022-03-31T00:00:00"/>
    <s v="3"/>
    <n v="2000000"/>
    <s v="2500239317"/>
    <s v="2000770940"/>
    <s v=""/>
    <s v="1"/>
    <s v="10410023"/>
    <s v="57"/>
    <s v="Pagos"/>
    <s v="0250"/>
    <s v="2320202008"/>
    <s v="09"/>
    <s v="F9999"/>
    <x v="11"/>
    <d v="2022-03-31T00:00:00"/>
    <s v=""/>
    <s v=""/>
    <s v="7221020103"/>
    <s v="Servicios Prestados"/>
    <x v="0"/>
    <s v="ES80210001"/>
  </r>
  <r>
    <s v="2500239320"/>
    <s v="1"/>
    <s v="MEN032022-3-1"/>
    <d v="2022-03-31T00:00:00"/>
    <s v="3"/>
    <n v="4455651"/>
    <s v="2500239320"/>
    <s v="2000770944"/>
    <s v=""/>
    <s v="1"/>
    <s v="10410023"/>
    <s v="57"/>
    <s v="Pagos"/>
    <s v="0250"/>
    <s v="2320202008"/>
    <s v="09"/>
    <s v="F9999"/>
    <x v="11"/>
    <d v="2022-03-31T00:00:00"/>
    <s v=""/>
    <s v=""/>
    <s v="7221020103"/>
    <s v="Servicios Prestados"/>
    <x v="0"/>
    <s v="ES80210001"/>
  </r>
  <r>
    <s v="2500241480"/>
    <s v="1"/>
    <s v="MEN032022-4-1"/>
    <d v="2022-04-30T00:00:00"/>
    <s v="4"/>
    <n v="4455651"/>
    <s v="2500241480"/>
    <s v="2000765025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2500241481"/>
    <s v="1"/>
    <s v="MEN032022-4-1"/>
    <d v="2022-04-30T00:00:00"/>
    <s v="4"/>
    <n v="2227826"/>
    <s v="2500241481"/>
    <s v="2000765026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2500241482"/>
    <s v="1"/>
    <s v="MEN032022-4-1"/>
    <d v="2022-04-30T00:00:00"/>
    <s v="4"/>
    <n v="2227826"/>
    <s v="2500241482"/>
    <s v="2000765027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2500241666"/>
    <s v="1"/>
    <s v="MEN032022-4-1"/>
    <d v="2022-04-30T00:00:00"/>
    <s v="4"/>
    <n v="2000000"/>
    <s v="2500241666"/>
    <s v="2000770940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2500241670"/>
    <s v="1"/>
    <s v="MEN032022-4-1"/>
    <d v="2022-04-30T00:00:00"/>
    <s v="4"/>
    <n v="4455651"/>
    <s v="2500241670"/>
    <s v="2000770944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9900203389"/>
    <s v="1"/>
    <s v="MEN032022-4-1"/>
    <d v="2022-04-30T00:00:00"/>
    <s v="4"/>
    <n v="-4455651"/>
    <s v="9900203389"/>
    <s v="2000765025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9900203390"/>
    <s v="1"/>
    <s v="MEN032022-4-1"/>
    <d v="2022-04-30T00:00:00"/>
    <s v="4"/>
    <n v="-2227826"/>
    <s v="9900203390"/>
    <s v="2000765026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9900203391"/>
    <s v="1"/>
    <s v="MEN032022-4-1"/>
    <d v="2022-04-30T00:00:00"/>
    <s v="4"/>
    <n v="-2227826"/>
    <s v="9900203391"/>
    <s v="2000765027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9900203575"/>
    <s v="1"/>
    <s v="MEN032022-4-1"/>
    <d v="2022-04-30T00:00:00"/>
    <s v="4"/>
    <n v="-2000000"/>
    <s v="9900203575"/>
    <s v="2000770940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9900203579"/>
    <s v="1"/>
    <s v="MEN032022-4-1"/>
    <d v="2022-04-30T00:00:00"/>
    <s v="4"/>
    <n v="-4455651"/>
    <s v="9900203579"/>
    <s v="2000770944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2500243804"/>
    <s v="1"/>
    <s v="MEN032022-4-1"/>
    <d v="2022-04-30T00:00:00"/>
    <s v="4"/>
    <n v="4455651"/>
    <s v="2500243804"/>
    <s v="2000765025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2500243805"/>
    <s v="1"/>
    <s v="MEN032022-4-1"/>
    <d v="2022-04-30T00:00:00"/>
    <s v="4"/>
    <n v="2227826"/>
    <s v="2500243805"/>
    <s v="2000765026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2500243806"/>
    <s v="1"/>
    <s v="MEN032022-4-1"/>
    <d v="2022-04-30T00:00:00"/>
    <s v="4"/>
    <n v="2227826"/>
    <s v="2500243806"/>
    <s v="2000765027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2500243990"/>
    <s v="1"/>
    <s v="MEN032022-4-1"/>
    <d v="2022-04-30T00:00:00"/>
    <s v="4"/>
    <n v="2000000"/>
    <s v="2500243990"/>
    <s v="2000770940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2500243994"/>
    <s v="1"/>
    <s v="MEN032022-4-1"/>
    <d v="2022-04-30T00:00:00"/>
    <s v="4"/>
    <n v="4455651"/>
    <s v="2500243994"/>
    <s v="2000770944"/>
    <s v=""/>
    <s v="1"/>
    <s v="10410023"/>
    <s v="57"/>
    <s v="Pagos"/>
    <s v="0250"/>
    <s v="2320202008"/>
    <s v="09"/>
    <s v="F9999"/>
    <x v="11"/>
    <d v="2022-04-30T00:00:00"/>
    <s v=""/>
    <s v=""/>
    <s v="7221020103"/>
    <s v="Servicios Prestados"/>
    <x v="0"/>
    <s v="ES80210001"/>
  </r>
  <r>
    <s v="2500246102"/>
    <s v="1"/>
    <s v="MEN032022-5-1"/>
    <d v="2022-05-31T00:00:00"/>
    <s v="5"/>
    <n v="4455651"/>
    <s v="2500246102"/>
    <s v="2000765025"/>
    <s v=""/>
    <s v="1"/>
    <s v="10410023"/>
    <s v="57"/>
    <s v="Pagos"/>
    <s v="0250"/>
    <s v="2320202008"/>
    <s v="09"/>
    <s v="F9999"/>
    <x v="11"/>
    <d v="2022-05-31T00:00:00"/>
    <s v=""/>
    <s v=""/>
    <s v="7221020103"/>
    <s v="Servicios Prestados"/>
    <x v="0"/>
    <s v="ES80210001"/>
  </r>
  <r>
    <s v="2500246103"/>
    <s v="1"/>
    <s v="MEN032022-5-1"/>
    <d v="2022-05-31T00:00:00"/>
    <s v="5"/>
    <n v="2227826"/>
    <s v="2500246103"/>
    <s v="2000765026"/>
    <s v=""/>
    <s v="1"/>
    <s v="10410023"/>
    <s v="57"/>
    <s v="Pagos"/>
    <s v="0250"/>
    <s v="2320202008"/>
    <s v="09"/>
    <s v="F9999"/>
    <x v="11"/>
    <d v="2022-05-31T00:00:00"/>
    <s v=""/>
    <s v=""/>
    <s v="7221020103"/>
    <s v="Servicios Prestados"/>
    <x v="0"/>
    <s v="ES80210001"/>
  </r>
  <r>
    <s v="2500246104"/>
    <s v="1"/>
    <s v="MEN032022-5-1"/>
    <d v="2022-05-31T00:00:00"/>
    <s v="5"/>
    <n v="2227826"/>
    <s v="2500246104"/>
    <s v="2000765027"/>
    <s v=""/>
    <s v="1"/>
    <s v="10410023"/>
    <s v="57"/>
    <s v="Pagos"/>
    <s v="0250"/>
    <s v="2320202008"/>
    <s v="09"/>
    <s v="F9999"/>
    <x v="11"/>
    <d v="2022-05-31T00:00:00"/>
    <s v=""/>
    <s v=""/>
    <s v="7221020103"/>
    <s v="Servicios Prestados"/>
    <x v="0"/>
    <s v="ES80210001"/>
  </r>
  <r>
    <s v="2500246273"/>
    <s v="1"/>
    <s v="MEN032022-5-1"/>
    <d v="2022-05-31T00:00:00"/>
    <s v="5"/>
    <n v="2000000"/>
    <s v="2500246273"/>
    <s v="2000770940"/>
    <s v=""/>
    <s v="1"/>
    <s v="10410023"/>
    <s v="57"/>
    <s v="Pagos"/>
    <s v="0250"/>
    <s v="2320202008"/>
    <s v="09"/>
    <s v="F9999"/>
    <x v="11"/>
    <d v="2022-05-31T00:00:00"/>
    <s v=""/>
    <s v=""/>
    <s v="7221020103"/>
    <s v="Servicios Prestados"/>
    <x v="0"/>
    <s v="ES80210001"/>
  </r>
  <r>
    <s v="2500246277"/>
    <s v="1"/>
    <s v="MEN032022-5-1"/>
    <d v="2022-05-31T00:00:00"/>
    <s v="5"/>
    <n v="4455651"/>
    <s v="2500246277"/>
    <s v="2000770944"/>
    <s v=""/>
    <s v="1"/>
    <s v="10410023"/>
    <s v="57"/>
    <s v="Pagos"/>
    <s v="0250"/>
    <s v="2320202008"/>
    <s v="09"/>
    <s v="F9999"/>
    <x v="11"/>
    <d v="2022-05-31T00:00:00"/>
    <s v=""/>
    <s v=""/>
    <s v="7221020103"/>
    <s v="Servicios Prestados"/>
    <x v="0"/>
    <s v="ES80210001"/>
  </r>
  <r>
    <s v="2500248262"/>
    <s v="1"/>
    <s v="MEN032022-6-1"/>
    <d v="2022-06-30T00:00:00"/>
    <s v="6"/>
    <n v="4395651"/>
    <s v="2500248262"/>
    <s v="2000765025"/>
    <s v=""/>
    <s v="1"/>
    <s v="10410023"/>
    <s v="57"/>
    <s v="Pagos"/>
    <s v="0250"/>
    <s v="2320202008"/>
    <s v="09"/>
    <s v="F9999"/>
    <x v="11"/>
    <d v="2022-06-30T00:00:00"/>
    <s v=""/>
    <s v=""/>
    <s v="7221020103"/>
    <s v="Servicios Prestados"/>
    <x v="0"/>
    <s v="ES80210001"/>
  </r>
  <r>
    <s v="2500248263"/>
    <s v="1"/>
    <s v="MEN032022-6-1"/>
    <d v="2022-06-30T00:00:00"/>
    <s v="6"/>
    <n v="2227826"/>
    <s v="2500248263"/>
    <s v="2000765026"/>
    <s v=""/>
    <s v="1"/>
    <s v="10410023"/>
    <s v="57"/>
    <s v="Pagos"/>
    <s v="0250"/>
    <s v="2320202008"/>
    <s v="09"/>
    <s v="F9999"/>
    <x v="11"/>
    <d v="2022-06-30T00:00:00"/>
    <s v=""/>
    <s v=""/>
    <s v="7221020103"/>
    <s v="Servicios Prestados"/>
    <x v="0"/>
    <s v="ES80210001"/>
  </r>
  <r>
    <s v="2500248264"/>
    <s v="1"/>
    <s v="MEN032022-6-1"/>
    <d v="2022-06-30T00:00:00"/>
    <s v="6"/>
    <n v="2227826"/>
    <s v="2500248264"/>
    <s v="2000765027"/>
    <s v=""/>
    <s v="1"/>
    <s v="10410023"/>
    <s v="57"/>
    <s v="Pagos"/>
    <s v="0250"/>
    <s v="2320202008"/>
    <s v="09"/>
    <s v="F9999"/>
    <x v="11"/>
    <d v="2022-06-30T00:00:00"/>
    <s v=""/>
    <s v=""/>
    <s v="7221020103"/>
    <s v="Servicios Prestados"/>
    <x v="0"/>
    <s v="ES80210001"/>
  </r>
  <r>
    <s v="2500248384"/>
    <s v="1"/>
    <s v="MEN032022-6-1"/>
    <d v="2022-06-30T00:00:00"/>
    <s v="6"/>
    <n v="2000000"/>
    <s v="2500248384"/>
    <s v="2000770940"/>
    <s v=""/>
    <s v="1"/>
    <s v="10410023"/>
    <s v="57"/>
    <s v="Pagos"/>
    <s v="0250"/>
    <s v="2320202008"/>
    <s v="09"/>
    <s v="F9999"/>
    <x v="11"/>
    <d v="2022-06-30T00:00:00"/>
    <s v=""/>
    <s v=""/>
    <s v="7221020103"/>
    <s v="Servicios Prestados"/>
    <x v="0"/>
    <s v="ES80210001"/>
  </r>
  <r>
    <s v="2500248387"/>
    <s v="1"/>
    <s v="MEN032022-6-1"/>
    <d v="2022-06-30T00:00:00"/>
    <s v="6"/>
    <n v="4454751"/>
    <s v="2500248387"/>
    <s v="2000770944"/>
    <s v=""/>
    <s v="1"/>
    <s v="10410023"/>
    <s v="57"/>
    <s v="Pagos"/>
    <s v="0250"/>
    <s v="2320202008"/>
    <s v="09"/>
    <s v="F9999"/>
    <x v="11"/>
    <d v="2022-06-30T00:00:00"/>
    <s v=""/>
    <s v=""/>
    <s v="7221020103"/>
    <s v="Servicios Prestados"/>
    <x v="0"/>
    <s v="ES80210001"/>
  </r>
  <r>
    <s v="5500015847"/>
    <s v="1"/>
    <s v="EIB-038"/>
    <d v="2022-06-07T00:00:00"/>
    <s v="6"/>
    <n v="61208000"/>
    <s v="5500015847"/>
    <s v=""/>
    <s v="22440001"/>
    <s v="0"/>
    <s v="10410023"/>
    <s v="57"/>
    <s v="Pagos"/>
    <s v="0250"/>
    <s v="2510101"/>
    <s v="09"/>
    <s v="9999"/>
    <x v="12"/>
    <d v="2022-06-07T00:00:00"/>
    <s v=""/>
    <s v=""/>
    <s v="5111900602"/>
    <s v="Servicios"/>
    <x v="0"/>
    <s v="ES81220938"/>
  </r>
  <r>
    <s v="5500016324"/>
    <s v="1"/>
    <s v="EIB-046"/>
    <d v="2022-08-17T00:00:00"/>
    <s v="8"/>
    <n v="26000000"/>
    <s v="5500016324"/>
    <s v=""/>
    <s v="22440001"/>
    <s v="0"/>
    <s v="10410023"/>
    <s v="57"/>
    <s v="Pagos"/>
    <s v="0250"/>
    <s v="2510101"/>
    <s v="09"/>
    <s v="9999"/>
    <x v="12"/>
    <d v="2022-08-17T00:00:00"/>
    <s v=""/>
    <s v=""/>
    <s v="5111900602"/>
    <s v="Servicios"/>
    <x v="0"/>
    <s v="ES81220938"/>
  </r>
  <r>
    <s v="2500249654"/>
    <s v="1"/>
    <s v="MEN032022-6-1"/>
    <d v="2022-06-30T00:00:00"/>
    <s v="6"/>
    <n v="10600000"/>
    <s v="2500249654"/>
    <s v="2000808220"/>
    <s v=""/>
    <s v="1"/>
    <s v="10410023"/>
    <s v="57"/>
    <s v="Pagos"/>
    <s v="0250"/>
    <s v="2320202008"/>
    <s v="09"/>
    <s v="9999"/>
    <x v="13"/>
    <d v="2022-06-30T00:00:00"/>
    <s v=""/>
    <s v=""/>
    <s v="7221020103"/>
    <s v="Servicios Prestados"/>
    <x v="0"/>
    <s v="ES84220318"/>
  </r>
  <r>
    <s v="2500251202"/>
    <s v="1"/>
    <s v="MEN032022-7-1"/>
    <d v="2022-07-31T00:00:00"/>
    <s v="7"/>
    <n v="8494116"/>
    <s v="2500251202"/>
    <s v="2000829489"/>
    <s v=""/>
    <s v="1"/>
    <s v="10410023"/>
    <s v="57"/>
    <s v="Pagos"/>
    <s v="0250"/>
    <s v="2320202008"/>
    <s v="09"/>
    <s v="9999"/>
    <x v="14"/>
    <d v="2022-07-31T00:00:00"/>
    <s v=""/>
    <s v=""/>
    <s v="7221020103"/>
    <s v="Servicios Prestados"/>
    <x v="0"/>
    <s v="ES84220319"/>
  </r>
  <r>
    <s v="2500252725"/>
    <s v="1"/>
    <s v="MEN032022-8-1"/>
    <d v="2022-08-31T00:00:00"/>
    <s v="8"/>
    <n v="20849194"/>
    <s v="2500252725"/>
    <s v="2000829489"/>
    <s v=""/>
    <s v="1"/>
    <s v="10410023"/>
    <s v="57"/>
    <s v="Pagos"/>
    <s v="0250"/>
    <s v="2320202008"/>
    <s v="09"/>
    <s v="9999"/>
    <x v="14"/>
    <d v="2022-08-31T00:00:00"/>
    <s v=""/>
    <s v=""/>
    <s v="7221020103"/>
    <s v="Servicios Prestados"/>
    <x v="0"/>
    <s v="ES84220319"/>
  </r>
  <r>
    <s v="2500253074"/>
    <s v="1"/>
    <s v="MEN032022-8-1"/>
    <d v="2022-08-31T00:00:00"/>
    <s v="8"/>
    <n v="10000000"/>
    <s v="2500253074"/>
    <s v="2000831820"/>
    <s v=""/>
    <s v="1"/>
    <s v="10410023"/>
    <s v="57"/>
    <s v="Pagos"/>
    <s v="0250"/>
    <s v="2320202008"/>
    <s v="09"/>
    <s v="9999"/>
    <x v="14"/>
    <d v="2022-08-31T00:00:00"/>
    <s v=""/>
    <s v=""/>
    <s v="7221020103"/>
    <s v="Servicios Prestados"/>
    <x v="0"/>
    <s v="ES84220319"/>
  </r>
  <r>
    <s v="1400310236"/>
    <s v="2"/>
    <s v="001"/>
    <d v="2022-06-22T00:00:00"/>
    <s v="6"/>
    <n v="800000"/>
    <s v="7100432808"/>
    <s v="2000800701"/>
    <s v="1044509209"/>
    <s v="1"/>
    <s v="10410023"/>
    <s v="57"/>
    <s v="Pagos"/>
    <s v="0250"/>
    <s v="2330802"/>
    <s v="09"/>
    <s v="9999"/>
    <x v="15"/>
    <d v="2022-06-21T00:00:00"/>
    <s v="2172777"/>
    <s v="PEREZ RODRIGUEZ VALERIA"/>
    <s v="5111110308"/>
    <s v="Apoyo Socieconómico"/>
    <x v="0"/>
    <s v="ES84220320"/>
  </r>
  <r>
    <s v="1400310237"/>
    <s v="2"/>
    <s v="001"/>
    <d v="2022-06-22T00:00:00"/>
    <s v="6"/>
    <n v="800000"/>
    <s v="7100432764"/>
    <s v="2000800735"/>
    <s v="1152224463"/>
    <s v="1"/>
    <s v="10410023"/>
    <s v="57"/>
    <s v="Pagos"/>
    <s v="0250"/>
    <s v="2330802"/>
    <s v="09"/>
    <s v="9999"/>
    <x v="15"/>
    <d v="2022-06-21T00:00:00"/>
    <s v="2138740"/>
    <s v="RIVERA CHALARCA LAURA MELISA"/>
    <s v="5111110308"/>
    <s v="Apoyo Socieconómico"/>
    <x v="0"/>
    <s v="ES84220320"/>
  </r>
  <r>
    <s v="1400310238"/>
    <s v="2"/>
    <s v="001"/>
    <d v="2022-06-22T00:00:00"/>
    <s v="6"/>
    <n v="800000"/>
    <s v="7100432770"/>
    <s v="2000800733"/>
    <s v="1001415942"/>
    <s v="1"/>
    <s v="10410023"/>
    <s v="57"/>
    <s v="Pagos"/>
    <s v="0250"/>
    <s v="2330802"/>
    <s v="09"/>
    <s v="9999"/>
    <x v="15"/>
    <d v="2022-06-21T00:00:00"/>
    <s v="2153595"/>
    <s v="OCHOA VARGAS MARIA PAULA"/>
    <s v="5111110308"/>
    <s v="Apoyo Socieconómico"/>
    <x v="0"/>
    <s v="ES84220320"/>
  </r>
  <r>
    <s v="1400310239"/>
    <s v="2"/>
    <s v="001"/>
    <d v="2022-06-22T00:00:00"/>
    <s v="6"/>
    <n v="800000"/>
    <s v="7100432761"/>
    <s v="2000800722"/>
    <s v="1001667067"/>
    <s v="1"/>
    <s v="10410023"/>
    <s v="57"/>
    <s v="Pagos"/>
    <s v="0250"/>
    <s v="2330802"/>
    <s v="09"/>
    <s v="9999"/>
    <x v="15"/>
    <d v="2022-06-21T00:00:00"/>
    <s v="2137281"/>
    <s v="BOTERO AREIZA NANCY"/>
    <s v="5111110308"/>
    <s v="Apoyo Socieconómico"/>
    <x v="0"/>
    <s v="ES84220320"/>
  </r>
  <r>
    <s v="1400310240"/>
    <s v="2"/>
    <s v="001"/>
    <d v="2022-06-22T00:00:00"/>
    <s v="6"/>
    <n v="800000"/>
    <s v="7100432781"/>
    <s v="2000800732"/>
    <s v="1020482292"/>
    <s v="1"/>
    <s v="10410023"/>
    <s v="57"/>
    <s v="Pagos"/>
    <s v="0250"/>
    <s v="2330802"/>
    <s v="09"/>
    <s v="9999"/>
    <x v="15"/>
    <d v="2022-06-21T00:00:00"/>
    <s v="2160422"/>
    <s v="CARMONA MONTOYA DIEGO ALEJANDRO"/>
    <s v="5111110308"/>
    <s v="Apoyo Socieconómico"/>
    <x v="0"/>
    <s v="ES84220320"/>
  </r>
  <r>
    <s v="1400310241"/>
    <s v="2"/>
    <s v="001"/>
    <d v="2022-06-22T00:00:00"/>
    <s v="6"/>
    <n v="800000"/>
    <s v="7100432810"/>
    <s v="2000800703"/>
    <s v="71759320"/>
    <s v="1"/>
    <s v="10410023"/>
    <s v="57"/>
    <s v="Pagos"/>
    <s v="0250"/>
    <s v="2330802"/>
    <s v="09"/>
    <s v="9999"/>
    <x v="15"/>
    <d v="2022-06-21T00:00:00"/>
    <s v="2172855"/>
    <s v="TRUJILLO OSPINA RAUL EDINSON"/>
    <s v="5111110308"/>
    <s v="Apoyo Socieconómico"/>
    <x v="0"/>
    <s v="ES84220320"/>
  </r>
  <r>
    <s v="1400310270"/>
    <s v="2"/>
    <s v="001"/>
    <d v="2022-06-22T00:00:00"/>
    <s v="6"/>
    <n v="800000"/>
    <s v="7100432809"/>
    <s v="2000800702"/>
    <s v="1037579311"/>
    <s v="1"/>
    <s v="10410023"/>
    <s v="57"/>
    <s v="Pagos"/>
    <s v="0250"/>
    <s v="2330802"/>
    <s v="09"/>
    <s v="9999"/>
    <x v="15"/>
    <d v="2022-06-21T00:00:00"/>
    <s v="2172826"/>
    <s v="CELIS HERNANDEZ JONATHAN ANDRES"/>
    <s v="5111110308"/>
    <s v="Apoyo Socieconómico"/>
    <x v="0"/>
    <s v="ES84220320"/>
  </r>
  <r>
    <s v="1400310273"/>
    <s v="2"/>
    <s v="001-"/>
    <d v="2022-06-22T00:00:00"/>
    <s v="6"/>
    <n v="800000"/>
    <s v="7100432791"/>
    <s v="2000800728"/>
    <s v="71758087"/>
    <s v="1"/>
    <s v="10410023"/>
    <s v="57"/>
    <s v="Pagos"/>
    <s v="0250"/>
    <s v="2330802"/>
    <s v="09"/>
    <s v="9999"/>
    <x v="15"/>
    <d v="2022-06-21T00:00:00"/>
    <s v="2167756"/>
    <s v="CASTRILLÓN VALENCIA CARLOS JOSÉ"/>
    <s v="5111110308"/>
    <s v="Apoyo Socieconómico"/>
    <x v="0"/>
    <s v="ES84220320"/>
  </r>
  <r>
    <s v="1400310274"/>
    <s v="2"/>
    <s v="001"/>
    <d v="2022-06-22T00:00:00"/>
    <s v="6"/>
    <n v="800000"/>
    <s v="7100432776"/>
    <s v="2000800850"/>
    <s v="1035439505"/>
    <s v="1"/>
    <s v="10410023"/>
    <s v="57"/>
    <s v="Pagos"/>
    <s v="0250"/>
    <s v="2330802"/>
    <s v="09"/>
    <s v="9999"/>
    <x v="15"/>
    <d v="2022-06-21T00:00:00"/>
    <s v="2158813"/>
    <s v="MESA SANCHEZ MANUELA"/>
    <s v="5111110308"/>
    <s v="Apoyo Socieconómico"/>
    <x v="0"/>
    <s v="ES84220320"/>
  </r>
  <r>
    <s v="1400310275"/>
    <s v="2"/>
    <s v="001"/>
    <d v="2022-06-22T00:00:00"/>
    <s v="6"/>
    <n v="800000"/>
    <s v="7100432766"/>
    <s v="2000800729"/>
    <s v="1037669776"/>
    <s v="1"/>
    <s v="10410023"/>
    <s v="57"/>
    <s v="Pagos"/>
    <s v="0250"/>
    <s v="2330802"/>
    <s v="09"/>
    <s v="9999"/>
    <x v="15"/>
    <d v="2022-06-21T00:00:00"/>
    <s v="2140917"/>
    <s v="SOSA OJEDA JAIME ANDRES"/>
    <s v="5111110308"/>
    <s v="Apoyo Socieconómico"/>
    <x v="0"/>
    <s v="ES84220320"/>
  </r>
  <r>
    <s v="1400310869"/>
    <s v="2"/>
    <s v="001"/>
    <d v="2022-06-30T00:00:00"/>
    <s v="6"/>
    <n v="800000"/>
    <s v="7100433722"/>
    <s v="2000800727"/>
    <s v="1035878556"/>
    <s v="1"/>
    <s v="10410023"/>
    <s v="57"/>
    <s v="Pagos"/>
    <s v="0250"/>
    <s v="2330802"/>
    <s v="09"/>
    <s v="9999"/>
    <x v="15"/>
    <d v="2022-06-29T00:00:00"/>
    <s v="2172776"/>
    <s v="RODRÍGUEZ VILLA JESÚS ANDRÉS"/>
    <s v="5111110308"/>
    <s v="Apoyo Socieconómico"/>
    <x v="0"/>
    <s v="ES84220320"/>
  </r>
  <r>
    <s v="1400310914"/>
    <s v="2"/>
    <s v="001"/>
    <d v="2022-06-30T00:00:00"/>
    <s v="6"/>
    <n v="800000"/>
    <s v="7100433726"/>
    <s v="2000804980"/>
    <s v="1037639560"/>
    <s v="1"/>
    <s v="10410023"/>
    <s v="57"/>
    <s v="Pagos"/>
    <s v="0250"/>
    <s v="2330802"/>
    <s v="09"/>
    <s v="9999"/>
    <x v="15"/>
    <d v="2022-06-29T00:00:00"/>
    <s v="2173179"/>
    <s v="LONDOÑO ROMAN DANIELA"/>
    <s v="5111110308"/>
    <s v="Apoyo Socieconómico"/>
    <x v="0"/>
    <s v="ES84220320"/>
  </r>
  <r>
    <s v="1400310916"/>
    <s v="2"/>
    <s v="001"/>
    <d v="2022-06-30T00:00:00"/>
    <s v="6"/>
    <n v="800000"/>
    <s v="7100433685"/>
    <s v="2000804983"/>
    <s v="1038407785"/>
    <s v="1"/>
    <s v="10410023"/>
    <s v="57"/>
    <s v="Pagos"/>
    <s v="0250"/>
    <s v="2330802"/>
    <s v="09"/>
    <s v="9999"/>
    <x v="15"/>
    <d v="2022-06-29T00:00:00"/>
    <s v="2153983"/>
    <s v="GOMEZ GARCIA OSCAR DANIEL"/>
    <s v="5111110308"/>
    <s v="Apoyo Socieconómico"/>
    <x v="0"/>
    <s v="ES84220320"/>
  </r>
  <r>
    <s v="1400310917"/>
    <s v="2"/>
    <s v="001"/>
    <d v="2022-06-30T00:00:00"/>
    <s v="6"/>
    <n v="800000"/>
    <s v="7100433693"/>
    <s v="2000804982"/>
    <s v="1216725208"/>
    <s v="1"/>
    <s v="10410023"/>
    <s v="57"/>
    <s v="Pagos"/>
    <s v="0250"/>
    <s v="2330802"/>
    <s v="09"/>
    <s v="9999"/>
    <x v="15"/>
    <d v="2022-06-29T00:00:00"/>
    <s v="2156008"/>
    <s v="GOMEZ MOSQUERA TANIA ALEJANDRA  "/>
    <s v="5111110308"/>
    <s v="Apoyo Socieconómico"/>
    <x v="0"/>
    <s v="ES84220320"/>
  </r>
  <r>
    <s v="1400310918"/>
    <s v="2"/>
    <s v="001"/>
    <d v="2022-06-30T00:00:00"/>
    <s v="6"/>
    <n v="800000"/>
    <s v="7100433725"/>
    <s v="2000804979"/>
    <s v="1017237094"/>
    <s v="1"/>
    <s v="10410023"/>
    <s v="57"/>
    <s v="Pagos"/>
    <s v="0250"/>
    <s v="2330802"/>
    <s v="09"/>
    <s v="9999"/>
    <x v="15"/>
    <d v="2022-06-29T00:00:00"/>
    <s v="2173178"/>
    <s v="MARIN ORTIZ ANNA HYZABELH"/>
    <s v="5111110308"/>
    <s v="Apoyo Socieconómico"/>
    <x v="0"/>
    <s v="ES84220320"/>
  </r>
  <r>
    <s v="1400310921"/>
    <s v="2"/>
    <s v="001"/>
    <d v="2022-06-30T00:00:00"/>
    <s v="6"/>
    <n v="800000"/>
    <s v="7100433641"/>
    <s v="2000804984"/>
    <s v="1026157106"/>
    <s v="1"/>
    <s v="10410023"/>
    <s v="57"/>
    <s v="Pagos"/>
    <s v="0250"/>
    <s v="2330802"/>
    <s v="09"/>
    <s v="9999"/>
    <x v="15"/>
    <d v="2022-06-29T00:00:00"/>
    <s v="2136009"/>
    <s v="CASTRILLON CASTRO ELIANA ANDREA"/>
    <s v="5111110308"/>
    <s v="Apoyo Socieconómico"/>
    <x v="0"/>
    <s v="ES84220320"/>
  </r>
  <r>
    <s v="1400310923"/>
    <s v="2"/>
    <s v="001"/>
    <d v="2022-06-30T00:00:00"/>
    <s v="6"/>
    <n v="800000"/>
    <s v="7100433710"/>
    <s v="2000804975"/>
    <s v="1152464511"/>
    <s v="1"/>
    <s v="10410023"/>
    <s v="57"/>
    <s v="Pagos"/>
    <s v="0250"/>
    <s v="2330802"/>
    <s v="09"/>
    <s v="9999"/>
    <x v="15"/>
    <d v="2022-06-29T00:00:00"/>
    <s v="2168910"/>
    <s v="MOSQUERA SANCHEZ LEYDY NATALY"/>
    <s v="5111110308"/>
    <s v="Apoyo Socieconómico"/>
    <x v="0"/>
    <s v="ES84220320"/>
  </r>
  <r>
    <s v="1400310934"/>
    <s v="2"/>
    <s v="001"/>
    <d v="2022-06-30T00:00:00"/>
    <s v="6"/>
    <n v="800000"/>
    <s v="7100433724"/>
    <s v="2000804973"/>
    <s v="1020497104"/>
    <s v="1"/>
    <s v="10410023"/>
    <s v="57"/>
    <s v="Pagos"/>
    <s v="0250"/>
    <s v="2330802"/>
    <s v="09"/>
    <s v="9999"/>
    <x v="15"/>
    <d v="2022-06-29T00:00:00"/>
    <s v="2173177"/>
    <s v="CARVAJAL CARDONA ANA CRISTINA"/>
    <s v="5111110308"/>
    <s v="Apoyo Socieconómico"/>
    <x v="0"/>
    <s v="ES84220320"/>
  </r>
  <r>
    <s v="1400310936"/>
    <s v="2"/>
    <s v="001"/>
    <d v="2022-06-30T00:00:00"/>
    <s v="6"/>
    <n v="800000"/>
    <s v="7100433692"/>
    <s v="2000805410"/>
    <s v="1032490299"/>
    <s v="1"/>
    <s v="10410023"/>
    <s v="57"/>
    <s v="Pagos"/>
    <s v="0250"/>
    <s v="2330802"/>
    <s v="09"/>
    <s v="9999"/>
    <x v="15"/>
    <d v="2022-06-29T00:00:00"/>
    <s v="2155991"/>
    <s v="VALDES ROMANO ANNY NATHALI"/>
    <s v="5111110308"/>
    <s v="Apoyo Socieconómico"/>
    <x v="0"/>
    <s v="ES84220320"/>
  </r>
  <r>
    <s v="1400310937"/>
    <s v="2"/>
    <s v="001"/>
    <d v="2022-06-30T00:00:00"/>
    <s v="6"/>
    <n v="800000"/>
    <s v="7100433634"/>
    <s v="2000806278"/>
    <s v="11284001096"/>
    <s v="1"/>
    <s v="10410023"/>
    <s v="57"/>
    <s v="Pagos"/>
    <s v="0250"/>
    <s v="2330802"/>
    <s v="09"/>
    <s v="9999"/>
    <x v="15"/>
    <d v="2022-06-29T00:00:00"/>
    <s v="2115283"/>
    <s v="MUNERA ARROYAVE CAROLINA"/>
    <s v="5111110308"/>
    <s v="Apoyo Socieconómico"/>
    <x v="0"/>
    <s v="ES84220320"/>
  </r>
  <r>
    <s v="1400312414"/>
    <s v="2"/>
    <s v="002"/>
    <d v="2022-07-19T00:00:00"/>
    <s v="7"/>
    <n v="800000"/>
    <s v="7100436401"/>
    <s v="2000800722"/>
    <s v="1001667067"/>
    <s v="1"/>
    <s v="10410023"/>
    <s v="57"/>
    <s v="Pagos"/>
    <s v="0250"/>
    <s v="2330802"/>
    <s v="09"/>
    <s v="9999"/>
    <x v="15"/>
    <d v="2022-07-18T00:00:00"/>
    <s v="2137281"/>
    <s v="BOTERO AREIZA NANCY"/>
    <s v="5111110308"/>
    <s v="Apoyo Socieconómico"/>
    <x v="0"/>
    <s v="ES84220320"/>
  </r>
  <r>
    <s v="1400312415"/>
    <s v="2"/>
    <s v="002"/>
    <d v="2022-07-19T00:00:00"/>
    <s v="7"/>
    <n v="800000"/>
    <s v="7100436402"/>
    <s v="2000800735"/>
    <s v="1152224463"/>
    <s v="1"/>
    <s v="10410023"/>
    <s v="57"/>
    <s v="Pagos"/>
    <s v="0250"/>
    <s v="2330802"/>
    <s v="09"/>
    <s v="9999"/>
    <x v="15"/>
    <d v="2022-07-18T00:00:00"/>
    <s v="2138740"/>
    <s v="RIVERA CHALARCA LAURA MELISA"/>
    <s v="5111110308"/>
    <s v="Apoyo Socieconómico"/>
    <x v="0"/>
    <s v="ES84220320"/>
  </r>
  <r>
    <s v="1400312417"/>
    <s v="2"/>
    <s v="002"/>
    <d v="2022-07-19T00:00:00"/>
    <s v="7"/>
    <n v="800000"/>
    <s v="7100436413"/>
    <s v="2000800701"/>
    <s v="1044509209"/>
    <s v="1"/>
    <s v="10410023"/>
    <s v="57"/>
    <s v="Pagos"/>
    <s v="0250"/>
    <s v="2330802"/>
    <s v="09"/>
    <s v="9999"/>
    <x v="15"/>
    <d v="2022-07-18T00:00:00"/>
    <s v="2172777"/>
    <s v="PEREZ RODRIGUEZ VALERIA"/>
    <s v="5111110308"/>
    <s v="Apoyo Socieconómico"/>
    <x v="0"/>
    <s v="ES84220320"/>
  </r>
  <r>
    <s v="1400312418"/>
    <s v="2"/>
    <s v="002"/>
    <d v="2022-07-19T00:00:00"/>
    <s v="7"/>
    <n v="800000"/>
    <s v="7100436408"/>
    <s v="2000800732"/>
    <s v="1020482292"/>
    <s v="1"/>
    <s v="10410023"/>
    <s v="57"/>
    <s v="Pagos"/>
    <s v="0250"/>
    <s v="2330802"/>
    <s v="09"/>
    <s v="9999"/>
    <x v="15"/>
    <d v="2022-07-18T00:00:00"/>
    <s v="2160422"/>
    <s v="CARMONA MONTOYA DIEGO ALEJANDRO"/>
    <s v="5111110308"/>
    <s v="Apoyo Socieconómico"/>
    <x v="0"/>
    <s v="ES84220320"/>
  </r>
  <r>
    <s v="1400312419"/>
    <s v="2"/>
    <s v="002"/>
    <d v="2022-07-19T00:00:00"/>
    <s v="7"/>
    <n v="800000"/>
    <s v="7100436412"/>
    <s v="2000800727"/>
    <s v="1035878556"/>
    <s v="1"/>
    <s v="10410023"/>
    <s v="57"/>
    <s v="Pagos"/>
    <s v="0250"/>
    <s v="2330802"/>
    <s v="09"/>
    <s v="9999"/>
    <x v="15"/>
    <d v="2022-07-18T00:00:00"/>
    <s v="2172776"/>
    <s v="RODRÍGUEZ VILLA JESÚS ANDRÉS"/>
    <s v="5111110308"/>
    <s v="Apoyo Socieconómico"/>
    <x v="0"/>
    <s v="ES84220320"/>
  </r>
  <r>
    <s v="1400312420"/>
    <s v="2"/>
    <s v="002"/>
    <d v="2022-07-19T00:00:00"/>
    <s v="7"/>
    <n v="800000"/>
    <s v="7100436416"/>
    <s v="2000800703"/>
    <s v="71759320"/>
    <s v="1"/>
    <s v="10410023"/>
    <s v="57"/>
    <s v="Pagos"/>
    <s v="0250"/>
    <s v="2330802"/>
    <s v="09"/>
    <s v="9999"/>
    <x v="15"/>
    <d v="2022-07-18T00:00:00"/>
    <s v="2172855"/>
    <s v="TRUJILLO OSPINA RAUL EDINSON"/>
    <s v="5111110308"/>
    <s v="Apoyo Socieconómico"/>
    <x v="0"/>
    <s v="ES84220320"/>
  </r>
  <r>
    <s v="1400312421"/>
    <s v="2"/>
    <s v="002"/>
    <d v="2022-07-19T00:00:00"/>
    <s v="7"/>
    <n v="800000"/>
    <s v="7100436415"/>
    <s v="2000800702"/>
    <s v="1037579311"/>
    <s v="1"/>
    <s v="10410023"/>
    <s v="57"/>
    <s v="Pagos"/>
    <s v="0250"/>
    <s v="2330802"/>
    <s v="09"/>
    <s v="9999"/>
    <x v="15"/>
    <d v="2022-07-18T00:00:00"/>
    <s v="2172826"/>
    <s v="CELIS HERNANDEZ JONATHAN ANDRES"/>
    <s v="5111110308"/>
    <s v="Apoyo Socieconómico"/>
    <x v="0"/>
    <s v="ES84220320"/>
  </r>
  <r>
    <s v="1400312422"/>
    <s v="2"/>
    <s v="002"/>
    <d v="2022-07-19T00:00:00"/>
    <s v="7"/>
    <n v="800000"/>
    <s v="7100436406"/>
    <s v="2000800733"/>
    <s v="1001415942"/>
    <s v="1"/>
    <s v="10410023"/>
    <s v="57"/>
    <s v="Pagos"/>
    <s v="0250"/>
    <s v="2330802"/>
    <s v="09"/>
    <s v="9999"/>
    <x v="15"/>
    <d v="2022-07-18T00:00:00"/>
    <s v="2153595"/>
    <s v="OCHOA VARGAS MARIA PAULA"/>
    <s v="5111110308"/>
    <s v="Apoyo Socieconómico"/>
    <x v="0"/>
    <s v="ES84220320"/>
  </r>
  <r>
    <s v="1400312423"/>
    <s v="2"/>
    <s v="002"/>
    <d v="2022-07-19T00:00:00"/>
    <s v="7"/>
    <n v="800000"/>
    <s v="7100436403"/>
    <s v="2000800729"/>
    <s v="1037669776"/>
    <s v="1"/>
    <s v="10410023"/>
    <s v="57"/>
    <s v="Pagos"/>
    <s v="0250"/>
    <s v="2330802"/>
    <s v="09"/>
    <s v="9999"/>
    <x v="15"/>
    <d v="2022-07-18T00:00:00"/>
    <s v="2140917"/>
    <s v="SOSA OJEDA JAIME ANDRES"/>
    <s v="5111110308"/>
    <s v="Apoyo Socieconómico"/>
    <x v="0"/>
    <s v="ES84220320"/>
  </r>
  <r>
    <s v="1400312424"/>
    <s v="2"/>
    <s v="002"/>
    <d v="2022-07-19T00:00:00"/>
    <s v="7"/>
    <n v="800000"/>
    <s v="7100436407"/>
    <s v="2000800850"/>
    <s v="1035439505"/>
    <s v="1"/>
    <s v="10410023"/>
    <s v="57"/>
    <s v="Pagos"/>
    <s v="0250"/>
    <s v="2330802"/>
    <s v="09"/>
    <s v="9999"/>
    <x v="15"/>
    <d v="2022-07-18T00:00:00"/>
    <s v="2158813"/>
    <s v="MESA SANCHEZ MANUELA"/>
    <s v="5111110308"/>
    <s v="Apoyo Socieconómico"/>
    <x v="0"/>
    <s v="ES84220320"/>
  </r>
  <r>
    <s v="1400313252"/>
    <s v="2"/>
    <s v="002"/>
    <d v="2022-07-27T00:00:00"/>
    <s v="7"/>
    <n v="800000"/>
    <s v="7100437564"/>
    <s v="2000800728"/>
    <s v="71758087"/>
    <s v="1"/>
    <s v="10410023"/>
    <s v="57"/>
    <s v="Pagos"/>
    <s v="0250"/>
    <s v="2330802"/>
    <s v="09"/>
    <s v="9999"/>
    <x v="15"/>
    <d v="2022-07-26T00:00:00"/>
    <s v="2167756"/>
    <s v="CASTRILLÓN VALENCIA CARLOS JOSÉ"/>
    <s v="5111110308"/>
    <s v="Apoyo Socieconómico"/>
    <x v="0"/>
    <s v="ES84220320"/>
  </r>
  <r>
    <s v="1400313700"/>
    <s v="2"/>
    <s v="002"/>
    <d v="2022-07-28T00:00:00"/>
    <s v="7"/>
    <n v="800000"/>
    <s v="7100437752"/>
    <s v="2000804983"/>
    <s v="1038407785"/>
    <s v="1"/>
    <s v="10410023"/>
    <s v="57"/>
    <s v="Pagos"/>
    <s v="0250"/>
    <s v="2330802"/>
    <s v="09"/>
    <s v="9999"/>
    <x v="15"/>
    <d v="2022-07-27T00:00:00"/>
    <s v="2153983"/>
    <s v="GOMEZ GARCIA OSCAR DANIEL"/>
    <s v="5111110308"/>
    <s v="Apoyo Socieconómico"/>
    <x v="0"/>
    <s v="ES84220320"/>
  </r>
  <r>
    <s v="1400313701"/>
    <s v="2"/>
    <s v="002"/>
    <d v="2022-07-28T00:00:00"/>
    <s v="7"/>
    <n v="800000"/>
    <s v="7100437731"/>
    <s v="2000804984"/>
    <s v="1026157106"/>
    <s v="1"/>
    <s v="10410023"/>
    <s v="57"/>
    <s v="Pagos"/>
    <s v="0250"/>
    <s v="2330802"/>
    <s v="09"/>
    <s v="9999"/>
    <x v="15"/>
    <d v="2022-07-27T00:00:00"/>
    <s v="2136009"/>
    <s v="CASTRILLON CASTRO ELIANA ANDREA"/>
    <s v="5111110308"/>
    <s v="Apoyo Socieconómico"/>
    <x v="0"/>
    <s v="ES84220320"/>
  </r>
  <r>
    <s v="1400313702"/>
    <s v="2"/>
    <s v="002"/>
    <d v="2022-07-28T00:00:00"/>
    <s v="7"/>
    <n v="800000"/>
    <s v="7100437754"/>
    <s v="2000804982"/>
    <s v="1216725208"/>
    <s v="1"/>
    <s v="10410023"/>
    <s v="57"/>
    <s v="Pagos"/>
    <s v="0250"/>
    <s v="2330802"/>
    <s v="09"/>
    <s v="9999"/>
    <x v="15"/>
    <d v="2022-07-27T00:00:00"/>
    <s v="2156008"/>
    <s v="GOMEZ MOSQUERA TANIA ALEJANDRA  "/>
    <s v="5111110308"/>
    <s v="Apoyo Socieconómico"/>
    <x v="0"/>
    <s v="ES84220320"/>
  </r>
  <r>
    <s v="1400313703"/>
    <s v="2"/>
    <s v="002"/>
    <d v="2022-07-28T00:00:00"/>
    <s v="7"/>
    <n v="800000"/>
    <s v="7100437762"/>
    <s v="2000804975"/>
    <s v="1152464511"/>
    <s v="1"/>
    <s v="10410023"/>
    <s v="57"/>
    <s v="Pagos"/>
    <s v="0250"/>
    <s v="2330802"/>
    <s v="09"/>
    <s v="9999"/>
    <x v="15"/>
    <d v="2022-07-27T00:00:00"/>
    <s v="2168910"/>
    <s v="MOSQUERA SANCHEZ LEYDY NATALY"/>
    <s v="5111110308"/>
    <s v="Apoyo Socieconómico"/>
    <x v="0"/>
    <s v="ES84220320"/>
  </r>
  <r>
    <s v="1400313704"/>
    <s v="2"/>
    <s v="002"/>
    <d v="2022-07-28T00:00:00"/>
    <s v="7"/>
    <n v="800000"/>
    <s v="7100437769"/>
    <s v="2000804973"/>
    <s v="1020497104"/>
    <s v="1"/>
    <s v="10410023"/>
    <s v="57"/>
    <s v="Pagos"/>
    <s v="0250"/>
    <s v="2330802"/>
    <s v="09"/>
    <s v="9999"/>
    <x v="15"/>
    <d v="2022-07-27T00:00:00"/>
    <s v="2173177"/>
    <s v="CARVAJAL CARDONA ANA CRISTINA"/>
    <s v="5111110308"/>
    <s v="Apoyo Socieconómico"/>
    <x v="0"/>
    <s v="ES84220320"/>
  </r>
  <r>
    <s v="1400313737"/>
    <s v="2"/>
    <s v="002"/>
    <d v="2022-07-29T00:00:00"/>
    <s v="7"/>
    <n v="800000"/>
    <s v="7100437902"/>
    <s v="2000804980"/>
    <s v="1037639560"/>
    <s v="1"/>
    <s v="10410023"/>
    <s v="57"/>
    <s v="Pagos"/>
    <s v="0250"/>
    <s v="2330802"/>
    <s v="09"/>
    <s v="9999"/>
    <x v="15"/>
    <d v="2022-07-28T00:00:00"/>
    <s v="2173179"/>
    <s v="LONDOÑO ROMAN DANIELA"/>
    <s v="5111110308"/>
    <s v="Apoyo Socieconómico"/>
    <x v="0"/>
    <s v="ES84220320"/>
  </r>
  <r>
    <s v="1400313738"/>
    <s v="2"/>
    <s v="002"/>
    <d v="2022-07-29T00:00:00"/>
    <s v="7"/>
    <n v="800000"/>
    <s v="7100437901"/>
    <s v="2000804979"/>
    <s v="1017237094"/>
    <s v="1"/>
    <s v="10410023"/>
    <s v="57"/>
    <s v="Pagos"/>
    <s v="0250"/>
    <s v="2330802"/>
    <s v="09"/>
    <s v="9999"/>
    <x v="15"/>
    <d v="2022-07-28T00:00:00"/>
    <s v="2173178"/>
    <s v="MARIN ORTIZ ANNA HYZABELH"/>
    <s v="5111110308"/>
    <s v="Apoyo Socieconómico"/>
    <x v="0"/>
    <s v="ES84220320"/>
  </r>
  <r>
    <s v="1400313739"/>
    <s v="2"/>
    <s v="002"/>
    <d v="2022-07-29T00:00:00"/>
    <s v="7"/>
    <n v="800000"/>
    <s v="7100437890"/>
    <s v="2000805410"/>
    <s v="1032490299"/>
    <s v="1"/>
    <s v="10410023"/>
    <s v="57"/>
    <s v="Pagos"/>
    <s v="0250"/>
    <s v="2330802"/>
    <s v="09"/>
    <s v="9999"/>
    <x v="15"/>
    <d v="2022-07-28T00:00:00"/>
    <s v="2155991"/>
    <s v="VALDES ROMANO ANNY NATHALI"/>
    <s v="5111110308"/>
    <s v="Apoyo Socieconómico"/>
    <x v="0"/>
    <s v="ES84220320"/>
  </r>
  <r>
    <s v="1400314869"/>
    <s v="2"/>
    <s v="002"/>
    <d v="2022-08-05T00:00:00"/>
    <s v="8"/>
    <n v="800000"/>
    <s v="7100439252"/>
    <s v="2000806278"/>
    <s v="11284001096"/>
    <s v="1"/>
    <s v="10410023"/>
    <s v="57"/>
    <s v="Pagos"/>
    <s v="0250"/>
    <s v="2330802"/>
    <s v="09"/>
    <s v="9999"/>
    <x v="15"/>
    <d v="2022-08-05T00:00:00"/>
    <s v="2115283"/>
    <s v="MUNERA ARROYAVE CAROLINA"/>
    <s v="5111110308"/>
    <s v="Apoyo Socieconómico"/>
    <x v="0"/>
    <s v="ES84220320"/>
  </r>
  <r>
    <s v="1400316027"/>
    <s v="2"/>
    <s v="003"/>
    <d v="2022-08-18T00:00:00"/>
    <s v="8"/>
    <n v="800000"/>
    <s v="7100441103"/>
    <s v="2000800729"/>
    <s v="1037669776"/>
    <s v="1"/>
    <s v="10410023"/>
    <s v="57"/>
    <s v="Pagos"/>
    <s v="0250"/>
    <s v="2330802"/>
    <s v="09"/>
    <s v="9999"/>
    <x v="15"/>
    <d v="2022-08-18T00:00:00"/>
    <s v="2140917"/>
    <s v="SOSA OJEDA JAIME ANDRES"/>
    <s v="5111110308"/>
    <s v="Apoyo Socieconómico"/>
    <x v="0"/>
    <s v="ES84220320"/>
  </r>
  <r>
    <s v="1400316028"/>
    <s v="2"/>
    <s v="003"/>
    <d v="2022-08-18T00:00:00"/>
    <s v="8"/>
    <n v="800000"/>
    <s v="7100441112"/>
    <s v="2000800850"/>
    <s v="1035439505"/>
    <s v="1"/>
    <s v="10410023"/>
    <s v="57"/>
    <s v="Pagos"/>
    <s v="0250"/>
    <s v="2330802"/>
    <s v="09"/>
    <s v="9999"/>
    <x v="15"/>
    <d v="2022-08-18T00:00:00"/>
    <s v="2158813"/>
    <s v="MESA SANCHEZ MANUELA"/>
    <s v="5111110308"/>
    <s v="Apoyo Socieconómico"/>
    <x v="0"/>
    <s v="ES84220320"/>
  </r>
  <r>
    <s v="1400316029"/>
    <s v="2"/>
    <s v="003"/>
    <d v="2022-08-18T00:00:00"/>
    <s v="8"/>
    <n v="800000"/>
    <s v="7100441125"/>
    <s v="2000800703"/>
    <s v="71759320"/>
    <s v="1"/>
    <s v="10410023"/>
    <s v="57"/>
    <s v="Pagos"/>
    <s v="0250"/>
    <s v="2330802"/>
    <s v="09"/>
    <s v="9999"/>
    <x v="15"/>
    <d v="2022-08-18T00:00:00"/>
    <s v="2172855"/>
    <s v="TRUJILLO OSPINA RAUL EDINSON"/>
    <s v="5111110308"/>
    <s v="Apoyo Socieconómico"/>
    <x v="0"/>
    <s v="ES84220320"/>
  </r>
  <r>
    <s v="1400316031"/>
    <s v="2"/>
    <s v="003"/>
    <d v="2022-08-18T00:00:00"/>
    <s v="8"/>
    <n v="800000"/>
    <s v="7100441124"/>
    <s v="2000800702"/>
    <s v="1037579311"/>
    <s v="1"/>
    <s v="10410023"/>
    <s v="57"/>
    <s v="Pagos"/>
    <s v="0250"/>
    <s v="2330802"/>
    <s v="09"/>
    <s v="9999"/>
    <x v="15"/>
    <d v="2022-08-18T00:00:00"/>
    <s v="2172826"/>
    <s v="CELIS HERNANDEZ JONATHAN ANDRES"/>
    <s v="5111110308"/>
    <s v="Apoyo Socieconómico"/>
    <x v="0"/>
    <s v="ES84220320"/>
  </r>
  <r>
    <s v="1400316037"/>
    <s v="2"/>
    <s v="003"/>
    <d v="2022-08-18T00:00:00"/>
    <s v="8"/>
    <n v="800000"/>
    <s v="7100441102"/>
    <s v="2000800735"/>
    <s v="1152224463"/>
    <s v="1"/>
    <s v="10410023"/>
    <s v="57"/>
    <s v="Pagos"/>
    <s v="0250"/>
    <s v="2330802"/>
    <s v="09"/>
    <s v="9999"/>
    <x v="15"/>
    <d v="2022-08-18T00:00:00"/>
    <s v="2138740"/>
    <s v="RIVERA CHALARCA LAURA MELISA"/>
    <s v="5111110308"/>
    <s v="Apoyo Socieconómico"/>
    <x v="0"/>
    <s v="ES84220320"/>
  </r>
  <r>
    <s v="1400316038"/>
    <s v="2"/>
    <s v="003"/>
    <d v="2022-08-18T00:00:00"/>
    <s v="8"/>
    <n v="800000"/>
    <s v="7100441109"/>
    <s v="2000800733"/>
    <s v="1001415942"/>
    <s v="1"/>
    <s v="10410023"/>
    <s v="57"/>
    <s v="Pagos"/>
    <s v="0250"/>
    <s v="2330802"/>
    <s v="09"/>
    <s v="9999"/>
    <x v="15"/>
    <d v="2022-08-18T00:00:00"/>
    <s v="2153595"/>
    <s v="OCHOA VARGAS MARIA PAULA"/>
    <s v="5111110308"/>
    <s v="Apoyo Socieconómico"/>
    <x v="0"/>
    <s v="ES84220320"/>
  </r>
  <r>
    <s v="1400316039"/>
    <s v="2"/>
    <s v="003"/>
    <d v="2022-08-18T00:00:00"/>
    <s v="8"/>
    <n v="800000"/>
    <s v="7100441101"/>
    <s v="2000800722"/>
    <s v="1001667067"/>
    <s v="1"/>
    <s v="10410023"/>
    <s v="57"/>
    <s v="Pagos"/>
    <s v="0250"/>
    <s v="2330802"/>
    <s v="09"/>
    <s v="9999"/>
    <x v="15"/>
    <d v="2022-08-18T00:00:00"/>
    <s v="2137281"/>
    <s v="BOTERO AREIZA NANCY"/>
    <s v="5111110308"/>
    <s v="Apoyo Socieconómico"/>
    <x v="0"/>
    <s v="ES84220320"/>
  </r>
  <r>
    <s v="1400316040"/>
    <s v="2"/>
    <s v="003"/>
    <d v="2022-08-18T00:00:00"/>
    <s v="8"/>
    <n v="800000"/>
    <s v="7100441123"/>
    <s v="2000800701"/>
    <s v="1044509209"/>
    <s v="1"/>
    <s v="10410023"/>
    <s v="57"/>
    <s v="Pagos"/>
    <s v="0250"/>
    <s v="2330802"/>
    <s v="09"/>
    <s v="9999"/>
    <x v="15"/>
    <d v="2022-08-18T00:00:00"/>
    <s v="2172777"/>
    <s v="PEREZ RODRIGUEZ VALERIA"/>
    <s v="5111110308"/>
    <s v="Apoyo Socieconómico"/>
    <x v="0"/>
    <s v="ES84220320"/>
  </r>
  <r>
    <s v="1400316041"/>
    <s v="2"/>
    <s v="003"/>
    <d v="2022-08-18T00:00:00"/>
    <s v="8"/>
    <n v="800000"/>
    <s v="7100441118"/>
    <s v="2000800728"/>
    <s v="71758087"/>
    <s v="1"/>
    <s v="10410023"/>
    <s v="57"/>
    <s v="Pagos"/>
    <s v="0250"/>
    <s v="2330802"/>
    <s v="09"/>
    <s v="9999"/>
    <x v="15"/>
    <d v="2022-08-18T00:00:00"/>
    <s v="2167756"/>
    <s v="CASTRILLÓN VALENCIA CARLOS JOSÉ"/>
    <s v="5111110308"/>
    <s v="Apoyo Socieconómico"/>
    <x v="0"/>
    <s v="ES84220320"/>
  </r>
  <r>
    <s v="1400316042"/>
    <s v="2"/>
    <s v="003"/>
    <d v="2022-08-18T00:00:00"/>
    <s v="8"/>
    <n v="800000"/>
    <s v="7100441115"/>
    <s v="2000800732"/>
    <s v="1020482292"/>
    <s v="1"/>
    <s v="10410023"/>
    <s v="57"/>
    <s v="Pagos"/>
    <s v="0250"/>
    <s v="2330802"/>
    <s v="09"/>
    <s v="9999"/>
    <x v="15"/>
    <d v="2022-08-18T00:00:00"/>
    <s v="2160422"/>
    <s v="CARMONA MONTOYA DIEGO ALEJANDRO"/>
    <s v="5111110308"/>
    <s v="Apoyo Socieconómico"/>
    <x v="0"/>
    <s v="ES84220320"/>
  </r>
  <r>
    <s v="1400316044"/>
    <s v="2"/>
    <s v="003"/>
    <d v="2022-08-18T00:00:00"/>
    <s v="8"/>
    <n v="800000"/>
    <s v="7100441122"/>
    <s v="2000800727"/>
    <s v="1035878556"/>
    <s v="1"/>
    <s v="10410023"/>
    <s v="57"/>
    <s v="Pagos"/>
    <s v="0250"/>
    <s v="2330802"/>
    <s v="09"/>
    <s v="9999"/>
    <x v="15"/>
    <d v="2022-08-18T00:00:00"/>
    <s v="2172776"/>
    <s v="RODRÍGUEZ VILLA JESÚS ANDRÉS"/>
    <s v="5111110308"/>
    <s v="Apoyo Socieconómico"/>
    <x v="0"/>
    <s v="ES84220320"/>
  </r>
  <r>
    <s v="1400316294"/>
    <s v="2"/>
    <s v="001"/>
    <d v="2022-08-22T00:00:00"/>
    <s v="8"/>
    <n v="800000"/>
    <s v="7100441819"/>
    <s v="2000829516"/>
    <s v="1085663530"/>
    <s v="1"/>
    <s v="10410023"/>
    <s v="57"/>
    <s v="Pagos"/>
    <s v="0250"/>
    <s v="2330802"/>
    <s v="09"/>
    <s v="9999"/>
    <x v="15"/>
    <d v="2022-08-22T00:00:00"/>
    <s v="2174192"/>
    <s v="ROSADA CERON DEICY LILIANA"/>
    <s v="5111110308"/>
    <s v="Apoyo Socieconómico"/>
    <x v="0"/>
    <s v="ES84220320"/>
  </r>
  <r>
    <s v="1400316294"/>
    <s v="2"/>
    <s v="001"/>
    <d v="2022-08-22T00:00:00"/>
    <s v="8"/>
    <n v="-800000"/>
    <s v="7100441819"/>
    <s v="2000829516"/>
    <s v="1085663530"/>
    <s v="1"/>
    <s v="10410023"/>
    <s v="57"/>
    <s v="Pagos"/>
    <s v="0250"/>
    <s v="2330802"/>
    <s v="09"/>
    <s v="9999"/>
    <x v="15"/>
    <d v="2022-08-22T00:00:00"/>
    <s v="2174192"/>
    <s v="ROSADA CERON DEICY LILIANA"/>
    <s v="5111110308"/>
    <s v="Apoyo Socieconómico"/>
    <x v="0"/>
    <s v="ES84220320"/>
  </r>
  <r>
    <s v="1400316294"/>
    <s v="2"/>
    <s v="001"/>
    <d v="2022-08-24T00:00:00"/>
    <s v="8"/>
    <n v="800000"/>
    <s v="7100442398"/>
    <s v="2000829516"/>
    <s v="1085663530"/>
    <s v="1"/>
    <s v="10410023"/>
    <s v="57"/>
    <s v="Pagos"/>
    <s v="0250"/>
    <s v="2330802"/>
    <s v="09"/>
    <s v="9999"/>
    <x v="15"/>
    <d v="2022-08-22T00:00:00"/>
    <s v="2174192"/>
    <s v="ROSADA CERON DEICY LILIANA"/>
    <s v="5111110308"/>
    <s v="Apoyo Socieconómico"/>
    <x v="0"/>
    <s v="ES84220320"/>
  </r>
  <r>
    <s v="1400316295"/>
    <s v="2"/>
    <s v="001"/>
    <d v="2022-08-22T00:00:00"/>
    <s v="8"/>
    <n v="800000"/>
    <s v="7100441844"/>
    <s v="2000829514"/>
    <s v="1152706888"/>
    <s v="1"/>
    <s v="10410023"/>
    <s v="57"/>
    <s v="Pagos"/>
    <s v="0250"/>
    <s v="2330802"/>
    <s v="09"/>
    <s v="9999"/>
    <x v="15"/>
    <d v="2022-08-22T00:00:00"/>
    <s v="2174193"/>
    <s v="HERNANDEZ LOPEZ ANA MARIA"/>
    <s v="5111110308"/>
    <s v="Apoyo Socieconómico"/>
    <x v="0"/>
    <s v="ES84220320"/>
  </r>
  <r>
    <s v="1400316295"/>
    <s v="2"/>
    <s v="001"/>
    <d v="2022-08-22T00:00:00"/>
    <s v="8"/>
    <n v="800000"/>
    <s v="7100441820"/>
    <s v="2000829514"/>
    <s v="1152706888"/>
    <s v="1"/>
    <s v="10410023"/>
    <s v="57"/>
    <s v="Pagos"/>
    <s v="0250"/>
    <s v="2330802"/>
    <s v="09"/>
    <s v="9999"/>
    <x v="15"/>
    <d v="2022-08-22T00:00:00"/>
    <s v="2174193"/>
    <s v="HERNANDEZ LOPEZ ANA MARIA"/>
    <s v="5111110308"/>
    <s v="Apoyo Socieconómico"/>
    <x v="0"/>
    <s v="ES84220320"/>
  </r>
  <r>
    <s v="1400316295"/>
    <s v="2"/>
    <s v="001"/>
    <d v="2022-08-22T00:00:00"/>
    <s v="8"/>
    <n v="-800000"/>
    <s v="7100441820"/>
    <s v="2000829514"/>
    <s v="1152706888"/>
    <s v="1"/>
    <s v="10410023"/>
    <s v="57"/>
    <s v="Pagos"/>
    <s v="0250"/>
    <s v="2330802"/>
    <s v="09"/>
    <s v="9999"/>
    <x v="15"/>
    <d v="2022-08-22T00:00:00"/>
    <s v="2174193"/>
    <s v="HERNANDEZ LOPEZ ANA MARIA"/>
    <s v="5111110308"/>
    <s v="Apoyo Socieconómico"/>
    <x v="0"/>
    <s v="ES84220320"/>
  </r>
  <r>
    <s v="1400316297"/>
    <s v="2"/>
    <s v="001"/>
    <d v="2022-08-22T00:00:00"/>
    <s v="8"/>
    <n v="800000"/>
    <s v="7100441810"/>
    <s v="2000829515"/>
    <s v="1017249685"/>
    <s v="1"/>
    <s v="10410023"/>
    <s v="57"/>
    <s v="Pagos"/>
    <s v="0250"/>
    <s v="2330802"/>
    <s v="09"/>
    <s v="9999"/>
    <x v="15"/>
    <d v="2022-08-22T00:00:00"/>
    <s v="2137931"/>
    <s v="ZAPATA VELEZ MARIA ALEJANDRA"/>
    <s v="5111110308"/>
    <s v="Apoyo Socieconómico"/>
    <x v="0"/>
    <s v="ES84220320"/>
  </r>
  <r>
    <s v="1400317896"/>
    <s v="2"/>
    <s v="003"/>
    <d v="2022-08-29T00:00:00"/>
    <s v="8"/>
    <n v="800000"/>
    <s v="7100443443"/>
    <s v="2000804980"/>
    <s v="1037639560"/>
    <s v="1"/>
    <s v="10410023"/>
    <s v="57"/>
    <s v="Pagos"/>
    <s v="0250"/>
    <s v="2330802"/>
    <s v="09"/>
    <s v="9999"/>
    <x v="15"/>
    <d v="2022-08-29T00:00:00"/>
    <s v="2173179"/>
    <s v="LONDOÑO ROMAN DANIELA"/>
    <s v="5111110308"/>
    <s v="Apoyo Socieconómico"/>
    <x v="0"/>
    <s v="ES84220320"/>
  </r>
  <r>
    <s v="1400317898"/>
    <s v="2"/>
    <s v="003"/>
    <d v="2022-08-29T00:00:00"/>
    <s v="8"/>
    <n v="800000"/>
    <s v="7100443441"/>
    <s v="2000804973"/>
    <s v="1020497104"/>
    <s v="1"/>
    <s v="10410023"/>
    <s v="57"/>
    <s v="Pagos"/>
    <s v="0250"/>
    <s v="2330802"/>
    <s v="09"/>
    <s v="9999"/>
    <x v="15"/>
    <d v="2022-08-29T00:00:00"/>
    <s v="2173177"/>
    <s v="CARVAJAL CARDONA ANA CRISTINA"/>
    <s v="5111110308"/>
    <s v="Apoyo Socieconómico"/>
    <x v="0"/>
    <s v="ES84220320"/>
  </r>
  <r>
    <s v="1400317899"/>
    <s v="2"/>
    <s v="003"/>
    <d v="2022-08-29T00:00:00"/>
    <s v="8"/>
    <n v="800000"/>
    <s v="7100443437"/>
    <s v="2000804975"/>
    <s v="1152464511"/>
    <s v="1"/>
    <s v="10410023"/>
    <s v="57"/>
    <s v="Pagos"/>
    <s v="0250"/>
    <s v="2330802"/>
    <s v="09"/>
    <s v="9999"/>
    <x v="15"/>
    <d v="2022-08-29T00:00:00"/>
    <s v="2168910"/>
    <s v="MOSQUERA SANCHEZ LEYDY NATALY"/>
    <s v="5111110308"/>
    <s v="Apoyo Socieconómico"/>
    <x v="0"/>
    <s v="ES84220320"/>
  </r>
  <r>
    <s v="1400317901"/>
    <s v="2"/>
    <s v="003"/>
    <d v="2022-08-29T00:00:00"/>
    <s v="8"/>
    <n v="800000"/>
    <s v="7100443428"/>
    <s v="2000804982"/>
    <s v="1216725208"/>
    <s v="1"/>
    <s v="10410023"/>
    <s v="57"/>
    <s v="Pagos"/>
    <s v="0250"/>
    <s v="2330802"/>
    <s v="09"/>
    <s v="9999"/>
    <x v="15"/>
    <d v="2022-08-29T00:00:00"/>
    <s v="2156008"/>
    <s v="GOMEZ MOSQUERA TANIA ALEJANDRA  "/>
    <s v="5111110308"/>
    <s v="Apoyo Socieconómico"/>
    <x v="0"/>
    <s v="ES84220320"/>
  </r>
  <r>
    <s v="1400317903"/>
    <s v="2"/>
    <s v="003"/>
    <d v="2022-08-29T00:00:00"/>
    <s v="8"/>
    <n v="800000"/>
    <s v="7100443425"/>
    <s v="2000804983"/>
    <s v="1038407785"/>
    <s v="1"/>
    <s v="10410023"/>
    <s v="57"/>
    <s v="Pagos"/>
    <s v="0250"/>
    <s v="2330802"/>
    <s v="09"/>
    <s v="9999"/>
    <x v="15"/>
    <d v="2022-08-29T00:00:00"/>
    <s v="2153983"/>
    <s v="GOMEZ GARCIA OSCAR DANIEL"/>
    <s v="5111110308"/>
    <s v="Apoyo Socieconómico"/>
    <x v="0"/>
    <s v="ES84220320"/>
  </r>
  <r>
    <s v="1400317904"/>
    <s v="2"/>
    <s v="003"/>
    <d v="2022-08-29T00:00:00"/>
    <s v="8"/>
    <n v="800000"/>
    <s v="7100443417"/>
    <s v="2000804984"/>
    <s v="1026157106"/>
    <s v="1"/>
    <s v="10410023"/>
    <s v="57"/>
    <s v="Pagos"/>
    <s v="0250"/>
    <s v="2330802"/>
    <s v="09"/>
    <s v="9999"/>
    <x v="15"/>
    <d v="2022-08-29T00:00:00"/>
    <s v="2136009"/>
    <s v="CASTRILLON CASTRO ELIANA ANDREA"/>
    <s v="5111110308"/>
    <s v="Apoyo Socieconómico"/>
    <x v="0"/>
    <s v="ES84220320"/>
  </r>
  <r>
    <s v="1400317905"/>
    <s v="2"/>
    <s v="003"/>
    <d v="2022-08-29T00:00:00"/>
    <s v="8"/>
    <n v="800000"/>
    <s v="7100443427"/>
    <s v="2000805410"/>
    <s v="1032490299"/>
    <s v="1"/>
    <s v="10410023"/>
    <s v="57"/>
    <s v="Pagos"/>
    <s v="0250"/>
    <s v="2330802"/>
    <s v="09"/>
    <s v="9999"/>
    <x v="15"/>
    <d v="2022-08-29T00:00:00"/>
    <s v="2155991"/>
    <s v="VALDES ROMANO ANNY NATHALI"/>
    <s v="5111110308"/>
    <s v="Apoyo Socieconómico"/>
    <x v="0"/>
    <s v="ES84220320"/>
  </r>
  <r>
    <s v="1400317910"/>
    <s v="2"/>
    <s v="003"/>
    <d v="2022-08-29T00:00:00"/>
    <s v="8"/>
    <n v="800000"/>
    <s v="7100443442"/>
    <s v="2000804979"/>
    <s v="1017237094"/>
    <s v="1"/>
    <s v="10410023"/>
    <s v="57"/>
    <s v="Pagos"/>
    <s v="0250"/>
    <s v="2330802"/>
    <s v="09"/>
    <s v="9999"/>
    <x v="15"/>
    <d v="2022-08-29T00:00:00"/>
    <s v="2173178"/>
    <s v="MARIN ORTIZ ANNA HYZABELH"/>
    <s v="5111110308"/>
    <s v="Apoyo Socieconómico"/>
    <x v="0"/>
    <s v="ES84220320"/>
  </r>
  <r>
    <s v="1400318769"/>
    <s v="2"/>
    <s v="003"/>
    <d v="2022-08-31T00:00:00"/>
    <s v="8"/>
    <n v="800000"/>
    <s v="7100443849"/>
    <s v="2000806278"/>
    <s v="11284001096"/>
    <s v="1"/>
    <s v="10410023"/>
    <s v="57"/>
    <s v="Pagos"/>
    <s v="0250"/>
    <s v="2330802"/>
    <s v="09"/>
    <s v="9999"/>
    <x v="15"/>
    <d v="2022-08-31T00:00:00"/>
    <s v="2115283"/>
    <s v="MUNERA ARROYAVE CAROLINA"/>
    <s v="5111110308"/>
    <s v="Apoyo Socieconómico"/>
    <x v="0"/>
    <s v="ES84220320"/>
  </r>
  <r>
    <s v="5400025375"/>
    <s v="1"/>
    <s v="VRI-47"/>
    <d v="2022-05-03T00:00:00"/>
    <s v="5"/>
    <n v="25559761"/>
    <s v="5400025375"/>
    <s v=""/>
    <s v="20260002"/>
    <s v="0"/>
    <s v="10410023"/>
    <s v="57"/>
    <s v="Pagos"/>
    <s v="0250"/>
    <s v="2510206"/>
    <s v="09"/>
    <s v="9999"/>
    <x v="15"/>
    <d v="2022-05-03T00:00:00"/>
    <s v=""/>
    <s v=""/>
    <s v="5111900601"/>
    <s v="Aportes Entre Progra"/>
    <x v="0"/>
    <s v="ES84220320"/>
  </r>
  <r>
    <s v="3400167847"/>
    <s v="111"/>
    <s v="AUTOMN2021-12-1"/>
    <d v="2021-12-31T00:00:00"/>
    <s v="12"/>
    <n v="644833"/>
    <s v="3400167847"/>
    <s v="2000762748"/>
    <s v=""/>
    <s v="198"/>
    <s v="10410023"/>
    <s v="57"/>
    <s v="Pagos"/>
    <s v="0250"/>
    <s v="21150304"/>
    <s v="09"/>
    <s v="9999"/>
    <x v="16"/>
    <d v="2021-12-31T00:00:00"/>
    <s v=""/>
    <s v=""/>
    <s v="7208050307"/>
    <s v=""/>
    <x v="1"/>
    <s v="ES90210101"/>
  </r>
  <r>
    <s v="4800412485"/>
    <s v="29"/>
    <s v="AUTOMN2021-12-1"/>
    <d v="2021-12-31T00:00:00"/>
    <s v="12"/>
    <n v="-644833"/>
    <s v="4800412485"/>
    <s v=""/>
    <s v=""/>
    <s v="0"/>
    <s v="10410023"/>
    <s v="66"/>
    <s v="Traslados de resultados"/>
    <s v="0100"/>
    <s v="21150304"/>
    <s v="09"/>
    <s v="9999"/>
    <x v="16"/>
    <d v="2021-12-31T00:00:00"/>
    <s v=""/>
    <s v=""/>
    <s v="9999999992"/>
    <s v=""/>
    <x v="1"/>
    <s v="ES90210101"/>
  </r>
  <r>
    <s v="9900196109"/>
    <s v="29"/>
    <s v="AUTOMN2021-12-1"/>
    <d v="2021-12-31T00:00:00"/>
    <s v="12"/>
    <n v="644833"/>
    <s v="9900196109"/>
    <s v=""/>
    <s v=""/>
    <s v="0"/>
    <s v="10410023"/>
    <s v="66"/>
    <s v="Traslados de resultados"/>
    <s v="0100"/>
    <s v="21150304"/>
    <s v="09"/>
    <s v="9999"/>
    <x v="16"/>
    <d v="2021-12-31T00:00:00"/>
    <s v=""/>
    <s v=""/>
    <s v="9999999992"/>
    <s v=""/>
    <x v="1"/>
    <s v="ES90210101"/>
  </r>
  <r>
    <s v="4800412486"/>
    <s v="29"/>
    <s v="AUTOMN2021-12-1"/>
    <d v="2021-12-31T00:00:00"/>
    <s v="12"/>
    <n v="-644833"/>
    <s v="4800412486"/>
    <s v=""/>
    <s v=""/>
    <s v="0"/>
    <s v="10410023"/>
    <s v="66"/>
    <s v="Traslados de resultados"/>
    <s v="0100"/>
    <s v="21150304"/>
    <s v="09"/>
    <s v="9999"/>
    <x v="16"/>
    <d v="2021-12-31T00:00:00"/>
    <s v=""/>
    <s v=""/>
    <s v="9999999992"/>
    <s v=""/>
    <x v="1"/>
    <s v="ES90210101"/>
  </r>
  <r>
    <s v="4800415474"/>
    <s v="84"/>
    <s v="AUTOMN2021-12-1"/>
    <d v="2021-12-31T00:00:00"/>
    <s v="12"/>
    <n v="-644833"/>
    <s v="4800415474"/>
    <s v=""/>
    <s v=""/>
    <s v="0"/>
    <s v="10410023"/>
    <s v="57"/>
    <s v="Pagos"/>
    <s v="0250"/>
    <s v="21150304"/>
    <s v="09"/>
    <s v="9999"/>
    <x v="16"/>
    <d v="2021-12-31T00:00:00"/>
    <s v=""/>
    <s v=""/>
    <s v="9999999992"/>
    <s v=""/>
    <x v="1"/>
    <s v="ES90210101"/>
  </r>
  <r>
    <s v="9900196292"/>
    <s v="29"/>
    <s v="AUTOMN2021-12-1"/>
    <d v="2021-12-31T00:00:00"/>
    <s v="12"/>
    <n v="644833"/>
    <s v="9900196292"/>
    <s v=""/>
    <s v=""/>
    <s v="0"/>
    <s v="10410023"/>
    <s v="66"/>
    <s v="Traslados de resultados"/>
    <s v="0100"/>
    <s v="21150304"/>
    <s v="09"/>
    <s v="9999"/>
    <x v="16"/>
    <d v="2021-12-31T00:00:00"/>
    <s v=""/>
    <s v=""/>
    <s v="9999999992"/>
    <s v=""/>
    <x v="1"/>
    <s v="ES90210101"/>
  </r>
  <r>
    <s v="3400167845"/>
    <s v="19"/>
    <s v="AUTOMN2021-12-1"/>
    <d v="2021-12-31T00:00:00"/>
    <s v="12"/>
    <n v="157080"/>
    <s v="3400167845"/>
    <s v="2000762746"/>
    <s v=""/>
    <s v="106"/>
    <s v="10410023"/>
    <s v="57"/>
    <s v="Pagos"/>
    <s v="0250"/>
    <s v="21150306"/>
    <s v="09"/>
    <s v="9999"/>
    <x v="16"/>
    <d v="2021-12-31T00:00:00"/>
    <s v=""/>
    <s v=""/>
    <s v="7208050304"/>
    <s v=""/>
    <x v="1"/>
    <s v="ES90210101"/>
  </r>
  <r>
    <s v="4800412485"/>
    <s v="30"/>
    <s v="AUTOMN2021-12-1"/>
    <d v="2021-12-31T00:00:00"/>
    <s v="12"/>
    <n v="-157080"/>
    <s v="4800412485"/>
    <s v=""/>
    <s v=""/>
    <s v="0"/>
    <s v="10410023"/>
    <s v="66"/>
    <s v="Traslados de resultados"/>
    <s v="0100"/>
    <s v="21150306"/>
    <s v="09"/>
    <s v="9999"/>
    <x v="16"/>
    <d v="2021-12-31T00:00:00"/>
    <s v=""/>
    <s v=""/>
    <s v="9999999992"/>
    <s v=""/>
    <x v="1"/>
    <s v="ES90210101"/>
  </r>
  <r>
    <s v="9900196109"/>
    <s v="30"/>
    <s v="AUTOMN2021-12-1"/>
    <d v="2021-12-31T00:00:00"/>
    <s v="12"/>
    <n v="157080"/>
    <s v="9900196109"/>
    <s v=""/>
    <s v=""/>
    <s v="0"/>
    <s v="10410023"/>
    <s v="66"/>
    <s v="Traslados de resultados"/>
    <s v="0100"/>
    <s v="21150306"/>
    <s v="09"/>
    <s v="9999"/>
    <x v="16"/>
    <d v="2021-12-31T00:00:00"/>
    <s v=""/>
    <s v=""/>
    <s v="9999999992"/>
    <s v=""/>
    <x v="1"/>
    <s v="ES90210101"/>
  </r>
  <r>
    <s v="4800412486"/>
    <s v="30"/>
    <s v="AUTOMN2021-12-1"/>
    <d v="2021-12-31T00:00:00"/>
    <s v="12"/>
    <n v="-157080"/>
    <s v="4800412486"/>
    <s v=""/>
    <s v=""/>
    <s v="0"/>
    <s v="10410023"/>
    <s v="66"/>
    <s v="Traslados de resultados"/>
    <s v="0100"/>
    <s v="21150306"/>
    <s v="09"/>
    <s v="9999"/>
    <x v="16"/>
    <d v="2021-12-31T00:00:00"/>
    <s v=""/>
    <s v=""/>
    <s v="9999999992"/>
    <s v=""/>
    <x v="1"/>
    <s v="ES90210101"/>
  </r>
  <r>
    <s v="4800415474"/>
    <s v="87"/>
    <s v="AUTOMN2021-12-1"/>
    <d v="2021-12-31T00:00:00"/>
    <s v="12"/>
    <n v="-157080"/>
    <s v="4800415474"/>
    <s v=""/>
    <s v=""/>
    <s v="0"/>
    <s v="10410023"/>
    <s v="57"/>
    <s v="Pagos"/>
    <s v="0250"/>
    <s v="21150306"/>
    <s v="09"/>
    <s v="9999"/>
    <x v="16"/>
    <d v="2021-12-31T00:00:00"/>
    <s v=""/>
    <s v=""/>
    <s v="9999999992"/>
    <s v=""/>
    <x v="1"/>
    <s v="ES90210101"/>
  </r>
  <r>
    <s v="9900196292"/>
    <s v="30"/>
    <s v="AUTOMN2021-12-1"/>
    <d v="2021-12-31T00:00:00"/>
    <s v="12"/>
    <n v="157080"/>
    <s v="9900196292"/>
    <s v=""/>
    <s v=""/>
    <s v="0"/>
    <s v="10410023"/>
    <s v="66"/>
    <s v="Traslados de resultados"/>
    <s v="0100"/>
    <s v="21150306"/>
    <s v="09"/>
    <s v="9999"/>
    <x v="16"/>
    <d v="2021-12-31T00:00:00"/>
    <s v=""/>
    <s v=""/>
    <s v="9999999992"/>
    <s v=""/>
    <x v="1"/>
    <s v="ES90210101"/>
  </r>
  <r>
    <s v="3400167844"/>
    <s v="170"/>
    <s v="AUTOMN2021-12-1"/>
    <d v="2021-12-31T00:00:00"/>
    <s v="12"/>
    <n v="439151"/>
    <s v="3400167844"/>
    <s v="2000762745"/>
    <s v=""/>
    <s v="257"/>
    <s v="10410023"/>
    <s v="57"/>
    <s v="Pagos"/>
    <s v="0250"/>
    <s v="21150307"/>
    <s v="09"/>
    <s v="9999"/>
    <x v="16"/>
    <d v="2021-12-31T00:00:00"/>
    <s v=""/>
    <s v=""/>
    <s v="7208060102"/>
    <s v=""/>
    <x v="1"/>
    <s v="ES90210101"/>
  </r>
  <r>
    <s v="4800412485"/>
    <s v="31"/>
    <s v="AUTOMN2021-12-1"/>
    <d v="2021-12-31T00:00:00"/>
    <s v="12"/>
    <n v="-439151"/>
    <s v="4800412485"/>
    <s v=""/>
    <s v=""/>
    <s v="0"/>
    <s v="10410023"/>
    <s v="66"/>
    <s v="Traslados de resultados"/>
    <s v="0100"/>
    <s v="21150307"/>
    <s v="09"/>
    <s v="9999"/>
    <x v="16"/>
    <d v="2021-12-31T00:00:00"/>
    <s v=""/>
    <s v=""/>
    <s v="9999999992"/>
    <s v=""/>
    <x v="1"/>
    <s v="ES90210101"/>
  </r>
  <r>
    <s v="9900196109"/>
    <s v="31"/>
    <s v="AUTOMN2021-12-1"/>
    <d v="2021-12-31T00:00:00"/>
    <s v="12"/>
    <n v="439151"/>
    <s v="9900196109"/>
    <s v=""/>
    <s v=""/>
    <s v="0"/>
    <s v="10410023"/>
    <s v="66"/>
    <s v="Traslados de resultados"/>
    <s v="0100"/>
    <s v="21150307"/>
    <s v="09"/>
    <s v="9999"/>
    <x v="16"/>
    <d v="2021-12-31T00:00:00"/>
    <s v=""/>
    <s v=""/>
    <s v="9999999992"/>
    <s v=""/>
    <x v="1"/>
    <s v="ES90210101"/>
  </r>
  <r>
    <s v="4800412486"/>
    <s v="31"/>
    <s v="AUTOMN2021-12-1"/>
    <d v="2021-12-31T00:00:00"/>
    <s v="12"/>
    <n v="-439151"/>
    <s v="4800412486"/>
    <s v=""/>
    <s v=""/>
    <s v="0"/>
    <s v="10410023"/>
    <s v="66"/>
    <s v="Traslados de resultados"/>
    <s v="0100"/>
    <s v="21150307"/>
    <s v="09"/>
    <s v="9999"/>
    <x v="16"/>
    <d v="2021-12-31T00:00:00"/>
    <s v=""/>
    <s v=""/>
    <s v="9999999992"/>
    <s v=""/>
    <x v="1"/>
    <s v="ES90210101"/>
  </r>
  <r>
    <s v="4800415474"/>
    <s v="95"/>
    <s v="AUTOMN2021-12-1"/>
    <d v="2021-12-31T00:00:00"/>
    <s v="12"/>
    <n v="-439151"/>
    <s v="4800415474"/>
    <s v=""/>
    <s v=""/>
    <s v="0"/>
    <s v="10410023"/>
    <s v="57"/>
    <s v="Pagos"/>
    <s v="0250"/>
    <s v="21150307"/>
    <s v="09"/>
    <s v="9999"/>
    <x v="16"/>
    <d v="2021-12-31T00:00:00"/>
    <s v=""/>
    <s v=""/>
    <s v="9999999992"/>
    <s v=""/>
    <x v="1"/>
    <s v="ES90210101"/>
  </r>
  <r>
    <s v="9900196292"/>
    <s v="31"/>
    <s v="AUTOMN2021-12-1"/>
    <d v="2021-12-31T00:00:00"/>
    <s v="12"/>
    <n v="439151"/>
    <s v="9900196292"/>
    <s v=""/>
    <s v=""/>
    <s v="0"/>
    <s v="10410023"/>
    <s v="66"/>
    <s v="Traslados de resultados"/>
    <s v="0100"/>
    <s v="21150307"/>
    <s v="09"/>
    <s v="9999"/>
    <x v="16"/>
    <d v="2021-12-31T00:00:00"/>
    <s v=""/>
    <s v=""/>
    <s v="9999999992"/>
    <s v=""/>
    <x v="1"/>
    <s v="ES90210101"/>
  </r>
  <r>
    <s v="3400167829"/>
    <s v="123"/>
    <s v="AUTOMN2021-12-1"/>
    <d v="2021-12-31T00:00:00"/>
    <s v="12"/>
    <n v="439275"/>
    <s v="3400167829"/>
    <s v="2000762730"/>
    <s v=""/>
    <s v="153"/>
    <s v="10410023"/>
    <s v="57"/>
    <s v="Pagos"/>
    <s v="0250"/>
    <s v="21150310"/>
    <s v="09"/>
    <s v="9999"/>
    <x v="16"/>
    <d v="2021-12-31T00:00:00"/>
    <s v=""/>
    <s v=""/>
    <s v="7208050309"/>
    <s v=""/>
    <x v="1"/>
    <s v="ES90210101"/>
  </r>
  <r>
    <s v="3400167831"/>
    <s v="88"/>
    <s v="AUTOMN2021-12-1"/>
    <d v="2021-12-31T00:00:00"/>
    <s v="12"/>
    <n v="671186"/>
    <s v="3400167831"/>
    <s v="2000762732"/>
    <s v=""/>
    <s v="175"/>
    <s v="10410023"/>
    <s v="57"/>
    <s v="Pagos"/>
    <s v="0250"/>
    <s v="21150310"/>
    <s v="09"/>
    <s v="9999"/>
    <x v="16"/>
    <d v="2021-12-31T00:00:00"/>
    <s v=""/>
    <s v=""/>
    <s v="7208050309"/>
    <s v=""/>
    <x v="1"/>
    <s v="ES90210101"/>
  </r>
  <r>
    <s v="4800412485"/>
    <s v="32"/>
    <s v="AUTOMN2021-12-1"/>
    <d v="2021-12-31T00:00:00"/>
    <s v="12"/>
    <n v="-439275"/>
    <s v="4800412485"/>
    <s v=""/>
    <s v=""/>
    <s v="0"/>
    <s v="10410023"/>
    <s v="66"/>
    <s v="Traslados de resultados"/>
    <s v="0100"/>
    <s v="21150310"/>
    <s v="09"/>
    <s v="9999"/>
    <x v="16"/>
    <d v="2021-12-31T00:00:00"/>
    <s v=""/>
    <s v=""/>
    <s v="9999999992"/>
    <s v=""/>
    <x v="1"/>
    <s v="ES90210101"/>
  </r>
  <r>
    <s v="4800412485"/>
    <s v="33"/>
    <s v="AUTOMN2021-12-1"/>
    <d v="2021-12-31T00:00:00"/>
    <s v="12"/>
    <n v="-671186"/>
    <s v="4800412485"/>
    <s v=""/>
    <s v=""/>
    <s v="0"/>
    <s v="10410023"/>
    <s v="66"/>
    <s v="Traslados de resultados"/>
    <s v="0100"/>
    <s v="21150310"/>
    <s v="09"/>
    <s v="9999"/>
    <x v="16"/>
    <d v="2021-12-31T00:00:00"/>
    <s v=""/>
    <s v=""/>
    <s v="9999999992"/>
    <s v=""/>
    <x v="1"/>
    <s v="ES90210101"/>
  </r>
  <r>
    <s v="9900196109"/>
    <s v="32"/>
    <s v="AUTOMN2021-12-1"/>
    <d v="2021-12-31T00:00:00"/>
    <s v="12"/>
    <n v="439275"/>
    <s v="9900196109"/>
    <s v=""/>
    <s v=""/>
    <s v="0"/>
    <s v="10410023"/>
    <s v="66"/>
    <s v="Traslados de resultados"/>
    <s v="0100"/>
    <s v="21150310"/>
    <s v="09"/>
    <s v="9999"/>
    <x v="16"/>
    <d v="2021-12-31T00:00:00"/>
    <s v=""/>
    <s v=""/>
    <s v="9999999992"/>
    <s v=""/>
    <x v="1"/>
    <s v="ES90210101"/>
  </r>
  <r>
    <s v="9900196109"/>
    <s v="33"/>
    <s v="AUTOMN2021-12-1"/>
    <d v="2021-12-31T00:00:00"/>
    <s v="12"/>
    <n v="671186"/>
    <s v="9900196109"/>
    <s v=""/>
    <s v=""/>
    <s v="0"/>
    <s v="10410023"/>
    <s v="66"/>
    <s v="Traslados de resultados"/>
    <s v="0100"/>
    <s v="21150310"/>
    <s v="09"/>
    <s v="9999"/>
    <x v="16"/>
    <d v="2021-12-31T00:00:00"/>
    <s v=""/>
    <s v=""/>
    <s v="9999999992"/>
    <s v=""/>
    <x v="1"/>
    <s v="ES90210101"/>
  </r>
  <r>
    <s v="4800412486"/>
    <s v="32"/>
    <s v="AUTOMN2021-12-1"/>
    <d v="2021-12-31T00:00:00"/>
    <s v="12"/>
    <n v="-439275"/>
    <s v="4800412486"/>
    <s v=""/>
    <s v=""/>
    <s v="0"/>
    <s v="10410023"/>
    <s v="66"/>
    <s v="Traslados de resultados"/>
    <s v="0100"/>
    <s v="21150310"/>
    <s v="09"/>
    <s v="9999"/>
    <x v="16"/>
    <d v="2021-12-31T00:00:00"/>
    <s v=""/>
    <s v=""/>
    <s v="9999999992"/>
    <s v=""/>
    <x v="1"/>
    <s v="ES90210101"/>
  </r>
  <r>
    <s v="4800412486"/>
    <s v="33"/>
    <s v="AUTOMN2021-12-1"/>
    <d v="2021-12-31T00:00:00"/>
    <s v="12"/>
    <n v="-671186"/>
    <s v="4800412486"/>
    <s v=""/>
    <s v=""/>
    <s v="0"/>
    <s v="10410023"/>
    <s v="66"/>
    <s v="Traslados de resultados"/>
    <s v="0100"/>
    <s v="21150310"/>
    <s v="09"/>
    <s v="9999"/>
    <x v="16"/>
    <d v="2021-12-31T00:00:00"/>
    <s v=""/>
    <s v=""/>
    <s v="9999999992"/>
    <s v=""/>
    <x v="1"/>
    <s v="ES90210101"/>
  </r>
  <r>
    <s v="4800415474"/>
    <s v="101"/>
    <s v="AUTOMN2021-12-1"/>
    <d v="2021-12-31T00:00:00"/>
    <s v="12"/>
    <n v="-1110461"/>
    <s v="4800415474"/>
    <s v=""/>
    <s v=""/>
    <s v="0"/>
    <s v="10410023"/>
    <s v="57"/>
    <s v="Pagos"/>
    <s v="0250"/>
    <s v="21150310"/>
    <s v="09"/>
    <s v="9999"/>
    <x v="16"/>
    <d v="2021-12-31T00:00:00"/>
    <s v=""/>
    <s v=""/>
    <s v="9999999992"/>
    <s v=""/>
    <x v="1"/>
    <s v="ES90210101"/>
  </r>
  <r>
    <s v="9900196292"/>
    <s v="32"/>
    <s v="AUTOMN2021-12-1"/>
    <d v="2021-12-31T00:00:00"/>
    <s v="12"/>
    <n v="439275"/>
    <s v="9900196292"/>
    <s v=""/>
    <s v=""/>
    <s v="0"/>
    <s v="10410023"/>
    <s v="66"/>
    <s v="Traslados de resultados"/>
    <s v="0100"/>
    <s v="21150310"/>
    <s v="09"/>
    <s v="9999"/>
    <x v="16"/>
    <d v="2021-12-31T00:00:00"/>
    <s v=""/>
    <s v=""/>
    <s v="9999999992"/>
    <s v=""/>
    <x v="1"/>
    <s v="ES90210101"/>
  </r>
  <r>
    <s v="9900196292"/>
    <s v="33"/>
    <s v="AUTOMN2021-12-1"/>
    <d v="2021-12-31T00:00:00"/>
    <s v="12"/>
    <n v="671186"/>
    <s v="9900196292"/>
    <s v=""/>
    <s v=""/>
    <s v="0"/>
    <s v="10410023"/>
    <s v="66"/>
    <s v="Traslados de resultados"/>
    <s v="0100"/>
    <s v="21150310"/>
    <s v="09"/>
    <s v="9999"/>
    <x v="16"/>
    <d v="2021-12-31T00:00:00"/>
    <s v=""/>
    <s v=""/>
    <s v="9999999992"/>
    <s v=""/>
    <x v="1"/>
    <s v="ES90210101"/>
  </r>
  <r>
    <s v="3400167827"/>
    <s v="145"/>
    <s v="AUTOMN2021-12-1"/>
    <d v="2021-12-31T00:00:00"/>
    <s v="12"/>
    <n v="925867"/>
    <s v="3400167827"/>
    <s v="2000762728"/>
    <s v=""/>
    <s v="232"/>
    <s v="10410023"/>
    <s v="57"/>
    <s v="Pagos"/>
    <s v="0250"/>
    <s v="21150311"/>
    <s v="09"/>
    <s v="9999"/>
    <x v="16"/>
    <d v="2021-12-31T00:00:00"/>
    <s v=""/>
    <s v=""/>
    <s v="7208050306"/>
    <s v=""/>
    <x v="1"/>
    <s v="ES90210101"/>
  </r>
  <r>
    <s v="3400167834"/>
    <s v="88"/>
    <s v="AUTOMN2021-12-1"/>
    <d v="2021-12-31T00:00:00"/>
    <s v="12"/>
    <n v="160548"/>
    <s v="3400167834"/>
    <s v="2000762735"/>
    <s v=""/>
    <s v="94"/>
    <s v="10410023"/>
    <s v="57"/>
    <s v="Pagos"/>
    <s v="0250"/>
    <s v="21150311"/>
    <s v="09"/>
    <s v="9999"/>
    <x v="16"/>
    <d v="2021-12-31T00:00:00"/>
    <s v=""/>
    <s v=""/>
    <s v="7208050306"/>
    <s v=""/>
    <x v="1"/>
    <s v="ES90210101"/>
  </r>
  <r>
    <s v="4800412485"/>
    <s v="34"/>
    <s v="AUTOMN2021-12-1"/>
    <d v="2021-12-31T00:00:00"/>
    <s v="12"/>
    <n v="-925867"/>
    <s v="4800412485"/>
    <s v=""/>
    <s v=""/>
    <s v="0"/>
    <s v="10410023"/>
    <s v="66"/>
    <s v="Traslados de resultados"/>
    <s v="0100"/>
    <s v="21150311"/>
    <s v="09"/>
    <s v="9999"/>
    <x v="16"/>
    <d v="2021-12-31T00:00:00"/>
    <s v=""/>
    <s v=""/>
    <s v="9999999992"/>
    <s v=""/>
    <x v="1"/>
    <s v="ES90210101"/>
  </r>
  <r>
    <s v="4800412485"/>
    <s v="35"/>
    <s v="AUTOMN2021-12-1"/>
    <d v="2021-12-31T00:00:00"/>
    <s v="12"/>
    <n v="-160548"/>
    <s v="4800412485"/>
    <s v=""/>
    <s v=""/>
    <s v="0"/>
    <s v="10410023"/>
    <s v="66"/>
    <s v="Traslados de resultados"/>
    <s v="0100"/>
    <s v="21150311"/>
    <s v="09"/>
    <s v="9999"/>
    <x v="16"/>
    <d v="2021-12-31T00:00:00"/>
    <s v=""/>
    <s v=""/>
    <s v="9999999992"/>
    <s v=""/>
    <x v="1"/>
    <s v="ES90210101"/>
  </r>
  <r>
    <s v="9900196109"/>
    <s v="34"/>
    <s v="AUTOMN2021-12-1"/>
    <d v="2021-12-31T00:00:00"/>
    <s v="12"/>
    <n v="925867"/>
    <s v="9900196109"/>
    <s v=""/>
    <s v=""/>
    <s v="0"/>
    <s v="10410023"/>
    <s v="66"/>
    <s v="Traslados de resultados"/>
    <s v="0100"/>
    <s v="21150311"/>
    <s v="09"/>
    <s v="9999"/>
    <x v="16"/>
    <d v="2021-12-31T00:00:00"/>
    <s v=""/>
    <s v=""/>
    <s v="9999999992"/>
    <s v=""/>
    <x v="1"/>
    <s v="ES90210101"/>
  </r>
  <r>
    <s v="9900196109"/>
    <s v="35"/>
    <s v="AUTOMN2021-12-1"/>
    <d v="2021-12-31T00:00:00"/>
    <s v="12"/>
    <n v="160548"/>
    <s v="9900196109"/>
    <s v=""/>
    <s v=""/>
    <s v="0"/>
    <s v="10410023"/>
    <s v="66"/>
    <s v="Traslados de resultados"/>
    <s v="0100"/>
    <s v="21150311"/>
    <s v="09"/>
    <s v="9999"/>
    <x v="16"/>
    <d v="2021-12-31T00:00:00"/>
    <s v=""/>
    <s v=""/>
    <s v="9999999992"/>
    <s v=""/>
    <x v="1"/>
    <s v="ES90210101"/>
  </r>
  <r>
    <s v="4800412486"/>
    <s v="34"/>
    <s v="AUTOMN2021-12-1"/>
    <d v="2021-12-31T00:00:00"/>
    <s v="12"/>
    <n v="-925867"/>
    <s v="4800412486"/>
    <s v=""/>
    <s v=""/>
    <s v="0"/>
    <s v="10410023"/>
    <s v="66"/>
    <s v="Traslados de resultados"/>
    <s v="0100"/>
    <s v="21150311"/>
    <s v="09"/>
    <s v="9999"/>
    <x v="16"/>
    <d v="2021-12-31T00:00:00"/>
    <s v=""/>
    <s v=""/>
    <s v="9999999992"/>
    <s v=""/>
    <x v="1"/>
    <s v="ES90210101"/>
  </r>
  <r>
    <s v="4800412486"/>
    <s v="35"/>
    <s v="AUTOMN2021-12-1"/>
    <d v="2021-12-31T00:00:00"/>
    <s v="12"/>
    <n v="-160548"/>
    <s v="4800412486"/>
    <s v=""/>
    <s v=""/>
    <s v="0"/>
    <s v="10410023"/>
    <s v="66"/>
    <s v="Traslados de resultados"/>
    <s v="0100"/>
    <s v="21150311"/>
    <s v="09"/>
    <s v="9999"/>
    <x v="16"/>
    <d v="2021-12-31T00:00:00"/>
    <s v=""/>
    <s v=""/>
    <s v="9999999992"/>
    <s v=""/>
    <x v="1"/>
    <s v="ES90210101"/>
  </r>
  <r>
    <s v="4800415474"/>
    <s v="108"/>
    <s v="AUTOMN2021-12-1"/>
    <d v="2021-12-31T00:00:00"/>
    <s v="12"/>
    <n v="-1086415"/>
    <s v="4800415474"/>
    <s v=""/>
    <s v=""/>
    <s v="0"/>
    <s v="10410023"/>
    <s v="57"/>
    <s v="Pagos"/>
    <s v="0250"/>
    <s v="21150311"/>
    <s v="09"/>
    <s v="9999"/>
    <x v="16"/>
    <d v="2021-12-31T00:00:00"/>
    <s v=""/>
    <s v=""/>
    <s v="9999999992"/>
    <s v=""/>
    <x v="1"/>
    <s v="ES90210101"/>
  </r>
  <r>
    <s v="9900196292"/>
    <s v="34"/>
    <s v="AUTOMN2021-12-1"/>
    <d v="2021-12-31T00:00:00"/>
    <s v="12"/>
    <n v="925867"/>
    <s v="9900196292"/>
    <s v=""/>
    <s v=""/>
    <s v="0"/>
    <s v="10410023"/>
    <s v="66"/>
    <s v="Traslados de resultados"/>
    <s v="0100"/>
    <s v="21150311"/>
    <s v="09"/>
    <s v="9999"/>
    <x v="16"/>
    <d v="2021-12-31T00:00:00"/>
    <s v=""/>
    <s v=""/>
    <s v="9999999992"/>
    <s v=""/>
    <x v="1"/>
    <s v="ES90210101"/>
  </r>
  <r>
    <s v="9900196292"/>
    <s v="35"/>
    <s v="AUTOMN2021-12-1"/>
    <d v="2021-12-31T00:00:00"/>
    <s v="12"/>
    <n v="160548"/>
    <s v="9900196292"/>
    <s v=""/>
    <s v=""/>
    <s v="0"/>
    <s v="10410023"/>
    <s v="66"/>
    <s v="Traslados de resultados"/>
    <s v="0100"/>
    <s v="21150311"/>
    <s v="09"/>
    <s v="9999"/>
    <x v="16"/>
    <d v="2021-12-31T00:00:00"/>
    <s v=""/>
    <s v=""/>
    <s v="9999999992"/>
    <s v=""/>
    <x v="1"/>
    <s v="ES90210101"/>
  </r>
  <r>
    <s v="3400167840"/>
    <s v="170"/>
    <s v="AUTOMN2021-12-1"/>
    <d v="2021-12-31T00:00:00"/>
    <s v="12"/>
    <n v="76610"/>
    <s v="3400167840"/>
    <s v="2000762741"/>
    <s v=""/>
    <s v="257"/>
    <s v="10410023"/>
    <s v="57"/>
    <s v="Pagos"/>
    <s v="0250"/>
    <s v="21150312"/>
    <s v="09"/>
    <s v="9999"/>
    <x v="16"/>
    <d v="2021-12-31T00:00:00"/>
    <s v=""/>
    <s v=""/>
    <s v="7208050303"/>
    <s v=""/>
    <x v="1"/>
    <s v="ES90210101"/>
  </r>
  <r>
    <s v="4800412485"/>
    <s v="36"/>
    <s v="AUTOMN2021-12-1"/>
    <d v="2021-12-31T00:00:00"/>
    <s v="12"/>
    <n v="-76610"/>
    <s v="4800412485"/>
    <s v=""/>
    <s v=""/>
    <s v="0"/>
    <s v="10410023"/>
    <s v="66"/>
    <s v="Traslados de resultados"/>
    <s v="0100"/>
    <s v="21150312"/>
    <s v="09"/>
    <s v="9999"/>
    <x v="16"/>
    <d v="2021-12-31T00:00:00"/>
    <s v=""/>
    <s v=""/>
    <s v="9999999992"/>
    <s v=""/>
    <x v="1"/>
    <s v="ES90210101"/>
  </r>
  <r>
    <s v="9900196109"/>
    <s v="36"/>
    <s v="AUTOMN2021-12-1"/>
    <d v="2021-12-31T00:00:00"/>
    <s v="12"/>
    <n v="76610"/>
    <s v="9900196109"/>
    <s v=""/>
    <s v=""/>
    <s v="0"/>
    <s v="10410023"/>
    <s v="66"/>
    <s v="Traslados de resultados"/>
    <s v="0100"/>
    <s v="21150312"/>
    <s v="09"/>
    <s v="9999"/>
    <x v="16"/>
    <d v="2021-12-31T00:00:00"/>
    <s v=""/>
    <s v=""/>
    <s v="9999999992"/>
    <s v=""/>
    <x v="1"/>
    <s v="ES90210101"/>
  </r>
  <r>
    <s v="4800412486"/>
    <s v="36"/>
    <s v="AUTOMN2021-12-1"/>
    <d v="2021-12-31T00:00:00"/>
    <s v="12"/>
    <n v="-76610"/>
    <s v="4800412486"/>
    <s v=""/>
    <s v=""/>
    <s v="0"/>
    <s v="10410023"/>
    <s v="66"/>
    <s v="Traslados de resultados"/>
    <s v="0100"/>
    <s v="21150312"/>
    <s v="09"/>
    <s v="9999"/>
    <x v="16"/>
    <d v="2021-12-31T00:00:00"/>
    <s v=""/>
    <s v=""/>
    <s v="9999999992"/>
    <s v=""/>
    <x v="1"/>
    <s v="ES90210101"/>
  </r>
  <r>
    <s v="4800415474"/>
    <s v="117"/>
    <s v="AUTOMN2021-12-1"/>
    <d v="2021-12-31T00:00:00"/>
    <s v="12"/>
    <n v="-76610"/>
    <s v="4800415474"/>
    <s v=""/>
    <s v=""/>
    <s v="0"/>
    <s v="10410023"/>
    <s v="57"/>
    <s v="Pagos"/>
    <s v="0250"/>
    <s v="21150312"/>
    <s v="09"/>
    <s v="9999"/>
    <x v="16"/>
    <d v="2021-12-31T00:00:00"/>
    <s v=""/>
    <s v=""/>
    <s v="9999999992"/>
    <s v=""/>
    <x v="1"/>
    <s v="ES90210101"/>
  </r>
  <r>
    <s v="9900196292"/>
    <s v="36"/>
    <s v="AUTOMN2021-12-1"/>
    <d v="2021-12-31T00:00:00"/>
    <s v="12"/>
    <n v="76610"/>
    <s v="9900196292"/>
    <s v=""/>
    <s v=""/>
    <s v="0"/>
    <s v="10410023"/>
    <s v="66"/>
    <s v="Traslados de resultados"/>
    <s v="0100"/>
    <s v="21150312"/>
    <s v="09"/>
    <s v="9999"/>
    <x v="16"/>
    <d v="2021-12-31T00:00:00"/>
    <s v=""/>
    <s v=""/>
    <s v="9999999992"/>
    <s v=""/>
    <x v="1"/>
    <s v="ES90210101"/>
  </r>
  <r>
    <s v="2401007912"/>
    <s v="1"/>
    <s v="MEN022022-2-1"/>
    <d v="2022-02-28T00:00:00"/>
    <s v="2"/>
    <n v="1682336"/>
    <s v="2401007912"/>
    <s v="2000764741"/>
    <s v=""/>
    <s v="1"/>
    <s v="10410023"/>
    <s v="57"/>
    <s v="Pagos"/>
    <s v="0250"/>
    <s v="2310103020"/>
    <s v="09"/>
    <s v="9999"/>
    <x v="16"/>
    <d v="2022-02-28T00:00:00"/>
    <s v=""/>
    <s v=""/>
    <s v="7208030301"/>
    <s v="Estímulos A Los Empl"/>
    <x v="0"/>
    <s v="ES90210101"/>
  </r>
  <r>
    <s v="2401016079"/>
    <s v="1"/>
    <s v="MEN022022-3-1"/>
    <d v="2022-03-31T00:00:00"/>
    <s v="3"/>
    <n v="1840055"/>
    <s v="2401016079"/>
    <s v="2000764741"/>
    <s v=""/>
    <s v="1"/>
    <s v="10410023"/>
    <s v="57"/>
    <s v="Pagos"/>
    <s v="0250"/>
    <s v="2310103020"/>
    <s v="09"/>
    <s v="9999"/>
    <x v="16"/>
    <d v="2022-03-31T00:00:00"/>
    <s v=""/>
    <s v=""/>
    <s v="7208030301"/>
    <s v="Estímulos A Los Empl"/>
    <x v="0"/>
    <s v="ES90210101"/>
  </r>
  <r>
    <s v="2401019266"/>
    <s v="1"/>
    <s v="MEN022022-3-1"/>
    <d v="2022-03-31T00:00:00"/>
    <s v="3"/>
    <n v="1695168"/>
    <s v="2401019266"/>
    <s v="2000781930"/>
    <s v=""/>
    <s v="1"/>
    <s v="10410023"/>
    <s v="57"/>
    <s v="Pagos"/>
    <s v="0250"/>
    <s v="2310103020"/>
    <s v="09"/>
    <s v="9999"/>
    <x v="16"/>
    <d v="2022-03-31T00:00:00"/>
    <s v=""/>
    <s v=""/>
    <s v="7208030301"/>
    <s v="Estímulos A Los Empl"/>
    <x v="0"/>
    <s v="ES90210101"/>
  </r>
  <r>
    <s v="2401025637"/>
    <s v="1"/>
    <s v="MEN022022-4-1"/>
    <d v="2022-04-30T00:00:00"/>
    <s v="4"/>
    <n v="1840055"/>
    <s v="2401025637"/>
    <s v="2000764741"/>
    <s v=""/>
    <s v="1"/>
    <s v="10410023"/>
    <s v="57"/>
    <s v="Pagos"/>
    <s v="0250"/>
    <s v="2310103020"/>
    <s v="09"/>
    <s v="9999"/>
    <x v="16"/>
    <d v="2022-04-30T00:00:00"/>
    <s v=""/>
    <s v=""/>
    <s v="7208030301"/>
    <s v="Estímulos A Los Empl"/>
    <x v="0"/>
    <s v="ES90210101"/>
  </r>
  <r>
    <s v="2401028359"/>
    <s v="1"/>
    <s v="MEN022022-4-1"/>
    <d v="2022-04-30T00:00:00"/>
    <s v="4"/>
    <n v="2065986"/>
    <s v="2401028359"/>
    <s v="2000781930"/>
    <s v=""/>
    <s v="1"/>
    <s v="10410023"/>
    <s v="57"/>
    <s v="Pagos"/>
    <s v="0250"/>
    <s v="2310103020"/>
    <s v="09"/>
    <s v="9999"/>
    <x v="16"/>
    <d v="2022-04-30T00:00:00"/>
    <s v=""/>
    <s v=""/>
    <s v="7208030301"/>
    <s v="Estímulos A Los Empl"/>
    <x v="0"/>
    <s v="ES90210101"/>
  </r>
  <r>
    <s v="2401034976"/>
    <s v="1"/>
    <s v="MEN022022-5-1"/>
    <d v="2022-05-31T00:00:00"/>
    <s v="5"/>
    <n v="1892628"/>
    <s v="2401034976"/>
    <s v="2000764741"/>
    <s v=""/>
    <s v="1"/>
    <s v="10410023"/>
    <s v="57"/>
    <s v="Pagos"/>
    <s v="0250"/>
    <s v="2310103020"/>
    <s v="09"/>
    <s v="9999"/>
    <x v="16"/>
    <d v="2022-05-31T00:00:00"/>
    <s v=""/>
    <s v=""/>
    <s v="7208030301"/>
    <s v="Estímulos A Los Empl"/>
    <x v="0"/>
    <s v="ES90210101"/>
  </r>
  <r>
    <s v="2401037170"/>
    <s v="1"/>
    <s v="MEN022022-5-1"/>
    <d v="2022-05-31T00:00:00"/>
    <s v="5"/>
    <n v="2118960"/>
    <s v="2401037170"/>
    <s v="2000781930"/>
    <s v=""/>
    <s v="1"/>
    <s v="10410023"/>
    <s v="57"/>
    <s v="Pagos"/>
    <s v="0250"/>
    <s v="2310103020"/>
    <s v="09"/>
    <s v="9999"/>
    <x v="16"/>
    <d v="2022-05-31T00:00:00"/>
    <s v=""/>
    <s v=""/>
    <s v="7208030301"/>
    <s v="Estímulos A Los Empl"/>
    <x v="0"/>
    <s v="ES90210101"/>
  </r>
  <r>
    <s v="2401045753"/>
    <s v="1"/>
    <s v="MEN022022-6-3"/>
    <d v="2022-06-30T00:00:00"/>
    <s v="6"/>
    <n v="526746"/>
    <s v="2401045753"/>
    <s v="2000764741"/>
    <s v=""/>
    <s v="1"/>
    <s v="10410023"/>
    <s v="57"/>
    <s v="Pagos"/>
    <s v="0250"/>
    <s v="2310103020"/>
    <s v="09"/>
    <s v="9999"/>
    <x v="16"/>
    <d v="2022-06-30T00:00:00"/>
    <s v=""/>
    <s v=""/>
    <s v="7208030301"/>
    <s v="Estímulos A Los Empl"/>
    <x v="0"/>
    <s v="ES90210101"/>
  </r>
  <r>
    <s v="2401047445"/>
    <s v="1"/>
    <s v="MEN022022-6-3"/>
    <d v="2022-06-30T00:00:00"/>
    <s v="6"/>
    <n v="427017"/>
    <s v="2401047445"/>
    <s v="2000781930"/>
    <s v=""/>
    <s v="1"/>
    <s v="10410023"/>
    <s v="57"/>
    <s v="Pagos"/>
    <s v="0250"/>
    <s v="2310103020"/>
    <s v="09"/>
    <s v="9999"/>
    <x v="16"/>
    <d v="2022-06-30T00:00:00"/>
    <s v=""/>
    <s v=""/>
    <s v="7208030301"/>
    <s v="Estímulos A Los Empl"/>
    <x v="0"/>
    <s v="ES90210101"/>
  </r>
  <r>
    <s v="2401062424"/>
    <s v="1"/>
    <s v="MEN022022-6-1"/>
    <d v="2022-06-30T00:00:00"/>
    <s v="6"/>
    <n v="394730"/>
    <s v="2401062424"/>
    <s v="2000764741"/>
    <s v=""/>
    <s v="1"/>
    <s v="10410023"/>
    <s v="57"/>
    <s v="Pagos"/>
    <s v="0250"/>
    <s v="2310103020"/>
    <s v="09"/>
    <s v="9999"/>
    <x v="16"/>
    <d v="2022-06-30T00:00:00"/>
    <s v=""/>
    <s v=""/>
    <s v="7208030301"/>
    <s v="Estímulos A Los Empl"/>
    <x v="0"/>
    <s v="ES90210101"/>
  </r>
  <r>
    <s v="2401064101"/>
    <s v="1"/>
    <s v="MEN022022-6-1"/>
    <d v="2022-06-30T00:00:00"/>
    <s v="6"/>
    <n v="852315"/>
    <s v="2401064101"/>
    <s v="2000781930"/>
    <s v=""/>
    <s v="1"/>
    <s v="10410023"/>
    <s v="57"/>
    <s v="Pagos"/>
    <s v="0250"/>
    <s v="2310103020"/>
    <s v="09"/>
    <s v="9999"/>
    <x v="16"/>
    <d v="2022-06-30T00:00:00"/>
    <s v=""/>
    <s v=""/>
    <s v="7208030301"/>
    <s v="Estímulos A Los Empl"/>
    <x v="0"/>
    <s v="ES90210101"/>
  </r>
  <r>
    <s v="2401079523"/>
    <s v="1"/>
    <s v="MEN022022-7-1"/>
    <d v="2022-07-31T00:00:00"/>
    <s v="7"/>
    <n v="1250062"/>
    <s v="2401079523"/>
    <s v="2000822874"/>
    <s v=""/>
    <s v="1"/>
    <s v="10410023"/>
    <s v="57"/>
    <s v="Pagos"/>
    <s v="0250"/>
    <s v="2310103020"/>
    <s v="09"/>
    <s v="9999"/>
    <x v="16"/>
    <d v="2022-07-31T00:00:00"/>
    <s v=""/>
    <s v=""/>
    <s v="7208030301"/>
    <s v="Estímulos A Los Empl"/>
    <x v="0"/>
    <s v="ES90210101"/>
  </r>
  <r>
    <s v="2401080060"/>
    <s v="1"/>
    <s v="MEN022022-7-1"/>
    <d v="2022-07-31T00:00:00"/>
    <s v="7"/>
    <n v="1748090"/>
    <s v="2401080060"/>
    <s v="2000824484"/>
    <s v=""/>
    <s v="1"/>
    <s v="10410023"/>
    <s v="57"/>
    <s v="Pagos"/>
    <s v="0250"/>
    <s v="2310103020"/>
    <s v="09"/>
    <s v="9999"/>
    <x v="16"/>
    <d v="2022-07-31T00:00:00"/>
    <s v=""/>
    <s v=""/>
    <s v="7208030301"/>
    <s v="Estímulos A Los Empl"/>
    <x v="0"/>
    <s v="ES90210101"/>
  </r>
  <r>
    <s v="2401097832"/>
    <s v="1"/>
    <s v="MEN022022-8-1"/>
    <d v="2022-08-31T00:00:00"/>
    <s v="8"/>
    <n v="1988735"/>
    <s v="2401097832"/>
    <s v="2000822874"/>
    <s v=""/>
    <s v="1"/>
    <s v="10410023"/>
    <s v="57"/>
    <s v="Pagos"/>
    <s v="0250"/>
    <s v="2310103020"/>
    <s v="09"/>
    <s v="9999"/>
    <x v="16"/>
    <d v="2022-08-31T00:00:00"/>
    <s v=""/>
    <s v=""/>
    <s v="7208030301"/>
    <s v="Estímulos A Los Empl"/>
    <x v="0"/>
    <s v="ES90210101"/>
  </r>
  <r>
    <s v="2401098330"/>
    <s v="1"/>
    <s v="MEN022022-8-1"/>
    <d v="2022-08-31T00:00:00"/>
    <s v="8"/>
    <n v="1748090"/>
    <s v="2401098330"/>
    <s v="2000824484"/>
    <s v=""/>
    <s v="1"/>
    <s v="10410023"/>
    <s v="57"/>
    <s v="Pagos"/>
    <s v="0250"/>
    <s v="2310103020"/>
    <s v="09"/>
    <s v="9999"/>
    <x v="16"/>
    <d v="2022-08-31T00:00:00"/>
    <s v=""/>
    <s v=""/>
    <s v="7208030301"/>
    <s v="Estímulos A Los Empl"/>
    <x v="0"/>
    <s v="ES90210101"/>
  </r>
  <r>
    <s v="2401007928"/>
    <s v="2"/>
    <s v="MEN022022-2-1"/>
    <d v="2022-02-28T00:00:00"/>
    <s v="2"/>
    <n v="616096"/>
    <s v="2401007928"/>
    <s v="2000764768"/>
    <s v=""/>
    <s v="2"/>
    <s v="10410023"/>
    <s v="57"/>
    <s v="Pagos"/>
    <s v="0250"/>
    <s v="231020100101"/>
    <s v="09"/>
    <s v="9999"/>
    <x v="16"/>
    <d v="2022-02-28T00:00:00"/>
    <s v=""/>
    <s v=""/>
    <s v="7208030300"/>
    <s v="Sueldo Básico"/>
    <x v="0"/>
    <s v="ES90210101"/>
  </r>
  <r>
    <s v="2401007928"/>
    <s v="3"/>
    <s v="MEN022022-2-1"/>
    <d v="2022-02-28T00:00:00"/>
    <s v="2"/>
    <n v="616096"/>
    <s v="2401007928"/>
    <s v="2000764768"/>
    <s v=""/>
    <s v="2"/>
    <s v="10410023"/>
    <s v="57"/>
    <s v="Pagos"/>
    <s v="0250"/>
    <s v="231020100101"/>
    <s v="09"/>
    <s v="9999"/>
    <x v="16"/>
    <d v="2022-02-28T00:00:00"/>
    <s v=""/>
    <s v=""/>
    <s v="7208030302"/>
    <s v="Sueldo Básico"/>
    <x v="0"/>
    <s v="ES90210101"/>
  </r>
  <r>
    <s v="2401016092"/>
    <s v="2"/>
    <s v="MEN022022-3-1"/>
    <d v="2022-03-31T00:00:00"/>
    <s v="3"/>
    <n v="616096"/>
    <s v="2401016092"/>
    <s v="2000764768"/>
    <s v=""/>
    <s v="2"/>
    <s v="10410023"/>
    <s v="57"/>
    <s v="Pagos"/>
    <s v="0250"/>
    <s v="231020100101"/>
    <s v="09"/>
    <s v="9999"/>
    <x v="16"/>
    <d v="2022-03-31T00:00:00"/>
    <s v=""/>
    <s v=""/>
    <s v="7208030300"/>
    <s v="Sueldo Básico"/>
    <x v="0"/>
    <s v="ES90210101"/>
  </r>
  <r>
    <s v="2401016092"/>
    <s v="3"/>
    <s v="MEN022022-3-1"/>
    <d v="2022-03-31T00:00:00"/>
    <s v="3"/>
    <n v="616096"/>
    <s v="2401016092"/>
    <s v="2000764768"/>
    <s v=""/>
    <s v="2"/>
    <s v="10410023"/>
    <s v="57"/>
    <s v="Pagos"/>
    <s v="0250"/>
    <s v="231020100101"/>
    <s v="09"/>
    <s v="9999"/>
    <x v="16"/>
    <d v="2022-03-31T00:00:00"/>
    <s v=""/>
    <s v=""/>
    <s v="7208030302"/>
    <s v="Sueldo Básico"/>
    <x v="0"/>
    <s v="ES90210101"/>
  </r>
  <r>
    <s v="2401025647"/>
    <s v="2"/>
    <s v="MEN022022-4-1"/>
    <d v="2022-04-30T00:00:00"/>
    <s v="4"/>
    <n v="731614"/>
    <s v="2401025647"/>
    <s v="2000764768"/>
    <s v=""/>
    <s v="2"/>
    <s v="10410023"/>
    <s v="57"/>
    <s v="Pagos"/>
    <s v="0250"/>
    <s v="231020100101"/>
    <s v="09"/>
    <s v="9999"/>
    <x v="16"/>
    <d v="2022-04-30T00:00:00"/>
    <s v=""/>
    <s v=""/>
    <s v="7208030300"/>
    <s v="Sueldo Básico"/>
    <x v="0"/>
    <s v="ES90210101"/>
  </r>
  <r>
    <s v="2401025647"/>
    <s v="3"/>
    <s v="MEN022022-4-1"/>
    <d v="2022-04-30T00:00:00"/>
    <s v="4"/>
    <n v="731614"/>
    <s v="2401025647"/>
    <s v="2000764768"/>
    <s v=""/>
    <s v="2"/>
    <s v="10410023"/>
    <s v="57"/>
    <s v="Pagos"/>
    <s v="0250"/>
    <s v="231020100101"/>
    <s v="09"/>
    <s v="9999"/>
    <x v="16"/>
    <d v="2022-04-30T00:00:00"/>
    <s v=""/>
    <s v=""/>
    <s v="7208030302"/>
    <s v="Sueldo Básico"/>
    <x v="0"/>
    <s v="ES90210101"/>
  </r>
  <r>
    <s v="2401034984"/>
    <s v="2"/>
    <s v="MEN022022-5-1"/>
    <d v="2022-05-31T00:00:00"/>
    <s v="5"/>
    <n v="500578"/>
    <s v="2401034984"/>
    <s v="2000764768"/>
    <s v=""/>
    <s v="2"/>
    <s v="10410023"/>
    <s v="57"/>
    <s v="Pagos"/>
    <s v="0250"/>
    <s v="231020100101"/>
    <s v="09"/>
    <s v="9999"/>
    <x v="16"/>
    <d v="2022-05-31T00:00:00"/>
    <s v=""/>
    <s v=""/>
    <s v="7208030300"/>
    <s v="Sueldo Básico"/>
    <x v="0"/>
    <s v="ES90210101"/>
  </r>
  <r>
    <s v="2401034984"/>
    <s v="3"/>
    <s v="MEN022022-5-1"/>
    <d v="2022-05-31T00:00:00"/>
    <s v="5"/>
    <n v="500578"/>
    <s v="2401034984"/>
    <s v="2000764768"/>
    <s v=""/>
    <s v="2"/>
    <s v="10410023"/>
    <s v="57"/>
    <s v="Pagos"/>
    <s v="0250"/>
    <s v="231020100101"/>
    <s v="09"/>
    <s v="9999"/>
    <x v="16"/>
    <d v="2022-05-31T00:00:00"/>
    <s v=""/>
    <s v=""/>
    <s v="7208030302"/>
    <s v="Sueldo Básico"/>
    <x v="0"/>
    <s v="ES90210101"/>
  </r>
  <r>
    <s v="2401060792"/>
    <s v="2"/>
    <s v="MEN022022-6-3"/>
    <d v="2022-06-30T00:00:00"/>
    <s v="6"/>
    <n v="178944"/>
    <s v="2401060792"/>
    <s v="2000819352"/>
    <s v=""/>
    <s v="1"/>
    <s v="10410023"/>
    <s v="57"/>
    <s v="Pagos"/>
    <s v="0250"/>
    <s v="231020100101"/>
    <s v="09"/>
    <s v="9999"/>
    <x v="16"/>
    <d v="2022-06-30T00:00:00"/>
    <s v=""/>
    <s v=""/>
    <s v="7208030300"/>
    <s v="Sueldo Básico"/>
    <x v="0"/>
    <s v="ES90210101"/>
  </r>
  <r>
    <s v="2401060792"/>
    <s v="3"/>
    <s v="MEN022022-6-3"/>
    <d v="2022-06-30T00:00:00"/>
    <s v="6"/>
    <n v="178944"/>
    <s v="2401060792"/>
    <s v="2000819352"/>
    <s v=""/>
    <s v="1"/>
    <s v="10410023"/>
    <s v="57"/>
    <s v="Pagos"/>
    <s v="0250"/>
    <s v="231020100101"/>
    <s v="09"/>
    <s v="9999"/>
    <x v="16"/>
    <d v="2022-06-30T00:00:00"/>
    <s v=""/>
    <s v=""/>
    <s v="7208030302"/>
    <s v="Sueldo Básico"/>
    <x v="0"/>
    <s v="ES90210101"/>
  </r>
  <r>
    <s v="2401079491"/>
    <s v="1"/>
    <s v="MEN022022-7-1"/>
    <d v="2022-07-31T00:00:00"/>
    <s v="7"/>
    <n v="454322"/>
    <s v="2401079491"/>
    <s v="2000822808"/>
    <s v=""/>
    <s v="1"/>
    <s v="10410023"/>
    <s v="57"/>
    <s v="Pagos"/>
    <s v="0250"/>
    <s v="231020100101"/>
    <s v="09"/>
    <s v="9999"/>
    <x v="16"/>
    <d v="2022-07-31T00:00:00"/>
    <s v=""/>
    <s v=""/>
    <s v="7208030300"/>
    <s v="Sueldo Básico"/>
    <x v="0"/>
    <s v="ES90210101"/>
  </r>
  <r>
    <s v="2401079491"/>
    <s v="2"/>
    <s v="MEN022022-7-1"/>
    <d v="2022-07-31T00:00:00"/>
    <s v="7"/>
    <n v="454322"/>
    <s v="2401079491"/>
    <s v="2000822808"/>
    <s v=""/>
    <s v="1"/>
    <s v="10410023"/>
    <s v="57"/>
    <s v="Pagos"/>
    <s v="0250"/>
    <s v="231020100101"/>
    <s v="09"/>
    <s v="9999"/>
    <x v="16"/>
    <d v="2022-07-31T00:00:00"/>
    <s v=""/>
    <s v=""/>
    <s v="7208030302"/>
    <s v="Sueldo Básico"/>
    <x v="0"/>
    <s v="ES90210101"/>
  </r>
  <r>
    <s v="2401097802"/>
    <s v="1"/>
    <s v="MEN022022-8-1"/>
    <d v="2022-08-31T00:00:00"/>
    <s v="8"/>
    <n v="722785"/>
    <s v="2401097802"/>
    <s v="2000822808"/>
    <s v=""/>
    <s v="1"/>
    <s v="10410023"/>
    <s v="57"/>
    <s v="Pagos"/>
    <s v="0250"/>
    <s v="231020100101"/>
    <s v="09"/>
    <s v="9999"/>
    <x v="16"/>
    <d v="2022-08-31T00:00:00"/>
    <s v=""/>
    <s v=""/>
    <s v="7208030300"/>
    <s v="Sueldo Básico"/>
    <x v="0"/>
    <s v="ES90210101"/>
  </r>
  <r>
    <s v="2401097802"/>
    <s v="3"/>
    <s v="MEN022022-8-1"/>
    <d v="2022-08-31T00:00:00"/>
    <s v="8"/>
    <n v="722785"/>
    <s v="2401097802"/>
    <s v="2000822808"/>
    <s v=""/>
    <s v="1"/>
    <s v="10410023"/>
    <s v="57"/>
    <s v="Pagos"/>
    <s v="0250"/>
    <s v="231020100101"/>
    <s v="09"/>
    <s v="9999"/>
    <x v="16"/>
    <d v="2022-08-31T00:00:00"/>
    <s v=""/>
    <s v=""/>
    <s v="7208030302"/>
    <s v="Sueldo Básico"/>
    <x v="0"/>
    <s v="ES90210101"/>
  </r>
  <r>
    <s v="2401043829"/>
    <s v="7"/>
    <s v="MEN022022-6-2"/>
    <d v="2022-06-30T00:00:00"/>
    <s v="6"/>
    <n v="414456"/>
    <s v="2401043829"/>
    <s v="2000764768"/>
    <s v=""/>
    <s v="3"/>
    <s v="10410023"/>
    <s v="57"/>
    <s v="Pagos"/>
    <s v="0250"/>
    <s v="231020100106"/>
    <s v="09"/>
    <s v="9999"/>
    <x v="16"/>
    <d v="2022-06-30T00:00:00"/>
    <s v=""/>
    <s v=""/>
    <s v="7208030304"/>
    <s v="Prima De Servicio"/>
    <x v="0"/>
    <s v="ES90210101"/>
  </r>
  <r>
    <s v="2401086253"/>
    <s v="7"/>
    <s v="MEN022022-7-3"/>
    <d v="2022-07-31T00:00:00"/>
    <s v="7"/>
    <n v="30094"/>
    <s v="2401086253"/>
    <s v="2000819352"/>
    <s v=""/>
    <s v="2"/>
    <s v="10410023"/>
    <s v="57"/>
    <s v="Pagos"/>
    <s v="0250"/>
    <s v="231020100106"/>
    <s v="09"/>
    <s v="9999"/>
    <x v="16"/>
    <d v="2022-07-31T00:00:00"/>
    <s v=""/>
    <s v=""/>
    <s v="7208030304"/>
    <s v="Prima De Servicio"/>
    <x v="0"/>
    <s v="ES90210101"/>
  </r>
  <r>
    <s v="2401043829"/>
    <s v="5"/>
    <s v="MEN022022-6-2"/>
    <d v="2022-06-30T00:00:00"/>
    <s v="6"/>
    <n v="143754"/>
    <s v="2401043829"/>
    <s v="2000764768"/>
    <s v=""/>
    <s v="10"/>
    <s v="10410023"/>
    <s v="57"/>
    <s v="Pagos"/>
    <s v="0250"/>
    <s v="231020100107"/>
    <s v="09"/>
    <s v="9999"/>
    <x v="16"/>
    <d v="2022-06-30T00:00:00"/>
    <s v=""/>
    <s v=""/>
    <s v="7208030308"/>
    <s v="Bonificación Por Ser"/>
    <x v="0"/>
    <s v="ES90210101"/>
  </r>
  <r>
    <s v="2401086253"/>
    <s v="3"/>
    <s v="MEN022022-7-3"/>
    <d v="2022-07-31T00:00:00"/>
    <s v="7"/>
    <n v="10438"/>
    <s v="2401086253"/>
    <s v="2000819352"/>
    <s v=""/>
    <s v="6"/>
    <s v="10410023"/>
    <s v="57"/>
    <s v="Pagos"/>
    <s v="0250"/>
    <s v="231020100107"/>
    <s v="09"/>
    <s v="9999"/>
    <x v="16"/>
    <d v="2022-07-31T00:00:00"/>
    <s v=""/>
    <s v=""/>
    <s v="7208030308"/>
    <s v="Bonificación Por Ser"/>
    <x v="0"/>
    <s v="ES90210101"/>
  </r>
  <r>
    <s v="2401043829"/>
    <s v="8"/>
    <s v="MEN022022-6-2"/>
    <d v="2022-06-30T00:00:00"/>
    <s v="6"/>
    <n v="428938"/>
    <s v="2401043829"/>
    <s v="2000764768"/>
    <s v=""/>
    <s v="5"/>
    <s v="10410023"/>
    <s v="57"/>
    <s v="Pagos"/>
    <s v="0250"/>
    <s v="23102010010801"/>
    <s v="09"/>
    <s v="9999"/>
    <x v="16"/>
    <d v="2022-06-30T00:00:00"/>
    <s v=""/>
    <s v=""/>
    <s v="7208030306"/>
    <s v="Prima De Navidad"/>
    <x v="0"/>
    <s v="ES90210101"/>
  </r>
  <r>
    <s v="2401086253"/>
    <s v="2"/>
    <s v="MEN022022-7-3"/>
    <d v="2022-07-31T00:00:00"/>
    <s v="7"/>
    <n v="31146"/>
    <s v="2401086253"/>
    <s v="2000819352"/>
    <s v=""/>
    <s v="5"/>
    <s v="10410023"/>
    <s v="57"/>
    <s v="Pagos"/>
    <s v="0250"/>
    <s v="23102010010801"/>
    <s v="09"/>
    <s v="9999"/>
    <x v="16"/>
    <d v="2022-07-31T00:00:00"/>
    <s v=""/>
    <s v=""/>
    <s v="7208030306"/>
    <s v="Prima De Navidad"/>
    <x v="0"/>
    <s v="ES90210101"/>
  </r>
  <r>
    <s v="2401043829"/>
    <s v="1"/>
    <s v="MEN022022-6-2"/>
    <d v="2022-06-30T00:00:00"/>
    <s v="6"/>
    <n v="144146"/>
    <s v="2401043829"/>
    <s v="2000764768"/>
    <s v=""/>
    <s v="6"/>
    <s v="10410023"/>
    <s v="57"/>
    <s v="Pagos"/>
    <s v="0250"/>
    <s v="23102010010802"/>
    <s v="09"/>
    <s v="9999"/>
    <x v="16"/>
    <d v="2022-06-30T00:00:00"/>
    <s v=""/>
    <s v=""/>
    <s v="7208030305"/>
    <s v="Prima De Vacaciones"/>
    <x v="0"/>
    <s v="ES90210101"/>
  </r>
  <r>
    <s v="2401086253"/>
    <s v="8"/>
    <s v="MEN022022-7-3"/>
    <d v="2022-07-31T00:00:00"/>
    <s v="7"/>
    <n v="10466"/>
    <s v="2401086253"/>
    <s v="2000819352"/>
    <s v=""/>
    <s v="3"/>
    <s v="10410023"/>
    <s v="57"/>
    <s v="Pagos"/>
    <s v="0250"/>
    <s v="23102010010802"/>
    <s v="09"/>
    <s v="9999"/>
    <x v="16"/>
    <d v="2022-07-31T00:00:00"/>
    <s v=""/>
    <s v=""/>
    <s v="7208030305"/>
    <s v="Prima De Vacaciones"/>
    <x v="0"/>
    <s v="ES90210101"/>
  </r>
  <r>
    <s v="3400174733"/>
    <s v="91"/>
    <s v="AUTOMR2021-4-2"/>
    <d v="2022-02-28T00:00:00"/>
    <s v="2"/>
    <n v="2120"/>
    <s v="3400174733"/>
    <s v="2000778683"/>
    <s v=""/>
    <s v="150"/>
    <s v="10410023"/>
    <s v="57"/>
    <s v="Pagos"/>
    <s v="0250"/>
    <s v="2310202001"/>
    <s v="09"/>
    <s v="9999"/>
    <x v="16"/>
    <d v="2022-02-28T00:00:00"/>
    <s v=""/>
    <s v=""/>
    <s v="7208050309"/>
    <s v="Aportes A La Segurid"/>
    <x v="0"/>
    <s v="ES90210101"/>
  </r>
  <r>
    <s v="3400176175"/>
    <s v="92"/>
    <s v="AUTOMR2021-5-2"/>
    <d v="2022-02-28T00:00:00"/>
    <s v="2"/>
    <n v="4111"/>
    <s v="3400176175"/>
    <s v="2000778691"/>
    <s v=""/>
    <s v="151"/>
    <s v="10410023"/>
    <s v="57"/>
    <s v="Pagos"/>
    <s v="0250"/>
    <s v="2310202001"/>
    <s v="09"/>
    <s v="9999"/>
    <x v="16"/>
    <d v="2022-02-28T00:00:00"/>
    <s v=""/>
    <s v=""/>
    <s v="7208050309"/>
    <s v="Aportes A La Segurid"/>
    <x v="0"/>
    <s v="ES90210101"/>
  </r>
  <r>
    <s v="3400177632"/>
    <s v="142"/>
    <s v="AUTOMR2021-6-2"/>
    <d v="2022-02-28T00:00:00"/>
    <s v="2"/>
    <n v="1302"/>
    <s v="3400177632"/>
    <s v="2000778834"/>
    <s v=""/>
    <s v="142"/>
    <s v="10410023"/>
    <s v="57"/>
    <s v="Pagos"/>
    <s v="0250"/>
    <s v="2310202001"/>
    <s v="09"/>
    <s v="9999"/>
    <x v="16"/>
    <d v="2022-02-28T00:00:00"/>
    <s v=""/>
    <s v=""/>
    <s v="7208050309"/>
    <s v="Aportes A La Segurid"/>
    <x v="0"/>
    <s v="ES90210101"/>
  </r>
  <r>
    <s v="3400179053"/>
    <s v="142"/>
    <s v="AUTOMR2021-7-2"/>
    <d v="2022-02-28T00:00:00"/>
    <s v="2"/>
    <n v="2256"/>
    <s v="3400179053"/>
    <s v="2000778925"/>
    <s v=""/>
    <s v="142"/>
    <s v="10410023"/>
    <s v="57"/>
    <s v="Pagos"/>
    <s v="0250"/>
    <s v="2310202001"/>
    <s v="09"/>
    <s v="9999"/>
    <x v="16"/>
    <d v="2022-02-28T00:00:00"/>
    <s v=""/>
    <s v=""/>
    <s v="7208050309"/>
    <s v="Aportes A La Segurid"/>
    <x v="0"/>
    <s v="ES90210101"/>
  </r>
  <r>
    <s v="3400180454"/>
    <s v="161"/>
    <s v="AUTOMR2021-8-2"/>
    <d v="2022-02-28T00:00:00"/>
    <s v="2"/>
    <n v="3768"/>
    <s v="3400180454"/>
    <s v="2000779048"/>
    <s v=""/>
    <s v="161"/>
    <s v="10410023"/>
    <s v="57"/>
    <s v="Pagos"/>
    <s v="0250"/>
    <s v="2310202001"/>
    <s v="09"/>
    <s v="9999"/>
    <x v="16"/>
    <d v="2022-02-28T00:00:00"/>
    <s v=""/>
    <s v=""/>
    <s v="7208050309"/>
    <s v="Aportes A La Segurid"/>
    <x v="0"/>
    <s v="ES90210101"/>
  </r>
  <r>
    <s v="3400181931"/>
    <s v="118"/>
    <s v="AUTOMR2021-9-2"/>
    <d v="2022-02-28T00:00:00"/>
    <s v="2"/>
    <n v="4465"/>
    <s v="3400181931"/>
    <s v="2000779144"/>
    <s v=""/>
    <s v="177"/>
    <s v="10410023"/>
    <s v="57"/>
    <s v="Pagos"/>
    <s v="0250"/>
    <s v="2310202001"/>
    <s v="09"/>
    <s v="9999"/>
    <x v="16"/>
    <d v="2022-02-28T00:00:00"/>
    <s v=""/>
    <s v=""/>
    <s v="7208050309"/>
    <s v="Aportes A La Segurid"/>
    <x v="0"/>
    <s v="ES90210101"/>
  </r>
  <r>
    <s v="3400183111"/>
    <s v="77"/>
    <s v="AUTOMN2022-2-1"/>
    <d v="2022-02-28T00:00:00"/>
    <s v="2"/>
    <n v="147877"/>
    <s v="3400183111"/>
    <s v="2000783528"/>
    <s v=""/>
    <s v="167"/>
    <s v="10410023"/>
    <s v="57"/>
    <s v="Pagos"/>
    <s v="0250"/>
    <s v="2310202001"/>
    <s v="09"/>
    <s v="9999"/>
    <x v="16"/>
    <d v="2022-02-28T00:00:00"/>
    <s v=""/>
    <s v=""/>
    <s v="7208050309"/>
    <s v="Aportes A La Segurid"/>
    <x v="0"/>
    <s v="ES90210101"/>
  </r>
  <r>
    <s v="3400184680"/>
    <s v="272"/>
    <s v="AUTOMN2022-3-1"/>
    <d v="2022-03-31T00:00:00"/>
    <s v="3"/>
    <n v="147882"/>
    <s v="3400184680"/>
    <s v="2000790883"/>
    <s v=""/>
    <s v="187"/>
    <s v="10410023"/>
    <s v="57"/>
    <s v="Pagos"/>
    <s v="0250"/>
    <s v="2310202001"/>
    <s v="09"/>
    <s v="9999"/>
    <x v="16"/>
    <d v="2022-03-31T00:00:00"/>
    <s v=""/>
    <s v=""/>
    <s v="7208050309"/>
    <s v="Aportes A La Segurid"/>
    <x v="0"/>
    <s v="ES90210101"/>
  </r>
  <r>
    <s v="3400186350"/>
    <s v="260"/>
    <s v="AUTOMN2022-4-1"/>
    <d v="2022-04-30T00:00:00"/>
    <s v="4"/>
    <n v="175606"/>
    <s v="3400186350"/>
    <s v="2000798403"/>
    <s v=""/>
    <s v="182"/>
    <s v="10410023"/>
    <s v="57"/>
    <s v="Pagos"/>
    <s v="0250"/>
    <s v="2310202001"/>
    <s v="09"/>
    <s v="9999"/>
    <x v="16"/>
    <d v="2022-04-30T00:00:00"/>
    <s v=""/>
    <s v=""/>
    <s v="7208050309"/>
    <s v="Aportes A La Segurid"/>
    <x v="0"/>
    <s v="ES90210101"/>
  </r>
  <r>
    <s v="3400188024"/>
    <s v="173"/>
    <s v="AUTOMN2022-5-1"/>
    <d v="2022-05-31T00:00:00"/>
    <s v="5"/>
    <n v="120159"/>
    <s v="3400188024"/>
    <s v="2000809999"/>
    <s v=""/>
    <s v="203"/>
    <s v="10410023"/>
    <s v="57"/>
    <s v="Pagos"/>
    <s v="0250"/>
    <s v="2310202001"/>
    <s v="09"/>
    <s v="9999"/>
    <x v="16"/>
    <d v="2022-05-31T00:00:00"/>
    <s v=""/>
    <s v=""/>
    <s v="7208050309"/>
    <s v="Aportes A La Segurid"/>
    <x v="0"/>
    <s v="ES90210101"/>
  </r>
  <r>
    <s v="3400191488"/>
    <s v="70"/>
    <s v="AUTOMN2022-7-1"/>
    <d v="2022-07-31T00:00:00"/>
    <s v="7"/>
    <n v="109065"/>
    <s v="3400191488"/>
    <s v="2000834829"/>
    <s v=""/>
    <s v="190"/>
    <s v="10410023"/>
    <s v="57"/>
    <s v="Pagos"/>
    <s v="0250"/>
    <s v="2310202001"/>
    <s v="09"/>
    <s v="9999"/>
    <x v="16"/>
    <d v="2022-07-31T00:00:00"/>
    <s v=""/>
    <s v=""/>
    <s v="7208050309"/>
    <s v="Aportes A La Segurid"/>
    <x v="0"/>
    <s v="ES90210101"/>
  </r>
  <r>
    <s v="3400193103"/>
    <s v="202"/>
    <s v="AUTOMN2022-8-1"/>
    <d v="2022-08-31T00:00:00"/>
    <s v="8"/>
    <n v="173495"/>
    <s v="3400193103"/>
    <s v="2000845657"/>
    <s v=""/>
    <s v="202"/>
    <s v="10410023"/>
    <s v="57"/>
    <s v="Pagos"/>
    <s v="0250"/>
    <s v="2310202001"/>
    <s v="09"/>
    <s v="9999"/>
    <x v="16"/>
    <d v="2022-08-31T00:00:00"/>
    <s v=""/>
    <s v=""/>
    <s v="7208050309"/>
    <s v="Aportes A La Segurid"/>
    <x v="0"/>
    <s v="ES90210101"/>
  </r>
  <r>
    <s v="3400174729"/>
    <s v="131"/>
    <s v="AUTOMR2021-4-2"/>
    <d v="2022-02-28T00:00:00"/>
    <s v="2"/>
    <n v="1501"/>
    <s v="3400174729"/>
    <s v="2000778785"/>
    <s v=""/>
    <s v="190"/>
    <s v="10410023"/>
    <s v="57"/>
    <s v="Pagos"/>
    <s v="0250"/>
    <s v="2310202002"/>
    <s v="09"/>
    <s v="9999"/>
    <x v="16"/>
    <d v="2022-02-28T00:00:00"/>
    <s v=""/>
    <s v=""/>
    <s v="7208050306"/>
    <s v="Aportes A La Segurid"/>
    <x v="0"/>
    <s v="ES90210101"/>
  </r>
  <r>
    <s v="3400176171"/>
    <s v="134"/>
    <s v="AUTOMR2021-5-2"/>
    <d v="2022-02-28T00:00:00"/>
    <s v="2"/>
    <n v="2897"/>
    <s v="3400176171"/>
    <s v="2000778687"/>
    <s v=""/>
    <s v="193"/>
    <s v="10410023"/>
    <s v="57"/>
    <s v="Pagos"/>
    <s v="0250"/>
    <s v="2310202002"/>
    <s v="09"/>
    <s v="9999"/>
    <x v="16"/>
    <d v="2022-02-28T00:00:00"/>
    <s v=""/>
    <s v=""/>
    <s v="7208050306"/>
    <s v="Aportes A La Segurid"/>
    <x v="0"/>
    <s v="ES90210101"/>
  </r>
  <r>
    <s v="3400177628"/>
    <s v="192"/>
    <s v="AUTOMR2021-6-2"/>
    <d v="2022-02-28T00:00:00"/>
    <s v="2"/>
    <n v="917"/>
    <s v="3400177628"/>
    <s v="2000779033"/>
    <s v=""/>
    <s v="192"/>
    <s v="10410023"/>
    <s v="57"/>
    <s v="Pagos"/>
    <s v="0250"/>
    <s v="2310202002"/>
    <s v="09"/>
    <s v="9999"/>
    <x v="16"/>
    <d v="2022-02-28T00:00:00"/>
    <s v=""/>
    <s v=""/>
    <s v="7208050306"/>
    <s v="Aportes A La Segurid"/>
    <x v="0"/>
    <s v="ES90210101"/>
  </r>
  <r>
    <s v="3400179049"/>
    <s v="133"/>
    <s v="AUTOMR2021-7-2"/>
    <d v="2022-02-28T00:00:00"/>
    <s v="2"/>
    <n v="1590"/>
    <s v="3400179049"/>
    <s v="2000779038"/>
    <s v=""/>
    <s v="192"/>
    <s v="10410023"/>
    <s v="57"/>
    <s v="Pagos"/>
    <s v="0250"/>
    <s v="2310202002"/>
    <s v="09"/>
    <s v="9999"/>
    <x v="16"/>
    <d v="2022-02-28T00:00:00"/>
    <s v=""/>
    <s v=""/>
    <s v="7208050306"/>
    <s v="Aportes A La Segurid"/>
    <x v="0"/>
    <s v="ES90210101"/>
  </r>
  <r>
    <s v="3400180450"/>
    <s v="148"/>
    <s v="AUTOMR2021-8-2"/>
    <d v="2022-02-28T00:00:00"/>
    <s v="2"/>
    <n v="2664"/>
    <s v="3400180450"/>
    <s v="2000779044"/>
    <s v=""/>
    <s v="199"/>
    <s v="10410023"/>
    <s v="57"/>
    <s v="Pagos"/>
    <s v="0250"/>
    <s v="2310202002"/>
    <s v="09"/>
    <s v="9999"/>
    <x v="16"/>
    <d v="2022-02-28T00:00:00"/>
    <s v=""/>
    <s v=""/>
    <s v="7208050306"/>
    <s v="Aportes A La Segurid"/>
    <x v="0"/>
    <s v="ES90210101"/>
  </r>
  <r>
    <s v="3400181927"/>
    <s v="205"/>
    <s v="AUTOMR2021-9-2"/>
    <d v="2022-02-28T00:00:00"/>
    <s v="2"/>
    <n v="3156"/>
    <s v="3400181927"/>
    <s v="2000779140"/>
    <s v=""/>
    <s v="222"/>
    <s v="10410023"/>
    <s v="57"/>
    <s v="Pagos"/>
    <s v="0250"/>
    <s v="2310202002"/>
    <s v="09"/>
    <s v="9999"/>
    <x v="16"/>
    <d v="2022-02-28T00:00:00"/>
    <s v=""/>
    <s v=""/>
    <s v="7208050306"/>
    <s v="Aportes A La Segurid"/>
    <x v="0"/>
    <s v="ES90210101"/>
  </r>
  <r>
    <s v="3400183107"/>
    <s v="112"/>
    <s v="AUTOMN2022-2-1"/>
    <d v="2022-02-28T00:00:00"/>
    <s v="2"/>
    <n v="104741"/>
    <s v="3400183107"/>
    <s v="2000783524"/>
    <s v=""/>
    <s v="202"/>
    <s v="10410023"/>
    <s v="57"/>
    <s v="Pagos"/>
    <s v="0250"/>
    <s v="2310202002"/>
    <s v="09"/>
    <s v="9999"/>
    <x v="16"/>
    <d v="2022-02-28T00:00:00"/>
    <s v=""/>
    <s v=""/>
    <s v="7208050306"/>
    <s v="Aportes A La Segurid"/>
    <x v="0"/>
    <s v="ES90210101"/>
  </r>
  <r>
    <s v="3400184676"/>
    <s v="26"/>
    <s v="AUTOMN2022-3-1"/>
    <d v="2022-03-31T00:00:00"/>
    <s v="3"/>
    <n v="104751"/>
    <s v="3400184676"/>
    <s v="2000791071"/>
    <s v=""/>
    <s v="236"/>
    <s v="10410023"/>
    <s v="57"/>
    <s v="Pagos"/>
    <s v="0250"/>
    <s v="2310202002"/>
    <s v="09"/>
    <s v="9999"/>
    <x v="16"/>
    <d v="2022-03-31T00:00:00"/>
    <s v=""/>
    <s v=""/>
    <s v="7208050306"/>
    <s v="Aportes A La Segurid"/>
    <x v="0"/>
    <s v="ES90210101"/>
  </r>
  <r>
    <s v="3400186346"/>
    <s v="30"/>
    <s v="AUTOMN2022-4-1"/>
    <d v="2022-04-30T00:00:00"/>
    <s v="4"/>
    <n v="124385"/>
    <s v="3400186346"/>
    <s v="2000798395"/>
    <s v=""/>
    <s v="240"/>
    <s v="10410023"/>
    <s v="57"/>
    <s v="Pagos"/>
    <s v="0250"/>
    <s v="2310202002"/>
    <s v="09"/>
    <s v="9999"/>
    <x v="16"/>
    <d v="2022-04-30T00:00:00"/>
    <s v=""/>
    <s v=""/>
    <s v="7208050306"/>
    <s v="Aportes A La Segurid"/>
    <x v="0"/>
    <s v="ES90210101"/>
  </r>
  <r>
    <s v="3400188020"/>
    <s v="224"/>
    <s v="AUTOMN2022-5-1"/>
    <d v="2022-05-31T00:00:00"/>
    <s v="5"/>
    <n v="85112"/>
    <s v="3400188020"/>
    <s v="2000810187"/>
    <s v=""/>
    <s v="254"/>
    <s v="10410023"/>
    <s v="57"/>
    <s v="Pagos"/>
    <s v="0250"/>
    <s v="2310202002"/>
    <s v="09"/>
    <s v="9999"/>
    <x v="16"/>
    <d v="2022-05-31T00:00:00"/>
    <s v=""/>
    <s v=""/>
    <s v="7208050306"/>
    <s v="Aportes A La Segurid"/>
    <x v="0"/>
    <s v="ES90210101"/>
  </r>
  <r>
    <s v="3400191484"/>
    <s v="315"/>
    <s v="AUTOMN2022-7-1"/>
    <d v="2022-07-31T00:00:00"/>
    <s v="7"/>
    <n v="77253"/>
    <s v="3400191484"/>
    <s v="2000835253"/>
    <s v=""/>
    <s v="238"/>
    <s v="10410023"/>
    <s v="57"/>
    <s v="Pagos"/>
    <s v="0250"/>
    <s v="2310202002"/>
    <s v="09"/>
    <s v="9999"/>
    <x v="16"/>
    <d v="2022-07-31T00:00:00"/>
    <s v=""/>
    <s v=""/>
    <s v="7208050306"/>
    <s v="Aportes A La Segurid"/>
    <x v="0"/>
    <s v="ES90210101"/>
  </r>
  <r>
    <s v="3400193099"/>
    <s v="254"/>
    <s v="AUTOMN2022-8-1"/>
    <d v="2022-08-31T00:00:00"/>
    <s v="8"/>
    <n v="122883"/>
    <s v="3400193099"/>
    <s v="2000845892"/>
    <s v=""/>
    <s v="240"/>
    <s v="10410023"/>
    <s v="57"/>
    <s v="Pagos"/>
    <s v="0250"/>
    <s v="2310202002"/>
    <s v="09"/>
    <s v="9999"/>
    <x v="16"/>
    <d v="2022-08-31T00:00:00"/>
    <s v=""/>
    <s v=""/>
    <s v="7208050306"/>
    <s v="Aportes A La Segurid"/>
    <x v="0"/>
    <s v="ES90210101"/>
  </r>
  <r>
    <s v="2401043829"/>
    <s v="2"/>
    <s v="MEN022022-6-2"/>
    <d v="2022-06-30T00:00:00"/>
    <s v="6"/>
    <n v="440060"/>
    <s v="2401043829"/>
    <s v="2000764768"/>
    <s v=""/>
    <s v="7"/>
    <s v="10410023"/>
    <s v="57"/>
    <s v="Pagos"/>
    <s v="0250"/>
    <s v="2310202003"/>
    <s v="09"/>
    <s v="9999"/>
    <x v="16"/>
    <d v="2022-06-30T00:00:00"/>
    <s v=""/>
    <s v=""/>
    <s v="7208030311"/>
    <s v="Aportes De Cesantías"/>
    <x v="0"/>
    <s v="ES90210101"/>
  </r>
  <r>
    <s v="2401043829"/>
    <s v="3"/>
    <s v="MEN022022-6-2"/>
    <d v="2022-06-30T00:00:00"/>
    <s v="6"/>
    <n v="16428"/>
    <s v="2401043829"/>
    <s v="2000764768"/>
    <s v=""/>
    <s v="8"/>
    <s v="10410023"/>
    <s v="57"/>
    <s v="Pagos"/>
    <s v="0250"/>
    <s v="2310202003"/>
    <s v="09"/>
    <s v="9999"/>
    <x v="16"/>
    <d v="2022-06-30T00:00:00"/>
    <s v=""/>
    <s v=""/>
    <s v="7208030313"/>
    <s v="Aportes De Cesantías"/>
    <x v="0"/>
    <s v="ES90210101"/>
  </r>
  <r>
    <s v="2401086253"/>
    <s v="4"/>
    <s v="MEN022022-7-3"/>
    <d v="2022-07-31T00:00:00"/>
    <s v="7"/>
    <n v="31953"/>
    <s v="2401086253"/>
    <s v="2000819352"/>
    <s v=""/>
    <s v="7"/>
    <s v="10410023"/>
    <s v="57"/>
    <s v="Pagos"/>
    <s v="0250"/>
    <s v="2310202003"/>
    <s v="09"/>
    <s v="9999"/>
    <x v="16"/>
    <d v="2022-07-31T00:00:00"/>
    <s v=""/>
    <s v=""/>
    <s v="7208030311"/>
    <s v="Aportes De Cesantías"/>
    <x v="0"/>
    <s v="ES90210101"/>
  </r>
  <r>
    <s v="2401086253"/>
    <s v="5"/>
    <s v="MEN022022-7-3"/>
    <d v="2022-07-31T00:00:00"/>
    <s v="7"/>
    <n v="1192"/>
    <s v="2401086253"/>
    <s v="2000819352"/>
    <s v=""/>
    <s v="8"/>
    <s v="10410023"/>
    <s v="57"/>
    <s v="Pagos"/>
    <s v="0250"/>
    <s v="2310202003"/>
    <s v="09"/>
    <s v="9999"/>
    <x v="16"/>
    <d v="2022-07-31T00:00:00"/>
    <s v=""/>
    <s v=""/>
    <s v="7208030313"/>
    <s v="Aportes De Cesantías"/>
    <x v="0"/>
    <s v="ES90210101"/>
  </r>
  <r>
    <s v="3400174738"/>
    <s v="133"/>
    <s v="AUTOMR2021-4-2"/>
    <d v="2022-02-28T00:00:00"/>
    <s v="2"/>
    <n v="77"/>
    <s v="3400174738"/>
    <s v="2000778788"/>
    <s v=""/>
    <s v="205"/>
    <s v="10410023"/>
    <s v="57"/>
    <s v="Pagos"/>
    <s v="0250"/>
    <s v="2310202005"/>
    <s v="09"/>
    <s v="9999"/>
    <x v="16"/>
    <d v="2022-02-28T00:00:00"/>
    <s v=""/>
    <s v=""/>
    <s v="7208050303"/>
    <s v="Aportes Generales Al"/>
    <x v="0"/>
    <s v="ES90210101"/>
  </r>
  <r>
    <s v="3400176180"/>
    <s v="178"/>
    <s v="AUTOMR2021-5-2"/>
    <d v="2022-02-28T00:00:00"/>
    <s v="2"/>
    <n v="168"/>
    <s v="3400176180"/>
    <s v="2000778826"/>
    <s v=""/>
    <s v="210"/>
    <s v="10410023"/>
    <s v="57"/>
    <s v="Pagos"/>
    <s v="0250"/>
    <s v="2310202005"/>
    <s v="09"/>
    <s v="9999"/>
    <x v="16"/>
    <d v="2022-02-28T00:00:00"/>
    <s v=""/>
    <s v=""/>
    <s v="7208050303"/>
    <s v="Aportes Generales Al"/>
    <x v="0"/>
    <s v="ES90210101"/>
  </r>
  <r>
    <s v="3400177638"/>
    <s v="178"/>
    <s v="AUTOMR2021-6-2"/>
    <d v="2022-02-28T00:00:00"/>
    <s v="2"/>
    <n v="46"/>
    <s v="3400177638"/>
    <s v="2000779035"/>
    <s v=""/>
    <s v="210"/>
    <s v="10410023"/>
    <s v="57"/>
    <s v="Pagos"/>
    <s v="0250"/>
    <s v="2310202005"/>
    <s v="09"/>
    <s v="9999"/>
    <x v="16"/>
    <d v="2022-02-28T00:00:00"/>
    <s v=""/>
    <s v=""/>
    <s v="7208050303"/>
    <s v="Aportes Generales Al"/>
    <x v="0"/>
    <s v="ES90210101"/>
  </r>
  <r>
    <s v="3400179059"/>
    <s v="168"/>
    <s v="AUTOMR2021-7-2"/>
    <d v="2022-02-28T00:00:00"/>
    <s v="2"/>
    <n v="79"/>
    <s v="3400179059"/>
    <s v="2000779041"/>
    <s v=""/>
    <s v="207"/>
    <s v="10410023"/>
    <s v="57"/>
    <s v="Pagos"/>
    <s v="0250"/>
    <s v="2310202005"/>
    <s v="09"/>
    <s v="9999"/>
    <x v="16"/>
    <d v="2022-02-28T00:00:00"/>
    <s v=""/>
    <s v=""/>
    <s v="7208050303"/>
    <s v="Aportes Generales Al"/>
    <x v="0"/>
    <s v="ES90210101"/>
  </r>
  <r>
    <s v="3400180461"/>
    <s v="189"/>
    <s v="AUTOMR2021-8-2"/>
    <d v="2022-02-28T00:00:00"/>
    <s v="2"/>
    <n v="179"/>
    <s v="3400180461"/>
    <s v="2000779055"/>
    <s v=""/>
    <s v="215"/>
    <s v="10410023"/>
    <s v="57"/>
    <s v="Pagos"/>
    <s v="0250"/>
    <s v="2310202005"/>
    <s v="09"/>
    <s v="9999"/>
    <x v="16"/>
    <d v="2022-02-28T00:00:00"/>
    <s v=""/>
    <s v=""/>
    <s v="7208050303"/>
    <s v="Aportes Generales Al"/>
    <x v="0"/>
    <s v="ES90210101"/>
  </r>
  <r>
    <s v="3400181938"/>
    <s v="250"/>
    <s v="AUTOMR2021-9-2"/>
    <d v="2022-02-28T00:00:00"/>
    <s v="2"/>
    <n v="202"/>
    <s v="3400181938"/>
    <s v="2000779152"/>
    <s v=""/>
    <s v="239"/>
    <s v="10410023"/>
    <s v="57"/>
    <s v="Pagos"/>
    <s v="0250"/>
    <s v="2310202005"/>
    <s v="09"/>
    <s v="9999"/>
    <x v="16"/>
    <d v="2022-02-28T00:00:00"/>
    <s v=""/>
    <s v=""/>
    <s v="7208050303"/>
    <s v="Aportes Generales Al"/>
    <x v="0"/>
    <s v="ES90210101"/>
  </r>
  <r>
    <s v="3400183120"/>
    <s v="134"/>
    <s v="AUTOMN2022-2-1"/>
    <d v="2022-02-28T00:00:00"/>
    <s v="2"/>
    <n v="6461"/>
    <s v="3400183120"/>
    <s v="2000783537"/>
    <s v=""/>
    <s v="223"/>
    <s v="10410023"/>
    <s v="57"/>
    <s v="Pagos"/>
    <s v="0250"/>
    <s v="2310202005"/>
    <s v="09"/>
    <s v="9999"/>
    <x v="16"/>
    <d v="2022-02-28T00:00:00"/>
    <s v=""/>
    <s v=""/>
    <s v="7208050303"/>
    <s v="Aportes Generales Al"/>
    <x v="0"/>
    <s v="ES90210101"/>
  </r>
  <r>
    <s v="3400184689"/>
    <s v="86"/>
    <s v="AUTOMN2022-3-1"/>
    <d v="2022-03-31T00:00:00"/>
    <s v="3"/>
    <n v="6452"/>
    <s v="3400184689"/>
    <s v="2000790892"/>
    <s v=""/>
    <s v="263"/>
    <s v="10410023"/>
    <s v="57"/>
    <s v="Pagos"/>
    <s v="0250"/>
    <s v="2310202005"/>
    <s v="09"/>
    <s v="9999"/>
    <x v="16"/>
    <d v="2022-03-31T00:00:00"/>
    <s v=""/>
    <s v=""/>
    <s v="7208050303"/>
    <s v="Aportes Generales Al"/>
    <x v="0"/>
    <s v="ES90210101"/>
  </r>
  <r>
    <s v="3400186358"/>
    <s v="59"/>
    <s v="AUTOMN2022-4-1"/>
    <d v="2022-04-30T00:00:00"/>
    <s v="4"/>
    <n v="7652"/>
    <s v="3400186358"/>
    <s v="2000798411"/>
    <s v=""/>
    <s v="266"/>
    <s v="10410023"/>
    <s v="57"/>
    <s v="Pagos"/>
    <s v="0250"/>
    <s v="2310202005"/>
    <s v="09"/>
    <s v="9999"/>
    <x v="16"/>
    <d v="2022-04-30T00:00:00"/>
    <s v=""/>
    <s v=""/>
    <s v="7208050303"/>
    <s v="Aportes Generales Al"/>
    <x v="0"/>
    <s v="ES90210101"/>
  </r>
  <r>
    <s v="3400188032"/>
    <s v="247"/>
    <s v="AUTOMN2022-5-1"/>
    <d v="2022-05-31T00:00:00"/>
    <s v="5"/>
    <n v="5252"/>
    <s v="3400188032"/>
    <s v="2000810007"/>
    <s v=""/>
    <s v="277"/>
    <s v="10410023"/>
    <s v="57"/>
    <s v="Pagos"/>
    <s v="0250"/>
    <s v="2310202005"/>
    <s v="09"/>
    <s v="9999"/>
    <x v="16"/>
    <d v="2022-05-31T00:00:00"/>
    <s v=""/>
    <s v=""/>
    <s v="7208050303"/>
    <s v="Aportes Generales Al"/>
    <x v="0"/>
    <s v="ES90210101"/>
  </r>
  <r>
    <s v="3400191496"/>
    <s v="140"/>
    <s v="AUTOMN2022-7-1"/>
    <d v="2022-07-31T00:00:00"/>
    <s v="7"/>
    <n v="4752"/>
    <s v="3400191496"/>
    <s v="2000834838"/>
    <s v=""/>
    <s v="260"/>
    <s v="10410023"/>
    <s v="57"/>
    <s v="Pagos"/>
    <s v="0250"/>
    <s v="2310202005"/>
    <s v="09"/>
    <s v="9999"/>
    <x v="16"/>
    <d v="2022-07-31T00:00:00"/>
    <s v=""/>
    <s v=""/>
    <s v="7208050303"/>
    <s v="Aportes Generales Al"/>
    <x v="0"/>
    <s v="ES90210101"/>
  </r>
  <r>
    <s v="3400193110"/>
    <s v="305"/>
    <s v="AUTOMN2022-8-1"/>
    <d v="2022-08-31T00:00:00"/>
    <s v="8"/>
    <n v="7563"/>
    <s v="3400193110"/>
    <s v="2000845665"/>
    <s v=""/>
    <s v="260"/>
    <s v="10410023"/>
    <s v="57"/>
    <s v="Pagos"/>
    <s v="0250"/>
    <s v="2310202005"/>
    <s v="09"/>
    <s v="9999"/>
    <x v="16"/>
    <d v="2022-08-31T00:00:00"/>
    <s v=""/>
    <s v=""/>
    <s v="7208050303"/>
    <s v="Aportes Generales Al"/>
    <x v="0"/>
    <s v="ES90210101"/>
  </r>
  <r>
    <s v="3400174742"/>
    <s v="163"/>
    <s v="AUTOMR2021-4-2"/>
    <d v="2022-02-28T00:00:00"/>
    <s v="2"/>
    <n v="542"/>
    <s v="3400174742"/>
    <s v="2000778789"/>
    <s v=""/>
    <s v="205"/>
    <s v="10410023"/>
    <s v="57"/>
    <s v="Pagos"/>
    <s v="0250"/>
    <s v="2310202006"/>
    <s v="09"/>
    <s v="9999"/>
    <x v="16"/>
    <d v="2022-02-28T00:00:00"/>
    <s v=""/>
    <s v=""/>
    <s v="7208060102"/>
    <s v="Aportes Al Icbf"/>
    <x v="0"/>
    <s v="ES90210101"/>
  </r>
  <r>
    <s v="3400176184"/>
    <s v="181"/>
    <s v="AUTOMR2021-5-2"/>
    <d v="2022-02-28T00:00:00"/>
    <s v="2"/>
    <n v="1012"/>
    <s v="3400176184"/>
    <s v="2000778828"/>
    <s v=""/>
    <s v="211"/>
    <s v="10410023"/>
    <s v="57"/>
    <s v="Pagos"/>
    <s v="0250"/>
    <s v="2310202006"/>
    <s v="09"/>
    <s v="9999"/>
    <x v="16"/>
    <d v="2022-02-28T00:00:00"/>
    <s v=""/>
    <s v=""/>
    <s v="7208060102"/>
    <s v="Aportes Al Icbf"/>
    <x v="0"/>
    <s v="ES90210101"/>
  </r>
  <r>
    <s v="3400177641"/>
    <s v="178"/>
    <s v="AUTOMR2021-6-2"/>
    <d v="2022-02-28T00:00:00"/>
    <s v="2"/>
    <n v="326"/>
    <s v="3400177641"/>
    <s v="2000779036"/>
    <s v=""/>
    <s v="210"/>
    <s v="10410023"/>
    <s v="57"/>
    <s v="Pagos"/>
    <s v="0250"/>
    <s v="2310202006"/>
    <s v="09"/>
    <s v="9999"/>
    <x v="16"/>
    <d v="2022-02-28T00:00:00"/>
    <s v=""/>
    <s v=""/>
    <s v="7208060102"/>
    <s v="Aportes Al Icbf"/>
    <x v="0"/>
    <s v="ES90210101"/>
  </r>
  <r>
    <s v="3400179064"/>
    <s v="236"/>
    <s v="AUTOMR2021-7-2"/>
    <d v="2022-02-28T00:00:00"/>
    <s v="2"/>
    <n v="554"/>
    <s v="3400179064"/>
    <s v="2000779042"/>
    <s v=""/>
    <s v="210"/>
    <s v="10410023"/>
    <s v="57"/>
    <s v="Pagos"/>
    <s v="0250"/>
    <s v="2310202006"/>
    <s v="09"/>
    <s v="9999"/>
    <x v="16"/>
    <d v="2022-02-28T00:00:00"/>
    <s v=""/>
    <s v=""/>
    <s v="7208060102"/>
    <s v="Aportes Al Icbf"/>
    <x v="0"/>
    <s v="ES90210101"/>
  </r>
  <r>
    <s v="3400180466"/>
    <s v="190"/>
    <s v="AUTOMR2021-8-2"/>
    <d v="2022-02-28T00:00:00"/>
    <s v="2"/>
    <n v="957"/>
    <s v="3400180466"/>
    <s v="2000779060"/>
    <s v=""/>
    <s v="215"/>
    <s v="10410023"/>
    <s v="57"/>
    <s v="Pagos"/>
    <s v="0250"/>
    <s v="2310202006"/>
    <s v="09"/>
    <s v="9999"/>
    <x v="16"/>
    <d v="2022-02-28T00:00:00"/>
    <s v=""/>
    <s v=""/>
    <s v="7208060102"/>
    <s v="Aportes Al Icbf"/>
    <x v="0"/>
    <s v="ES90210101"/>
  </r>
  <r>
    <s v="3400181942"/>
    <s v="256"/>
    <s v="AUTOMR2021-9-2"/>
    <d v="2022-02-28T00:00:00"/>
    <s v="2"/>
    <n v="1110"/>
    <s v="3400181942"/>
    <s v="2000779156"/>
    <s v=""/>
    <s v="241"/>
    <s v="10410023"/>
    <s v="57"/>
    <s v="Pagos"/>
    <s v="0250"/>
    <s v="2310202006"/>
    <s v="09"/>
    <s v="9999"/>
    <x v="16"/>
    <d v="2022-02-28T00:00:00"/>
    <s v=""/>
    <s v=""/>
    <s v="7208060102"/>
    <s v="Aportes Al Icbf"/>
    <x v="0"/>
    <s v="ES90210101"/>
  </r>
  <r>
    <s v="3400183124"/>
    <s v="134"/>
    <s v="AUTOMN2022-2-1"/>
    <d v="2022-02-28T00:00:00"/>
    <s v="2"/>
    <n v="36984"/>
    <s v="3400183124"/>
    <s v="2000783541"/>
    <s v=""/>
    <s v="223"/>
    <s v="10410023"/>
    <s v="57"/>
    <s v="Pagos"/>
    <s v="0250"/>
    <s v="2310202006"/>
    <s v="09"/>
    <s v="9999"/>
    <x v="16"/>
    <d v="2022-02-28T00:00:00"/>
    <s v=""/>
    <s v=""/>
    <s v="7208060102"/>
    <s v="Aportes Al Icbf"/>
    <x v="0"/>
    <s v="ES90210101"/>
  </r>
  <r>
    <s v="3400184693"/>
    <s v="87"/>
    <s v="AUTOMN2022-3-1"/>
    <d v="2022-03-31T00:00:00"/>
    <s v="3"/>
    <n v="36984"/>
    <s v="3400184693"/>
    <s v="2000790896"/>
    <s v=""/>
    <s v="263"/>
    <s v="10410023"/>
    <s v="57"/>
    <s v="Pagos"/>
    <s v="0250"/>
    <s v="2310202006"/>
    <s v="09"/>
    <s v="9999"/>
    <x v="16"/>
    <d v="2022-03-31T00:00:00"/>
    <s v=""/>
    <s v=""/>
    <s v="7208060102"/>
    <s v="Aportes Al Icbf"/>
    <x v="0"/>
    <s v="ES90210101"/>
  </r>
  <r>
    <s v="3400186362"/>
    <s v="60"/>
    <s v="AUTOMN2022-4-1"/>
    <d v="2022-04-30T00:00:00"/>
    <s v="4"/>
    <n v="43934"/>
    <s v="3400186362"/>
    <s v="2000798415"/>
    <s v=""/>
    <s v="266"/>
    <s v="10410023"/>
    <s v="57"/>
    <s v="Pagos"/>
    <s v="0250"/>
    <s v="2310202006"/>
    <s v="09"/>
    <s v="9999"/>
    <x v="16"/>
    <d v="2022-04-30T00:00:00"/>
    <s v=""/>
    <s v=""/>
    <s v="7208060102"/>
    <s v="Aportes Al Icbf"/>
    <x v="0"/>
    <s v="ES90210101"/>
  </r>
  <r>
    <s v="3400188038"/>
    <s v="247"/>
    <s v="AUTOMN2022-5-1"/>
    <d v="2022-05-31T00:00:00"/>
    <s v="5"/>
    <n v="30057"/>
    <s v="3400188038"/>
    <s v="2000810013"/>
    <s v=""/>
    <s v="277"/>
    <s v="10410023"/>
    <s v="57"/>
    <s v="Pagos"/>
    <s v="0250"/>
    <s v="2310202006"/>
    <s v="09"/>
    <s v="9999"/>
    <x v="16"/>
    <d v="2022-05-31T00:00:00"/>
    <s v=""/>
    <s v=""/>
    <s v="7208060102"/>
    <s v="Aportes Al Icbf"/>
    <x v="0"/>
    <s v="ES90210101"/>
  </r>
  <r>
    <s v="3400191500"/>
    <s v="142"/>
    <s v="AUTOMN2022-7-1"/>
    <d v="2022-07-31T00:00:00"/>
    <s v="7"/>
    <n v="27279"/>
    <s v="3400191500"/>
    <s v="2000834842"/>
    <s v=""/>
    <s v="260"/>
    <s v="10410023"/>
    <s v="57"/>
    <s v="Pagos"/>
    <s v="0250"/>
    <s v="2310202006"/>
    <s v="09"/>
    <s v="9999"/>
    <x v="16"/>
    <d v="2022-07-31T00:00:00"/>
    <s v=""/>
    <s v=""/>
    <s v="7208060102"/>
    <s v="Aportes Al Icbf"/>
    <x v="0"/>
    <s v="ES90210101"/>
  </r>
  <r>
    <s v="3400193114"/>
    <s v="307"/>
    <s v="AUTOMN2022-8-1"/>
    <d v="2022-08-31T00:00:00"/>
    <s v="8"/>
    <n v="43368"/>
    <s v="3400193114"/>
    <s v="2000845670"/>
    <s v=""/>
    <s v="260"/>
    <s v="10410023"/>
    <s v="57"/>
    <s v="Pagos"/>
    <s v="0250"/>
    <s v="2310202006"/>
    <s v="09"/>
    <s v="9999"/>
    <x v="16"/>
    <d v="2022-08-31T00:00:00"/>
    <s v=""/>
    <s v=""/>
    <s v="7208060102"/>
    <s v="Aportes Al Icbf"/>
    <x v="0"/>
    <s v="ES90210101"/>
  </r>
  <r>
    <s v="2401043829"/>
    <s v="4"/>
    <s v="MEN022022-6-2"/>
    <d v="2022-06-30T00:00:00"/>
    <s v="6"/>
    <n v="425202"/>
    <s v="2401043829"/>
    <s v="2000764768"/>
    <s v=""/>
    <s v="9"/>
    <s v="10410023"/>
    <s v="57"/>
    <s v="Pagos"/>
    <s v="0250"/>
    <s v="231020300101"/>
    <s v="09"/>
    <s v="9999"/>
    <x v="16"/>
    <d v="2022-06-30T00:00:00"/>
    <s v=""/>
    <s v=""/>
    <s v="7208030307"/>
    <s v="Vacaciones"/>
    <x v="0"/>
    <s v="ES90210101"/>
  </r>
  <r>
    <s v="2401086253"/>
    <s v="1"/>
    <s v="MEN022022-7-3"/>
    <d v="2022-07-31T00:00:00"/>
    <s v="7"/>
    <n v="30874"/>
    <s v="2401086253"/>
    <s v="2000819352"/>
    <s v=""/>
    <s v="4"/>
    <s v="10410023"/>
    <s v="57"/>
    <s v="Pagos"/>
    <s v="0250"/>
    <s v="231020300101"/>
    <s v="09"/>
    <s v="9999"/>
    <x v="16"/>
    <d v="2022-07-31T00:00:00"/>
    <s v=""/>
    <s v=""/>
    <s v="7208030307"/>
    <s v="Vacaciones"/>
    <x v="0"/>
    <s v="ES90210101"/>
  </r>
  <r>
    <s v="2400859399"/>
    <s v="1"/>
    <s v="MEN022021-4-1"/>
    <d v="2021-04-30T00:00:00"/>
    <s v="4"/>
    <n v="337734"/>
    <s v="2400859399"/>
    <s v="2000691771"/>
    <s v=""/>
    <s v="1"/>
    <s v="10410023"/>
    <s v="57"/>
    <s v="Pagos"/>
    <s v="0250"/>
    <s v="23140101"/>
    <s v="09"/>
    <s v="9999"/>
    <x v="16"/>
    <d v="2021-04-30T00:00:00"/>
    <s v=""/>
    <s v=""/>
    <s v="7208030300"/>
    <s v="INVERSIONES"/>
    <x v="1"/>
    <s v="ES90210101"/>
  </r>
  <r>
    <s v="2400859399"/>
    <s v="2"/>
    <s v="MEN022021-4-1"/>
    <d v="2021-04-30T00:00:00"/>
    <s v="4"/>
    <n v="337734"/>
    <s v="2400859399"/>
    <s v="2000691771"/>
    <s v=""/>
    <s v="1"/>
    <s v="10410023"/>
    <s v="57"/>
    <s v="Pagos"/>
    <s v="0250"/>
    <s v="23140101"/>
    <s v="09"/>
    <s v="9999"/>
    <x v="16"/>
    <d v="2021-04-30T00:00:00"/>
    <s v=""/>
    <s v=""/>
    <s v="7208030302"/>
    <s v="INVERSIONES"/>
    <x v="1"/>
    <s v="ES90210101"/>
  </r>
  <r>
    <s v="2400859558"/>
    <s v="1"/>
    <s v="MEN022021-4-1"/>
    <d v="2021-04-30T00:00:00"/>
    <s v="4"/>
    <n v="830862"/>
    <s v="2400859558"/>
    <s v="2000692054"/>
    <s v=""/>
    <s v="1"/>
    <s v="10410023"/>
    <s v="57"/>
    <s v="Pagos"/>
    <s v="0250"/>
    <s v="23140101"/>
    <s v="09"/>
    <s v="9999"/>
    <x v="16"/>
    <d v="2021-04-30T00:00:00"/>
    <s v=""/>
    <s v=""/>
    <s v="7208030301"/>
    <s v="INVERSIONES"/>
    <x v="1"/>
    <s v="ES90210101"/>
  </r>
  <r>
    <s v="2500205126"/>
    <s v="1"/>
    <s v="MEN032021-4-1"/>
    <d v="2021-04-30T00:00:00"/>
    <s v="4"/>
    <n v="1242000"/>
    <s v="2500205126"/>
    <s v="2000693540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27"/>
    <s v="1"/>
    <s v="MEN032021-4-1"/>
    <d v="2021-04-30T00:00:00"/>
    <s v="4"/>
    <n v="4683393"/>
    <s v="2500205127"/>
    <s v="2000693541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28"/>
    <s v="1"/>
    <s v="MEN032021-4-1"/>
    <d v="2021-04-30T00:00:00"/>
    <s v="4"/>
    <n v="4683393"/>
    <s v="2500205128"/>
    <s v="2000693542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29"/>
    <s v="1"/>
    <s v="MEN032021-4-1"/>
    <d v="2021-04-30T00:00:00"/>
    <s v="4"/>
    <n v="4683393"/>
    <s v="2500205129"/>
    <s v="2000693543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30"/>
    <s v="1"/>
    <s v="MEN032021-4-1"/>
    <d v="2021-04-30T00:00:00"/>
    <s v="4"/>
    <n v="4683393"/>
    <s v="2500205130"/>
    <s v="2000693544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31"/>
    <s v="1"/>
    <s v="MEN032021-4-1"/>
    <d v="2021-04-30T00:00:00"/>
    <s v="4"/>
    <n v="4683393"/>
    <s v="2500205131"/>
    <s v="2000693545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32"/>
    <s v="1"/>
    <s v="MEN032021-4-1"/>
    <d v="2021-04-30T00:00:00"/>
    <s v="4"/>
    <n v="4683393"/>
    <s v="2500205132"/>
    <s v="2000693546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33"/>
    <s v="1"/>
    <s v="MEN032021-4-1"/>
    <d v="2021-04-30T00:00:00"/>
    <s v="4"/>
    <n v="4683393"/>
    <s v="2500205133"/>
    <s v="2000693547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34"/>
    <s v="1"/>
    <s v="MEN032021-4-1"/>
    <d v="2021-04-30T00:00:00"/>
    <s v="4"/>
    <n v="3840520"/>
    <s v="2500205134"/>
    <s v="2000693548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35"/>
    <s v="1"/>
    <s v="MEN032021-4-1"/>
    <d v="2021-04-30T00:00:00"/>
    <s v="4"/>
    <n v="4683393"/>
    <s v="2500205135"/>
    <s v="2000693549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36"/>
    <s v="1"/>
    <s v="MEN032021-4-1"/>
    <d v="2021-04-30T00:00:00"/>
    <s v="4"/>
    <n v="3840520"/>
    <s v="2500205136"/>
    <s v="2000693550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37"/>
    <s v="1"/>
    <s v="MEN032021-4-1"/>
    <d v="2021-04-30T00:00:00"/>
    <s v="4"/>
    <n v="4683393"/>
    <s v="2500205137"/>
    <s v="2000693551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38"/>
    <s v="1"/>
    <s v="MEN032021-4-1"/>
    <d v="2021-04-30T00:00:00"/>
    <s v="4"/>
    <n v="4683393"/>
    <s v="2500205138"/>
    <s v="2000693552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39"/>
    <s v="1"/>
    <s v="MEN032021-4-1"/>
    <d v="2021-04-30T00:00:00"/>
    <s v="4"/>
    <n v="4683393"/>
    <s v="2500205139"/>
    <s v="2000693553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40"/>
    <s v="1"/>
    <s v="MEN032021-4-1"/>
    <d v="2021-04-30T00:00:00"/>
    <s v="4"/>
    <n v="4683393"/>
    <s v="2500205140"/>
    <s v="2000693554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41"/>
    <s v="1"/>
    <s v="MEN032021-4-1"/>
    <d v="2021-04-30T00:00:00"/>
    <s v="4"/>
    <n v="4683393"/>
    <s v="2500205141"/>
    <s v="2000693555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42"/>
    <s v="1"/>
    <s v="MEN032021-4-1"/>
    <d v="2021-04-30T00:00:00"/>
    <s v="4"/>
    <n v="4683393"/>
    <s v="2500205142"/>
    <s v="2000693556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43"/>
    <s v="1"/>
    <s v="MEN032021-4-1"/>
    <d v="2021-04-30T00:00:00"/>
    <s v="4"/>
    <n v="4683393"/>
    <s v="2500205143"/>
    <s v="2000693557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44"/>
    <s v="1"/>
    <s v="MEN032021-4-1"/>
    <d v="2021-04-30T00:00:00"/>
    <s v="4"/>
    <n v="3840520"/>
    <s v="2500205144"/>
    <s v="2000693558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45"/>
    <s v="1"/>
    <s v="MEN032021-4-1"/>
    <d v="2021-04-30T00:00:00"/>
    <s v="4"/>
    <n v="4683393"/>
    <s v="2500205145"/>
    <s v="2000693559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46"/>
    <s v="1"/>
    <s v="MEN032021-4-1"/>
    <d v="2021-04-30T00:00:00"/>
    <s v="4"/>
    <n v="4683393"/>
    <s v="2500205146"/>
    <s v="2000693560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47"/>
    <s v="1"/>
    <s v="MEN032021-4-1"/>
    <d v="2021-04-30T00:00:00"/>
    <s v="4"/>
    <n v="4683393"/>
    <s v="2500205147"/>
    <s v="2000693561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48"/>
    <s v="1"/>
    <s v="MEN032021-4-1"/>
    <d v="2021-04-30T00:00:00"/>
    <s v="4"/>
    <n v="4683393"/>
    <s v="2500205148"/>
    <s v="2000693562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49"/>
    <s v="1"/>
    <s v="MEN032021-4-1"/>
    <d v="2021-04-30T00:00:00"/>
    <s v="4"/>
    <n v="4683393"/>
    <s v="2500205149"/>
    <s v="2000693563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50"/>
    <s v="1"/>
    <s v="MEN032021-4-1"/>
    <d v="2021-04-30T00:00:00"/>
    <s v="4"/>
    <n v="1242000"/>
    <s v="2500205150"/>
    <s v="2000693564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51"/>
    <s v="1"/>
    <s v="MEN032021-4-1"/>
    <d v="2021-04-30T00:00:00"/>
    <s v="4"/>
    <n v="618012"/>
    <s v="2500205151"/>
    <s v="2000693565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52"/>
    <s v="1"/>
    <s v="MEN032021-4-1"/>
    <d v="2021-04-30T00:00:00"/>
    <s v="4"/>
    <n v="4683393"/>
    <s v="2500205152"/>
    <s v="2000693566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53"/>
    <s v="1"/>
    <s v="MEN032021-4-1"/>
    <d v="2021-04-30T00:00:00"/>
    <s v="4"/>
    <n v="4683393"/>
    <s v="2500205153"/>
    <s v="2000693567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54"/>
    <s v="1"/>
    <s v="MEN032021-4-1"/>
    <d v="2021-04-30T00:00:00"/>
    <s v="4"/>
    <n v="4683393"/>
    <s v="2500205154"/>
    <s v="2000693568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55"/>
    <s v="1"/>
    <s v="MEN032021-4-1"/>
    <d v="2021-04-30T00:00:00"/>
    <s v="4"/>
    <n v="2594264"/>
    <s v="2500205155"/>
    <s v="2000693569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56"/>
    <s v="1"/>
    <s v="MEN032021-4-1"/>
    <d v="2021-04-30T00:00:00"/>
    <s v="4"/>
    <n v="4683393"/>
    <s v="2500205156"/>
    <s v="2000693570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57"/>
    <s v="1"/>
    <s v="MEN032021-4-1"/>
    <d v="2021-04-30T00:00:00"/>
    <s v="4"/>
    <n v="3840520"/>
    <s v="2500205157"/>
    <s v="2000693571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58"/>
    <s v="1"/>
    <s v="MEN032021-4-1"/>
    <d v="2021-04-30T00:00:00"/>
    <s v="4"/>
    <n v="4683393"/>
    <s v="2500205158"/>
    <s v="2000693572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59"/>
    <s v="1"/>
    <s v="MEN032021-4-1"/>
    <d v="2021-04-30T00:00:00"/>
    <s v="4"/>
    <n v="4683393"/>
    <s v="2500205159"/>
    <s v="2000693573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60"/>
    <s v="1"/>
    <s v="MEN032021-4-1"/>
    <d v="2021-04-30T00:00:00"/>
    <s v="4"/>
    <n v="4683393"/>
    <s v="2500205160"/>
    <s v="2000693574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61"/>
    <s v="1"/>
    <s v="MEN032021-4-1"/>
    <d v="2021-04-30T00:00:00"/>
    <s v="4"/>
    <n v="4683393"/>
    <s v="2500205161"/>
    <s v="2000693575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62"/>
    <s v="1"/>
    <s v="MEN032021-4-1"/>
    <d v="2021-04-30T00:00:00"/>
    <s v="4"/>
    <n v="4683393"/>
    <s v="2500205162"/>
    <s v="2000693576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63"/>
    <s v="1"/>
    <s v="MEN032021-4-1"/>
    <d v="2021-04-30T00:00:00"/>
    <s v="4"/>
    <n v="4683393"/>
    <s v="2500205163"/>
    <s v="2000693577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64"/>
    <s v="1"/>
    <s v="MEN032021-4-1"/>
    <d v="2021-04-30T00:00:00"/>
    <s v="4"/>
    <n v="5150792"/>
    <s v="2500205164"/>
    <s v="2000693578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65"/>
    <s v="1"/>
    <s v="MEN032021-4-1"/>
    <d v="2021-04-30T00:00:00"/>
    <s v="4"/>
    <n v="2594264"/>
    <s v="2500205165"/>
    <s v="2000693579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66"/>
    <s v="1"/>
    <s v="MEN032021-4-1"/>
    <d v="2021-04-30T00:00:00"/>
    <s v="4"/>
    <n v="4683393"/>
    <s v="2500205166"/>
    <s v="2000693580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67"/>
    <s v="1"/>
    <s v="MEN032021-4-1"/>
    <d v="2021-04-30T00:00:00"/>
    <s v="4"/>
    <n v="3840520"/>
    <s v="2500205167"/>
    <s v="2000693581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68"/>
    <s v="1"/>
    <s v="MEN032021-4-1"/>
    <d v="2021-04-30T00:00:00"/>
    <s v="4"/>
    <n v="3840520"/>
    <s v="2500205168"/>
    <s v="2000693582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69"/>
    <s v="1"/>
    <s v="MEN032021-4-1"/>
    <d v="2021-04-30T00:00:00"/>
    <s v="4"/>
    <n v="4683393"/>
    <s v="2500205169"/>
    <s v="2000693583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70"/>
    <s v="1"/>
    <s v="MEN032021-4-1"/>
    <d v="2021-04-30T00:00:00"/>
    <s v="4"/>
    <n v="4683393"/>
    <s v="2500205170"/>
    <s v="2000693584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71"/>
    <s v="1"/>
    <s v="MEN032021-4-1"/>
    <d v="2021-04-30T00:00:00"/>
    <s v="4"/>
    <n v="4683393"/>
    <s v="2500205171"/>
    <s v="2000693585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72"/>
    <s v="1"/>
    <s v="MEN032021-4-1"/>
    <d v="2021-04-30T00:00:00"/>
    <s v="4"/>
    <n v="4683393"/>
    <s v="2500205172"/>
    <s v="2000693586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73"/>
    <s v="1"/>
    <s v="MEN032021-4-1"/>
    <d v="2021-04-30T00:00:00"/>
    <s v="4"/>
    <n v="1685485"/>
    <s v="2500205173"/>
    <s v="2000693587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74"/>
    <s v="1"/>
    <s v="MEN032021-4-1"/>
    <d v="2021-04-30T00:00:00"/>
    <s v="4"/>
    <n v="1319625"/>
    <s v="2500205174"/>
    <s v="2000693588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75"/>
    <s v="1"/>
    <s v="MEN032021-4-1"/>
    <d v="2021-04-30T00:00:00"/>
    <s v="4"/>
    <n v="3840520"/>
    <s v="2500205175"/>
    <s v="2000693589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76"/>
    <s v="1"/>
    <s v="MEN032021-4-1"/>
    <d v="2021-04-30T00:00:00"/>
    <s v="4"/>
    <n v="3606938"/>
    <s v="2500205176"/>
    <s v="2000693590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77"/>
    <s v="1"/>
    <s v="MEN032021-4-1"/>
    <d v="2021-04-30T00:00:00"/>
    <s v="4"/>
    <n v="4683393"/>
    <s v="2500205177"/>
    <s v="2000693591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78"/>
    <s v="1"/>
    <s v="MEN032021-4-1"/>
    <d v="2021-04-30T00:00:00"/>
    <s v="4"/>
    <n v="4683393"/>
    <s v="2500205178"/>
    <s v="2000693592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79"/>
    <s v="1"/>
    <s v="MEN032021-4-1"/>
    <d v="2021-04-30T00:00:00"/>
    <s v="4"/>
    <n v="4683393"/>
    <s v="2500205179"/>
    <s v="2000693593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80"/>
    <s v="1"/>
    <s v="MEN032021-4-1"/>
    <d v="2021-04-30T00:00:00"/>
    <s v="4"/>
    <n v="4683393"/>
    <s v="2500205180"/>
    <s v="2000693594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81"/>
    <s v="1"/>
    <s v="MEN032021-4-1"/>
    <d v="2021-04-30T00:00:00"/>
    <s v="4"/>
    <n v="4683393"/>
    <s v="2500205181"/>
    <s v="2000693595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82"/>
    <s v="1"/>
    <s v="MEN032021-4-1"/>
    <d v="2021-04-30T00:00:00"/>
    <s v="4"/>
    <n v="4683393"/>
    <s v="2500205182"/>
    <s v="2000693596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83"/>
    <s v="1"/>
    <s v="MEN032021-4-1"/>
    <d v="2021-04-30T00:00:00"/>
    <s v="4"/>
    <n v="4683393"/>
    <s v="2500205183"/>
    <s v="2000693597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84"/>
    <s v="1"/>
    <s v="MEN032021-4-1"/>
    <d v="2021-04-30T00:00:00"/>
    <s v="4"/>
    <n v="5150792"/>
    <s v="2500205184"/>
    <s v="2000693598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85"/>
    <s v="1"/>
    <s v="MEN032021-4-1"/>
    <d v="2021-04-30T00:00:00"/>
    <s v="4"/>
    <n v="4683393"/>
    <s v="2500205185"/>
    <s v="2000693599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86"/>
    <s v="1"/>
    <s v="MEN032021-4-1"/>
    <d v="2021-04-30T00:00:00"/>
    <s v="4"/>
    <n v="4683393"/>
    <s v="2500205186"/>
    <s v="2000693600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87"/>
    <s v="1"/>
    <s v="MEN032021-4-1"/>
    <d v="2021-04-30T00:00:00"/>
    <s v="4"/>
    <n v="4683393"/>
    <s v="2500205187"/>
    <s v="2000693601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88"/>
    <s v="1"/>
    <s v="MEN032021-4-1"/>
    <d v="2021-04-30T00:00:00"/>
    <s v="4"/>
    <n v="4683393"/>
    <s v="2500205188"/>
    <s v="2000693602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89"/>
    <s v="1"/>
    <s v="MEN032021-4-1"/>
    <d v="2021-04-30T00:00:00"/>
    <s v="4"/>
    <n v="3840520"/>
    <s v="2500205189"/>
    <s v="2000693603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90"/>
    <s v="1"/>
    <s v="MEN032021-4-1"/>
    <d v="2021-04-30T00:00:00"/>
    <s v="4"/>
    <n v="4683393"/>
    <s v="2500205190"/>
    <s v="2000693604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91"/>
    <s v="1"/>
    <s v="MEN032021-4-1"/>
    <d v="2021-04-30T00:00:00"/>
    <s v="4"/>
    <n v="4683393"/>
    <s v="2500205191"/>
    <s v="2000693605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92"/>
    <s v="1"/>
    <s v="MEN032021-4-1"/>
    <d v="2021-04-30T00:00:00"/>
    <s v="4"/>
    <n v="4683393"/>
    <s v="2500205192"/>
    <s v="2000693606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93"/>
    <s v="1"/>
    <s v="MEN032021-4-1"/>
    <d v="2021-04-30T00:00:00"/>
    <s v="4"/>
    <n v="4683393"/>
    <s v="2500205193"/>
    <s v="2000693607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94"/>
    <s v="1"/>
    <s v="MEN032021-4-1"/>
    <d v="2021-04-30T00:00:00"/>
    <s v="4"/>
    <n v="4683393"/>
    <s v="2500205194"/>
    <s v="2000693608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95"/>
    <s v="1"/>
    <s v="MEN032021-4-1"/>
    <d v="2021-04-30T00:00:00"/>
    <s v="4"/>
    <n v="4683393"/>
    <s v="2500205195"/>
    <s v="2000693609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96"/>
    <s v="1"/>
    <s v="MEN032021-4-1"/>
    <d v="2021-04-30T00:00:00"/>
    <s v="4"/>
    <n v="4683393"/>
    <s v="2500205196"/>
    <s v="2000693610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97"/>
    <s v="1"/>
    <s v="MEN032021-4-1"/>
    <d v="2021-04-30T00:00:00"/>
    <s v="4"/>
    <n v="4683393"/>
    <s v="2500205197"/>
    <s v="2000693611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2500205198"/>
    <s v="1"/>
    <s v="MEN032021-4-1"/>
    <d v="2021-04-30T00:00:00"/>
    <s v="4"/>
    <n v="4683393"/>
    <s v="2500205198"/>
    <s v="2000693612"/>
    <s v=""/>
    <s v="1"/>
    <s v="10410023"/>
    <s v="57"/>
    <s v="Pagos"/>
    <s v="0250"/>
    <s v="23140101"/>
    <s v="09"/>
    <s v="9999"/>
    <x v="16"/>
    <d v="2021-04-30T00:00:00"/>
    <s v=""/>
    <s v=""/>
    <s v="7221020103"/>
    <s v="INVERSIONES"/>
    <x v="1"/>
    <s v="ES90210101"/>
  </r>
  <r>
    <s v="3900285976"/>
    <s v="2"/>
    <s v="FSE81011"/>
    <d v="2021-05-28T00:00:00"/>
    <s v="5"/>
    <n v="63286460"/>
    <s v="7100388010"/>
    <s v="4500095224"/>
    <s v="8110032098"/>
    <s v="10"/>
    <s v="10410023"/>
    <s v="57"/>
    <s v="Pagos"/>
    <s v="0250"/>
    <s v="23140101"/>
    <s v="09"/>
    <s v="9999"/>
    <x v="16"/>
    <d v="2021-05-11T00:00:00"/>
    <s v="3003726"/>
    <s v="CORPORACION INTERUNIVERSITARIA DE"/>
    <s v="2401010090"/>
    <s v="INVERSIONES"/>
    <x v="1"/>
    <s v="ES90210101"/>
  </r>
  <r>
    <s v="3400154010"/>
    <s v="31"/>
    <s v="AUTOMN2021-4-1"/>
    <d v="2021-04-30T00:00:00"/>
    <s v="4"/>
    <n v="57421"/>
    <s v="3400154010"/>
    <s v="2000696218"/>
    <s v=""/>
    <s v="211"/>
    <s v="10410023"/>
    <s v="57"/>
    <s v="Pagos"/>
    <s v="0250"/>
    <s v="23140101"/>
    <s v="09"/>
    <s v="9999"/>
    <x v="16"/>
    <d v="2021-04-30T00:00:00"/>
    <s v=""/>
    <s v=""/>
    <s v="7208050306"/>
    <s v="INVERSIONES"/>
    <x v="1"/>
    <s v="ES90210101"/>
  </r>
  <r>
    <s v="3400154014"/>
    <s v="279"/>
    <s v="AUTOMN2021-4-1"/>
    <d v="2021-04-30T00:00:00"/>
    <s v="4"/>
    <n v="81057"/>
    <s v="3400154014"/>
    <s v="2000696026"/>
    <s v=""/>
    <s v="176"/>
    <s v="10410023"/>
    <s v="57"/>
    <s v="Pagos"/>
    <s v="0250"/>
    <s v="23140101"/>
    <s v="09"/>
    <s v="9999"/>
    <x v="16"/>
    <d v="2021-04-30T00:00:00"/>
    <s v=""/>
    <s v=""/>
    <s v="7208050309"/>
    <s v="INVERSIONES"/>
    <x v="1"/>
    <s v="ES90210101"/>
  </r>
  <r>
    <s v="3400154021"/>
    <s v="50"/>
    <s v="AUTOMN2021-4-1"/>
    <d v="2021-04-30T00:00:00"/>
    <s v="4"/>
    <n v="3542"/>
    <s v="3400154021"/>
    <s v="2000696033"/>
    <s v=""/>
    <s v="227"/>
    <s v="10410023"/>
    <s v="57"/>
    <s v="Pagos"/>
    <s v="0250"/>
    <s v="23140101"/>
    <s v="09"/>
    <s v="9999"/>
    <x v="16"/>
    <d v="2021-04-30T00:00:00"/>
    <s v=""/>
    <s v=""/>
    <s v="7208050303"/>
    <s v="INVERSIONES"/>
    <x v="1"/>
    <s v="ES90210101"/>
  </r>
  <r>
    <s v="3400154025"/>
    <s v="50"/>
    <s v="AUTOMN2021-4-1"/>
    <d v="2021-04-30T00:00:00"/>
    <s v="4"/>
    <n v="20265"/>
    <s v="3400154025"/>
    <s v="2000696037"/>
    <s v=""/>
    <s v="227"/>
    <s v="10410023"/>
    <s v="57"/>
    <s v="Pagos"/>
    <s v="0250"/>
    <s v="23140101"/>
    <s v="09"/>
    <s v="9999"/>
    <x v="16"/>
    <d v="2021-04-30T00:00:00"/>
    <s v=""/>
    <s v=""/>
    <s v="7208060102"/>
    <s v="INVERSIONES"/>
    <x v="1"/>
    <s v="ES90210101"/>
  </r>
  <r>
    <s v="3900287574"/>
    <s v="2"/>
    <s v="FSE81243"/>
    <d v="2021-06-15T00:00:00"/>
    <s v="6"/>
    <n v="64817054"/>
    <s v="7100389156"/>
    <s v="4500095224"/>
    <s v="8110032098"/>
    <s v="10"/>
    <s v="10410023"/>
    <s v="57"/>
    <s v="Pagos"/>
    <s v="0250"/>
    <s v="23140101"/>
    <s v="09"/>
    <s v="9999"/>
    <x v="16"/>
    <d v="2021-05-19T00:00:00"/>
    <s v="3003726"/>
    <s v="CORPORACION INTERUNIVERSITARIA DE"/>
    <s v="2401010090"/>
    <s v="INVERSIONES"/>
    <x v="1"/>
    <s v="ES90210101"/>
  </r>
  <r>
    <s v="2400868714"/>
    <s v="1"/>
    <s v="MEN022021-5-1"/>
    <d v="2021-05-31T00:00:00"/>
    <s v="5"/>
    <n v="656705"/>
    <s v="2400868714"/>
    <s v="2000691771"/>
    <s v=""/>
    <s v="1"/>
    <s v="10410023"/>
    <s v="57"/>
    <s v="Pagos"/>
    <s v="0250"/>
    <s v="23140101"/>
    <s v="09"/>
    <s v="9999"/>
    <x v="16"/>
    <d v="2021-05-31T00:00:00"/>
    <s v=""/>
    <s v=""/>
    <s v="7208030300"/>
    <s v="INVERSIONES"/>
    <x v="1"/>
    <s v="ES90210101"/>
  </r>
  <r>
    <s v="2400868714"/>
    <s v="2"/>
    <s v="MEN022021-5-1"/>
    <d v="2021-05-31T00:00:00"/>
    <s v="5"/>
    <n v="656705"/>
    <s v="2400868714"/>
    <s v="2000691771"/>
    <s v=""/>
    <s v="1"/>
    <s v="10410023"/>
    <s v="57"/>
    <s v="Pagos"/>
    <s v="0250"/>
    <s v="23140101"/>
    <s v="09"/>
    <s v="9999"/>
    <x v="16"/>
    <d v="2021-05-31T00:00:00"/>
    <s v=""/>
    <s v=""/>
    <s v="7208030302"/>
    <s v="INVERSIONES"/>
    <x v="1"/>
    <s v="ES90210101"/>
  </r>
  <r>
    <s v="2400868871"/>
    <s v="1"/>
    <s v="MEN022021-5-1"/>
    <d v="2021-05-31T00:00:00"/>
    <s v="5"/>
    <n v="1615565"/>
    <s v="2400868871"/>
    <s v="2000692054"/>
    <s v=""/>
    <s v="1"/>
    <s v="10410023"/>
    <s v="57"/>
    <s v="Pagos"/>
    <s v="0250"/>
    <s v="23140101"/>
    <s v="09"/>
    <s v="9999"/>
    <x v="16"/>
    <d v="2021-05-31T00:00:00"/>
    <s v=""/>
    <s v=""/>
    <s v="7208030301"/>
    <s v="INVERSIONES"/>
    <x v="1"/>
    <s v="ES90210101"/>
  </r>
  <r>
    <s v="3900289065"/>
    <s v="2"/>
    <s v="FSE81480"/>
    <d v="2021-06-29T00:00:00"/>
    <s v="6"/>
    <n v="62533584"/>
    <s v="7100390185"/>
    <s v="4500095224"/>
    <s v="8110032098"/>
    <s v="10"/>
    <s v="10410023"/>
    <s v="57"/>
    <s v="Pagos"/>
    <s v="0250"/>
    <s v="23140101"/>
    <s v="09"/>
    <s v="9999"/>
    <x v="16"/>
    <d v="2021-05-27T00:00:00"/>
    <s v="3003726"/>
    <s v="CORPORACION INTERUNIVERSITARIA DE"/>
    <s v="2401010090"/>
    <s v="INVERSIONES"/>
    <x v="1"/>
    <s v="ES90210101"/>
  </r>
  <r>
    <s v="2500206916"/>
    <s v="1"/>
    <s v="MEN032021-5-1"/>
    <d v="2021-05-31T00:00:00"/>
    <s v="5"/>
    <n v="1242000"/>
    <s v="2500206916"/>
    <s v="2000693540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17"/>
    <s v="1"/>
    <s v="MEN032021-5-1"/>
    <d v="2021-05-31T00:00:00"/>
    <s v="5"/>
    <n v="4683393"/>
    <s v="2500206917"/>
    <s v="2000693541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18"/>
    <s v="1"/>
    <s v="MEN032021-5-1"/>
    <d v="2021-05-31T00:00:00"/>
    <s v="5"/>
    <n v="4683393"/>
    <s v="2500206918"/>
    <s v="2000693542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19"/>
    <s v="1"/>
    <s v="MEN032021-5-1"/>
    <d v="2021-05-31T00:00:00"/>
    <s v="5"/>
    <n v="4683393"/>
    <s v="2500206919"/>
    <s v="2000693543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20"/>
    <s v="1"/>
    <s v="MEN032021-5-1"/>
    <d v="2021-05-31T00:00:00"/>
    <s v="5"/>
    <n v="4683393"/>
    <s v="2500206920"/>
    <s v="2000693544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21"/>
    <s v="1"/>
    <s v="MEN032021-5-1"/>
    <d v="2021-05-31T00:00:00"/>
    <s v="5"/>
    <n v="4683393"/>
    <s v="2500206921"/>
    <s v="2000693545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22"/>
    <s v="1"/>
    <s v="MEN032021-5-1"/>
    <d v="2021-05-31T00:00:00"/>
    <s v="5"/>
    <n v="4683393"/>
    <s v="2500206922"/>
    <s v="2000693546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23"/>
    <s v="1"/>
    <s v="MEN032021-5-1"/>
    <d v="2021-05-31T00:00:00"/>
    <s v="5"/>
    <n v="4683393"/>
    <s v="2500206923"/>
    <s v="2000693547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24"/>
    <s v="1"/>
    <s v="MEN032021-5-1"/>
    <d v="2021-05-31T00:00:00"/>
    <s v="5"/>
    <n v="3840520"/>
    <s v="2500206924"/>
    <s v="2000693548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25"/>
    <s v="1"/>
    <s v="MEN032021-5-1"/>
    <d v="2021-05-31T00:00:00"/>
    <s v="5"/>
    <n v="4683393"/>
    <s v="2500206925"/>
    <s v="2000693549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26"/>
    <s v="1"/>
    <s v="MEN032021-5-1"/>
    <d v="2021-05-31T00:00:00"/>
    <s v="5"/>
    <n v="3840520"/>
    <s v="2500206926"/>
    <s v="2000693550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27"/>
    <s v="1"/>
    <s v="MEN032021-5-1"/>
    <d v="2021-05-31T00:00:00"/>
    <s v="5"/>
    <n v="4683393"/>
    <s v="2500206927"/>
    <s v="2000693551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28"/>
    <s v="1"/>
    <s v="MEN032021-5-1"/>
    <d v="2021-05-31T00:00:00"/>
    <s v="5"/>
    <n v="4683393"/>
    <s v="2500206928"/>
    <s v="2000693552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29"/>
    <s v="1"/>
    <s v="MEN032021-5-1"/>
    <d v="2021-05-31T00:00:00"/>
    <s v="5"/>
    <n v="4683393"/>
    <s v="2500206929"/>
    <s v="2000693553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30"/>
    <s v="1"/>
    <s v="MEN032021-5-1"/>
    <d v="2021-05-31T00:00:00"/>
    <s v="5"/>
    <n v="4683393"/>
    <s v="2500206930"/>
    <s v="2000693554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31"/>
    <s v="1"/>
    <s v="MEN032021-5-1"/>
    <d v="2021-05-31T00:00:00"/>
    <s v="5"/>
    <n v="4683393"/>
    <s v="2500206931"/>
    <s v="2000693555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32"/>
    <s v="1"/>
    <s v="MEN032021-5-1"/>
    <d v="2021-05-31T00:00:00"/>
    <s v="5"/>
    <n v="4683393"/>
    <s v="2500206932"/>
    <s v="2000693556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33"/>
    <s v="1"/>
    <s v="MEN032021-5-1"/>
    <d v="2021-05-31T00:00:00"/>
    <s v="5"/>
    <n v="4683393"/>
    <s v="2500206933"/>
    <s v="2000693557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34"/>
    <s v="1"/>
    <s v="MEN032021-5-1"/>
    <d v="2021-05-31T00:00:00"/>
    <s v="5"/>
    <n v="3840520"/>
    <s v="2500206934"/>
    <s v="2000693558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35"/>
    <s v="1"/>
    <s v="MEN032021-5-1"/>
    <d v="2021-05-31T00:00:00"/>
    <s v="5"/>
    <n v="4683393"/>
    <s v="2500206935"/>
    <s v="2000693559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36"/>
    <s v="1"/>
    <s v="MEN032021-5-1"/>
    <d v="2021-05-31T00:00:00"/>
    <s v="5"/>
    <n v="4683393"/>
    <s v="2500206936"/>
    <s v="2000693560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37"/>
    <s v="1"/>
    <s v="MEN032021-5-1"/>
    <d v="2021-05-31T00:00:00"/>
    <s v="5"/>
    <n v="4683393"/>
    <s v="2500206937"/>
    <s v="2000693561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38"/>
    <s v="1"/>
    <s v="MEN032021-5-1"/>
    <d v="2021-05-31T00:00:00"/>
    <s v="5"/>
    <n v="4683393"/>
    <s v="2500206938"/>
    <s v="2000693562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39"/>
    <s v="1"/>
    <s v="MEN032021-5-1"/>
    <d v="2021-05-31T00:00:00"/>
    <s v="5"/>
    <n v="4683393"/>
    <s v="2500206939"/>
    <s v="2000693563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40"/>
    <s v="1"/>
    <s v="MEN032021-5-1"/>
    <d v="2021-05-31T00:00:00"/>
    <s v="5"/>
    <n v="1242000"/>
    <s v="2500206940"/>
    <s v="2000693564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41"/>
    <s v="1"/>
    <s v="MEN032021-5-1"/>
    <d v="2021-05-31T00:00:00"/>
    <s v="5"/>
    <n v="4683393"/>
    <s v="2500206941"/>
    <s v="2000693566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42"/>
    <s v="1"/>
    <s v="MEN032021-5-1"/>
    <d v="2021-05-31T00:00:00"/>
    <s v="5"/>
    <n v="4683393"/>
    <s v="2500206942"/>
    <s v="2000693567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43"/>
    <s v="1"/>
    <s v="MEN032021-5-1"/>
    <d v="2021-05-31T00:00:00"/>
    <s v="5"/>
    <n v="4683393"/>
    <s v="2500206943"/>
    <s v="2000693568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44"/>
    <s v="1"/>
    <s v="MEN032021-5-1"/>
    <d v="2021-05-31T00:00:00"/>
    <s v="5"/>
    <n v="2594264"/>
    <s v="2500206944"/>
    <s v="2000693569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45"/>
    <s v="1"/>
    <s v="MEN032021-5-1"/>
    <d v="2021-05-31T00:00:00"/>
    <s v="5"/>
    <n v="4683393"/>
    <s v="2500206945"/>
    <s v="2000693570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46"/>
    <s v="1"/>
    <s v="MEN032021-5-1"/>
    <d v="2021-05-31T00:00:00"/>
    <s v="5"/>
    <n v="3840520"/>
    <s v="2500206946"/>
    <s v="2000693571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47"/>
    <s v="1"/>
    <s v="MEN032021-5-1"/>
    <d v="2021-05-31T00:00:00"/>
    <s v="5"/>
    <n v="4683393"/>
    <s v="2500206947"/>
    <s v="2000693572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48"/>
    <s v="1"/>
    <s v="MEN032021-5-1"/>
    <d v="2021-05-31T00:00:00"/>
    <s v="5"/>
    <n v="4683393"/>
    <s v="2500206948"/>
    <s v="2000693573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49"/>
    <s v="1"/>
    <s v="MEN032021-5-1"/>
    <d v="2021-05-31T00:00:00"/>
    <s v="5"/>
    <n v="4683393"/>
    <s v="2500206949"/>
    <s v="2000693574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50"/>
    <s v="1"/>
    <s v="MEN032021-5-1"/>
    <d v="2021-05-31T00:00:00"/>
    <s v="5"/>
    <n v="4683393"/>
    <s v="2500206950"/>
    <s v="2000693575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51"/>
    <s v="1"/>
    <s v="MEN032021-5-1"/>
    <d v="2021-05-31T00:00:00"/>
    <s v="5"/>
    <n v="4683393"/>
    <s v="2500206951"/>
    <s v="2000693576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52"/>
    <s v="1"/>
    <s v="MEN032021-5-1"/>
    <d v="2021-05-31T00:00:00"/>
    <s v="5"/>
    <n v="4683393"/>
    <s v="2500206952"/>
    <s v="2000693577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53"/>
    <s v="1"/>
    <s v="MEN032021-5-1"/>
    <d v="2021-05-31T00:00:00"/>
    <s v="5"/>
    <n v="5150792"/>
    <s v="2500206953"/>
    <s v="2000693578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54"/>
    <s v="1"/>
    <s v="MEN032021-5-1"/>
    <d v="2021-05-31T00:00:00"/>
    <s v="5"/>
    <n v="2594264"/>
    <s v="2500206954"/>
    <s v="2000693579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55"/>
    <s v="1"/>
    <s v="MEN032021-5-1"/>
    <d v="2021-05-31T00:00:00"/>
    <s v="5"/>
    <n v="4683393"/>
    <s v="2500206955"/>
    <s v="2000693580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56"/>
    <s v="1"/>
    <s v="MEN032021-5-1"/>
    <d v="2021-05-31T00:00:00"/>
    <s v="5"/>
    <n v="3840520"/>
    <s v="2500206956"/>
    <s v="2000693581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57"/>
    <s v="1"/>
    <s v="MEN032021-5-1"/>
    <d v="2021-05-31T00:00:00"/>
    <s v="5"/>
    <n v="3840520"/>
    <s v="2500206957"/>
    <s v="2000693582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58"/>
    <s v="1"/>
    <s v="MEN032021-5-1"/>
    <d v="2021-05-31T00:00:00"/>
    <s v="5"/>
    <n v="4683393"/>
    <s v="2500206958"/>
    <s v="2000693583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59"/>
    <s v="1"/>
    <s v="MEN032021-5-1"/>
    <d v="2021-05-31T00:00:00"/>
    <s v="5"/>
    <n v="4683393"/>
    <s v="2500206959"/>
    <s v="2000693584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60"/>
    <s v="1"/>
    <s v="MEN032021-5-1"/>
    <d v="2021-05-31T00:00:00"/>
    <s v="5"/>
    <n v="4683393"/>
    <s v="2500206960"/>
    <s v="2000693585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61"/>
    <s v="1"/>
    <s v="MEN032021-5-1"/>
    <d v="2021-05-31T00:00:00"/>
    <s v="5"/>
    <n v="4683393"/>
    <s v="2500206961"/>
    <s v="2000693586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62"/>
    <s v="1"/>
    <s v="MEN032021-5-1"/>
    <d v="2021-05-31T00:00:00"/>
    <s v="5"/>
    <n v="1685485"/>
    <s v="2500206962"/>
    <s v="2000693587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63"/>
    <s v="1"/>
    <s v="MEN032021-5-1"/>
    <d v="2021-05-31T00:00:00"/>
    <s v="5"/>
    <n v="2639250"/>
    <s v="2500206963"/>
    <s v="2000693588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64"/>
    <s v="1"/>
    <s v="MEN032021-5-1"/>
    <d v="2021-05-31T00:00:00"/>
    <s v="5"/>
    <n v="3840520"/>
    <s v="2500206964"/>
    <s v="2000693589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65"/>
    <s v="1"/>
    <s v="MEN032021-5-1"/>
    <d v="2021-05-31T00:00:00"/>
    <s v="5"/>
    <n v="3606938"/>
    <s v="2500206965"/>
    <s v="2000693590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66"/>
    <s v="1"/>
    <s v="MEN032021-5-1"/>
    <d v="2021-05-31T00:00:00"/>
    <s v="5"/>
    <n v="4683393"/>
    <s v="2500206966"/>
    <s v="2000693591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67"/>
    <s v="1"/>
    <s v="MEN032021-5-1"/>
    <d v="2021-05-31T00:00:00"/>
    <s v="5"/>
    <n v="4683393"/>
    <s v="2500206967"/>
    <s v="2000693592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68"/>
    <s v="1"/>
    <s v="MEN032021-5-1"/>
    <d v="2021-05-31T00:00:00"/>
    <s v="5"/>
    <n v="4683393"/>
    <s v="2500206968"/>
    <s v="2000693593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69"/>
    <s v="1"/>
    <s v="MEN032021-5-1"/>
    <d v="2021-05-31T00:00:00"/>
    <s v="5"/>
    <n v="4683393"/>
    <s v="2500206969"/>
    <s v="2000693594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70"/>
    <s v="1"/>
    <s v="MEN032021-5-1"/>
    <d v="2021-05-31T00:00:00"/>
    <s v="5"/>
    <n v="4683393"/>
    <s v="2500206970"/>
    <s v="2000693595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71"/>
    <s v="1"/>
    <s v="MEN032021-5-1"/>
    <d v="2021-05-31T00:00:00"/>
    <s v="5"/>
    <n v="4683393"/>
    <s v="2500206971"/>
    <s v="2000693596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72"/>
    <s v="1"/>
    <s v="MEN032021-5-1"/>
    <d v="2021-05-31T00:00:00"/>
    <s v="5"/>
    <n v="4683393"/>
    <s v="2500206972"/>
    <s v="2000693597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73"/>
    <s v="1"/>
    <s v="MEN032021-5-1"/>
    <d v="2021-05-31T00:00:00"/>
    <s v="5"/>
    <n v="5150792"/>
    <s v="2500206973"/>
    <s v="2000693598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74"/>
    <s v="1"/>
    <s v="MEN032021-5-1"/>
    <d v="2021-05-31T00:00:00"/>
    <s v="5"/>
    <n v="4683393"/>
    <s v="2500206974"/>
    <s v="2000693599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75"/>
    <s v="1"/>
    <s v="MEN032021-5-1"/>
    <d v="2021-05-31T00:00:00"/>
    <s v="5"/>
    <n v="4683393"/>
    <s v="2500206975"/>
    <s v="2000693600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76"/>
    <s v="1"/>
    <s v="MEN032021-5-1"/>
    <d v="2021-05-31T00:00:00"/>
    <s v="5"/>
    <n v="4683393"/>
    <s v="2500206976"/>
    <s v="2000693601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77"/>
    <s v="1"/>
    <s v="MEN032021-5-1"/>
    <d v="2021-05-31T00:00:00"/>
    <s v="5"/>
    <n v="4683393"/>
    <s v="2500206977"/>
    <s v="2000693602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78"/>
    <s v="1"/>
    <s v="MEN032021-5-1"/>
    <d v="2021-05-31T00:00:00"/>
    <s v="5"/>
    <n v="3840520"/>
    <s v="2500206978"/>
    <s v="2000693603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79"/>
    <s v="1"/>
    <s v="MEN032021-5-1"/>
    <d v="2021-05-31T00:00:00"/>
    <s v="5"/>
    <n v="4683393"/>
    <s v="2500206979"/>
    <s v="2000693604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80"/>
    <s v="1"/>
    <s v="MEN032021-5-1"/>
    <d v="2021-05-31T00:00:00"/>
    <s v="5"/>
    <n v="4683393"/>
    <s v="2500206980"/>
    <s v="2000693605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81"/>
    <s v="1"/>
    <s v="MEN032021-5-1"/>
    <d v="2021-05-31T00:00:00"/>
    <s v="5"/>
    <n v="4683393"/>
    <s v="2500206981"/>
    <s v="2000693606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82"/>
    <s v="1"/>
    <s v="MEN032021-5-1"/>
    <d v="2021-05-31T00:00:00"/>
    <s v="5"/>
    <n v="4683393"/>
    <s v="2500206982"/>
    <s v="2000693607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83"/>
    <s v="1"/>
    <s v="MEN032021-5-1"/>
    <d v="2021-05-31T00:00:00"/>
    <s v="5"/>
    <n v="4683393"/>
    <s v="2500206983"/>
    <s v="2000693608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84"/>
    <s v="1"/>
    <s v="MEN032021-5-1"/>
    <d v="2021-05-31T00:00:00"/>
    <s v="5"/>
    <n v="4683393"/>
    <s v="2500206984"/>
    <s v="2000693609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85"/>
    <s v="1"/>
    <s v="MEN032021-5-1"/>
    <d v="2021-05-31T00:00:00"/>
    <s v="5"/>
    <n v="4683393"/>
    <s v="2500206985"/>
    <s v="2000693610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86"/>
    <s v="1"/>
    <s v="MEN032021-5-1"/>
    <d v="2021-05-31T00:00:00"/>
    <s v="5"/>
    <n v="4683393"/>
    <s v="2500206986"/>
    <s v="2000693611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6987"/>
    <s v="1"/>
    <s v="MEN032021-5-1"/>
    <d v="2021-05-31T00:00:00"/>
    <s v="5"/>
    <n v="4683393"/>
    <s v="2500206987"/>
    <s v="2000693612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7611"/>
    <s v="1"/>
    <s v="MEN032021-5-1"/>
    <d v="2021-05-31T00:00:00"/>
    <s v="5"/>
    <n v="730377"/>
    <s v="2500207611"/>
    <s v="2000696835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2500207701"/>
    <s v="1"/>
    <s v="MEN032021-5-1"/>
    <d v="2021-05-31T00:00:00"/>
    <s v="5"/>
    <n v="624452"/>
    <s v="2500207701"/>
    <s v="2000697528"/>
    <s v=""/>
    <s v="1"/>
    <s v="10410023"/>
    <s v="57"/>
    <s v="Pagos"/>
    <s v="0250"/>
    <s v="23140101"/>
    <s v="09"/>
    <s v="9999"/>
    <x v="16"/>
    <d v="2021-05-31T00:00:00"/>
    <s v=""/>
    <s v=""/>
    <s v="7221020103"/>
    <s v="INVERSIONES"/>
    <x v="1"/>
    <s v="ES90210101"/>
  </r>
  <r>
    <s v="3400155668"/>
    <s v="282"/>
    <s v="AUTOMN2021-5-1"/>
    <d v="2021-05-31T00:00:00"/>
    <s v="5"/>
    <n v="111660"/>
    <s v="3400155668"/>
    <s v="2000698922"/>
    <s v=""/>
    <s v="212"/>
    <s v="10410023"/>
    <s v="57"/>
    <s v="Pagos"/>
    <s v="0250"/>
    <s v="23140101"/>
    <s v="09"/>
    <s v="9999"/>
    <x v="16"/>
    <d v="2021-05-31T00:00:00"/>
    <s v=""/>
    <s v=""/>
    <s v="7208050306"/>
    <s v="INVERSIONES"/>
    <x v="1"/>
    <s v="ES90210101"/>
  </r>
  <r>
    <s v="3400155672"/>
    <s v="190"/>
    <s v="AUTOMN2021-5-1"/>
    <d v="2021-05-31T00:00:00"/>
    <s v="5"/>
    <n v="157629"/>
    <s v="3400155672"/>
    <s v="2000698756"/>
    <s v=""/>
    <s v="177"/>
    <s v="10410023"/>
    <s v="57"/>
    <s v="Pagos"/>
    <s v="0250"/>
    <s v="23140101"/>
    <s v="09"/>
    <s v="9999"/>
    <x v="16"/>
    <d v="2021-05-31T00:00:00"/>
    <s v=""/>
    <s v=""/>
    <s v="7208050309"/>
    <s v="INVERSIONES"/>
    <x v="1"/>
    <s v="ES90210101"/>
  </r>
  <r>
    <s v="3400155679"/>
    <s v="331"/>
    <s v="AUTOMN2021-5-1"/>
    <d v="2021-05-31T00:00:00"/>
    <s v="5"/>
    <n v="6874"/>
    <s v="3400155679"/>
    <s v="2000698763"/>
    <s v=""/>
    <s v="231"/>
    <s v="10410023"/>
    <s v="57"/>
    <s v="Pagos"/>
    <s v="0250"/>
    <s v="23140101"/>
    <s v="09"/>
    <s v="9999"/>
    <x v="16"/>
    <d v="2021-05-31T00:00:00"/>
    <s v=""/>
    <s v=""/>
    <s v="7208050303"/>
    <s v="INVERSIONES"/>
    <x v="1"/>
    <s v="ES90210101"/>
  </r>
  <r>
    <s v="3400155683"/>
    <s v="333"/>
    <s v="AUTOMN2021-5-1"/>
    <d v="2021-05-31T00:00:00"/>
    <s v="5"/>
    <n v="39428"/>
    <s v="3400155683"/>
    <s v="2000698767"/>
    <s v=""/>
    <s v="231"/>
    <s v="10410023"/>
    <s v="57"/>
    <s v="Pagos"/>
    <s v="0250"/>
    <s v="23140101"/>
    <s v="09"/>
    <s v="9999"/>
    <x v="16"/>
    <d v="2021-05-31T00:00:00"/>
    <s v=""/>
    <s v=""/>
    <s v="7208060102"/>
    <s v="INVERSIONES"/>
    <x v="1"/>
    <s v="ES90210101"/>
  </r>
  <r>
    <s v="1400287299"/>
    <s v="2"/>
    <s v="001"/>
    <d v="2021-06-30T00:00:00"/>
    <s v="6"/>
    <n v="4000000"/>
    <s v="7100390315"/>
    <s v="2000698237"/>
    <s v="12333381623"/>
    <s v="1"/>
    <s v="10410023"/>
    <s v="57"/>
    <s v="Pagos"/>
    <s v="0250"/>
    <s v="23140101"/>
    <s v="09"/>
    <s v="9999"/>
    <x v="16"/>
    <d v="2021-06-11T00:00:00"/>
    <s v="2165570"/>
    <s v="MÁRQUEZ GARCÍA LAURA ANDREA"/>
    <s v="5111650001"/>
    <s v="INVERSIONES"/>
    <x v="1"/>
    <s v="ES90210101"/>
  </r>
  <r>
    <s v="3900290536"/>
    <s v="2"/>
    <s v="FSE81656"/>
    <d v="2021-07-15T00:00:00"/>
    <s v="7"/>
    <n v="62533584"/>
    <s v="7100391294"/>
    <s v="4500095224"/>
    <s v="8110032098"/>
    <s v="10"/>
    <s v="10410023"/>
    <s v="57"/>
    <s v="Pagos"/>
    <s v="0250"/>
    <s v="23140101"/>
    <s v="09"/>
    <s v="9999"/>
    <x v="16"/>
    <d v="2021-06-16T00:00:00"/>
    <s v="3003726"/>
    <s v="CORPORACION INTERUNIVERSITARIA DE"/>
    <s v="2401010090"/>
    <s v="INVERSIONES"/>
    <x v="1"/>
    <s v="ES90210101"/>
  </r>
  <r>
    <s v="3900291382"/>
    <s v="2"/>
    <s v="FSE81949"/>
    <d v="2021-07-30T00:00:00"/>
    <s v="7"/>
    <n v="62516199"/>
    <s v="7100392716"/>
    <s v="4500095224"/>
    <s v="8110032098"/>
    <s v="10"/>
    <s v="10410023"/>
    <s v="57"/>
    <s v="Pagos"/>
    <s v="0250"/>
    <s v="23140101"/>
    <s v="09"/>
    <s v="9999"/>
    <x v="16"/>
    <d v="2021-06-28T00:00:00"/>
    <s v="3003726"/>
    <s v="CORPORACION INTERUNIVERSITARIA DE"/>
    <s v="2401010090"/>
    <s v="INVERSIONES"/>
    <x v="1"/>
    <s v="ES90210101"/>
  </r>
  <r>
    <s v="2400878248"/>
    <s v="2"/>
    <s v="MEN022021-6-1"/>
    <d v="2021-06-30T00:00:00"/>
    <s v="6"/>
    <n v="206393"/>
    <s v="2400878248"/>
    <s v="2000691771"/>
    <s v=""/>
    <s v="1"/>
    <s v="10410023"/>
    <s v="57"/>
    <s v="Pagos"/>
    <s v="0250"/>
    <s v="23140101"/>
    <s v="09"/>
    <s v="9999"/>
    <x v="16"/>
    <d v="2021-06-30T00:00:00"/>
    <s v=""/>
    <s v=""/>
    <s v="7208030300"/>
    <s v="INVERSIONES"/>
    <x v="1"/>
    <s v="ES90210101"/>
  </r>
  <r>
    <s v="2400878248"/>
    <s v="3"/>
    <s v="MEN022021-6-1"/>
    <d v="2021-06-30T00:00:00"/>
    <s v="6"/>
    <n v="206393"/>
    <s v="2400878248"/>
    <s v="2000691771"/>
    <s v=""/>
    <s v="1"/>
    <s v="10410023"/>
    <s v="57"/>
    <s v="Pagos"/>
    <s v="0250"/>
    <s v="23140101"/>
    <s v="09"/>
    <s v="9999"/>
    <x v="16"/>
    <d v="2021-06-30T00:00:00"/>
    <s v=""/>
    <s v=""/>
    <s v="7208030302"/>
    <s v="INVERSIONES"/>
    <x v="1"/>
    <s v="ES90210101"/>
  </r>
  <r>
    <s v="2400878395"/>
    <s v="1"/>
    <s v="MEN022021-6-1"/>
    <d v="2021-06-30T00:00:00"/>
    <s v="6"/>
    <n v="507749"/>
    <s v="2400878395"/>
    <s v="2000692054"/>
    <s v=""/>
    <s v="1"/>
    <s v="10410023"/>
    <s v="57"/>
    <s v="Pagos"/>
    <s v="0250"/>
    <s v="23140101"/>
    <s v="09"/>
    <s v="9999"/>
    <x v="16"/>
    <d v="2021-06-30T00:00:00"/>
    <s v=""/>
    <s v=""/>
    <s v="7208030301"/>
    <s v="INVERSIONES"/>
    <x v="1"/>
    <s v="ES90210101"/>
  </r>
  <r>
    <s v="2500208865"/>
    <s v="1"/>
    <s v="MEN032021-6-1"/>
    <d v="2021-06-30T00:00:00"/>
    <s v="6"/>
    <n v="1242000"/>
    <s v="2500208865"/>
    <s v="2000693540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66"/>
    <s v="1"/>
    <s v="MEN032021-6-1"/>
    <d v="2021-06-30T00:00:00"/>
    <s v="6"/>
    <n v="4683393"/>
    <s v="2500208866"/>
    <s v="2000693541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67"/>
    <s v="1"/>
    <s v="MEN032021-6-1"/>
    <d v="2021-06-30T00:00:00"/>
    <s v="6"/>
    <n v="4683393"/>
    <s v="2500208867"/>
    <s v="2000693542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68"/>
    <s v="1"/>
    <s v="MEN032021-6-1"/>
    <d v="2021-06-30T00:00:00"/>
    <s v="6"/>
    <n v="4683393"/>
    <s v="2500208868"/>
    <s v="2000693543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69"/>
    <s v="1"/>
    <s v="MEN032021-6-1"/>
    <d v="2021-06-30T00:00:00"/>
    <s v="6"/>
    <n v="4683393"/>
    <s v="2500208869"/>
    <s v="2000693544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70"/>
    <s v="1"/>
    <s v="MEN032021-6-1"/>
    <d v="2021-06-30T00:00:00"/>
    <s v="6"/>
    <n v="4683393"/>
    <s v="2500208870"/>
    <s v="2000693545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71"/>
    <s v="1"/>
    <s v="MEN032021-6-1"/>
    <d v="2021-06-30T00:00:00"/>
    <s v="6"/>
    <n v="4683393"/>
    <s v="2500208871"/>
    <s v="2000693546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72"/>
    <s v="1"/>
    <s v="MEN032021-6-1"/>
    <d v="2021-06-30T00:00:00"/>
    <s v="6"/>
    <n v="4683393"/>
    <s v="2500208872"/>
    <s v="2000693547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73"/>
    <s v="1"/>
    <s v="MEN032021-6-1"/>
    <d v="2021-06-30T00:00:00"/>
    <s v="6"/>
    <n v="3840520"/>
    <s v="2500208873"/>
    <s v="2000693548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74"/>
    <s v="1"/>
    <s v="MEN032021-6-1"/>
    <d v="2021-06-30T00:00:00"/>
    <s v="6"/>
    <n v="4683393"/>
    <s v="2500208874"/>
    <s v="2000693549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75"/>
    <s v="1"/>
    <s v="MEN032021-6-1"/>
    <d v="2021-06-30T00:00:00"/>
    <s v="6"/>
    <n v="3840520"/>
    <s v="2500208875"/>
    <s v="2000693550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76"/>
    <s v="1"/>
    <s v="MEN032021-6-1"/>
    <d v="2021-06-30T00:00:00"/>
    <s v="6"/>
    <n v="4683393"/>
    <s v="2500208876"/>
    <s v="2000693551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77"/>
    <s v="1"/>
    <s v="MEN032021-6-1"/>
    <d v="2021-06-30T00:00:00"/>
    <s v="6"/>
    <n v="4683393"/>
    <s v="2500208877"/>
    <s v="2000693552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78"/>
    <s v="1"/>
    <s v="MEN032021-6-1"/>
    <d v="2021-06-30T00:00:00"/>
    <s v="6"/>
    <n v="4683393"/>
    <s v="2500208878"/>
    <s v="2000693553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79"/>
    <s v="1"/>
    <s v="MEN032021-6-1"/>
    <d v="2021-06-30T00:00:00"/>
    <s v="6"/>
    <n v="4683393"/>
    <s v="2500208879"/>
    <s v="2000693554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80"/>
    <s v="1"/>
    <s v="MEN032021-6-1"/>
    <d v="2021-06-30T00:00:00"/>
    <s v="6"/>
    <n v="4683393"/>
    <s v="2500208880"/>
    <s v="2000693555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81"/>
    <s v="1"/>
    <s v="MEN032021-6-1"/>
    <d v="2021-06-30T00:00:00"/>
    <s v="6"/>
    <n v="4683393"/>
    <s v="2500208881"/>
    <s v="2000693556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82"/>
    <s v="1"/>
    <s v="MEN032021-6-1"/>
    <d v="2021-06-30T00:00:00"/>
    <s v="6"/>
    <n v="4683393"/>
    <s v="2500208882"/>
    <s v="2000693557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83"/>
    <s v="1"/>
    <s v="MEN032021-6-1"/>
    <d v="2021-06-30T00:00:00"/>
    <s v="6"/>
    <n v="3840520"/>
    <s v="2500208883"/>
    <s v="2000693558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84"/>
    <s v="1"/>
    <s v="MEN032021-6-1"/>
    <d v="2021-06-30T00:00:00"/>
    <s v="6"/>
    <n v="4683393"/>
    <s v="2500208884"/>
    <s v="2000693559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85"/>
    <s v="1"/>
    <s v="MEN032021-6-1"/>
    <d v="2021-06-30T00:00:00"/>
    <s v="6"/>
    <n v="4683393"/>
    <s v="2500208885"/>
    <s v="2000693560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86"/>
    <s v="1"/>
    <s v="MEN032021-6-1"/>
    <d v="2021-06-30T00:00:00"/>
    <s v="6"/>
    <n v="4683393"/>
    <s v="2500208886"/>
    <s v="2000693561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87"/>
    <s v="1"/>
    <s v="MEN032021-6-1"/>
    <d v="2021-06-30T00:00:00"/>
    <s v="6"/>
    <n v="4683393"/>
    <s v="2500208887"/>
    <s v="2000693562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88"/>
    <s v="1"/>
    <s v="MEN032021-6-1"/>
    <d v="2021-06-30T00:00:00"/>
    <s v="6"/>
    <n v="4683393"/>
    <s v="2500208888"/>
    <s v="2000693563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89"/>
    <s v="1"/>
    <s v="MEN032021-6-1"/>
    <d v="2021-06-30T00:00:00"/>
    <s v="6"/>
    <n v="1242000"/>
    <s v="2500208889"/>
    <s v="2000693564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90"/>
    <s v="1"/>
    <s v="MEN032021-6-1"/>
    <d v="2021-06-30T00:00:00"/>
    <s v="6"/>
    <n v="4683393"/>
    <s v="2500208890"/>
    <s v="2000693566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91"/>
    <s v="1"/>
    <s v="MEN032021-6-1"/>
    <d v="2021-06-30T00:00:00"/>
    <s v="6"/>
    <n v="4683393"/>
    <s v="2500208891"/>
    <s v="2000693567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92"/>
    <s v="1"/>
    <s v="MEN032021-6-1"/>
    <d v="2021-06-30T00:00:00"/>
    <s v="6"/>
    <n v="4683393"/>
    <s v="2500208892"/>
    <s v="2000693568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93"/>
    <s v="1"/>
    <s v="MEN032021-6-1"/>
    <d v="2021-06-30T00:00:00"/>
    <s v="6"/>
    <n v="2594264"/>
    <s v="2500208893"/>
    <s v="2000693569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94"/>
    <s v="1"/>
    <s v="MEN032021-6-1"/>
    <d v="2021-06-30T00:00:00"/>
    <s v="6"/>
    <n v="4683393"/>
    <s v="2500208894"/>
    <s v="2000693570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95"/>
    <s v="1"/>
    <s v="MEN032021-6-1"/>
    <d v="2021-06-30T00:00:00"/>
    <s v="6"/>
    <n v="3840520"/>
    <s v="2500208895"/>
    <s v="2000693571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96"/>
    <s v="1"/>
    <s v="MEN032021-6-1"/>
    <d v="2021-06-30T00:00:00"/>
    <s v="6"/>
    <n v="4683393"/>
    <s v="2500208896"/>
    <s v="2000693572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97"/>
    <s v="1"/>
    <s v="MEN032021-6-1"/>
    <d v="2021-06-30T00:00:00"/>
    <s v="6"/>
    <n v="4683393"/>
    <s v="2500208897"/>
    <s v="2000693573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98"/>
    <s v="1"/>
    <s v="MEN032021-6-1"/>
    <d v="2021-06-30T00:00:00"/>
    <s v="6"/>
    <n v="4683393"/>
    <s v="2500208898"/>
    <s v="2000693574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899"/>
    <s v="1"/>
    <s v="MEN032021-6-1"/>
    <d v="2021-06-30T00:00:00"/>
    <s v="6"/>
    <n v="4683393"/>
    <s v="2500208899"/>
    <s v="2000693575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00"/>
    <s v="1"/>
    <s v="MEN032021-6-1"/>
    <d v="2021-06-30T00:00:00"/>
    <s v="6"/>
    <n v="4683393"/>
    <s v="2500208900"/>
    <s v="2000693576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01"/>
    <s v="1"/>
    <s v="MEN032021-6-1"/>
    <d v="2021-06-30T00:00:00"/>
    <s v="6"/>
    <n v="4683393"/>
    <s v="2500208901"/>
    <s v="2000693577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02"/>
    <s v="1"/>
    <s v="MEN032021-6-1"/>
    <d v="2021-06-30T00:00:00"/>
    <s v="6"/>
    <n v="5150792"/>
    <s v="2500208902"/>
    <s v="2000693578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03"/>
    <s v="1"/>
    <s v="MEN032021-6-1"/>
    <d v="2021-06-30T00:00:00"/>
    <s v="6"/>
    <n v="2594264"/>
    <s v="2500208903"/>
    <s v="2000693579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04"/>
    <s v="1"/>
    <s v="MEN032021-6-1"/>
    <d v="2021-06-30T00:00:00"/>
    <s v="6"/>
    <n v="4683393"/>
    <s v="2500208904"/>
    <s v="2000693580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05"/>
    <s v="1"/>
    <s v="MEN032021-6-1"/>
    <d v="2021-06-30T00:00:00"/>
    <s v="6"/>
    <n v="3840520"/>
    <s v="2500208905"/>
    <s v="2000693581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06"/>
    <s v="1"/>
    <s v="MEN032021-6-1"/>
    <d v="2021-06-30T00:00:00"/>
    <s v="6"/>
    <n v="3840520"/>
    <s v="2500208906"/>
    <s v="2000693582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07"/>
    <s v="1"/>
    <s v="MEN032021-6-1"/>
    <d v="2021-06-30T00:00:00"/>
    <s v="6"/>
    <n v="4683393"/>
    <s v="2500208907"/>
    <s v="2000693583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08"/>
    <s v="1"/>
    <s v="MEN032021-6-1"/>
    <d v="2021-06-30T00:00:00"/>
    <s v="6"/>
    <n v="4683393"/>
    <s v="2500208908"/>
    <s v="2000693584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09"/>
    <s v="1"/>
    <s v="MEN032021-6-1"/>
    <d v="2021-06-30T00:00:00"/>
    <s v="6"/>
    <n v="4683393"/>
    <s v="2500208909"/>
    <s v="2000693585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10"/>
    <s v="1"/>
    <s v="MEN032021-6-1"/>
    <d v="2021-06-30T00:00:00"/>
    <s v="6"/>
    <n v="4683393"/>
    <s v="2500208910"/>
    <s v="2000693586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11"/>
    <s v="1"/>
    <s v="MEN032021-6-1"/>
    <d v="2021-06-30T00:00:00"/>
    <s v="6"/>
    <n v="1685485"/>
    <s v="2500208911"/>
    <s v="2000693587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12"/>
    <s v="1"/>
    <s v="MEN032021-6-1"/>
    <d v="2021-06-30T00:00:00"/>
    <s v="6"/>
    <n v="2639250"/>
    <s v="2500208912"/>
    <s v="2000693588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13"/>
    <s v="1"/>
    <s v="MEN032021-6-1"/>
    <d v="2021-06-30T00:00:00"/>
    <s v="6"/>
    <n v="3840520"/>
    <s v="2500208913"/>
    <s v="2000693589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14"/>
    <s v="1"/>
    <s v="MEN032021-6-1"/>
    <d v="2021-06-30T00:00:00"/>
    <s v="6"/>
    <n v="3606938"/>
    <s v="2500208914"/>
    <s v="2000693590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15"/>
    <s v="1"/>
    <s v="MEN032021-6-1"/>
    <d v="2021-06-30T00:00:00"/>
    <s v="6"/>
    <n v="4683393"/>
    <s v="2500208915"/>
    <s v="2000693591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16"/>
    <s v="1"/>
    <s v="MEN032021-6-1"/>
    <d v="2021-06-30T00:00:00"/>
    <s v="6"/>
    <n v="4683393"/>
    <s v="2500208916"/>
    <s v="2000693592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17"/>
    <s v="1"/>
    <s v="MEN032021-6-1"/>
    <d v="2021-06-30T00:00:00"/>
    <s v="6"/>
    <n v="4683393"/>
    <s v="2500208917"/>
    <s v="2000693593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18"/>
    <s v="1"/>
    <s v="MEN032021-6-1"/>
    <d v="2021-06-30T00:00:00"/>
    <s v="6"/>
    <n v="4683393"/>
    <s v="2500208918"/>
    <s v="2000693594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19"/>
    <s v="1"/>
    <s v="MEN032021-6-1"/>
    <d v="2021-06-30T00:00:00"/>
    <s v="6"/>
    <n v="4683393"/>
    <s v="2500208919"/>
    <s v="2000693595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20"/>
    <s v="1"/>
    <s v="MEN032021-6-1"/>
    <d v="2021-06-30T00:00:00"/>
    <s v="6"/>
    <n v="4683393"/>
    <s v="2500208920"/>
    <s v="2000693596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21"/>
    <s v="1"/>
    <s v="MEN032021-6-1"/>
    <d v="2021-06-30T00:00:00"/>
    <s v="6"/>
    <n v="4683393"/>
    <s v="2500208921"/>
    <s v="2000693597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22"/>
    <s v="1"/>
    <s v="MEN032021-6-1"/>
    <d v="2021-06-30T00:00:00"/>
    <s v="6"/>
    <n v="5150792"/>
    <s v="2500208922"/>
    <s v="2000693598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23"/>
    <s v="1"/>
    <s v="MEN032021-6-1"/>
    <d v="2021-06-30T00:00:00"/>
    <s v="6"/>
    <n v="4683393"/>
    <s v="2500208923"/>
    <s v="2000693599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24"/>
    <s v="1"/>
    <s v="MEN032021-6-1"/>
    <d v="2021-06-30T00:00:00"/>
    <s v="6"/>
    <n v="4683393"/>
    <s v="2500208924"/>
    <s v="2000693600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25"/>
    <s v="1"/>
    <s v="MEN032021-6-1"/>
    <d v="2021-06-30T00:00:00"/>
    <s v="6"/>
    <n v="4683393"/>
    <s v="2500208925"/>
    <s v="2000693601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26"/>
    <s v="1"/>
    <s v="MEN032021-6-1"/>
    <d v="2021-06-30T00:00:00"/>
    <s v="6"/>
    <n v="4683393"/>
    <s v="2500208926"/>
    <s v="2000693602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27"/>
    <s v="1"/>
    <s v="MEN032021-6-1"/>
    <d v="2021-06-30T00:00:00"/>
    <s v="6"/>
    <n v="3840520"/>
    <s v="2500208927"/>
    <s v="2000693603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28"/>
    <s v="1"/>
    <s v="MEN032021-6-1"/>
    <d v="2021-06-30T00:00:00"/>
    <s v="6"/>
    <n v="4683393"/>
    <s v="2500208928"/>
    <s v="2000693604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29"/>
    <s v="1"/>
    <s v="MEN032021-6-1"/>
    <d v="2021-06-30T00:00:00"/>
    <s v="6"/>
    <n v="4683393"/>
    <s v="2500208929"/>
    <s v="2000693605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30"/>
    <s v="1"/>
    <s v="MEN032021-6-1"/>
    <d v="2021-06-30T00:00:00"/>
    <s v="6"/>
    <n v="4683393"/>
    <s v="2500208930"/>
    <s v="2000693606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31"/>
    <s v="1"/>
    <s v="MEN032021-6-1"/>
    <d v="2021-06-30T00:00:00"/>
    <s v="6"/>
    <n v="4683393"/>
    <s v="2500208931"/>
    <s v="2000693607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32"/>
    <s v="1"/>
    <s v="MEN032021-6-1"/>
    <d v="2021-06-30T00:00:00"/>
    <s v="6"/>
    <n v="4683393"/>
    <s v="2500208932"/>
    <s v="2000693608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33"/>
    <s v="1"/>
    <s v="MEN032021-6-1"/>
    <d v="2021-06-30T00:00:00"/>
    <s v="6"/>
    <n v="4683393"/>
    <s v="2500208933"/>
    <s v="2000693609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34"/>
    <s v="1"/>
    <s v="MEN032021-6-1"/>
    <d v="2021-06-30T00:00:00"/>
    <s v="6"/>
    <n v="4683393"/>
    <s v="2500208934"/>
    <s v="2000693610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35"/>
    <s v="1"/>
    <s v="MEN032021-6-1"/>
    <d v="2021-06-30T00:00:00"/>
    <s v="6"/>
    <n v="4683393"/>
    <s v="2500208935"/>
    <s v="2000693611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8936"/>
    <s v="1"/>
    <s v="MEN032021-6-1"/>
    <d v="2021-06-30T00:00:00"/>
    <s v="6"/>
    <n v="4683393"/>
    <s v="2500208936"/>
    <s v="2000693612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9518"/>
    <s v="1"/>
    <s v="MEN032021-6-1"/>
    <d v="2021-06-30T00:00:00"/>
    <s v="6"/>
    <n v="1685485"/>
    <s v="2500209518"/>
    <s v="2000696835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9652"/>
    <s v="1"/>
    <s v="MEN032021-6-1"/>
    <d v="2021-06-30T00:00:00"/>
    <s v="6"/>
    <n v="4683393"/>
    <s v="2500209652"/>
    <s v="2000697528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2500209684"/>
    <s v="1"/>
    <s v="MEN032021-6-1"/>
    <d v="2021-06-30T00:00:00"/>
    <s v="6"/>
    <n v="4683393"/>
    <s v="2500209684"/>
    <s v="2000697785"/>
    <s v=""/>
    <s v="1"/>
    <s v="10410023"/>
    <s v="57"/>
    <s v="Pagos"/>
    <s v="0250"/>
    <s v="23140101"/>
    <s v="09"/>
    <s v="9999"/>
    <x v="16"/>
    <d v="2021-06-30T00:00:00"/>
    <s v=""/>
    <s v=""/>
    <s v="7221020103"/>
    <s v="INVERSIONES"/>
    <x v="1"/>
    <s v="ES90210101"/>
  </r>
  <r>
    <s v="3900292597"/>
    <s v="2"/>
    <s v="FSE82191"/>
    <d v="2021-08-13T00:00:00"/>
    <s v="8"/>
    <n v="62530631"/>
    <s v="7100393933"/>
    <s v="4500095224"/>
    <s v="8110032098"/>
    <s v="10"/>
    <s v="10410023"/>
    <s v="57"/>
    <s v="Pagos"/>
    <s v="0250"/>
    <s v="23140101"/>
    <s v="09"/>
    <s v="9999"/>
    <x v="16"/>
    <d v="2021-07-12T00:00:00"/>
    <s v="3003726"/>
    <s v="CORPORACION INTERUNIVERSITARIA DE"/>
    <s v="2401010090"/>
    <s v="INVERSIONES"/>
    <x v="1"/>
    <s v="ES90210101"/>
  </r>
  <r>
    <s v="3400157349"/>
    <s v="238"/>
    <s v="AUTOMN2021-6-1"/>
    <d v="2021-06-30T00:00:00"/>
    <s v="6"/>
    <n v="35092"/>
    <s v="3400157349"/>
    <s v="2000702267"/>
    <s v=""/>
    <s v="213"/>
    <s v="10410023"/>
    <s v="57"/>
    <s v="Pagos"/>
    <s v="0250"/>
    <s v="23140101"/>
    <s v="09"/>
    <s v="9999"/>
    <x v="16"/>
    <d v="2021-06-30T00:00:00"/>
    <s v=""/>
    <s v=""/>
    <s v="7208050306"/>
    <s v="INVERSIONES"/>
    <x v="1"/>
    <s v="ES90210101"/>
  </r>
  <r>
    <s v="3400157353"/>
    <s v="173"/>
    <s v="AUTOMN2021-6-1"/>
    <d v="2021-06-30T00:00:00"/>
    <s v="6"/>
    <n v="49536"/>
    <s v="3400157353"/>
    <s v="2000701997"/>
    <s v=""/>
    <s v="173"/>
    <s v="10410023"/>
    <s v="57"/>
    <s v="Pagos"/>
    <s v="0250"/>
    <s v="23140101"/>
    <s v="09"/>
    <s v="9999"/>
    <x v="16"/>
    <d v="2021-06-30T00:00:00"/>
    <s v=""/>
    <s v=""/>
    <s v="7208050309"/>
    <s v="INVERSIONES"/>
    <x v="1"/>
    <s v="ES90210101"/>
  </r>
  <r>
    <s v="3400157362"/>
    <s v="294"/>
    <s v="AUTOMN2021-6-1"/>
    <d v="2021-06-30T00:00:00"/>
    <s v="6"/>
    <n v="2169"/>
    <s v="3400157362"/>
    <s v="2000702006"/>
    <s v=""/>
    <s v="232"/>
    <s v="10410023"/>
    <s v="57"/>
    <s v="Pagos"/>
    <s v="0250"/>
    <s v="23140101"/>
    <s v="09"/>
    <s v="9999"/>
    <x v="16"/>
    <d v="2021-06-30T00:00:00"/>
    <s v=""/>
    <s v=""/>
    <s v="7208050303"/>
    <s v="INVERSIONES"/>
    <x v="1"/>
    <s v="ES90210101"/>
  </r>
  <r>
    <s v="3400157366"/>
    <s v="295"/>
    <s v="AUTOMN2021-6-1"/>
    <d v="2021-06-30T00:00:00"/>
    <s v="6"/>
    <n v="12394"/>
    <s v="3400157366"/>
    <s v="2000702010"/>
    <s v=""/>
    <s v="232"/>
    <s v="10410023"/>
    <s v="57"/>
    <s v="Pagos"/>
    <s v="0250"/>
    <s v="23140101"/>
    <s v="09"/>
    <s v="9999"/>
    <x v="16"/>
    <d v="2021-06-30T00:00:00"/>
    <s v=""/>
    <s v=""/>
    <s v="7208060102"/>
    <s v="INVERSIONES"/>
    <x v="1"/>
    <s v="ES90210101"/>
  </r>
  <r>
    <s v="2400882791"/>
    <s v="1"/>
    <s v="MEN022021-7-2"/>
    <d v="2021-07-31T00:00:00"/>
    <s v="7"/>
    <n v="204540"/>
    <s v="2400882791"/>
    <s v="2000691771"/>
    <s v=""/>
    <s v="4"/>
    <s v="10410023"/>
    <s v="57"/>
    <s v="Pagos"/>
    <s v="0250"/>
    <s v="23140101"/>
    <s v="09"/>
    <s v="9999"/>
    <x v="16"/>
    <d v="2021-07-31T00:00:00"/>
    <s v=""/>
    <s v=""/>
    <s v="7208030306"/>
    <s v="INVERSIONES"/>
    <x v="1"/>
    <s v="ES90210101"/>
  </r>
  <r>
    <s v="2400882791"/>
    <s v="2"/>
    <s v="MEN022021-7-2"/>
    <d v="2021-07-31T00:00:00"/>
    <s v="7"/>
    <n v="203652"/>
    <s v="2400882791"/>
    <s v="2000691771"/>
    <s v=""/>
    <s v="5"/>
    <s v="10410023"/>
    <s v="57"/>
    <s v="Pagos"/>
    <s v="0250"/>
    <s v="23140101"/>
    <s v="09"/>
    <s v="9999"/>
    <x v="16"/>
    <d v="2021-07-31T00:00:00"/>
    <s v=""/>
    <s v=""/>
    <s v="7208030307"/>
    <s v="INVERSIONES"/>
    <x v="1"/>
    <s v="ES90210101"/>
  </r>
  <r>
    <s v="2400882791"/>
    <s v="3"/>
    <s v="MEN022021-7-2"/>
    <d v="2021-07-31T00:00:00"/>
    <s v="7"/>
    <n v="70048"/>
    <s v="2400882791"/>
    <s v="2000691771"/>
    <s v=""/>
    <s v="6"/>
    <s v="10410023"/>
    <s v="57"/>
    <s v="Pagos"/>
    <s v="0250"/>
    <s v="23140101"/>
    <s v="09"/>
    <s v="9999"/>
    <x v="16"/>
    <d v="2021-07-31T00:00:00"/>
    <s v=""/>
    <s v=""/>
    <s v="7208030308"/>
    <s v="INVERSIONES"/>
    <x v="1"/>
    <s v="ES90210101"/>
  </r>
  <r>
    <s v="2400882791"/>
    <s v="4"/>
    <s v="MEN022021-7-2"/>
    <d v="2021-07-31T00:00:00"/>
    <s v="7"/>
    <n v="207191"/>
    <s v="2400882791"/>
    <s v="2000691771"/>
    <s v=""/>
    <s v="7"/>
    <s v="10410023"/>
    <s v="57"/>
    <s v="Pagos"/>
    <s v="0250"/>
    <s v="23140101"/>
    <s v="09"/>
    <s v="9999"/>
    <x v="16"/>
    <d v="2021-07-31T00:00:00"/>
    <s v=""/>
    <s v=""/>
    <s v="7208030311"/>
    <s v="INVERSIONES"/>
    <x v="1"/>
    <s v="ES90210101"/>
  </r>
  <r>
    <s v="2400882791"/>
    <s v="5"/>
    <s v="MEN022021-7-2"/>
    <d v="2021-07-31T00:00:00"/>
    <s v="7"/>
    <n v="3867"/>
    <s v="2400882791"/>
    <s v="2000691771"/>
    <s v=""/>
    <s v="8"/>
    <s v="10410023"/>
    <s v="57"/>
    <s v="Pagos"/>
    <s v="0250"/>
    <s v="23140101"/>
    <s v="09"/>
    <s v="9999"/>
    <x v="16"/>
    <d v="2021-07-31T00:00:00"/>
    <s v=""/>
    <s v=""/>
    <s v="7208030313"/>
    <s v="INVERSIONES"/>
    <x v="1"/>
    <s v="ES90210101"/>
  </r>
  <r>
    <s v="2400882791"/>
    <s v="7"/>
    <s v="MEN022021-7-2"/>
    <d v="2021-07-31T00:00:00"/>
    <s v="7"/>
    <n v="201046"/>
    <s v="2400882791"/>
    <s v="2000691771"/>
    <s v=""/>
    <s v="2"/>
    <s v="10410023"/>
    <s v="57"/>
    <s v="Pagos"/>
    <s v="0250"/>
    <s v="23140101"/>
    <s v="09"/>
    <s v="9999"/>
    <x v="16"/>
    <d v="2021-07-31T00:00:00"/>
    <s v=""/>
    <s v=""/>
    <s v="7208030304"/>
    <s v="INVERSIONES"/>
    <x v="1"/>
    <s v="ES90210101"/>
  </r>
  <r>
    <s v="2400882791"/>
    <s v="8"/>
    <s v="MEN022021-7-2"/>
    <d v="2021-07-31T00:00:00"/>
    <s v="7"/>
    <n v="68468"/>
    <s v="2400882791"/>
    <s v="2000691771"/>
    <s v=""/>
    <s v="3"/>
    <s v="10410023"/>
    <s v="57"/>
    <s v="Pagos"/>
    <s v="0250"/>
    <s v="23140101"/>
    <s v="09"/>
    <s v="9999"/>
    <x v="16"/>
    <d v="2021-07-31T00:00:00"/>
    <s v=""/>
    <s v=""/>
    <s v="7208030305"/>
    <s v="INVERSIONES"/>
    <x v="1"/>
    <s v="ES90210101"/>
  </r>
  <r>
    <s v="3900294939"/>
    <s v="2"/>
    <s v="FSE82440"/>
    <d v="2021-08-30T00:00:00"/>
    <s v="8"/>
    <n v="62581216"/>
    <s v="7100395680"/>
    <s v="4500095224"/>
    <s v="8110032098"/>
    <s v="10"/>
    <s v="10410023"/>
    <s v="57"/>
    <s v="Pagos"/>
    <s v="0250"/>
    <s v="23140101"/>
    <s v="09"/>
    <s v="9999"/>
    <x v="16"/>
    <d v="2021-07-26T00:00:00"/>
    <s v="3003726"/>
    <s v="CORPORACION INTERUNIVERSITARIA DE"/>
    <s v="2401010090"/>
    <s v="INVERSIONES"/>
    <x v="1"/>
    <s v="ES90210101"/>
  </r>
  <r>
    <s v="2400889994"/>
    <s v="1"/>
    <s v="MEN022021-7-1"/>
    <d v="2021-07-31T00:00:00"/>
    <s v="7"/>
    <n v="356497"/>
    <s v="2400889994"/>
    <s v="2000701799"/>
    <s v=""/>
    <s v="1"/>
    <s v="10410023"/>
    <s v="57"/>
    <s v="Pagos"/>
    <s v="0250"/>
    <s v="23140101"/>
    <s v="09"/>
    <s v="9999"/>
    <x v="16"/>
    <d v="2021-07-31T00:00:00"/>
    <s v=""/>
    <s v=""/>
    <s v="7208030300"/>
    <s v="INVERSIONES"/>
    <x v="1"/>
    <s v="ES90210101"/>
  </r>
  <r>
    <s v="2400889994"/>
    <s v="2"/>
    <s v="MEN022021-7-1"/>
    <d v="2021-07-31T00:00:00"/>
    <s v="7"/>
    <n v="356497"/>
    <s v="2400889994"/>
    <s v="2000701799"/>
    <s v=""/>
    <s v="1"/>
    <s v="10410023"/>
    <s v="57"/>
    <s v="Pagos"/>
    <s v="0250"/>
    <s v="23140101"/>
    <s v="09"/>
    <s v="9999"/>
    <x v="16"/>
    <d v="2021-07-31T00:00:00"/>
    <s v=""/>
    <s v=""/>
    <s v="7208030302"/>
    <s v="INVERSIONES"/>
    <x v="1"/>
    <s v="ES90210101"/>
  </r>
  <r>
    <s v="2400890018"/>
    <s v="1"/>
    <s v="MEN022021-7-1"/>
    <d v="2021-07-31T00:00:00"/>
    <s v="7"/>
    <n v="877021"/>
    <s v="2400890018"/>
    <s v="2000701850"/>
    <s v=""/>
    <s v="1"/>
    <s v="10410023"/>
    <s v="57"/>
    <s v="Pagos"/>
    <s v="0250"/>
    <s v="23140101"/>
    <s v="09"/>
    <s v="9999"/>
    <x v="16"/>
    <d v="2021-07-31T00:00:00"/>
    <s v=""/>
    <s v=""/>
    <s v="7208030301"/>
    <s v="INVERSIONES"/>
    <x v="1"/>
    <s v="ES90210101"/>
  </r>
  <r>
    <s v="2500210929"/>
    <s v="1"/>
    <s v="MEN032021-7-1"/>
    <d v="2021-07-31T00:00:00"/>
    <s v="7"/>
    <n v="4683393"/>
    <s v="2500210929"/>
    <s v="2000693541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30"/>
    <s v="1"/>
    <s v="MEN032021-7-1"/>
    <d v="2021-07-31T00:00:00"/>
    <s v="7"/>
    <n v="4683393"/>
    <s v="2500210930"/>
    <s v="2000693542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31"/>
    <s v="1"/>
    <s v="MEN032021-7-1"/>
    <d v="2021-07-31T00:00:00"/>
    <s v="7"/>
    <n v="4683393"/>
    <s v="2500210931"/>
    <s v="2000693543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32"/>
    <s v="1"/>
    <s v="MEN032021-7-1"/>
    <d v="2021-07-31T00:00:00"/>
    <s v="7"/>
    <n v="4683393"/>
    <s v="2500210932"/>
    <s v="2000693544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33"/>
    <s v="1"/>
    <s v="MEN032021-7-1"/>
    <d v="2021-07-31T00:00:00"/>
    <s v="7"/>
    <n v="4683393"/>
    <s v="2500210933"/>
    <s v="2000693545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34"/>
    <s v="1"/>
    <s v="MEN032021-7-1"/>
    <d v="2021-07-31T00:00:00"/>
    <s v="7"/>
    <n v="4683393"/>
    <s v="2500210934"/>
    <s v="2000693546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35"/>
    <s v="1"/>
    <s v="MEN032021-7-1"/>
    <d v="2021-07-31T00:00:00"/>
    <s v="7"/>
    <n v="4683393"/>
    <s v="2500210935"/>
    <s v="2000693547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36"/>
    <s v="1"/>
    <s v="MEN032021-7-1"/>
    <d v="2021-07-31T00:00:00"/>
    <s v="7"/>
    <n v="3840520"/>
    <s v="2500210936"/>
    <s v="2000693548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37"/>
    <s v="1"/>
    <s v="MEN032021-7-1"/>
    <d v="2021-07-31T00:00:00"/>
    <s v="7"/>
    <n v="4683393"/>
    <s v="2500210937"/>
    <s v="2000693549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38"/>
    <s v="1"/>
    <s v="MEN032021-7-1"/>
    <d v="2021-07-31T00:00:00"/>
    <s v="7"/>
    <n v="3840520"/>
    <s v="2500210938"/>
    <s v="2000693550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39"/>
    <s v="1"/>
    <s v="MEN032021-7-1"/>
    <d v="2021-07-31T00:00:00"/>
    <s v="7"/>
    <n v="4683393"/>
    <s v="2500210939"/>
    <s v="2000693551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40"/>
    <s v="1"/>
    <s v="MEN032021-7-1"/>
    <d v="2021-07-31T00:00:00"/>
    <s v="7"/>
    <n v="4683393"/>
    <s v="2500210940"/>
    <s v="2000693552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41"/>
    <s v="1"/>
    <s v="MEN032021-7-1"/>
    <d v="2021-07-31T00:00:00"/>
    <s v="7"/>
    <n v="4683393"/>
    <s v="2500210941"/>
    <s v="2000693553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42"/>
    <s v="1"/>
    <s v="MEN032021-7-1"/>
    <d v="2021-07-31T00:00:00"/>
    <s v="7"/>
    <n v="4683393"/>
    <s v="2500210942"/>
    <s v="2000693554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43"/>
    <s v="1"/>
    <s v="MEN032021-7-1"/>
    <d v="2021-07-31T00:00:00"/>
    <s v="7"/>
    <n v="4683393"/>
    <s v="2500210943"/>
    <s v="2000693555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44"/>
    <s v="1"/>
    <s v="MEN032021-7-1"/>
    <d v="2021-07-31T00:00:00"/>
    <s v="7"/>
    <n v="4683393"/>
    <s v="2500210944"/>
    <s v="2000693556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45"/>
    <s v="1"/>
    <s v="MEN032021-7-1"/>
    <d v="2021-07-31T00:00:00"/>
    <s v="7"/>
    <n v="4683393"/>
    <s v="2500210945"/>
    <s v="2000693557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46"/>
    <s v="1"/>
    <s v="MEN032021-7-1"/>
    <d v="2021-07-31T00:00:00"/>
    <s v="7"/>
    <n v="3840520"/>
    <s v="2500210946"/>
    <s v="2000693558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47"/>
    <s v="1"/>
    <s v="MEN032021-7-1"/>
    <d v="2021-07-31T00:00:00"/>
    <s v="7"/>
    <n v="4683393"/>
    <s v="2500210947"/>
    <s v="2000693559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48"/>
    <s v="1"/>
    <s v="MEN032021-7-1"/>
    <d v="2021-07-31T00:00:00"/>
    <s v="7"/>
    <n v="4683393"/>
    <s v="2500210948"/>
    <s v="2000693560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49"/>
    <s v="1"/>
    <s v="MEN032021-7-1"/>
    <d v="2021-07-31T00:00:00"/>
    <s v="7"/>
    <n v="4683393"/>
    <s v="2500210949"/>
    <s v="2000693561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50"/>
    <s v="1"/>
    <s v="MEN032021-7-1"/>
    <d v="2021-07-31T00:00:00"/>
    <s v="7"/>
    <n v="4683393"/>
    <s v="2500210950"/>
    <s v="2000693562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51"/>
    <s v="1"/>
    <s v="MEN032021-7-1"/>
    <d v="2021-07-31T00:00:00"/>
    <s v="7"/>
    <n v="4683393"/>
    <s v="2500210951"/>
    <s v="2000693563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52"/>
    <s v="1"/>
    <s v="MEN032021-7-1"/>
    <d v="2021-07-31T00:00:00"/>
    <s v="7"/>
    <n v="4683393"/>
    <s v="2500210952"/>
    <s v="2000693566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53"/>
    <s v="1"/>
    <s v="MEN032021-7-1"/>
    <d v="2021-07-31T00:00:00"/>
    <s v="7"/>
    <n v="4683393"/>
    <s v="2500210953"/>
    <s v="2000693567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54"/>
    <s v="1"/>
    <s v="MEN032021-7-1"/>
    <d v="2021-07-31T00:00:00"/>
    <s v="7"/>
    <n v="4683393"/>
    <s v="2500210954"/>
    <s v="2000693568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55"/>
    <s v="1"/>
    <s v="MEN032021-7-1"/>
    <d v="2021-07-31T00:00:00"/>
    <s v="7"/>
    <n v="2594264"/>
    <s v="2500210955"/>
    <s v="2000693569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56"/>
    <s v="1"/>
    <s v="MEN032021-7-1"/>
    <d v="2021-07-31T00:00:00"/>
    <s v="7"/>
    <n v="4683393"/>
    <s v="2500210956"/>
    <s v="2000693570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57"/>
    <s v="1"/>
    <s v="MEN032021-7-1"/>
    <d v="2021-07-31T00:00:00"/>
    <s v="7"/>
    <n v="3840520"/>
    <s v="2500210957"/>
    <s v="2000693571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58"/>
    <s v="1"/>
    <s v="MEN032021-7-1"/>
    <d v="2021-07-31T00:00:00"/>
    <s v="7"/>
    <n v="4683393"/>
    <s v="2500210958"/>
    <s v="2000693572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59"/>
    <s v="1"/>
    <s v="MEN032021-7-1"/>
    <d v="2021-07-31T00:00:00"/>
    <s v="7"/>
    <n v="4683393"/>
    <s v="2500210959"/>
    <s v="2000693573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60"/>
    <s v="1"/>
    <s v="MEN032021-7-1"/>
    <d v="2021-07-31T00:00:00"/>
    <s v="7"/>
    <n v="4683393"/>
    <s v="2500210960"/>
    <s v="2000693574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61"/>
    <s v="1"/>
    <s v="MEN032021-7-1"/>
    <d v="2021-07-31T00:00:00"/>
    <s v="7"/>
    <n v="4683393"/>
    <s v="2500210961"/>
    <s v="2000693575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62"/>
    <s v="1"/>
    <s v="MEN032021-7-1"/>
    <d v="2021-07-31T00:00:00"/>
    <s v="7"/>
    <n v="4683393"/>
    <s v="2500210962"/>
    <s v="2000693576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63"/>
    <s v="1"/>
    <s v="MEN032021-7-1"/>
    <d v="2021-07-31T00:00:00"/>
    <s v="7"/>
    <n v="4683393"/>
    <s v="2500210963"/>
    <s v="2000693577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64"/>
    <s v="1"/>
    <s v="MEN032021-7-1"/>
    <d v="2021-07-31T00:00:00"/>
    <s v="7"/>
    <n v="5150792"/>
    <s v="2500210964"/>
    <s v="2000693578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65"/>
    <s v="1"/>
    <s v="MEN032021-7-1"/>
    <d v="2021-07-31T00:00:00"/>
    <s v="7"/>
    <n v="2594264"/>
    <s v="2500210965"/>
    <s v="2000693579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66"/>
    <s v="1"/>
    <s v="MEN032021-7-1"/>
    <d v="2021-07-31T00:00:00"/>
    <s v="7"/>
    <n v="4683393"/>
    <s v="2500210966"/>
    <s v="2000693580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67"/>
    <s v="1"/>
    <s v="MEN032021-7-1"/>
    <d v="2021-07-31T00:00:00"/>
    <s v="7"/>
    <n v="3840520"/>
    <s v="2500210967"/>
    <s v="2000693581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68"/>
    <s v="1"/>
    <s v="MEN032021-7-1"/>
    <d v="2021-07-31T00:00:00"/>
    <s v="7"/>
    <n v="3840520"/>
    <s v="2500210968"/>
    <s v="2000693582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69"/>
    <s v="1"/>
    <s v="MEN032021-7-1"/>
    <d v="2021-07-31T00:00:00"/>
    <s v="7"/>
    <n v="4683393"/>
    <s v="2500210969"/>
    <s v="2000693583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70"/>
    <s v="1"/>
    <s v="MEN032021-7-1"/>
    <d v="2021-07-31T00:00:00"/>
    <s v="7"/>
    <n v="4683393"/>
    <s v="2500210970"/>
    <s v="2000693584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71"/>
    <s v="1"/>
    <s v="MEN032021-7-1"/>
    <d v="2021-07-31T00:00:00"/>
    <s v="7"/>
    <n v="4683393"/>
    <s v="2500210971"/>
    <s v="2000693585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72"/>
    <s v="1"/>
    <s v="MEN032021-7-1"/>
    <d v="2021-07-31T00:00:00"/>
    <s v="7"/>
    <n v="4683393"/>
    <s v="2500210972"/>
    <s v="2000693586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73"/>
    <s v="1"/>
    <s v="MEN032021-7-1"/>
    <d v="2021-07-31T00:00:00"/>
    <s v="7"/>
    <n v="1685485"/>
    <s v="2500210973"/>
    <s v="2000693587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74"/>
    <s v="1"/>
    <s v="MEN032021-7-1"/>
    <d v="2021-07-31T00:00:00"/>
    <s v="7"/>
    <n v="2639250"/>
    <s v="2500210974"/>
    <s v="2000693588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75"/>
    <s v="1"/>
    <s v="MEN032021-7-1"/>
    <d v="2021-07-31T00:00:00"/>
    <s v="7"/>
    <n v="3840520"/>
    <s v="2500210975"/>
    <s v="2000693589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76"/>
    <s v="1"/>
    <s v="MEN032021-7-1"/>
    <d v="2021-07-31T00:00:00"/>
    <s v="7"/>
    <n v="3606938"/>
    <s v="2500210976"/>
    <s v="2000693590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77"/>
    <s v="1"/>
    <s v="MEN032021-7-1"/>
    <d v="2021-07-31T00:00:00"/>
    <s v="7"/>
    <n v="4683393"/>
    <s v="2500210977"/>
    <s v="2000693591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78"/>
    <s v="1"/>
    <s v="MEN032021-7-1"/>
    <d v="2021-07-31T00:00:00"/>
    <s v="7"/>
    <n v="4683393"/>
    <s v="2500210978"/>
    <s v="2000693592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79"/>
    <s v="1"/>
    <s v="MEN032021-7-1"/>
    <d v="2021-07-31T00:00:00"/>
    <s v="7"/>
    <n v="4683393"/>
    <s v="2500210979"/>
    <s v="2000693593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80"/>
    <s v="1"/>
    <s v="MEN032021-7-1"/>
    <d v="2021-07-31T00:00:00"/>
    <s v="7"/>
    <n v="4683393"/>
    <s v="2500210980"/>
    <s v="2000693594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81"/>
    <s v="1"/>
    <s v="MEN032021-7-1"/>
    <d v="2021-07-31T00:00:00"/>
    <s v="7"/>
    <n v="4683393"/>
    <s v="2500210981"/>
    <s v="2000693595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82"/>
    <s v="1"/>
    <s v="MEN032021-7-1"/>
    <d v="2021-07-31T00:00:00"/>
    <s v="7"/>
    <n v="4683393"/>
    <s v="2500210982"/>
    <s v="2000693596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83"/>
    <s v="1"/>
    <s v="MEN032021-7-1"/>
    <d v="2021-07-31T00:00:00"/>
    <s v="7"/>
    <n v="4683393"/>
    <s v="2500210983"/>
    <s v="2000693597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84"/>
    <s v="1"/>
    <s v="MEN032021-7-1"/>
    <d v="2021-07-31T00:00:00"/>
    <s v="7"/>
    <n v="5150792"/>
    <s v="2500210984"/>
    <s v="2000693598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85"/>
    <s v="1"/>
    <s v="MEN032021-7-1"/>
    <d v="2021-07-31T00:00:00"/>
    <s v="7"/>
    <n v="4683393"/>
    <s v="2500210985"/>
    <s v="2000693599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86"/>
    <s v="1"/>
    <s v="MEN032021-7-1"/>
    <d v="2021-07-31T00:00:00"/>
    <s v="7"/>
    <n v="4683393"/>
    <s v="2500210986"/>
    <s v="2000693600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87"/>
    <s v="1"/>
    <s v="MEN032021-7-1"/>
    <d v="2021-07-31T00:00:00"/>
    <s v="7"/>
    <n v="4683393"/>
    <s v="2500210987"/>
    <s v="2000693601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88"/>
    <s v="1"/>
    <s v="MEN032021-7-1"/>
    <d v="2021-07-31T00:00:00"/>
    <s v="7"/>
    <n v="4683393"/>
    <s v="2500210988"/>
    <s v="2000693602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89"/>
    <s v="1"/>
    <s v="MEN032021-7-1"/>
    <d v="2021-07-31T00:00:00"/>
    <s v="7"/>
    <n v="3840520"/>
    <s v="2500210989"/>
    <s v="2000693603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90"/>
    <s v="1"/>
    <s v="MEN032021-7-1"/>
    <d v="2021-07-31T00:00:00"/>
    <s v="7"/>
    <n v="4683393"/>
    <s v="2500210990"/>
    <s v="2000693604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91"/>
    <s v="1"/>
    <s v="MEN032021-7-1"/>
    <d v="2021-07-31T00:00:00"/>
    <s v="7"/>
    <n v="4683393"/>
    <s v="2500210991"/>
    <s v="2000693605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92"/>
    <s v="1"/>
    <s v="MEN032021-7-1"/>
    <d v="2021-07-31T00:00:00"/>
    <s v="7"/>
    <n v="4683393"/>
    <s v="2500210992"/>
    <s v="2000693606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93"/>
    <s v="1"/>
    <s v="MEN032021-7-1"/>
    <d v="2021-07-31T00:00:00"/>
    <s v="7"/>
    <n v="4683393"/>
    <s v="2500210993"/>
    <s v="2000693607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94"/>
    <s v="1"/>
    <s v="MEN032021-7-1"/>
    <d v="2021-07-31T00:00:00"/>
    <s v="7"/>
    <n v="4683393"/>
    <s v="2500210994"/>
    <s v="2000693608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95"/>
    <s v="1"/>
    <s v="MEN032021-7-1"/>
    <d v="2021-07-31T00:00:00"/>
    <s v="7"/>
    <n v="4683393"/>
    <s v="2500210995"/>
    <s v="2000693609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96"/>
    <s v="1"/>
    <s v="MEN032021-7-1"/>
    <d v="2021-07-31T00:00:00"/>
    <s v="7"/>
    <n v="4683393"/>
    <s v="2500210996"/>
    <s v="2000693610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97"/>
    <s v="1"/>
    <s v="MEN032021-7-1"/>
    <d v="2021-07-31T00:00:00"/>
    <s v="7"/>
    <n v="4683393"/>
    <s v="2500210997"/>
    <s v="2000693611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0998"/>
    <s v="1"/>
    <s v="MEN032021-7-1"/>
    <d v="2021-07-31T00:00:00"/>
    <s v="7"/>
    <n v="4683393"/>
    <s v="2500210998"/>
    <s v="2000693612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1466"/>
    <s v="1"/>
    <s v="MEN032021-7-1"/>
    <d v="2021-07-31T00:00:00"/>
    <s v="7"/>
    <n v="1685485"/>
    <s v="2500211466"/>
    <s v="2000696835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1557"/>
    <s v="1"/>
    <s v="MEN032021-7-1"/>
    <d v="2021-07-31T00:00:00"/>
    <s v="7"/>
    <n v="4683393"/>
    <s v="2500211557"/>
    <s v="2000697528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1568"/>
    <s v="1"/>
    <s v="MEN032021-7-1"/>
    <d v="2021-07-31T00:00:00"/>
    <s v="7"/>
    <n v="4683393"/>
    <s v="2500211568"/>
    <s v="2000697785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1870"/>
    <s v="1"/>
    <s v="MEN032021-7-1"/>
    <d v="2021-07-31T00:00:00"/>
    <s v="7"/>
    <n v="4683393"/>
    <s v="2500211870"/>
    <s v="2000700840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2163"/>
    <s v="1"/>
    <s v="MEN032021-7-1"/>
    <d v="2021-07-31T00:00:00"/>
    <s v="7"/>
    <n v="1242000"/>
    <s v="2500212163"/>
    <s v="2000702560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2164"/>
    <s v="1"/>
    <s v="MEN032021-7-1"/>
    <d v="2021-07-31T00:00:00"/>
    <s v="7"/>
    <n v="621000"/>
    <s v="2500212164"/>
    <s v="2000702561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2165"/>
    <s v="1"/>
    <s v="MEN032021-7-1"/>
    <d v="2021-07-31T00:00:00"/>
    <s v="7"/>
    <n v="621000"/>
    <s v="2500212165"/>
    <s v="2000702562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2500212252"/>
    <s v="1"/>
    <s v="MEN032021-7-1"/>
    <d v="2021-07-31T00:00:00"/>
    <s v="7"/>
    <n v="1242000"/>
    <s v="2500212252"/>
    <s v="2000702936"/>
    <s v=""/>
    <s v="1"/>
    <s v="10410023"/>
    <s v="57"/>
    <s v="Pagos"/>
    <s v="0250"/>
    <s v="23140101"/>
    <s v="09"/>
    <s v="9999"/>
    <x v="16"/>
    <d v="2021-07-31T00:00:00"/>
    <s v=""/>
    <s v=""/>
    <s v="7221020103"/>
    <s v="INVERSIONES"/>
    <x v="1"/>
    <s v="ES90210101"/>
  </r>
  <r>
    <s v="3900297212"/>
    <s v="2"/>
    <s v="ZIMB 3489 RETFTE"/>
    <d v="2021-08-19T00:00:00"/>
    <s v="8"/>
    <n v="27291800"/>
    <s v="7100394524"/>
    <s v="4500098839"/>
    <s v="611648780"/>
    <s v="10"/>
    <s v="10410023"/>
    <s v="57"/>
    <s v="Pagos"/>
    <s v="0250"/>
    <s v="23140101"/>
    <s v="09"/>
    <s v="9999"/>
    <x v="16"/>
    <d v="2021-08-10T00:00:00"/>
    <s v="4004260"/>
    <s v="ZOOM VIDEO COMMUNICATIONS"/>
    <s v="2401010090"/>
    <s v="INVERSIONES"/>
    <x v="1"/>
    <s v="ES90210101-IMP02"/>
  </r>
  <r>
    <s v="3400160644"/>
    <s v="275"/>
    <s v="AUTOMN2021-7-1"/>
    <d v="2021-07-31T00:00:00"/>
    <s v="7"/>
    <n v="60615"/>
    <s v="3400160644"/>
    <s v="2000712648"/>
    <s v=""/>
    <s v="214"/>
    <s v="10410023"/>
    <s v="57"/>
    <s v="Pagos"/>
    <s v="0250"/>
    <s v="23140101"/>
    <s v="09"/>
    <s v="9999"/>
    <x v="16"/>
    <d v="2021-07-31T00:00:00"/>
    <s v=""/>
    <s v=""/>
    <s v="7208050306"/>
    <s v="INVERSIONES"/>
    <x v="1"/>
    <s v="ES90210101"/>
  </r>
  <r>
    <s v="3400160648"/>
    <s v="181"/>
    <s v="AUTOMN2021-7-1"/>
    <d v="2021-07-31T00:00:00"/>
    <s v="7"/>
    <n v="85558"/>
    <s v="3400160648"/>
    <s v="2000712366"/>
    <s v=""/>
    <s v="177"/>
    <s v="10410023"/>
    <s v="57"/>
    <s v="Pagos"/>
    <s v="0250"/>
    <s v="23140101"/>
    <s v="09"/>
    <s v="9999"/>
    <x v="16"/>
    <d v="2021-07-31T00:00:00"/>
    <s v=""/>
    <s v=""/>
    <s v="7208050309"/>
    <s v="INVERSIONES"/>
    <x v="1"/>
    <s v="ES90210101"/>
  </r>
  <r>
    <s v="3400160655"/>
    <s v="333"/>
    <s v="AUTOMN2021-7-1"/>
    <d v="2021-07-31T00:00:00"/>
    <s v="7"/>
    <n v="3761"/>
    <s v="3400160655"/>
    <s v="2000712378"/>
    <s v=""/>
    <s v="235"/>
    <s v="10410023"/>
    <s v="57"/>
    <s v="Pagos"/>
    <s v="0250"/>
    <s v="23140101"/>
    <s v="09"/>
    <s v="9999"/>
    <x v="16"/>
    <d v="2021-07-31T00:00:00"/>
    <s v=""/>
    <s v=""/>
    <s v="7208050303"/>
    <s v="INVERSIONES"/>
    <x v="1"/>
    <s v="ES90210101"/>
  </r>
  <r>
    <s v="3400160659"/>
    <s v="335"/>
    <s v="AUTOMN2021-7-1"/>
    <d v="2021-07-31T00:00:00"/>
    <s v="7"/>
    <n v="21415"/>
    <s v="3400160659"/>
    <s v="2000712383"/>
    <s v=""/>
    <s v="235"/>
    <s v="10410023"/>
    <s v="57"/>
    <s v="Pagos"/>
    <s v="0250"/>
    <s v="23140101"/>
    <s v="09"/>
    <s v="9999"/>
    <x v="16"/>
    <d v="2021-07-31T00:00:00"/>
    <s v=""/>
    <s v=""/>
    <s v="7208060102"/>
    <s v="INVERSIONES"/>
    <x v="1"/>
    <s v="ES90210101"/>
  </r>
  <r>
    <s v="4800407990"/>
    <s v="1"/>
    <s v="AUTOMN2021-7-1"/>
    <d v="2021-07-31T00:00:00"/>
    <s v="7"/>
    <n v="-171349"/>
    <s v="4800407990"/>
    <s v=""/>
    <s v=""/>
    <s v="0"/>
    <s v="10410023"/>
    <s v="57"/>
    <s v="Pagos"/>
    <s v="0250"/>
    <s v="23140101"/>
    <s v="09"/>
    <s v="9999"/>
    <x v="16"/>
    <d v="2021-07-31T00:00:00"/>
    <s v=""/>
    <s v=""/>
    <s v="9999999992"/>
    <s v="INVERSIONES"/>
    <x v="1"/>
    <s v="ES90210101"/>
  </r>
  <r>
    <s v="3900298156"/>
    <s v="2"/>
    <s v="ZIMB 3489"/>
    <d v="2021-08-19T00:00:00"/>
    <s v="8"/>
    <n v="162386210"/>
    <s v="7100394524"/>
    <s v="4500097989"/>
    <s v="611648780"/>
    <s v="10"/>
    <s v="10410023"/>
    <s v="57"/>
    <s v="Pagos"/>
    <s v="0250"/>
    <s v="23140101"/>
    <s v="09"/>
    <s v="9999"/>
    <x v="16"/>
    <d v="2021-08-18T00:00:00"/>
    <s v="4004260"/>
    <s v="ZOOM VIDEO COMMUNICATIONS"/>
    <s v="2401010090"/>
    <s v="INVERSIONES"/>
    <x v="1"/>
    <s v="ES90210101-IMP02"/>
  </r>
  <r>
    <s v="3900298168"/>
    <s v="2"/>
    <s v="FSE82665"/>
    <d v="2021-09-15T00:00:00"/>
    <s v="9"/>
    <n v="62533584"/>
    <s v="7100397263"/>
    <s v="4500095224"/>
    <s v="8110032098"/>
    <s v="10"/>
    <s v="10410023"/>
    <s v="57"/>
    <s v="Pagos"/>
    <s v="0250"/>
    <s v="23140101"/>
    <s v="09"/>
    <s v="9999"/>
    <x v="16"/>
    <d v="2021-08-19T00:00:00"/>
    <s v="3003726"/>
    <s v="CORPORACION INTERUNIVERSITARIA DE"/>
    <s v="2401010090"/>
    <s v="INVERSIONES"/>
    <x v="1"/>
    <s v="ES90210101"/>
  </r>
  <r>
    <s v="2400897305"/>
    <s v="2"/>
    <s v="MEN022021-8-1"/>
    <d v="2021-08-31T00:00:00"/>
    <s v="8"/>
    <n v="600416"/>
    <s v="2400897305"/>
    <s v="2000701799"/>
    <s v=""/>
    <s v="1"/>
    <s v="10410023"/>
    <s v="57"/>
    <s v="Pagos"/>
    <s v="0250"/>
    <s v="23140101"/>
    <s v="09"/>
    <s v="9999"/>
    <x v="16"/>
    <d v="2021-08-31T00:00:00"/>
    <s v=""/>
    <s v=""/>
    <s v="7208030300"/>
    <s v="INVERSIONES"/>
    <x v="1"/>
    <s v="ES90210101"/>
  </r>
  <r>
    <s v="2400897305"/>
    <s v="3"/>
    <s v="MEN022021-8-1"/>
    <d v="2021-08-31T00:00:00"/>
    <s v="8"/>
    <n v="600416"/>
    <s v="2400897305"/>
    <s v="2000701799"/>
    <s v=""/>
    <s v="1"/>
    <s v="10410023"/>
    <s v="57"/>
    <s v="Pagos"/>
    <s v="0250"/>
    <s v="23140101"/>
    <s v="09"/>
    <s v="9999"/>
    <x v="16"/>
    <d v="2021-08-31T00:00:00"/>
    <s v=""/>
    <s v=""/>
    <s v="7208030302"/>
    <s v="INVERSIONES"/>
    <x v="1"/>
    <s v="ES90210101"/>
  </r>
  <r>
    <s v="2400897331"/>
    <s v="1"/>
    <s v="MEN022021-8-1"/>
    <d v="2021-08-31T00:00:00"/>
    <s v="8"/>
    <n v="1477088"/>
    <s v="2400897331"/>
    <s v="2000701850"/>
    <s v=""/>
    <s v="1"/>
    <s v="10410023"/>
    <s v="57"/>
    <s v="Pagos"/>
    <s v="0250"/>
    <s v="23140101"/>
    <s v="09"/>
    <s v="9999"/>
    <x v="16"/>
    <d v="2021-08-31T00:00:00"/>
    <s v=""/>
    <s v=""/>
    <s v="7208030301"/>
    <s v="INVERSIONES"/>
    <x v="1"/>
    <s v="ES90210101"/>
  </r>
  <r>
    <s v="2400897707"/>
    <s v="1"/>
    <s v="MEN022021-8-1"/>
    <d v="2021-08-31T00:00:00"/>
    <s v="8"/>
    <n v="2899320"/>
    <s v="2400897707"/>
    <s v="2000703156"/>
    <s v=""/>
    <s v="1"/>
    <s v="10410023"/>
    <s v="57"/>
    <s v="Pagos"/>
    <s v="0250"/>
    <s v="23140101"/>
    <s v="09"/>
    <s v="9999"/>
    <x v="16"/>
    <d v="2021-08-31T00:00:00"/>
    <s v=""/>
    <s v=""/>
    <s v="7208030301"/>
    <s v="INVERSIONES"/>
    <x v="1"/>
    <s v="ES90210101"/>
  </r>
  <r>
    <s v="9900193956"/>
    <s v="1"/>
    <s v="AUTOMN2021-7-1"/>
    <d v="2021-08-31T00:00:00"/>
    <s v="8"/>
    <n v="171349"/>
    <s v="9900193956"/>
    <s v=""/>
    <s v=""/>
    <s v="0"/>
    <s v="10410023"/>
    <s v="57"/>
    <s v="Pagos"/>
    <s v="0250"/>
    <s v="23140101"/>
    <s v="09"/>
    <s v="9999"/>
    <x v="16"/>
    <d v="2021-08-31T00:00:00"/>
    <s v=""/>
    <s v=""/>
    <s v="9999999992"/>
    <s v="INVERSIONES"/>
    <x v="1"/>
    <s v="ES90210101"/>
  </r>
  <r>
    <s v="2500213273"/>
    <s v="1"/>
    <s v="MEN032021-8-1"/>
    <d v="2021-08-31T00:00:00"/>
    <s v="8"/>
    <n v="4683393"/>
    <s v="2500213273"/>
    <s v="2000693541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74"/>
    <s v="1"/>
    <s v="MEN032021-8-1"/>
    <d v="2021-08-31T00:00:00"/>
    <s v="8"/>
    <n v="4683393"/>
    <s v="2500213274"/>
    <s v="2000693542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75"/>
    <s v="1"/>
    <s v="MEN032021-8-1"/>
    <d v="2021-08-31T00:00:00"/>
    <s v="8"/>
    <n v="4683393"/>
    <s v="2500213275"/>
    <s v="2000693543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76"/>
    <s v="1"/>
    <s v="MEN032021-8-1"/>
    <d v="2021-08-31T00:00:00"/>
    <s v="8"/>
    <n v="4683393"/>
    <s v="2500213276"/>
    <s v="2000693544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77"/>
    <s v="1"/>
    <s v="MEN032021-8-1"/>
    <d v="2021-08-31T00:00:00"/>
    <s v="8"/>
    <n v="4683393"/>
    <s v="2500213277"/>
    <s v="2000693545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78"/>
    <s v="1"/>
    <s v="MEN032021-8-1"/>
    <d v="2021-08-31T00:00:00"/>
    <s v="8"/>
    <n v="4683393"/>
    <s v="2500213278"/>
    <s v="2000693546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79"/>
    <s v="1"/>
    <s v="MEN032021-8-1"/>
    <d v="2021-08-31T00:00:00"/>
    <s v="8"/>
    <n v="4683393"/>
    <s v="2500213279"/>
    <s v="2000693547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80"/>
    <s v="1"/>
    <s v="MEN032021-8-1"/>
    <d v="2021-08-31T00:00:00"/>
    <s v="8"/>
    <n v="3840520"/>
    <s v="2500213280"/>
    <s v="2000693548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81"/>
    <s v="1"/>
    <s v="MEN032021-8-1"/>
    <d v="2021-08-31T00:00:00"/>
    <s v="8"/>
    <n v="4683393"/>
    <s v="2500213281"/>
    <s v="2000693549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82"/>
    <s v="1"/>
    <s v="MEN032021-8-1"/>
    <d v="2021-08-31T00:00:00"/>
    <s v="8"/>
    <n v="3840520"/>
    <s v="2500213282"/>
    <s v="2000693550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83"/>
    <s v="1"/>
    <s v="MEN032021-8-1"/>
    <d v="2021-08-31T00:00:00"/>
    <s v="8"/>
    <n v="4683393"/>
    <s v="2500213283"/>
    <s v="2000693551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84"/>
    <s v="1"/>
    <s v="MEN032021-8-1"/>
    <d v="2021-08-31T00:00:00"/>
    <s v="8"/>
    <n v="4683393"/>
    <s v="2500213284"/>
    <s v="2000693552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85"/>
    <s v="1"/>
    <s v="MEN032021-8-1"/>
    <d v="2021-08-31T00:00:00"/>
    <s v="8"/>
    <n v="4683393"/>
    <s v="2500213285"/>
    <s v="2000693553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86"/>
    <s v="1"/>
    <s v="MEN032021-8-1"/>
    <d v="2021-08-31T00:00:00"/>
    <s v="8"/>
    <n v="4683393"/>
    <s v="2500213286"/>
    <s v="2000693554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87"/>
    <s v="1"/>
    <s v="MEN032021-8-1"/>
    <d v="2021-08-31T00:00:00"/>
    <s v="8"/>
    <n v="4683393"/>
    <s v="2500213287"/>
    <s v="2000693555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88"/>
    <s v="1"/>
    <s v="MEN032021-8-1"/>
    <d v="2021-08-31T00:00:00"/>
    <s v="8"/>
    <n v="4683393"/>
    <s v="2500213288"/>
    <s v="2000693556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89"/>
    <s v="1"/>
    <s v="MEN032021-8-1"/>
    <d v="2021-08-31T00:00:00"/>
    <s v="8"/>
    <n v="4683393"/>
    <s v="2500213289"/>
    <s v="2000693557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90"/>
    <s v="1"/>
    <s v="MEN032021-8-1"/>
    <d v="2021-08-31T00:00:00"/>
    <s v="8"/>
    <n v="3840520"/>
    <s v="2500213290"/>
    <s v="2000693558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91"/>
    <s v="1"/>
    <s v="MEN032021-8-1"/>
    <d v="2021-08-31T00:00:00"/>
    <s v="8"/>
    <n v="4683393"/>
    <s v="2500213291"/>
    <s v="2000693559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92"/>
    <s v="1"/>
    <s v="MEN032021-8-1"/>
    <d v="2021-08-31T00:00:00"/>
    <s v="8"/>
    <n v="4683393"/>
    <s v="2500213292"/>
    <s v="2000693560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93"/>
    <s v="1"/>
    <s v="MEN032021-8-1"/>
    <d v="2021-08-31T00:00:00"/>
    <s v="8"/>
    <n v="4683393"/>
    <s v="2500213293"/>
    <s v="2000693561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94"/>
    <s v="1"/>
    <s v="MEN032021-8-1"/>
    <d v="2021-08-31T00:00:00"/>
    <s v="8"/>
    <n v="4683393"/>
    <s v="2500213294"/>
    <s v="2000693562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95"/>
    <s v="1"/>
    <s v="MEN032021-8-1"/>
    <d v="2021-08-31T00:00:00"/>
    <s v="8"/>
    <n v="4683393"/>
    <s v="2500213295"/>
    <s v="2000693563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96"/>
    <s v="1"/>
    <s v="MEN032021-8-1"/>
    <d v="2021-08-31T00:00:00"/>
    <s v="8"/>
    <n v="4683393"/>
    <s v="2500213296"/>
    <s v="2000693566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97"/>
    <s v="1"/>
    <s v="MEN032021-8-1"/>
    <d v="2021-08-31T00:00:00"/>
    <s v="8"/>
    <n v="4683393"/>
    <s v="2500213297"/>
    <s v="2000693567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98"/>
    <s v="1"/>
    <s v="MEN032021-8-1"/>
    <d v="2021-08-31T00:00:00"/>
    <s v="8"/>
    <n v="4683393"/>
    <s v="2500213298"/>
    <s v="2000693568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299"/>
    <s v="1"/>
    <s v="MEN032021-8-1"/>
    <d v="2021-08-31T00:00:00"/>
    <s v="8"/>
    <n v="2594264"/>
    <s v="2500213299"/>
    <s v="2000693569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00"/>
    <s v="1"/>
    <s v="MEN032021-8-1"/>
    <d v="2021-08-31T00:00:00"/>
    <s v="8"/>
    <n v="4683393"/>
    <s v="2500213300"/>
    <s v="2000693570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01"/>
    <s v="1"/>
    <s v="MEN032021-8-1"/>
    <d v="2021-08-31T00:00:00"/>
    <s v="8"/>
    <n v="3840520"/>
    <s v="2500213301"/>
    <s v="2000693571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02"/>
    <s v="1"/>
    <s v="MEN032021-8-1"/>
    <d v="2021-08-31T00:00:00"/>
    <s v="8"/>
    <n v="4683393"/>
    <s v="2500213302"/>
    <s v="2000693572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03"/>
    <s v="1"/>
    <s v="MEN032021-8-1"/>
    <d v="2021-08-31T00:00:00"/>
    <s v="8"/>
    <n v="4683393"/>
    <s v="2500213303"/>
    <s v="2000693573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04"/>
    <s v="1"/>
    <s v="MEN032021-8-1"/>
    <d v="2021-08-31T00:00:00"/>
    <s v="8"/>
    <n v="4683393"/>
    <s v="2500213304"/>
    <s v="2000693574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05"/>
    <s v="1"/>
    <s v="MEN032021-8-1"/>
    <d v="2021-08-31T00:00:00"/>
    <s v="8"/>
    <n v="4683393"/>
    <s v="2500213305"/>
    <s v="2000693575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06"/>
    <s v="1"/>
    <s v="MEN032021-8-1"/>
    <d v="2021-08-31T00:00:00"/>
    <s v="8"/>
    <n v="4683393"/>
    <s v="2500213306"/>
    <s v="2000693576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07"/>
    <s v="1"/>
    <s v="MEN032021-8-1"/>
    <d v="2021-08-31T00:00:00"/>
    <s v="8"/>
    <n v="4683393"/>
    <s v="2500213307"/>
    <s v="2000693577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08"/>
    <s v="1"/>
    <s v="MEN032021-8-1"/>
    <d v="2021-08-31T00:00:00"/>
    <s v="8"/>
    <n v="5150792"/>
    <s v="2500213308"/>
    <s v="2000693578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09"/>
    <s v="1"/>
    <s v="MEN032021-8-1"/>
    <d v="2021-08-31T00:00:00"/>
    <s v="8"/>
    <n v="2594264"/>
    <s v="2500213309"/>
    <s v="2000693579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10"/>
    <s v="1"/>
    <s v="MEN032021-8-1"/>
    <d v="2021-08-31T00:00:00"/>
    <s v="8"/>
    <n v="4683393"/>
    <s v="2500213310"/>
    <s v="2000693580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11"/>
    <s v="1"/>
    <s v="MEN032021-8-1"/>
    <d v="2021-08-31T00:00:00"/>
    <s v="8"/>
    <n v="3840520"/>
    <s v="2500213311"/>
    <s v="2000693581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12"/>
    <s v="1"/>
    <s v="MEN032021-8-1"/>
    <d v="2021-08-31T00:00:00"/>
    <s v="8"/>
    <n v="3840520"/>
    <s v="2500213312"/>
    <s v="2000693582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13"/>
    <s v="1"/>
    <s v="MEN032021-8-1"/>
    <d v="2021-08-31T00:00:00"/>
    <s v="8"/>
    <n v="4683393"/>
    <s v="2500213313"/>
    <s v="2000693583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14"/>
    <s v="1"/>
    <s v="MEN032021-8-1"/>
    <d v="2021-08-31T00:00:00"/>
    <s v="8"/>
    <n v="4683393"/>
    <s v="2500213314"/>
    <s v="2000693584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15"/>
    <s v="1"/>
    <s v="MEN032021-8-1"/>
    <d v="2021-08-31T00:00:00"/>
    <s v="8"/>
    <n v="4683393"/>
    <s v="2500213315"/>
    <s v="2000693585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16"/>
    <s v="1"/>
    <s v="MEN032021-8-1"/>
    <d v="2021-08-31T00:00:00"/>
    <s v="8"/>
    <n v="4683393"/>
    <s v="2500213316"/>
    <s v="2000693586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17"/>
    <s v="1"/>
    <s v="MEN032021-8-1"/>
    <d v="2021-08-31T00:00:00"/>
    <s v="8"/>
    <n v="1685485"/>
    <s v="2500213317"/>
    <s v="2000693587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18"/>
    <s v="1"/>
    <s v="MEN032021-8-1"/>
    <d v="2021-08-31T00:00:00"/>
    <s v="8"/>
    <n v="1319625"/>
    <s v="2500213318"/>
    <s v="2000693588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19"/>
    <s v="1"/>
    <s v="MEN032021-8-1"/>
    <d v="2021-08-31T00:00:00"/>
    <s v="8"/>
    <n v="3840520"/>
    <s v="2500213319"/>
    <s v="2000693589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20"/>
    <s v="1"/>
    <s v="MEN032021-8-1"/>
    <d v="2021-08-31T00:00:00"/>
    <s v="8"/>
    <n v="3606938"/>
    <s v="2500213320"/>
    <s v="2000693590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21"/>
    <s v="1"/>
    <s v="MEN032021-8-1"/>
    <d v="2021-08-31T00:00:00"/>
    <s v="8"/>
    <n v="4683393"/>
    <s v="2500213321"/>
    <s v="2000693591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22"/>
    <s v="1"/>
    <s v="MEN032021-8-1"/>
    <d v="2021-08-31T00:00:00"/>
    <s v="8"/>
    <n v="4683393"/>
    <s v="2500213322"/>
    <s v="2000693592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23"/>
    <s v="1"/>
    <s v="MEN032021-8-1"/>
    <d v="2021-08-31T00:00:00"/>
    <s v="8"/>
    <n v="4683393"/>
    <s v="2500213323"/>
    <s v="2000693593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24"/>
    <s v="1"/>
    <s v="MEN032021-8-1"/>
    <d v="2021-08-31T00:00:00"/>
    <s v="8"/>
    <n v="4683393"/>
    <s v="2500213324"/>
    <s v="2000693594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25"/>
    <s v="1"/>
    <s v="MEN032021-8-1"/>
    <d v="2021-08-31T00:00:00"/>
    <s v="8"/>
    <n v="4683393"/>
    <s v="2500213325"/>
    <s v="2000693595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26"/>
    <s v="1"/>
    <s v="MEN032021-8-1"/>
    <d v="2021-08-31T00:00:00"/>
    <s v="8"/>
    <n v="4683393"/>
    <s v="2500213326"/>
    <s v="2000693596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27"/>
    <s v="1"/>
    <s v="MEN032021-8-1"/>
    <d v="2021-08-31T00:00:00"/>
    <s v="8"/>
    <n v="4683393"/>
    <s v="2500213327"/>
    <s v="2000693597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28"/>
    <s v="1"/>
    <s v="MEN032021-8-1"/>
    <d v="2021-08-31T00:00:00"/>
    <s v="8"/>
    <n v="5150792"/>
    <s v="2500213328"/>
    <s v="2000693598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29"/>
    <s v="1"/>
    <s v="MEN032021-8-1"/>
    <d v="2021-08-31T00:00:00"/>
    <s v="8"/>
    <n v="4683393"/>
    <s v="2500213329"/>
    <s v="2000693599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30"/>
    <s v="1"/>
    <s v="MEN032021-8-1"/>
    <d v="2021-08-31T00:00:00"/>
    <s v="8"/>
    <n v="4683393"/>
    <s v="2500213330"/>
    <s v="2000693600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31"/>
    <s v="1"/>
    <s v="MEN032021-8-1"/>
    <d v="2021-08-31T00:00:00"/>
    <s v="8"/>
    <n v="4683393"/>
    <s v="2500213331"/>
    <s v="2000693601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32"/>
    <s v="1"/>
    <s v="MEN032021-8-1"/>
    <d v="2021-08-31T00:00:00"/>
    <s v="8"/>
    <n v="4683393"/>
    <s v="2500213332"/>
    <s v="2000693602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33"/>
    <s v="1"/>
    <s v="MEN032021-8-1"/>
    <d v="2021-08-31T00:00:00"/>
    <s v="8"/>
    <n v="3840520"/>
    <s v="2500213333"/>
    <s v="2000693603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34"/>
    <s v="1"/>
    <s v="MEN032021-8-1"/>
    <d v="2021-08-31T00:00:00"/>
    <s v="8"/>
    <n v="4683393"/>
    <s v="2500213334"/>
    <s v="2000693604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35"/>
    <s v="1"/>
    <s v="MEN032021-8-1"/>
    <d v="2021-08-31T00:00:00"/>
    <s v="8"/>
    <n v="4683393"/>
    <s v="2500213335"/>
    <s v="2000693605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36"/>
    <s v="1"/>
    <s v="MEN032021-8-1"/>
    <d v="2021-08-31T00:00:00"/>
    <s v="8"/>
    <n v="4683393"/>
    <s v="2500213336"/>
    <s v="2000693606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37"/>
    <s v="1"/>
    <s v="MEN032021-8-1"/>
    <d v="2021-08-31T00:00:00"/>
    <s v="8"/>
    <n v="4683393"/>
    <s v="2500213337"/>
    <s v="2000693607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38"/>
    <s v="1"/>
    <s v="MEN032021-8-1"/>
    <d v="2021-08-31T00:00:00"/>
    <s v="8"/>
    <n v="4683393"/>
    <s v="2500213338"/>
    <s v="2000693608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39"/>
    <s v="1"/>
    <s v="MEN032021-8-1"/>
    <d v="2021-08-31T00:00:00"/>
    <s v="8"/>
    <n v="4683393"/>
    <s v="2500213339"/>
    <s v="2000693609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40"/>
    <s v="1"/>
    <s v="MEN032021-8-1"/>
    <d v="2021-08-31T00:00:00"/>
    <s v="8"/>
    <n v="4683393"/>
    <s v="2500213340"/>
    <s v="2000693610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41"/>
    <s v="1"/>
    <s v="MEN032021-8-1"/>
    <d v="2021-08-31T00:00:00"/>
    <s v="8"/>
    <n v="4683393"/>
    <s v="2500213341"/>
    <s v="2000693611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342"/>
    <s v="1"/>
    <s v="MEN032021-8-1"/>
    <d v="2021-08-31T00:00:00"/>
    <s v="8"/>
    <n v="4683393"/>
    <s v="2500213342"/>
    <s v="2000693612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705"/>
    <s v="1"/>
    <s v="MEN032021-8-1"/>
    <d v="2021-08-31T00:00:00"/>
    <s v="8"/>
    <n v="1685485"/>
    <s v="2500213705"/>
    <s v="2000696835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777"/>
    <s v="1"/>
    <s v="MEN032021-8-1"/>
    <d v="2021-08-31T00:00:00"/>
    <s v="8"/>
    <n v="4683393"/>
    <s v="2500213777"/>
    <s v="2000697528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786"/>
    <s v="1"/>
    <s v="MEN032021-8-1"/>
    <d v="2021-08-31T00:00:00"/>
    <s v="8"/>
    <n v="4683393"/>
    <s v="2500213786"/>
    <s v="2000697785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3997"/>
    <s v="1"/>
    <s v="MEN032021-8-1"/>
    <d v="2021-08-31T00:00:00"/>
    <s v="8"/>
    <n v="4683393"/>
    <s v="2500213997"/>
    <s v="2000700840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4271"/>
    <s v="1"/>
    <s v="MEN032021-8-1"/>
    <d v="2021-08-31T00:00:00"/>
    <s v="8"/>
    <n v="2484000"/>
    <s v="2500214271"/>
    <s v="2000702560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4272"/>
    <s v="1"/>
    <s v="MEN032021-8-1"/>
    <d v="2021-08-31T00:00:00"/>
    <s v="8"/>
    <n v="1242000"/>
    <s v="2500214272"/>
    <s v="2000702561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4273"/>
    <s v="1"/>
    <s v="MEN032021-8-1"/>
    <d v="2021-08-31T00:00:00"/>
    <s v="8"/>
    <n v="1242000"/>
    <s v="2500214273"/>
    <s v="2000702562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2500214352"/>
    <s v="1"/>
    <s v="MEN032021-8-1"/>
    <d v="2021-08-31T00:00:00"/>
    <s v="8"/>
    <n v="2484000"/>
    <s v="2500214352"/>
    <s v="2000702936"/>
    <s v=""/>
    <s v="1"/>
    <s v="10410023"/>
    <s v="57"/>
    <s v="Pagos"/>
    <s v="0250"/>
    <s v="23140101"/>
    <s v="09"/>
    <s v="9999"/>
    <x v="16"/>
    <d v="2021-08-31T00:00:00"/>
    <s v=""/>
    <s v=""/>
    <s v="7221020103"/>
    <s v="INVERSIONES"/>
    <x v="1"/>
    <s v="ES90210101"/>
  </r>
  <r>
    <s v="1400290725"/>
    <s v="2"/>
    <s v="001"/>
    <d v="2021-10-08T00:00:00"/>
    <s v="10"/>
    <n v="4000000"/>
    <s v="7100399619"/>
    <s v="2000717326"/>
    <s v="71310249"/>
    <s v="1"/>
    <s v="10410023"/>
    <s v="57"/>
    <s v="Pagos"/>
    <s v="0250"/>
    <s v="23140101"/>
    <s v="09"/>
    <s v="9999"/>
    <x v="16"/>
    <d v="2021-09-07T00:00:00"/>
    <s v="2015826"/>
    <s v="RUIZ HOLGUIN FRANK ALEXANDER"/>
    <s v="5111650001"/>
    <s v="INVERSIONES"/>
    <x v="1"/>
    <s v="ES90210101"/>
  </r>
  <r>
    <s v="3400160683"/>
    <s v="73"/>
    <s v="AUTOMN2021-8-1"/>
    <d v="2021-08-31T00:00:00"/>
    <s v="8"/>
    <n v="102092"/>
    <s v="3400160683"/>
    <s v="2000718210"/>
    <s v=""/>
    <s v="223"/>
    <s v="10410023"/>
    <s v="57"/>
    <s v="Pagos"/>
    <s v="0250"/>
    <s v="23140101"/>
    <s v="09"/>
    <s v="9999"/>
    <x v="16"/>
    <d v="2021-08-31T00:00:00"/>
    <s v=""/>
    <s v=""/>
    <s v="7208050306"/>
    <s v="INVERSIONES"/>
    <x v="1"/>
    <s v="ES90210101"/>
  </r>
  <r>
    <s v="3400160687"/>
    <s v="27"/>
    <s v="AUTOMN2021-8-1"/>
    <d v="2021-08-31T00:00:00"/>
    <s v="8"/>
    <n v="144113"/>
    <s v="3400160687"/>
    <s v="2000718072"/>
    <s v=""/>
    <s v="177"/>
    <s v="10410023"/>
    <s v="57"/>
    <s v="Pagos"/>
    <s v="0250"/>
    <s v="23140101"/>
    <s v="09"/>
    <s v="9999"/>
    <x v="16"/>
    <d v="2021-08-31T00:00:00"/>
    <s v=""/>
    <s v=""/>
    <s v="7208050309"/>
    <s v="INVERSIONES"/>
    <x v="1"/>
    <s v="ES90210101"/>
  </r>
  <r>
    <s v="3400160695"/>
    <s v="94"/>
    <s v="AUTOMN2021-8-1"/>
    <d v="2021-08-31T00:00:00"/>
    <s v="8"/>
    <n v="6281"/>
    <s v="3400160695"/>
    <s v="2000718080"/>
    <s v=""/>
    <s v="241"/>
    <s v="10410023"/>
    <s v="57"/>
    <s v="Pagos"/>
    <s v="0250"/>
    <s v="23140101"/>
    <s v="09"/>
    <s v="9999"/>
    <x v="16"/>
    <d v="2021-08-31T00:00:00"/>
    <s v=""/>
    <s v=""/>
    <s v="7208050303"/>
    <s v="INVERSIONES"/>
    <x v="1"/>
    <s v="ES90210101"/>
  </r>
  <r>
    <s v="3400160700"/>
    <s v="93"/>
    <s v="AUTOMN2021-8-1"/>
    <d v="2021-08-31T00:00:00"/>
    <s v="8"/>
    <n v="36038"/>
    <s v="3400160700"/>
    <s v="2000718085"/>
    <s v=""/>
    <s v="241"/>
    <s v="10410023"/>
    <s v="57"/>
    <s v="Pagos"/>
    <s v="0250"/>
    <s v="23140101"/>
    <s v="09"/>
    <s v="9999"/>
    <x v="16"/>
    <d v="2021-08-31T00:00:00"/>
    <s v=""/>
    <s v=""/>
    <s v="7208060102"/>
    <s v="INVERSIONES"/>
    <x v="1"/>
    <s v="ES90210101"/>
  </r>
  <r>
    <s v="3900302249"/>
    <s v="2"/>
    <s v="FSE82918"/>
    <d v="2021-10-15T00:00:00"/>
    <s v="10"/>
    <n v="62529732"/>
    <s v="7100400722"/>
    <s v="4500095224"/>
    <s v="8110032098"/>
    <s v="10"/>
    <s v="10410023"/>
    <s v="57"/>
    <s v="Pagos"/>
    <s v="0250"/>
    <s v="23140101"/>
    <s v="09"/>
    <s v="9999"/>
    <x v="16"/>
    <d v="2021-09-20T00:00:00"/>
    <s v="3003726"/>
    <s v="CORPORACION INTERUNIVERSITARIA DE"/>
    <s v="2401010090"/>
    <s v="INVERSIONES"/>
    <x v="1"/>
    <s v="ES90210101"/>
  </r>
  <r>
    <s v="3900302249"/>
    <s v="2"/>
    <s v="FSE82918"/>
    <d v="2021-11-30T00:00:00"/>
    <s v="11"/>
    <n v="-62529732"/>
    <s v="7100400722"/>
    <s v="4500095224"/>
    <s v="8110032098"/>
    <s v="10"/>
    <s v="10410023"/>
    <s v="57"/>
    <s v="Pagos"/>
    <s v="0250"/>
    <s v="23140101"/>
    <s v="09"/>
    <s v="9999"/>
    <x v="16"/>
    <d v="2021-09-20T00:00:00"/>
    <s v="3003726"/>
    <s v="CORPORACION INTERUNIVERSITARIA DE"/>
    <s v="2401010090"/>
    <s v="INVERSIONES"/>
    <x v="1"/>
    <s v="ES90210101"/>
  </r>
  <r>
    <s v="3900302249"/>
    <s v="2"/>
    <s v="FSE82918"/>
    <d v="2021-11-30T00:00:00"/>
    <s v="11"/>
    <n v="62529732"/>
    <s v="7100406246"/>
    <s v="4500095224"/>
    <s v="8110032098"/>
    <s v="10"/>
    <s v="10410023"/>
    <s v="57"/>
    <s v="Pagos"/>
    <s v="0250"/>
    <s v="23140101"/>
    <s v="09"/>
    <s v="9999"/>
    <x v="16"/>
    <d v="2021-09-20T00:00:00"/>
    <s v="3003726"/>
    <s v="CORPORACION INTERUNIVERSITARIA DE"/>
    <s v="2401010090"/>
    <s v="INVERSIONES"/>
    <x v="1"/>
    <s v="ES90210101"/>
  </r>
  <r>
    <s v="3900302732"/>
    <s v="2"/>
    <s v="FSE83396"/>
    <d v="2021-10-29T00:00:00"/>
    <s v="10"/>
    <n v="62532856"/>
    <s v="7100402226"/>
    <s v="4500095224"/>
    <s v="8110032098"/>
    <s v="10"/>
    <s v="10410023"/>
    <s v="57"/>
    <s v="Pagos"/>
    <s v="0250"/>
    <s v="23140101"/>
    <s v="09"/>
    <s v="9999"/>
    <x v="16"/>
    <d v="2021-09-22T00:00:00"/>
    <s v="3003726"/>
    <s v="CORPORACION INTERUNIVERSITARIA DE"/>
    <s v="2401010090"/>
    <s v="INVERSIONES"/>
    <x v="1"/>
    <s v="ES90210101"/>
  </r>
  <r>
    <s v="2400906830"/>
    <s v="1"/>
    <s v="MEN022021-9-1"/>
    <d v="2021-09-30T00:00:00"/>
    <s v="9"/>
    <n v="712994"/>
    <s v="2400906830"/>
    <s v="2000701799"/>
    <s v=""/>
    <s v="1"/>
    <s v="10410023"/>
    <s v="57"/>
    <s v="Pagos"/>
    <s v="0250"/>
    <s v="23140101"/>
    <s v="09"/>
    <s v="9999"/>
    <x v="16"/>
    <d v="2021-09-30T00:00:00"/>
    <s v=""/>
    <s v=""/>
    <s v="7208030300"/>
    <s v="INVERSIONES"/>
    <x v="1"/>
    <s v="ES90210101"/>
  </r>
  <r>
    <s v="2400906830"/>
    <s v="2"/>
    <s v="MEN022021-9-1"/>
    <d v="2021-09-30T00:00:00"/>
    <s v="9"/>
    <n v="712994"/>
    <s v="2400906830"/>
    <s v="2000701799"/>
    <s v=""/>
    <s v="1"/>
    <s v="10410023"/>
    <s v="57"/>
    <s v="Pagos"/>
    <s v="0250"/>
    <s v="23140101"/>
    <s v="09"/>
    <s v="9999"/>
    <x v="16"/>
    <d v="2021-09-30T00:00:00"/>
    <s v=""/>
    <s v=""/>
    <s v="7208030302"/>
    <s v="INVERSIONES"/>
    <x v="1"/>
    <s v="ES90210101"/>
  </r>
  <r>
    <s v="2400907075"/>
    <s v="1"/>
    <s v="MEN022021-9-1"/>
    <d v="2021-09-30T00:00:00"/>
    <s v="9"/>
    <n v="2350800"/>
    <s v="2400907075"/>
    <s v="2000703156"/>
    <s v=""/>
    <s v="1"/>
    <s v="10410023"/>
    <s v="57"/>
    <s v="Pagos"/>
    <s v="0250"/>
    <s v="23140101"/>
    <s v="09"/>
    <s v="9999"/>
    <x v="16"/>
    <d v="2021-09-30T00:00:00"/>
    <s v=""/>
    <s v=""/>
    <s v="7208030301"/>
    <s v="INVERSIONES"/>
    <x v="1"/>
    <s v="ES90210101"/>
  </r>
  <r>
    <s v="2500216124"/>
    <s v="1"/>
    <s v="MEN032021-9-1"/>
    <d v="2021-09-30T00:00:00"/>
    <s v="9"/>
    <n v="4683393"/>
    <s v="2500216124"/>
    <s v="2000693541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25"/>
    <s v="1"/>
    <s v="MEN032021-9-1"/>
    <d v="2021-09-30T00:00:00"/>
    <s v="9"/>
    <n v="4683393"/>
    <s v="2500216125"/>
    <s v="2000693542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26"/>
    <s v="1"/>
    <s v="MEN032021-9-1"/>
    <d v="2021-09-30T00:00:00"/>
    <s v="9"/>
    <n v="4683393"/>
    <s v="2500216126"/>
    <s v="2000693543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27"/>
    <s v="1"/>
    <s v="MEN032021-9-1"/>
    <d v="2021-09-30T00:00:00"/>
    <s v="9"/>
    <n v="4683393"/>
    <s v="2500216127"/>
    <s v="2000693544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28"/>
    <s v="1"/>
    <s v="MEN032021-9-1"/>
    <d v="2021-09-30T00:00:00"/>
    <s v="9"/>
    <n v="4683393"/>
    <s v="2500216128"/>
    <s v="2000693545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29"/>
    <s v="1"/>
    <s v="MEN032021-9-1"/>
    <d v="2021-09-30T00:00:00"/>
    <s v="9"/>
    <n v="4683393"/>
    <s v="2500216129"/>
    <s v="2000693546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30"/>
    <s v="1"/>
    <s v="MEN032021-9-1"/>
    <d v="2021-09-30T00:00:00"/>
    <s v="9"/>
    <n v="4683393"/>
    <s v="2500216130"/>
    <s v="2000693547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31"/>
    <s v="1"/>
    <s v="MEN032021-9-1"/>
    <d v="2021-09-30T00:00:00"/>
    <s v="9"/>
    <n v="3840520"/>
    <s v="2500216131"/>
    <s v="2000693548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32"/>
    <s v="1"/>
    <s v="MEN032021-9-1"/>
    <d v="2021-09-30T00:00:00"/>
    <s v="9"/>
    <n v="4683393"/>
    <s v="2500216132"/>
    <s v="2000693549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33"/>
    <s v="1"/>
    <s v="MEN032021-9-1"/>
    <d v="2021-09-30T00:00:00"/>
    <s v="9"/>
    <n v="3840520"/>
    <s v="2500216133"/>
    <s v="2000693550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34"/>
    <s v="1"/>
    <s v="MEN032021-9-1"/>
    <d v="2021-09-30T00:00:00"/>
    <s v="9"/>
    <n v="4683393"/>
    <s v="2500216134"/>
    <s v="2000693551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35"/>
    <s v="1"/>
    <s v="MEN032021-9-1"/>
    <d v="2021-09-30T00:00:00"/>
    <s v="9"/>
    <n v="4683393"/>
    <s v="2500216135"/>
    <s v="2000693552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36"/>
    <s v="1"/>
    <s v="MEN032021-9-1"/>
    <d v="2021-09-30T00:00:00"/>
    <s v="9"/>
    <n v="4683393"/>
    <s v="2500216136"/>
    <s v="2000693553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37"/>
    <s v="1"/>
    <s v="MEN032021-9-1"/>
    <d v="2021-09-30T00:00:00"/>
    <s v="9"/>
    <n v="4683393"/>
    <s v="2500216137"/>
    <s v="2000693554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38"/>
    <s v="1"/>
    <s v="MEN032021-9-1"/>
    <d v="2021-09-30T00:00:00"/>
    <s v="9"/>
    <n v="4683393"/>
    <s v="2500216138"/>
    <s v="2000693555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39"/>
    <s v="1"/>
    <s v="MEN032021-9-1"/>
    <d v="2021-09-30T00:00:00"/>
    <s v="9"/>
    <n v="4683393"/>
    <s v="2500216139"/>
    <s v="2000693556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40"/>
    <s v="1"/>
    <s v="MEN032021-9-1"/>
    <d v="2021-09-30T00:00:00"/>
    <s v="9"/>
    <n v="4683393"/>
    <s v="2500216140"/>
    <s v="2000693557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41"/>
    <s v="1"/>
    <s v="MEN032021-9-1"/>
    <d v="2021-09-30T00:00:00"/>
    <s v="9"/>
    <n v="3840520"/>
    <s v="2500216141"/>
    <s v="2000693558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42"/>
    <s v="1"/>
    <s v="MEN032021-9-1"/>
    <d v="2021-09-30T00:00:00"/>
    <s v="9"/>
    <n v="4683393"/>
    <s v="2500216142"/>
    <s v="2000693559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43"/>
    <s v="1"/>
    <s v="MEN032021-9-1"/>
    <d v="2021-09-30T00:00:00"/>
    <s v="9"/>
    <n v="4683393"/>
    <s v="2500216143"/>
    <s v="2000693560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44"/>
    <s v="1"/>
    <s v="MEN032021-9-1"/>
    <d v="2021-09-30T00:00:00"/>
    <s v="9"/>
    <n v="4683393"/>
    <s v="2500216144"/>
    <s v="2000693561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45"/>
    <s v="1"/>
    <s v="MEN032021-9-1"/>
    <d v="2021-09-30T00:00:00"/>
    <s v="9"/>
    <n v="4683393"/>
    <s v="2500216145"/>
    <s v="2000693562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46"/>
    <s v="1"/>
    <s v="MEN032021-9-1"/>
    <d v="2021-09-30T00:00:00"/>
    <s v="9"/>
    <n v="4683393"/>
    <s v="2500216146"/>
    <s v="2000693563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47"/>
    <s v="1"/>
    <s v="MEN032021-9-1"/>
    <d v="2021-09-30T00:00:00"/>
    <s v="9"/>
    <n v="4683393"/>
    <s v="2500216147"/>
    <s v="2000693566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48"/>
    <s v="1"/>
    <s v="MEN032021-9-1"/>
    <d v="2021-09-30T00:00:00"/>
    <s v="9"/>
    <n v="4683393"/>
    <s v="2500216148"/>
    <s v="2000693567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49"/>
    <s v="1"/>
    <s v="MEN032021-9-1"/>
    <d v="2021-09-30T00:00:00"/>
    <s v="9"/>
    <n v="4683393"/>
    <s v="2500216149"/>
    <s v="2000693568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50"/>
    <s v="1"/>
    <s v="MEN032021-9-1"/>
    <d v="2021-09-30T00:00:00"/>
    <s v="9"/>
    <n v="2594264"/>
    <s v="2500216150"/>
    <s v="2000693569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51"/>
    <s v="1"/>
    <s v="MEN032021-9-1"/>
    <d v="2021-09-30T00:00:00"/>
    <s v="9"/>
    <n v="4683393"/>
    <s v="2500216151"/>
    <s v="2000693570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52"/>
    <s v="1"/>
    <s v="MEN032021-9-1"/>
    <d v="2021-09-30T00:00:00"/>
    <s v="9"/>
    <n v="3840520"/>
    <s v="2500216152"/>
    <s v="2000693571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53"/>
    <s v="1"/>
    <s v="MEN032021-9-1"/>
    <d v="2021-09-30T00:00:00"/>
    <s v="9"/>
    <n v="4683393"/>
    <s v="2500216153"/>
    <s v="2000693572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54"/>
    <s v="1"/>
    <s v="MEN032021-9-1"/>
    <d v="2021-09-30T00:00:00"/>
    <s v="9"/>
    <n v="4683393"/>
    <s v="2500216154"/>
    <s v="2000693573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55"/>
    <s v="1"/>
    <s v="MEN032021-9-1"/>
    <d v="2021-09-30T00:00:00"/>
    <s v="9"/>
    <n v="4683393"/>
    <s v="2500216155"/>
    <s v="2000693574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56"/>
    <s v="1"/>
    <s v="MEN032021-9-1"/>
    <d v="2021-09-30T00:00:00"/>
    <s v="9"/>
    <n v="4683393"/>
    <s v="2500216156"/>
    <s v="2000693575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57"/>
    <s v="1"/>
    <s v="MEN032021-9-1"/>
    <d v="2021-09-30T00:00:00"/>
    <s v="9"/>
    <n v="4683393"/>
    <s v="2500216157"/>
    <s v="2000693576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58"/>
    <s v="1"/>
    <s v="MEN032021-9-1"/>
    <d v="2021-09-30T00:00:00"/>
    <s v="9"/>
    <n v="4683393"/>
    <s v="2500216158"/>
    <s v="2000693577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59"/>
    <s v="1"/>
    <s v="MEN032021-9-1"/>
    <d v="2021-09-30T00:00:00"/>
    <s v="9"/>
    <n v="5150792"/>
    <s v="2500216159"/>
    <s v="2000693578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60"/>
    <s v="1"/>
    <s v="MEN032021-9-1"/>
    <d v="2021-09-30T00:00:00"/>
    <s v="9"/>
    <n v="2594264"/>
    <s v="2500216160"/>
    <s v="2000693579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61"/>
    <s v="1"/>
    <s v="MEN032021-9-1"/>
    <d v="2021-09-30T00:00:00"/>
    <s v="9"/>
    <n v="4683393"/>
    <s v="2500216161"/>
    <s v="2000693580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62"/>
    <s v="1"/>
    <s v="MEN032021-9-1"/>
    <d v="2021-09-30T00:00:00"/>
    <s v="9"/>
    <n v="3840520"/>
    <s v="2500216162"/>
    <s v="2000693581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63"/>
    <s v="1"/>
    <s v="MEN032021-9-1"/>
    <d v="2021-09-30T00:00:00"/>
    <s v="9"/>
    <n v="3840520"/>
    <s v="2500216163"/>
    <s v="2000693582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64"/>
    <s v="1"/>
    <s v="MEN032021-9-1"/>
    <d v="2021-09-30T00:00:00"/>
    <s v="9"/>
    <n v="4683393"/>
    <s v="2500216164"/>
    <s v="2000693583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65"/>
    <s v="1"/>
    <s v="MEN032021-9-1"/>
    <d v="2021-09-30T00:00:00"/>
    <s v="9"/>
    <n v="4683393"/>
    <s v="2500216165"/>
    <s v="2000693584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66"/>
    <s v="1"/>
    <s v="MEN032021-9-1"/>
    <d v="2021-09-30T00:00:00"/>
    <s v="9"/>
    <n v="4683393"/>
    <s v="2500216166"/>
    <s v="2000693585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67"/>
    <s v="1"/>
    <s v="MEN032021-9-1"/>
    <d v="2021-09-30T00:00:00"/>
    <s v="9"/>
    <n v="4683393"/>
    <s v="2500216167"/>
    <s v="2000693586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68"/>
    <s v="1"/>
    <s v="MEN032021-9-1"/>
    <d v="2021-09-30T00:00:00"/>
    <s v="9"/>
    <n v="831364"/>
    <s v="2500216168"/>
    <s v="2000693588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68"/>
    <s v="2"/>
    <s v="MEN032021-9-1"/>
    <d v="2021-09-30T00:00:00"/>
    <s v="9"/>
    <n v="488261"/>
    <s v="2500216168"/>
    <s v="2000693588"/>
    <s v=""/>
    <s v="2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69"/>
    <s v="1"/>
    <s v="MEN032021-9-1"/>
    <d v="2021-09-30T00:00:00"/>
    <s v="9"/>
    <n v="3840520"/>
    <s v="2500216169"/>
    <s v="2000693589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70"/>
    <s v="1"/>
    <s v="MEN032021-9-1"/>
    <d v="2021-09-30T00:00:00"/>
    <s v="9"/>
    <n v="3606938"/>
    <s v="2500216170"/>
    <s v="2000693590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71"/>
    <s v="1"/>
    <s v="MEN032021-9-1"/>
    <d v="2021-09-30T00:00:00"/>
    <s v="9"/>
    <n v="4683393"/>
    <s v="2500216171"/>
    <s v="2000693591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72"/>
    <s v="1"/>
    <s v="MEN032021-9-1"/>
    <d v="2021-09-30T00:00:00"/>
    <s v="9"/>
    <n v="4683393"/>
    <s v="2500216172"/>
    <s v="2000693592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73"/>
    <s v="1"/>
    <s v="MEN032021-9-1"/>
    <d v="2021-09-30T00:00:00"/>
    <s v="9"/>
    <n v="4683393"/>
    <s v="2500216173"/>
    <s v="2000693593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74"/>
    <s v="1"/>
    <s v="MEN032021-9-1"/>
    <d v="2021-09-30T00:00:00"/>
    <s v="9"/>
    <n v="4683393"/>
    <s v="2500216174"/>
    <s v="2000693594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75"/>
    <s v="1"/>
    <s v="MEN032021-9-1"/>
    <d v="2021-09-30T00:00:00"/>
    <s v="9"/>
    <n v="4683393"/>
    <s v="2500216175"/>
    <s v="2000693595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76"/>
    <s v="1"/>
    <s v="MEN032021-9-1"/>
    <d v="2021-09-30T00:00:00"/>
    <s v="9"/>
    <n v="4683393"/>
    <s v="2500216176"/>
    <s v="2000693596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77"/>
    <s v="1"/>
    <s v="MEN032021-9-1"/>
    <d v="2021-09-30T00:00:00"/>
    <s v="9"/>
    <n v="4683393"/>
    <s v="2500216177"/>
    <s v="2000693597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78"/>
    <s v="1"/>
    <s v="MEN032021-9-1"/>
    <d v="2021-09-30T00:00:00"/>
    <s v="9"/>
    <n v="5150792"/>
    <s v="2500216178"/>
    <s v="2000693598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79"/>
    <s v="1"/>
    <s v="MEN032021-9-1"/>
    <d v="2021-09-30T00:00:00"/>
    <s v="9"/>
    <n v="4683393"/>
    <s v="2500216179"/>
    <s v="2000693599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80"/>
    <s v="1"/>
    <s v="MEN032021-9-1"/>
    <d v="2021-09-30T00:00:00"/>
    <s v="9"/>
    <n v="4683393"/>
    <s v="2500216180"/>
    <s v="2000693600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81"/>
    <s v="1"/>
    <s v="MEN032021-9-1"/>
    <d v="2021-09-30T00:00:00"/>
    <s v="9"/>
    <n v="4683393"/>
    <s v="2500216181"/>
    <s v="2000693601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82"/>
    <s v="1"/>
    <s v="MEN032021-9-1"/>
    <d v="2021-09-30T00:00:00"/>
    <s v="9"/>
    <n v="4683393"/>
    <s v="2500216182"/>
    <s v="2000693602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83"/>
    <s v="1"/>
    <s v="MEN032021-9-1"/>
    <d v="2021-09-30T00:00:00"/>
    <s v="9"/>
    <n v="3840520"/>
    <s v="2500216183"/>
    <s v="2000693603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84"/>
    <s v="1"/>
    <s v="MEN032021-9-1"/>
    <d v="2021-09-30T00:00:00"/>
    <s v="9"/>
    <n v="4683393"/>
    <s v="2500216184"/>
    <s v="2000693604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85"/>
    <s v="1"/>
    <s v="MEN032021-9-1"/>
    <d v="2021-09-30T00:00:00"/>
    <s v="9"/>
    <n v="4683393"/>
    <s v="2500216185"/>
    <s v="2000693605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86"/>
    <s v="1"/>
    <s v="MEN032021-9-1"/>
    <d v="2021-09-30T00:00:00"/>
    <s v="9"/>
    <n v="4683393"/>
    <s v="2500216186"/>
    <s v="2000693606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87"/>
    <s v="1"/>
    <s v="MEN032021-9-1"/>
    <d v="2021-09-30T00:00:00"/>
    <s v="9"/>
    <n v="4683393"/>
    <s v="2500216187"/>
    <s v="2000693607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88"/>
    <s v="1"/>
    <s v="MEN032021-9-1"/>
    <d v="2021-09-30T00:00:00"/>
    <s v="9"/>
    <n v="4683393"/>
    <s v="2500216188"/>
    <s v="2000693608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89"/>
    <s v="1"/>
    <s v="MEN032021-9-1"/>
    <d v="2021-09-30T00:00:00"/>
    <s v="9"/>
    <n v="4683393"/>
    <s v="2500216189"/>
    <s v="2000693609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90"/>
    <s v="1"/>
    <s v="MEN032021-9-1"/>
    <d v="2021-09-30T00:00:00"/>
    <s v="9"/>
    <n v="4683393"/>
    <s v="2500216190"/>
    <s v="2000693610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91"/>
    <s v="1"/>
    <s v="MEN032021-9-1"/>
    <d v="2021-09-30T00:00:00"/>
    <s v="9"/>
    <n v="4683393"/>
    <s v="2500216191"/>
    <s v="2000693611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192"/>
    <s v="1"/>
    <s v="MEN032021-9-1"/>
    <d v="2021-09-30T00:00:00"/>
    <s v="9"/>
    <n v="4683393"/>
    <s v="2500216192"/>
    <s v="2000693612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320"/>
    <s v="1"/>
    <s v="MEN032021-9-1"/>
    <d v="2021-09-30T00:00:00"/>
    <s v="9"/>
    <n v="1685485"/>
    <s v="2500216320"/>
    <s v="2000696835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369"/>
    <s v="1"/>
    <s v="MEN032021-9-1"/>
    <d v="2021-09-30T00:00:00"/>
    <s v="9"/>
    <n v="4683393"/>
    <s v="2500216369"/>
    <s v="2000697528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375"/>
    <s v="1"/>
    <s v="MEN032021-9-1"/>
    <d v="2021-09-30T00:00:00"/>
    <s v="9"/>
    <n v="4683393"/>
    <s v="2500216375"/>
    <s v="2000697785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550"/>
    <s v="1"/>
    <s v="MEN032021-9-1"/>
    <d v="2021-09-30T00:00:00"/>
    <s v="9"/>
    <n v="4683392"/>
    <s v="2500216550"/>
    <s v="2000700840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808"/>
    <s v="1"/>
    <s v="MEN032021-9-1"/>
    <d v="2021-09-30T00:00:00"/>
    <s v="9"/>
    <n v="2484000"/>
    <s v="2500216808"/>
    <s v="2000702560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809"/>
    <s v="1"/>
    <s v="MEN032021-9-1"/>
    <d v="2021-09-30T00:00:00"/>
    <s v="9"/>
    <n v="1242000"/>
    <s v="2500216809"/>
    <s v="2000702561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810"/>
    <s v="1"/>
    <s v="MEN032021-9-1"/>
    <d v="2021-09-30T00:00:00"/>
    <s v="9"/>
    <n v="1242000"/>
    <s v="2500216810"/>
    <s v="2000702562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2500216879"/>
    <s v="1"/>
    <s v="MEN032021-9-1"/>
    <d v="2021-09-30T00:00:00"/>
    <s v="9"/>
    <n v="3726000"/>
    <s v="2500216879"/>
    <s v="2000702936"/>
    <s v=""/>
    <s v="1"/>
    <s v="10410023"/>
    <s v="57"/>
    <s v="Pagos"/>
    <s v="0250"/>
    <s v="23140101"/>
    <s v="09"/>
    <s v="9999"/>
    <x v="16"/>
    <d v="2021-09-30T00:00:00"/>
    <s v=""/>
    <s v=""/>
    <s v="7221020103"/>
    <s v="INVERSIONES"/>
    <x v="1"/>
    <s v="ES90210101"/>
  </r>
  <r>
    <s v="3400162376"/>
    <s v="239"/>
    <s v="AUTOMN2021-9-1"/>
    <d v="2021-09-30T00:00:00"/>
    <s v="9"/>
    <n v="121218"/>
    <s v="3400162376"/>
    <s v="2000730420"/>
    <s v=""/>
    <s v="239"/>
    <s v="10410023"/>
    <s v="57"/>
    <s v="Pagos"/>
    <s v="0250"/>
    <s v="23140101"/>
    <s v="09"/>
    <s v="9999"/>
    <x v="16"/>
    <d v="2021-09-30T00:00:00"/>
    <s v=""/>
    <s v=""/>
    <s v="7208050306"/>
    <s v="INVERSIONES"/>
    <x v="1"/>
    <s v="ES90210101"/>
  </r>
  <r>
    <s v="3400162380"/>
    <s v="195"/>
    <s v="AUTOMN2021-9-1"/>
    <d v="2021-09-30T00:00:00"/>
    <s v="9"/>
    <n v="171124"/>
    <s v="3400162380"/>
    <s v="2000730290"/>
    <s v=""/>
    <s v="195"/>
    <s v="10410023"/>
    <s v="57"/>
    <s v="Pagos"/>
    <s v="0250"/>
    <s v="23140101"/>
    <s v="09"/>
    <s v="9999"/>
    <x v="16"/>
    <d v="2021-09-30T00:00:00"/>
    <s v=""/>
    <s v=""/>
    <s v="7208050309"/>
    <s v="INVERSIONES"/>
    <x v="1"/>
    <s v="ES90210101"/>
  </r>
  <r>
    <s v="3400162389"/>
    <s v="261"/>
    <s v="AUTOMN2021-9-1"/>
    <d v="2021-09-30T00:00:00"/>
    <s v="9"/>
    <n v="7465"/>
    <s v="3400162389"/>
    <s v="2000730299"/>
    <s v=""/>
    <s v="258"/>
    <s v="10410023"/>
    <s v="57"/>
    <s v="Pagos"/>
    <s v="0250"/>
    <s v="23140101"/>
    <s v="09"/>
    <s v="9999"/>
    <x v="16"/>
    <d v="2021-09-30T00:00:00"/>
    <s v=""/>
    <s v=""/>
    <s v="7208050303"/>
    <s v="INVERSIONES"/>
    <x v="1"/>
    <s v="ES90210101"/>
  </r>
  <r>
    <s v="3400162393"/>
    <s v="262"/>
    <s v="AUTOMN2021-9-1"/>
    <d v="2021-09-30T00:00:00"/>
    <s v="9"/>
    <n v="42808"/>
    <s v="3400162393"/>
    <s v="2000730303"/>
    <s v=""/>
    <s v="258"/>
    <s v="10410023"/>
    <s v="57"/>
    <s v="Pagos"/>
    <s v="0250"/>
    <s v="23140101"/>
    <s v="09"/>
    <s v="9999"/>
    <x v="16"/>
    <d v="2021-09-30T00:00:00"/>
    <s v=""/>
    <s v=""/>
    <s v="7208060102"/>
    <s v="INVERSIONES"/>
    <x v="1"/>
    <s v="ES90210101"/>
  </r>
  <r>
    <s v="3900305807"/>
    <s v="2"/>
    <s v="FSE83629"/>
    <d v="2021-11-12T00:00:00"/>
    <s v="11"/>
    <n v="62343317"/>
    <s v="7100403843"/>
    <s v="4500095224"/>
    <s v="8110032098"/>
    <s v="10"/>
    <s v="10410023"/>
    <s v="57"/>
    <s v="Pagos"/>
    <s v="0250"/>
    <s v="23140101"/>
    <s v="09"/>
    <s v="9999"/>
    <x v="16"/>
    <d v="2021-10-11T00:00:00"/>
    <s v="3003726"/>
    <s v="CORPORACION INTERUNIVERSITARIA DE"/>
    <s v="2401010090"/>
    <s v="INVERSIONES"/>
    <x v="1"/>
    <s v="ES90210101"/>
  </r>
  <r>
    <s v="2400917684"/>
    <s v="2"/>
    <s v="MEN022021-10-3"/>
    <d v="2021-10-31T00:00:00"/>
    <s v="10"/>
    <n v="43610"/>
    <s v="2400917684"/>
    <s v="2000701799"/>
    <s v=""/>
    <s v="1"/>
    <s v="10410023"/>
    <s v="57"/>
    <s v="Pagos"/>
    <s v="0250"/>
    <s v="23140101"/>
    <s v="09"/>
    <s v="9999"/>
    <x v="16"/>
    <d v="2021-10-31T00:00:00"/>
    <s v=""/>
    <s v=""/>
    <s v="7208030300"/>
    <s v="INVERSIONES"/>
    <x v="1"/>
    <s v="ES90210101"/>
  </r>
  <r>
    <s v="2400917684"/>
    <s v="3"/>
    <s v="MEN022021-10-3"/>
    <d v="2021-10-31T00:00:00"/>
    <s v="10"/>
    <n v="43610"/>
    <s v="2400917684"/>
    <s v="2000701799"/>
    <s v=""/>
    <s v="1"/>
    <s v="10410023"/>
    <s v="57"/>
    <s v="Pagos"/>
    <s v="0250"/>
    <s v="23140101"/>
    <s v="09"/>
    <s v="9999"/>
    <x v="16"/>
    <d v="2021-10-31T00:00:00"/>
    <s v=""/>
    <s v=""/>
    <s v="7208030302"/>
    <s v="INVERSIONES"/>
    <x v="1"/>
    <s v="ES90210101"/>
  </r>
  <r>
    <s v="2400917905"/>
    <s v="1"/>
    <s v="MEN022021-10-3"/>
    <d v="2021-10-31T00:00:00"/>
    <s v="10"/>
    <n v="137082"/>
    <s v="2400917905"/>
    <s v="2000703156"/>
    <s v=""/>
    <s v="1"/>
    <s v="10410023"/>
    <s v="57"/>
    <s v="Pagos"/>
    <s v="0250"/>
    <s v="23140101"/>
    <s v="09"/>
    <s v="9999"/>
    <x v="16"/>
    <d v="2021-10-31T00:00:00"/>
    <s v=""/>
    <s v=""/>
    <s v="7208030301"/>
    <s v="INVERSIONES"/>
    <x v="1"/>
    <s v="ES90210101"/>
  </r>
  <r>
    <s v="2400924780"/>
    <s v="1"/>
    <s v="MEN022021-10-3"/>
    <d v="2021-10-31T00:00:00"/>
    <s v="10"/>
    <n v="123981"/>
    <s v="2400924780"/>
    <s v="2000728873"/>
    <s v=""/>
    <s v="1"/>
    <s v="10410023"/>
    <s v="57"/>
    <s v="Pagos"/>
    <s v="0250"/>
    <s v="23140101"/>
    <s v="09"/>
    <s v="9999"/>
    <x v="16"/>
    <d v="2021-10-31T00:00:00"/>
    <s v=""/>
    <s v=""/>
    <s v="7208030301"/>
    <s v="INVERSIONES"/>
    <x v="1"/>
    <s v="ES90210101"/>
  </r>
  <r>
    <s v="2400926022"/>
    <s v="1"/>
    <s v="MEN022021-10-3"/>
    <d v="2021-10-31T00:00:00"/>
    <s v="10"/>
    <n v="155584"/>
    <s v="2400926022"/>
    <s v="2000730116"/>
    <s v=""/>
    <s v="1"/>
    <s v="10410023"/>
    <s v="57"/>
    <s v="Pagos"/>
    <s v="0250"/>
    <s v="23140101"/>
    <s v="09"/>
    <s v="9999"/>
    <x v="16"/>
    <d v="2021-10-31T00:00:00"/>
    <s v=""/>
    <s v=""/>
    <s v="7208030301"/>
    <s v="INVERSIONES"/>
    <x v="1"/>
    <s v="ES90210101"/>
  </r>
  <r>
    <s v="2400941333"/>
    <s v="2"/>
    <s v="MEN022021-10-3"/>
    <d v="2021-10-31T00:00:00"/>
    <s v="10"/>
    <n v="31360"/>
    <s v="2400941333"/>
    <s v="2000745784"/>
    <s v=""/>
    <s v="2"/>
    <s v="10410023"/>
    <s v="57"/>
    <s v="Pagos"/>
    <s v="0250"/>
    <s v="23140101"/>
    <s v="09"/>
    <s v="9999"/>
    <x v="16"/>
    <d v="2021-10-31T00:00:00"/>
    <s v=""/>
    <s v=""/>
    <s v="7208030300"/>
    <s v="INVERSIONES"/>
    <x v="1"/>
    <s v="ES90210101"/>
  </r>
  <r>
    <s v="2400941333"/>
    <s v="3"/>
    <s v="MEN022021-10-3"/>
    <d v="2021-10-31T00:00:00"/>
    <s v="10"/>
    <n v="31360"/>
    <s v="2400941333"/>
    <s v="2000745784"/>
    <s v=""/>
    <s v="2"/>
    <s v="10410023"/>
    <s v="57"/>
    <s v="Pagos"/>
    <s v="0250"/>
    <s v="23140101"/>
    <s v="09"/>
    <s v="9999"/>
    <x v="16"/>
    <d v="2021-10-31T00:00:00"/>
    <s v=""/>
    <s v=""/>
    <s v="7208030302"/>
    <s v="INVERSIONES"/>
    <x v="1"/>
    <s v="ES90210101"/>
  </r>
  <r>
    <s v="3900307917"/>
    <s v="2"/>
    <s v="FSE83924"/>
    <d v="2021-11-30T00:00:00"/>
    <s v="11"/>
    <n v="60097692"/>
    <s v="7100406022"/>
    <s v="4500095224"/>
    <s v="8110032098"/>
    <s v="10"/>
    <s v="10410023"/>
    <s v="57"/>
    <s v="Pagos"/>
    <s v="0250"/>
    <s v="23140101"/>
    <s v="09"/>
    <s v="9999"/>
    <x v="16"/>
    <d v="2021-10-26T00:00:00"/>
    <s v="3003726"/>
    <s v="CORPORACION INTERUNIVERSITARIA DE"/>
    <s v="2401010090"/>
    <s v="INVERSIONES"/>
    <x v="1"/>
    <s v="ES90210101"/>
  </r>
  <r>
    <s v="3900308023"/>
    <s v="2"/>
    <s v="ZIMS-3489/2021"/>
    <d v="2021-10-28T00:00:00"/>
    <s v="10"/>
    <n v="3851759"/>
    <s v="7100402039"/>
    <s v="4500097989"/>
    <s v="611648780"/>
    <s v="20"/>
    <s v="10410023"/>
    <s v="57"/>
    <s v="Pagos"/>
    <s v="0250"/>
    <s v="23140101"/>
    <s v="09"/>
    <s v="9999"/>
    <x v="16"/>
    <d v="2021-10-26T00:00:00"/>
    <s v="4004260"/>
    <s v="ZOOM VIDEO COMMUNICATIONS"/>
    <s v="2401010090"/>
    <s v="INVERSIONES"/>
    <x v="1"/>
    <s v="ES90210101-IMP02"/>
  </r>
  <r>
    <s v="2400944301"/>
    <s v="2"/>
    <s v="MEN022021-10-1"/>
    <d v="2021-10-31T00:00:00"/>
    <s v="10"/>
    <n v="673855"/>
    <s v="2400944301"/>
    <s v="2000701799"/>
    <s v=""/>
    <s v="1"/>
    <s v="10410023"/>
    <s v="57"/>
    <s v="Pagos"/>
    <s v="0250"/>
    <s v="23140101"/>
    <s v="09"/>
    <s v="9999"/>
    <x v="16"/>
    <d v="2021-10-31T00:00:00"/>
    <s v=""/>
    <s v=""/>
    <s v="7208030300"/>
    <s v="INVERSIONES"/>
    <x v="1"/>
    <s v="ES90210101"/>
  </r>
  <r>
    <s v="2400944301"/>
    <s v="3"/>
    <s v="MEN022021-10-1"/>
    <d v="2021-10-31T00:00:00"/>
    <s v="10"/>
    <n v="673855"/>
    <s v="2400944301"/>
    <s v="2000701799"/>
    <s v=""/>
    <s v="1"/>
    <s v="10410023"/>
    <s v="57"/>
    <s v="Pagos"/>
    <s v="0250"/>
    <s v="23140101"/>
    <s v="09"/>
    <s v="9999"/>
    <x v="16"/>
    <d v="2021-10-31T00:00:00"/>
    <s v=""/>
    <s v=""/>
    <s v="7208030302"/>
    <s v="INVERSIONES"/>
    <x v="1"/>
    <s v="ES90210101"/>
  </r>
  <r>
    <s v="2400944515"/>
    <s v="1"/>
    <s v="MEN022021-10-1"/>
    <d v="2021-10-31T00:00:00"/>
    <s v="10"/>
    <n v="2492586"/>
    <s v="2400944515"/>
    <s v="2000703156"/>
    <s v=""/>
    <s v="1"/>
    <s v="10410023"/>
    <s v="57"/>
    <s v="Pagos"/>
    <s v="0250"/>
    <s v="23140101"/>
    <s v="09"/>
    <s v="9999"/>
    <x v="16"/>
    <d v="2021-10-31T00:00:00"/>
    <s v=""/>
    <s v=""/>
    <s v="7208030301"/>
    <s v="INVERSIONES"/>
    <x v="1"/>
    <s v="ES90210101"/>
  </r>
  <r>
    <s v="3900308777"/>
    <s v="2"/>
    <s v="FSE83137"/>
    <d v="2021-11-12T00:00:00"/>
    <s v="11"/>
    <n v="62532922"/>
    <s v="7100403843"/>
    <s v="4500095224"/>
    <s v="8110032098"/>
    <s v="10"/>
    <s v="10410023"/>
    <s v="57"/>
    <s v="Pagos"/>
    <s v="0250"/>
    <s v="23140101"/>
    <s v="09"/>
    <s v="9999"/>
    <x v="16"/>
    <d v="2021-10-29T00:00:00"/>
    <s v="3003726"/>
    <s v="CORPORACION INTERUNIVERSITARIA DE"/>
    <s v="2401010090"/>
    <s v="INVERSIONES"/>
    <x v="1"/>
    <s v="ES90210101"/>
  </r>
  <r>
    <s v="1400293625"/>
    <s v="2"/>
    <s v="005"/>
    <d v="2021-12-01T00:00:00"/>
    <s v="12"/>
    <n v="1600000"/>
    <s v="7100406117"/>
    <s v="2000749035"/>
    <s v="71311488"/>
    <s v="5"/>
    <s v="10410023"/>
    <s v="57"/>
    <s v="Pagos"/>
    <s v="0250"/>
    <s v="23140101"/>
    <s v="09"/>
    <s v="9999"/>
    <x v="16"/>
    <d v="2021-11-05T00:00:00"/>
    <s v="2102120"/>
    <s v="CASTRO CARDONA YESID"/>
    <s v="5111650001"/>
    <s v="INVERSIONES"/>
    <x v="1"/>
    <s v="ES90210101"/>
  </r>
  <r>
    <s v="1400293665"/>
    <s v="2"/>
    <s v="010"/>
    <d v="2021-12-01T00:00:00"/>
    <s v="12"/>
    <n v="1440000"/>
    <s v="7100406100"/>
    <s v="2000749035"/>
    <s v="10394540406"/>
    <s v="1"/>
    <s v="10410023"/>
    <s v="57"/>
    <s v="Pagos"/>
    <s v="0250"/>
    <s v="23140101"/>
    <s v="09"/>
    <s v="9999"/>
    <x v="16"/>
    <d v="2021-11-08T00:00:00"/>
    <s v="2041426"/>
    <s v="TRUJILLO ZULUAGA ANA MARIA"/>
    <s v="5111650001"/>
    <s v="INVERSIONES"/>
    <x v="1"/>
    <s v="ES90210101"/>
  </r>
  <r>
    <s v="2500219304"/>
    <s v="1"/>
    <s v="MEN032021-10-1"/>
    <d v="2021-10-31T00:00:00"/>
    <s v="10"/>
    <n v="4683393"/>
    <s v="2500219304"/>
    <s v="2000693541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05"/>
    <s v="1"/>
    <s v="MEN032021-10-1"/>
    <d v="2021-10-31T00:00:00"/>
    <s v="10"/>
    <n v="4683393"/>
    <s v="2500219305"/>
    <s v="2000693542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06"/>
    <s v="1"/>
    <s v="MEN032021-10-1"/>
    <d v="2021-10-31T00:00:00"/>
    <s v="10"/>
    <n v="5384490"/>
    <s v="2500219306"/>
    <s v="2000693543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07"/>
    <s v="1"/>
    <s v="MEN032021-10-1"/>
    <d v="2021-10-31T00:00:00"/>
    <s v="10"/>
    <n v="4683393"/>
    <s v="2500219307"/>
    <s v="2000693544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08"/>
    <s v="1"/>
    <s v="MEN032021-10-1"/>
    <d v="2021-10-31T00:00:00"/>
    <s v="10"/>
    <n v="4683393"/>
    <s v="2500219308"/>
    <s v="2000693545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09"/>
    <s v="1"/>
    <s v="MEN032021-10-1"/>
    <d v="2021-10-31T00:00:00"/>
    <s v="10"/>
    <n v="4683393"/>
    <s v="2500219309"/>
    <s v="2000693546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10"/>
    <s v="1"/>
    <s v="MEN032021-10-1"/>
    <d v="2021-10-31T00:00:00"/>
    <s v="10"/>
    <n v="4683393"/>
    <s v="2500219310"/>
    <s v="2000693547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11"/>
    <s v="1"/>
    <s v="MEN032021-10-1"/>
    <d v="2021-10-31T00:00:00"/>
    <s v="10"/>
    <n v="3840520"/>
    <s v="2500219311"/>
    <s v="2000693548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12"/>
    <s v="1"/>
    <s v="MEN032021-10-1"/>
    <d v="2021-10-31T00:00:00"/>
    <s v="10"/>
    <n v="4683393"/>
    <s v="2500219312"/>
    <s v="2000693549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13"/>
    <s v="1"/>
    <s v="MEN032021-10-1"/>
    <d v="2021-10-31T00:00:00"/>
    <s v="10"/>
    <n v="3840520"/>
    <s v="2500219313"/>
    <s v="2000693550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14"/>
    <s v="1"/>
    <s v="MEN032021-10-1"/>
    <d v="2021-10-31T00:00:00"/>
    <s v="10"/>
    <n v="4683393"/>
    <s v="2500219314"/>
    <s v="2000693551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15"/>
    <s v="1"/>
    <s v="MEN032021-10-1"/>
    <d v="2021-10-31T00:00:00"/>
    <s v="10"/>
    <n v="4683393"/>
    <s v="2500219315"/>
    <s v="2000693552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16"/>
    <s v="1"/>
    <s v="MEN032021-10-1"/>
    <d v="2021-10-31T00:00:00"/>
    <s v="10"/>
    <n v="4683393"/>
    <s v="2500219316"/>
    <s v="2000693553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17"/>
    <s v="1"/>
    <s v="MEN032021-10-1"/>
    <d v="2021-10-31T00:00:00"/>
    <s v="10"/>
    <n v="4683393"/>
    <s v="2500219317"/>
    <s v="2000693554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18"/>
    <s v="1"/>
    <s v="MEN032021-10-1"/>
    <d v="2021-10-31T00:00:00"/>
    <s v="10"/>
    <n v="4683393"/>
    <s v="2500219318"/>
    <s v="2000693555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19"/>
    <s v="1"/>
    <s v="MEN032021-10-1"/>
    <d v="2021-10-31T00:00:00"/>
    <s v="10"/>
    <n v="4683393"/>
    <s v="2500219319"/>
    <s v="2000693556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20"/>
    <s v="1"/>
    <s v="MEN032021-10-1"/>
    <d v="2021-10-31T00:00:00"/>
    <s v="10"/>
    <n v="4683393"/>
    <s v="2500219320"/>
    <s v="2000693557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21"/>
    <s v="1"/>
    <s v="MEN032021-10-1"/>
    <d v="2021-10-31T00:00:00"/>
    <s v="10"/>
    <n v="3840520"/>
    <s v="2500219321"/>
    <s v="2000693558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22"/>
    <s v="1"/>
    <s v="MEN032021-10-1"/>
    <d v="2021-10-31T00:00:00"/>
    <s v="10"/>
    <n v="4683393"/>
    <s v="2500219322"/>
    <s v="2000693559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23"/>
    <s v="1"/>
    <s v="MEN032021-10-1"/>
    <d v="2021-10-31T00:00:00"/>
    <s v="10"/>
    <n v="4683393"/>
    <s v="2500219323"/>
    <s v="2000693560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24"/>
    <s v="1"/>
    <s v="MEN032021-10-1"/>
    <d v="2021-10-31T00:00:00"/>
    <s v="10"/>
    <n v="4683393"/>
    <s v="2500219324"/>
    <s v="2000693561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25"/>
    <s v="1"/>
    <s v="MEN032021-10-1"/>
    <d v="2021-10-31T00:00:00"/>
    <s v="10"/>
    <n v="4683393"/>
    <s v="2500219325"/>
    <s v="2000693562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26"/>
    <s v="1"/>
    <s v="MEN032021-10-1"/>
    <d v="2021-10-31T00:00:00"/>
    <s v="10"/>
    <n v="4683393"/>
    <s v="2500219326"/>
    <s v="2000693563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27"/>
    <s v="1"/>
    <s v="MEN032021-10-1"/>
    <d v="2021-10-31T00:00:00"/>
    <s v="10"/>
    <n v="4683393"/>
    <s v="2500219327"/>
    <s v="2000693566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28"/>
    <s v="1"/>
    <s v="MEN032021-10-1"/>
    <d v="2021-10-31T00:00:00"/>
    <s v="10"/>
    <n v="4683393"/>
    <s v="2500219328"/>
    <s v="2000693567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29"/>
    <s v="1"/>
    <s v="MEN032021-10-1"/>
    <d v="2021-10-31T00:00:00"/>
    <s v="10"/>
    <n v="4683393"/>
    <s v="2500219329"/>
    <s v="2000693568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30"/>
    <s v="1"/>
    <s v="MEN032021-10-1"/>
    <d v="2021-10-31T00:00:00"/>
    <s v="10"/>
    <n v="2594264"/>
    <s v="2500219330"/>
    <s v="2000693569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31"/>
    <s v="1"/>
    <s v="MEN032021-10-1"/>
    <d v="2021-10-31T00:00:00"/>
    <s v="10"/>
    <n v="4683393"/>
    <s v="2500219331"/>
    <s v="2000693570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32"/>
    <s v="1"/>
    <s v="MEN032021-10-1"/>
    <d v="2021-10-31T00:00:00"/>
    <s v="10"/>
    <n v="3840520"/>
    <s v="2500219332"/>
    <s v="2000693571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33"/>
    <s v="1"/>
    <s v="MEN032021-10-1"/>
    <d v="2021-10-31T00:00:00"/>
    <s v="10"/>
    <n v="4683393"/>
    <s v="2500219333"/>
    <s v="2000693572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34"/>
    <s v="1"/>
    <s v="MEN032021-10-1"/>
    <d v="2021-10-31T00:00:00"/>
    <s v="10"/>
    <n v="4683393"/>
    <s v="2500219334"/>
    <s v="2000693573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35"/>
    <s v="1"/>
    <s v="MEN032021-10-1"/>
    <d v="2021-10-31T00:00:00"/>
    <s v="10"/>
    <n v="4683393"/>
    <s v="2500219335"/>
    <s v="2000693574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36"/>
    <s v="1"/>
    <s v="MEN032021-10-1"/>
    <d v="2021-10-31T00:00:00"/>
    <s v="10"/>
    <n v="4683393"/>
    <s v="2500219336"/>
    <s v="2000693575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37"/>
    <s v="1"/>
    <s v="MEN032021-10-1"/>
    <d v="2021-10-31T00:00:00"/>
    <s v="10"/>
    <n v="4683393"/>
    <s v="2500219337"/>
    <s v="2000693576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38"/>
    <s v="1"/>
    <s v="MEN032021-10-1"/>
    <d v="2021-10-31T00:00:00"/>
    <s v="10"/>
    <n v="5150792"/>
    <s v="2500219338"/>
    <s v="2000693578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39"/>
    <s v="1"/>
    <s v="MEN032021-10-1"/>
    <d v="2021-10-31T00:00:00"/>
    <s v="10"/>
    <n v="2594264"/>
    <s v="2500219339"/>
    <s v="2000693579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40"/>
    <s v="1"/>
    <s v="MEN032021-10-1"/>
    <d v="2021-10-31T00:00:00"/>
    <s v="10"/>
    <n v="4683393"/>
    <s v="2500219340"/>
    <s v="2000693580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41"/>
    <s v="1"/>
    <s v="MEN032021-10-1"/>
    <d v="2021-10-31T00:00:00"/>
    <s v="10"/>
    <n v="3840520"/>
    <s v="2500219341"/>
    <s v="2000693581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42"/>
    <s v="1"/>
    <s v="MEN032021-10-1"/>
    <d v="2021-10-31T00:00:00"/>
    <s v="10"/>
    <n v="3840520"/>
    <s v="2500219342"/>
    <s v="2000693582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43"/>
    <s v="1"/>
    <s v="MEN032021-10-1"/>
    <d v="2021-10-31T00:00:00"/>
    <s v="10"/>
    <n v="4683393"/>
    <s v="2500219343"/>
    <s v="2000693583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44"/>
    <s v="1"/>
    <s v="MEN032021-10-1"/>
    <d v="2021-10-31T00:00:00"/>
    <s v="10"/>
    <n v="4683393"/>
    <s v="2500219344"/>
    <s v="2000693584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45"/>
    <s v="1"/>
    <s v="MEN032021-10-1"/>
    <d v="2021-10-31T00:00:00"/>
    <s v="10"/>
    <n v="4683393"/>
    <s v="2500219345"/>
    <s v="2000693585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46"/>
    <s v="1"/>
    <s v="MEN032021-10-1"/>
    <d v="2021-10-31T00:00:00"/>
    <s v="10"/>
    <n v="4683393"/>
    <s v="2500219346"/>
    <s v="2000693586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47"/>
    <s v="1"/>
    <s v="MEN032021-10-1"/>
    <d v="2021-10-31T00:00:00"/>
    <s v="10"/>
    <n v="1319625"/>
    <s v="2500219347"/>
    <s v="2000693588"/>
    <s v=""/>
    <s v="2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48"/>
    <s v="1"/>
    <s v="MEN032021-10-1"/>
    <d v="2021-10-31T00:00:00"/>
    <s v="10"/>
    <n v="3840520"/>
    <s v="2500219348"/>
    <s v="2000693589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49"/>
    <s v="1"/>
    <s v="MEN032021-10-1"/>
    <d v="2021-10-31T00:00:00"/>
    <s v="10"/>
    <n v="3606938"/>
    <s v="2500219349"/>
    <s v="2000693590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50"/>
    <s v="1"/>
    <s v="MEN032021-10-1"/>
    <d v="2021-10-31T00:00:00"/>
    <s v="10"/>
    <n v="4683393"/>
    <s v="2500219350"/>
    <s v="2000693591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51"/>
    <s v="1"/>
    <s v="MEN032021-10-1"/>
    <d v="2021-10-31T00:00:00"/>
    <s v="10"/>
    <n v="4683393"/>
    <s v="2500219351"/>
    <s v="2000693592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52"/>
    <s v="1"/>
    <s v="MEN032021-10-1"/>
    <d v="2021-10-31T00:00:00"/>
    <s v="10"/>
    <n v="4683393"/>
    <s v="2500219352"/>
    <s v="2000693593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53"/>
    <s v="1"/>
    <s v="MEN032021-10-1"/>
    <d v="2021-10-31T00:00:00"/>
    <s v="10"/>
    <n v="4683393"/>
    <s v="2500219353"/>
    <s v="2000693594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54"/>
    <s v="1"/>
    <s v="MEN032021-10-1"/>
    <d v="2021-10-31T00:00:00"/>
    <s v="10"/>
    <n v="4683393"/>
    <s v="2500219354"/>
    <s v="2000693595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55"/>
    <s v="1"/>
    <s v="MEN032021-10-1"/>
    <d v="2021-10-31T00:00:00"/>
    <s v="10"/>
    <n v="4683393"/>
    <s v="2500219355"/>
    <s v="2000693596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56"/>
    <s v="1"/>
    <s v="MEN032021-10-1"/>
    <d v="2021-10-31T00:00:00"/>
    <s v="10"/>
    <n v="4683393"/>
    <s v="2500219356"/>
    <s v="2000693597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57"/>
    <s v="1"/>
    <s v="MEN032021-10-1"/>
    <d v="2021-10-31T00:00:00"/>
    <s v="10"/>
    <n v="5150792"/>
    <s v="2500219357"/>
    <s v="2000693598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58"/>
    <s v="1"/>
    <s v="MEN032021-10-1"/>
    <d v="2021-10-31T00:00:00"/>
    <s v="10"/>
    <n v="4683393"/>
    <s v="2500219358"/>
    <s v="2000693599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59"/>
    <s v="1"/>
    <s v="MEN032021-10-1"/>
    <d v="2021-10-31T00:00:00"/>
    <s v="10"/>
    <n v="4683393"/>
    <s v="2500219359"/>
    <s v="2000693600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60"/>
    <s v="1"/>
    <s v="MEN032021-10-1"/>
    <d v="2021-10-31T00:00:00"/>
    <s v="10"/>
    <n v="4683393"/>
    <s v="2500219360"/>
    <s v="2000693601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61"/>
    <s v="1"/>
    <s v="MEN032021-10-1"/>
    <d v="2021-10-31T00:00:00"/>
    <s v="10"/>
    <n v="4683393"/>
    <s v="2500219361"/>
    <s v="2000693602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62"/>
    <s v="1"/>
    <s v="MEN032021-10-1"/>
    <d v="2021-10-31T00:00:00"/>
    <s v="10"/>
    <n v="3840520"/>
    <s v="2500219362"/>
    <s v="2000693603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63"/>
    <s v="1"/>
    <s v="MEN032021-10-1"/>
    <d v="2021-10-31T00:00:00"/>
    <s v="10"/>
    <n v="4683393"/>
    <s v="2500219363"/>
    <s v="2000693604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64"/>
    <s v="1"/>
    <s v="MEN032021-10-1"/>
    <d v="2021-10-31T00:00:00"/>
    <s v="10"/>
    <n v="4683393"/>
    <s v="2500219364"/>
    <s v="2000693605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65"/>
    <s v="1"/>
    <s v="MEN032021-10-1"/>
    <d v="2021-10-31T00:00:00"/>
    <s v="10"/>
    <n v="4683393"/>
    <s v="2500219365"/>
    <s v="2000693606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66"/>
    <s v="1"/>
    <s v="MEN032021-10-1"/>
    <d v="2021-10-31T00:00:00"/>
    <s v="10"/>
    <n v="4683393"/>
    <s v="2500219366"/>
    <s v="2000693607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67"/>
    <s v="1"/>
    <s v="MEN032021-10-1"/>
    <d v="2021-10-31T00:00:00"/>
    <s v="10"/>
    <n v="4683393"/>
    <s v="2500219367"/>
    <s v="2000693608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68"/>
    <s v="1"/>
    <s v="MEN032021-10-1"/>
    <d v="2021-10-31T00:00:00"/>
    <s v="10"/>
    <n v="4683393"/>
    <s v="2500219368"/>
    <s v="2000693609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69"/>
    <s v="1"/>
    <s v="MEN032021-10-1"/>
    <d v="2021-10-31T00:00:00"/>
    <s v="10"/>
    <n v="4683393"/>
    <s v="2500219369"/>
    <s v="2000693610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70"/>
    <s v="1"/>
    <s v="MEN032021-10-1"/>
    <d v="2021-10-31T00:00:00"/>
    <s v="10"/>
    <n v="4683393"/>
    <s v="2500219370"/>
    <s v="2000693611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371"/>
    <s v="1"/>
    <s v="MEN032021-10-1"/>
    <d v="2021-10-31T00:00:00"/>
    <s v="10"/>
    <n v="4683393"/>
    <s v="2500219371"/>
    <s v="2000693612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471"/>
    <s v="1"/>
    <s v="MEN032021-10-1"/>
    <d v="2021-10-31T00:00:00"/>
    <s v="10"/>
    <n v="1685485"/>
    <s v="2500219471"/>
    <s v="2000696835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515"/>
    <s v="1"/>
    <s v="MEN032021-10-1"/>
    <d v="2021-10-31T00:00:00"/>
    <s v="10"/>
    <n v="4683393"/>
    <s v="2500219515"/>
    <s v="2000697528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521"/>
    <s v="1"/>
    <s v="MEN032021-10-1"/>
    <d v="2021-10-31T00:00:00"/>
    <s v="10"/>
    <n v="4683393"/>
    <s v="2500219521"/>
    <s v="2000697785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872"/>
    <s v="1"/>
    <s v="MEN032021-10-1"/>
    <d v="2021-10-31T00:00:00"/>
    <s v="10"/>
    <n v="2484000"/>
    <s v="2500219872"/>
    <s v="2000702560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873"/>
    <s v="1"/>
    <s v="MEN032021-10-1"/>
    <d v="2021-10-31T00:00:00"/>
    <s v="10"/>
    <n v="621000"/>
    <s v="2500219873"/>
    <s v="2000702561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19874"/>
    <s v="1"/>
    <s v="MEN032021-10-1"/>
    <d v="2021-10-31T00:00:00"/>
    <s v="10"/>
    <n v="621000"/>
    <s v="2500219874"/>
    <s v="2000702562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22081"/>
    <s v="1"/>
    <s v="MEN032021-10-1"/>
    <d v="2021-10-31T00:00:00"/>
    <s v="10"/>
    <n v="561828"/>
    <s v="2500222081"/>
    <s v="2000749997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2500222273"/>
    <s v="1"/>
    <s v="MEN032021-10-1"/>
    <d v="2021-10-31T00:00:00"/>
    <s v="10"/>
    <n v="2341696"/>
    <s v="2500222273"/>
    <s v="2000750548"/>
    <s v=""/>
    <s v="1"/>
    <s v="10410023"/>
    <s v="57"/>
    <s v="Pagos"/>
    <s v="0250"/>
    <s v="23140101"/>
    <s v="09"/>
    <s v="9999"/>
    <x v="16"/>
    <d v="2021-10-31T00:00:00"/>
    <s v=""/>
    <s v=""/>
    <s v="7221020103"/>
    <s v="INVERSIONES"/>
    <x v="1"/>
    <s v="ES90210101"/>
  </r>
  <r>
    <s v="3400164155"/>
    <s v="351"/>
    <s v="AUTOMN2021-10-1"/>
    <d v="2021-10-31T00:00:00"/>
    <s v="10"/>
    <n v="114568"/>
    <s v="3400164155"/>
    <s v="2000753058"/>
    <s v=""/>
    <s v="240"/>
    <s v="10410023"/>
    <s v="57"/>
    <s v="Pagos"/>
    <s v="0250"/>
    <s v="23140101"/>
    <s v="09"/>
    <s v="9999"/>
    <x v="16"/>
    <d v="2021-10-31T00:00:00"/>
    <s v=""/>
    <s v=""/>
    <s v="7208050306"/>
    <s v="INVERSIONES"/>
    <x v="1"/>
    <s v="ES90210101"/>
  </r>
  <r>
    <s v="3400164159"/>
    <s v="238"/>
    <s v="AUTOMN2021-10-1"/>
    <d v="2021-10-31T00:00:00"/>
    <s v="10"/>
    <n v="161736"/>
    <s v="3400164159"/>
    <s v="2000753062"/>
    <s v=""/>
    <s v="195"/>
    <s v="10410023"/>
    <s v="57"/>
    <s v="Pagos"/>
    <s v="0250"/>
    <s v="23140101"/>
    <s v="09"/>
    <s v="9999"/>
    <x v="16"/>
    <d v="2021-10-31T00:00:00"/>
    <s v=""/>
    <s v=""/>
    <s v="7208050309"/>
    <s v="INVERSIONES"/>
    <x v="1"/>
    <s v="ES90210101"/>
  </r>
  <r>
    <s v="3400164169"/>
    <s v="1"/>
    <s v="AUTOMN2021-10-1"/>
    <d v="2021-10-31T00:00:00"/>
    <s v="10"/>
    <n v="7069"/>
    <s v="3400164169"/>
    <s v="2000753072"/>
    <s v=""/>
    <s v="262"/>
    <s v="10410023"/>
    <s v="57"/>
    <s v="Pagos"/>
    <s v="0250"/>
    <s v="23140101"/>
    <s v="09"/>
    <s v="9999"/>
    <x v="16"/>
    <d v="2021-10-31T00:00:00"/>
    <s v=""/>
    <s v=""/>
    <s v="7208050303"/>
    <s v="INVERSIONES"/>
    <x v="1"/>
    <s v="ES90210101"/>
  </r>
  <r>
    <s v="3400164173"/>
    <s v="1"/>
    <s v="AUTOMN2021-10-1"/>
    <d v="2021-10-31T00:00:00"/>
    <s v="10"/>
    <n v="40440"/>
    <s v="3400164173"/>
    <s v="2000753077"/>
    <s v=""/>
    <s v="262"/>
    <s v="10410023"/>
    <s v="57"/>
    <s v="Pagos"/>
    <s v="0250"/>
    <s v="23140101"/>
    <s v="09"/>
    <s v="9999"/>
    <x v="16"/>
    <d v="2021-10-31T00:00:00"/>
    <s v=""/>
    <s v=""/>
    <s v="7208060102"/>
    <s v="INVERSIONES"/>
    <x v="1"/>
    <s v="ES90210101"/>
  </r>
  <r>
    <s v="3900309988"/>
    <s v="2"/>
    <s v="FSE84132"/>
    <d v="2021-12-15T00:00:00"/>
    <s v="12"/>
    <n v="60582159"/>
    <s v="7100407735"/>
    <s v="4500095224"/>
    <s v="8110032098"/>
    <s v="10"/>
    <s v="10410023"/>
    <s v="57"/>
    <s v="Pagos"/>
    <s v="0250"/>
    <s v="23140101"/>
    <s v="09"/>
    <s v="9999"/>
    <x v="16"/>
    <d v="2021-11-09T00:00:00"/>
    <s v="3003726"/>
    <s v="CORPORACION INTERUNIVERSITARIA DE"/>
    <s v="2401010090"/>
    <s v="INVERSIONES"/>
    <x v="1"/>
    <s v="ES90210101"/>
  </r>
  <r>
    <s v="2400956904"/>
    <s v="2"/>
    <s v="MEN022021-11-1"/>
    <d v="2021-11-30T00:00:00"/>
    <s v="11"/>
    <n v="77012"/>
    <s v="2400956904"/>
    <s v="2000701799"/>
    <s v=""/>
    <s v="1"/>
    <s v="10410023"/>
    <s v="57"/>
    <s v="Pagos"/>
    <s v="0250"/>
    <s v="23140101"/>
    <s v="09"/>
    <s v="9999"/>
    <x v="16"/>
    <d v="2021-11-30T00:00:00"/>
    <s v=""/>
    <s v=""/>
    <s v="7208030300"/>
    <s v="INVERSIONES"/>
    <x v="1"/>
    <s v="ES90210101"/>
  </r>
  <r>
    <s v="2400956904"/>
    <s v="3"/>
    <s v="MEN022021-11-1"/>
    <d v="2021-11-30T00:00:00"/>
    <s v="11"/>
    <n v="77012"/>
    <s v="2400956904"/>
    <s v="2000701799"/>
    <s v=""/>
    <s v="1"/>
    <s v="10410023"/>
    <s v="57"/>
    <s v="Pagos"/>
    <s v="0250"/>
    <s v="23140101"/>
    <s v="09"/>
    <s v="9999"/>
    <x v="16"/>
    <d v="2021-11-30T00:00:00"/>
    <s v=""/>
    <s v=""/>
    <s v="7208030302"/>
    <s v="INVERSIONES"/>
    <x v="1"/>
    <s v="ES90210101"/>
  </r>
  <r>
    <s v="2400957081"/>
    <s v="1"/>
    <s v="MEN022021-11-1"/>
    <d v="2021-11-30T00:00:00"/>
    <s v="11"/>
    <n v="1366902"/>
    <s v="2400957081"/>
    <s v="2000703156"/>
    <s v=""/>
    <s v="1"/>
    <s v="10410023"/>
    <s v="57"/>
    <s v="Pagos"/>
    <s v="0250"/>
    <s v="23140101"/>
    <s v="09"/>
    <s v="9999"/>
    <x v="16"/>
    <d v="2021-11-30T00:00:00"/>
    <s v=""/>
    <s v=""/>
    <s v="7208030301"/>
    <s v="INVERSIONES"/>
    <x v="1"/>
    <s v="ES90210101"/>
  </r>
  <r>
    <s v="2400963669"/>
    <s v="2"/>
    <s v="MEN022021-11-1"/>
    <d v="2021-11-30T00:00:00"/>
    <s v="11"/>
    <n v="1416408"/>
    <s v="2400963669"/>
    <s v="2000752004"/>
    <s v=""/>
    <s v="1"/>
    <s v="10410023"/>
    <s v="57"/>
    <s v="Pagos"/>
    <s v="0250"/>
    <s v="23140101"/>
    <s v="09"/>
    <s v="9999"/>
    <x v="16"/>
    <d v="2021-11-30T00:00:00"/>
    <s v=""/>
    <s v=""/>
    <s v="7208030300"/>
    <s v="INVERSIONES"/>
    <x v="1"/>
    <s v="ES90210101"/>
  </r>
  <r>
    <s v="2400963669"/>
    <s v="3"/>
    <s v="MEN022021-11-1"/>
    <d v="2021-11-30T00:00:00"/>
    <s v="11"/>
    <n v="1416408"/>
    <s v="2400963669"/>
    <s v="2000752004"/>
    <s v=""/>
    <s v="1"/>
    <s v="10410023"/>
    <s v="57"/>
    <s v="Pagos"/>
    <s v="0250"/>
    <s v="23140101"/>
    <s v="09"/>
    <s v="9999"/>
    <x v="16"/>
    <d v="2021-11-30T00:00:00"/>
    <s v=""/>
    <s v=""/>
    <s v="7208030302"/>
    <s v="INVERSIONES"/>
    <x v="1"/>
    <s v="ES90210101"/>
  </r>
  <r>
    <s v="2400963679"/>
    <s v="2"/>
    <s v="MEN022021-11-1"/>
    <d v="2021-11-30T00:00:00"/>
    <s v="11"/>
    <n v="1270698"/>
    <s v="2400963679"/>
    <s v="2000752033"/>
    <s v=""/>
    <s v="1"/>
    <s v="10410023"/>
    <s v="57"/>
    <s v="Pagos"/>
    <s v="0250"/>
    <s v="23140101"/>
    <s v="09"/>
    <s v="9999"/>
    <x v="16"/>
    <d v="2021-11-30T00:00:00"/>
    <s v=""/>
    <s v=""/>
    <s v="7208030300"/>
    <s v="INVERSIONES"/>
    <x v="1"/>
    <s v="ES90210101"/>
  </r>
  <r>
    <s v="2400963679"/>
    <s v="3"/>
    <s v="MEN022021-11-1"/>
    <d v="2021-11-30T00:00:00"/>
    <s v="11"/>
    <n v="1270698"/>
    <s v="2400963679"/>
    <s v="2000752033"/>
    <s v=""/>
    <s v="1"/>
    <s v="10410023"/>
    <s v="57"/>
    <s v="Pagos"/>
    <s v="0250"/>
    <s v="23140101"/>
    <s v="09"/>
    <s v="9999"/>
    <x v="16"/>
    <d v="2021-11-30T00:00:00"/>
    <s v=""/>
    <s v=""/>
    <s v="7208030302"/>
    <s v="INVERSIONES"/>
    <x v="1"/>
    <s v="ES90210101"/>
  </r>
  <r>
    <s v="2400963680"/>
    <s v="2"/>
    <s v="MEN022021-11-1"/>
    <d v="2021-11-30T00:00:00"/>
    <s v="11"/>
    <n v="1283206"/>
    <s v="2400963680"/>
    <s v="2000752034"/>
    <s v=""/>
    <s v="1"/>
    <s v="10410023"/>
    <s v="57"/>
    <s v="Pagos"/>
    <s v="0250"/>
    <s v="23140101"/>
    <s v="09"/>
    <s v="9999"/>
    <x v="16"/>
    <d v="2021-11-30T00:00:00"/>
    <s v=""/>
    <s v=""/>
    <s v="7208030300"/>
    <s v="INVERSIONES"/>
    <x v="1"/>
    <s v="ES90210101"/>
  </r>
  <r>
    <s v="2400963680"/>
    <s v="3"/>
    <s v="MEN022021-11-1"/>
    <d v="2021-11-30T00:00:00"/>
    <s v="11"/>
    <n v="1283206"/>
    <s v="2400963680"/>
    <s v="2000752034"/>
    <s v=""/>
    <s v="1"/>
    <s v="10410023"/>
    <s v="57"/>
    <s v="Pagos"/>
    <s v="0250"/>
    <s v="23140101"/>
    <s v="09"/>
    <s v="9999"/>
    <x v="16"/>
    <d v="2021-11-30T00:00:00"/>
    <s v=""/>
    <s v=""/>
    <s v="7208030302"/>
    <s v="INVERSIONES"/>
    <x v="1"/>
    <s v="ES90210101"/>
  </r>
  <r>
    <s v="2400963684"/>
    <s v="2"/>
    <s v="MEN022021-11-1"/>
    <d v="2021-11-30T00:00:00"/>
    <s v="11"/>
    <n v="1283206"/>
    <s v="2400963684"/>
    <s v="2000752038"/>
    <s v=""/>
    <s v="1"/>
    <s v="10410023"/>
    <s v="57"/>
    <s v="Pagos"/>
    <s v="0250"/>
    <s v="23140101"/>
    <s v="09"/>
    <s v="9999"/>
    <x v="16"/>
    <d v="2021-11-30T00:00:00"/>
    <s v=""/>
    <s v=""/>
    <s v="7208030300"/>
    <s v="INVERSIONES"/>
    <x v="1"/>
    <s v="ES90210101"/>
  </r>
  <r>
    <s v="2400963684"/>
    <s v="3"/>
    <s v="MEN022021-11-1"/>
    <d v="2021-11-30T00:00:00"/>
    <s v="11"/>
    <n v="1283206"/>
    <s v="2400963684"/>
    <s v="2000752038"/>
    <s v=""/>
    <s v="1"/>
    <s v="10410023"/>
    <s v="57"/>
    <s v="Pagos"/>
    <s v="0250"/>
    <s v="23140101"/>
    <s v="09"/>
    <s v="9999"/>
    <x v="16"/>
    <d v="2021-11-30T00:00:00"/>
    <s v=""/>
    <s v=""/>
    <s v="7208030302"/>
    <s v="INVERSIONES"/>
    <x v="1"/>
    <s v="ES90210101"/>
  </r>
  <r>
    <s v="2400963692"/>
    <s v="2"/>
    <s v="MEN022021-11-1"/>
    <d v="2021-11-30T00:00:00"/>
    <s v="11"/>
    <n v="1451835"/>
    <s v="2400963692"/>
    <s v="2000752046"/>
    <s v=""/>
    <s v="1"/>
    <s v="10410023"/>
    <s v="57"/>
    <s v="Pagos"/>
    <s v="0250"/>
    <s v="23140101"/>
    <s v="09"/>
    <s v="9999"/>
    <x v="16"/>
    <d v="2021-11-30T00:00:00"/>
    <s v=""/>
    <s v=""/>
    <s v="7208030300"/>
    <s v="INVERSIONES"/>
    <x v="1"/>
    <s v="ES90210101"/>
  </r>
  <r>
    <s v="2400963692"/>
    <s v="3"/>
    <s v="MEN022021-11-1"/>
    <d v="2021-11-30T00:00:00"/>
    <s v="11"/>
    <n v="1451835"/>
    <s v="2400963692"/>
    <s v="2000752046"/>
    <s v=""/>
    <s v="1"/>
    <s v="10410023"/>
    <s v="57"/>
    <s v="Pagos"/>
    <s v="0250"/>
    <s v="23140101"/>
    <s v="09"/>
    <s v="9999"/>
    <x v="16"/>
    <d v="2021-11-30T00:00:00"/>
    <s v=""/>
    <s v=""/>
    <s v="7208030302"/>
    <s v="INVERSIONES"/>
    <x v="1"/>
    <s v="ES90210101"/>
  </r>
  <r>
    <s v="2400963700"/>
    <s v="2"/>
    <s v="MEN022021-11-1"/>
    <d v="2021-11-30T00:00:00"/>
    <s v="11"/>
    <n v="162244"/>
    <s v="2400963700"/>
    <s v="2000752079"/>
    <s v=""/>
    <s v="1"/>
    <s v="10410023"/>
    <s v="57"/>
    <s v="Pagos"/>
    <s v="0250"/>
    <s v="23140101"/>
    <s v="09"/>
    <s v="9999"/>
    <x v="16"/>
    <d v="2021-11-30T00:00:00"/>
    <s v=""/>
    <s v=""/>
    <s v="7208030300"/>
    <s v="INVERSIONES"/>
    <x v="1"/>
    <s v="ES90210101"/>
  </r>
  <r>
    <s v="2400963700"/>
    <s v="3"/>
    <s v="MEN022021-11-1"/>
    <d v="2021-11-30T00:00:00"/>
    <s v="11"/>
    <n v="162244"/>
    <s v="2400963700"/>
    <s v="2000752079"/>
    <s v=""/>
    <s v="1"/>
    <s v="10410023"/>
    <s v="57"/>
    <s v="Pagos"/>
    <s v="0250"/>
    <s v="23140101"/>
    <s v="09"/>
    <s v="9999"/>
    <x v="16"/>
    <d v="2021-11-30T00:00:00"/>
    <s v=""/>
    <s v=""/>
    <s v="7208030302"/>
    <s v="INVERSIONES"/>
    <x v="1"/>
    <s v="ES90210101"/>
  </r>
  <r>
    <s v="2400964363"/>
    <s v="2"/>
    <s v="MEN022021-11-1"/>
    <d v="2021-11-30T00:00:00"/>
    <s v="11"/>
    <n v="1340729"/>
    <s v="2400964363"/>
    <s v="2000753039"/>
    <s v=""/>
    <s v="1"/>
    <s v="10410023"/>
    <s v="57"/>
    <s v="Pagos"/>
    <s v="0250"/>
    <s v="23140101"/>
    <s v="09"/>
    <s v="9999"/>
    <x v="16"/>
    <d v="2021-11-30T00:00:00"/>
    <s v=""/>
    <s v=""/>
    <s v="7208030300"/>
    <s v="INVERSIONES"/>
    <x v="1"/>
    <s v="ES90210101"/>
  </r>
  <r>
    <s v="2400964363"/>
    <s v="3"/>
    <s v="MEN022021-11-1"/>
    <d v="2021-11-30T00:00:00"/>
    <s v="11"/>
    <n v="1340729"/>
    <s v="2400964363"/>
    <s v="2000753039"/>
    <s v=""/>
    <s v="1"/>
    <s v="10410023"/>
    <s v="57"/>
    <s v="Pagos"/>
    <s v="0250"/>
    <s v="23140101"/>
    <s v="09"/>
    <s v="9999"/>
    <x v="16"/>
    <d v="2021-11-30T00:00:00"/>
    <s v=""/>
    <s v=""/>
    <s v="7208030302"/>
    <s v="INVERSIONES"/>
    <x v="1"/>
    <s v="ES90210101"/>
  </r>
  <r>
    <s v="2400964387"/>
    <s v="2"/>
    <s v="MEN022021-11-1"/>
    <d v="2021-11-30T00:00:00"/>
    <s v="11"/>
    <n v="1338516"/>
    <s v="2400964387"/>
    <s v="2000753287"/>
    <s v=""/>
    <s v="1"/>
    <s v="10410023"/>
    <s v="57"/>
    <s v="Pagos"/>
    <s v="0250"/>
    <s v="23140101"/>
    <s v="09"/>
    <s v="9999"/>
    <x v="16"/>
    <d v="2021-11-30T00:00:00"/>
    <s v=""/>
    <s v=""/>
    <s v="7208030300"/>
    <s v="INVERSIONES"/>
    <x v="1"/>
    <s v="ES90210101"/>
  </r>
  <r>
    <s v="2400964387"/>
    <s v="3"/>
    <s v="MEN022021-11-1"/>
    <d v="2021-11-30T00:00:00"/>
    <s v="11"/>
    <n v="1338516"/>
    <s v="2400964387"/>
    <s v="2000753287"/>
    <s v=""/>
    <s v="1"/>
    <s v="10410023"/>
    <s v="57"/>
    <s v="Pagos"/>
    <s v="0250"/>
    <s v="23140101"/>
    <s v="09"/>
    <s v="9999"/>
    <x v="16"/>
    <d v="2021-11-30T00:00:00"/>
    <s v=""/>
    <s v=""/>
    <s v="7208030302"/>
    <s v="INVERSIONES"/>
    <x v="1"/>
    <s v="ES90210101"/>
  </r>
  <r>
    <s v="3900313255"/>
    <s v="2"/>
    <s v="FSE84420"/>
    <d v="2021-12-30T00:00:00"/>
    <s v="12"/>
    <n v="48667905"/>
    <s v="7100409503"/>
    <s v="4500095224"/>
    <s v="8110032098"/>
    <s v="10"/>
    <s v="10410023"/>
    <s v="57"/>
    <s v="Pagos"/>
    <s v="0250"/>
    <s v="23140101"/>
    <s v="09"/>
    <s v="9999"/>
    <x v="16"/>
    <d v="2021-11-29T00:00:00"/>
    <s v="3003726"/>
    <s v="CORPORACION INTERUNIVERSITARIA DE"/>
    <s v="2401010090"/>
    <s v="INVERSIONES"/>
    <x v="1"/>
    <s v="ES90210101"/>
  </r>
  <r>
    <s v="1400295056"/>
    <s v="2"/>
    <s v="005"/>
    <d v="2021-12-16T00:00:00"/>
    <s v="12"/>
    <n v="200000"/>
    <s v="7100407838"/>
    <s v="2000753349"/>
    <s v="439843232"/>
    <s v="1"/>
    <s v="10410023"/>
    <s v="57"/>
    <s v="Pagos"/>
    <s v="0250"/>
    <s v="23140101"/>
    <s v="09"/>
    <s v="9999"/>
    <x v="16"/>
    <d v="2021-11-29T00:00:00"/>
    <s v="2113702"/>
    <s v="TOBON OSPINA ANGELA LYDA"/>
    <s v="5111650001"/>
    <s v="INVERSIONES"/>
    <x v="1"/>
    <s v="ES90210101"/>
  </r>
  <r>
    <s v="1400295071"/>
    <s v="2"/>
    <s v="007"/>
    <d v="2021-12-22T00:00:00"/>
    <s v="12"/>
    <n v="1000000"/>
    <s v="7100408680"/>
    <s v="2000755848"/>
    <s v="10366333581"/>
    <s v="2"/>
    <s v="10410023"/>
    <s v="57"/>
    <s v="Pagos"/>
    <s v="0250"/>
    <s v="23140101"/>
    <s v="09"/>
    <s v="9999"/>
    <x v="16"/>
    <d v="2021-11-29T00:00:00"/>
    <s v="2044478"/>
    <s v="QUIROZ BETANCUR LORENA MARIA"/>
    <s v="5111650001"/>
    <s v="INVERSIONES"/>
    <x v="1"/>
    <s v="ES90210101"/>
  </r>
  <r>
    <s v="1400295072"/>
    <s v="2"/>
    <s v="007"/>
    <d v="2021-12-22T00:00:00"/>
    <s v="12"/>
    <n v="1000000"/>
    <s v="7100408688"/>
    <s v="2000755848"/>
    <s v="1039689348"/>
    <s v="1"/>
    <s v="10410023"/>
    <s v="57"/>
    <s v="Pagos"/>
    <s v="0250"/>
    <s v="23140101"/>
    <s v="09"/>
    <s v="9999"/>
    <x v="16"/>
    <d v="2021-11-29T00:00:00"/>
    <s v="2157739"/>
    <s v="OSPINA USUGA JOHN FREDY"/>
    <s v="5111650001"/>
    <s v="INVERSIONES"/>
    <x v="1"/>
    <s v="ES90210101"/>
  </r>
  <r>
    <s v="1400295073"/>
    <s v="2"/>
    <s v="005"/>
    <d v="2021-12-22T00:00:00"/>
    <s v="12"/>
    <n v="1000000"/>
    <s v="7100408682"/>
    <s v="2000755850"/>
    <s v="439144263"/>
    <s v="1"/>
    <s v="10410023"/>
    <s v="57"/>
    <s v="Pagos"/>
    <s v="0250"/>
    <s v="23140101"/>
    <s v="09"/>
    <s v="9999"/>
    <x v="16"/>
    <d v="2021-11-29T00:00:00"/>
    <s v="2088981"/>
    <s v="BENITEZ YEIMY"/>
    <s v="5111650001"/>
    <s v="INVERSIONES"/>
    <x v="1"/>
    <s v="ES90210101"/>
  </r>
  <r>
    <s v="1400295074"/>
    <s v="2"/>
    <s v="005"/>
    <d v="2021-12-22T00:00:00"/>
    <s v="12"/>
    <n v="1000000"/>
    <s v="7100408672"/>
    <s v="2000755850"/>
    <s v="432896171"/>
    <s v="2"/>
    <s v="10410023"/>
    <s v="57"/>
    <s v="Pagos"/>
    <s v="0250"/>
    <s v="23140101"/>
    <s v="09"/>
    <s v="9999"/>
    <x v="16"/>
    <d v="2021-11-29T00:00:00"/>
    <s v="2010778"/>
    <s v="ARBOLEDA POSADA ANGELA MARIA"/>
    <s v="5111650001"/>
    <s v="INVERSIONES"/>
    <x v="1"/>
    <s v="ES90210101"/>
  </r>
  <r>
    <s v="2400981498"/>
    <s v="1"/>
    <s v="MEN022021-11-3"/>
    <d v="2021-11-30T00:00:00"/>
    <s v="11"/>
    <n v="100"/>
    <s v="2400981498"/>
    <s v="2000745784"/>
    <s v=""/>
    <s v="4"/>
    <s v="10410023"/>
    <s v="57"/>
    <s v="Pagos"/>
    <s v="0250"/>
    <s v="23140101"/>
    <s v="09"/>
    <s v="9999"/>
    <x v="16"/>
    <d v="2021-11-30T00:00:00"/>
    <s v=""/>
    <s v=""/>
    <s v="7208030313"/>
    <s v="INVERSIONES"/>
    <x v="1"/>
    <s v="ES90210101"/>
  </r>
  <r>
    <s v="2400981498"/>
    <s v="2"/>
    <s v="MEN022021-11-3"/>
    <d v="2021-11-30T00:00:00"/>
    <s v="11"/>
    <n v="5250"/>
    <s v="2400981498"/>
    <s v="2000745784"/>
    <s v=""/>
    <s v="5"/>
    <s v="10410023"/>
    <s v="57"/>
    <s v="Pagos"/>
    <s v="0250"/>
    <s v="23140101"/>
    <s v="09"/>
    <s v="9999"/>
    <x v="16"/>
    <d v="2021-11-30T00:00:00"/>
    <s v=""/>
    <s v=""/>
    <s v="7208030304"/>
    <s v="INVERSIONES"/>
    <x v="1"/>
    <s v="ES90210101"/>
  </r>
  <r>
    <s v="2400981498"/>
    <s v="3"/>
    <s v="MEN022021-11-3"/>
    <d v="2021-11-30T00:00:00"/>
    <s v="11"/>
    <n v="1828"/>
    <s v="2400981498"/>
    <s v="2000745784"/>
    <s v=""/>
    <s v="6"/>
    <s v="10410023"/>
    <s v="57"/>
    <s v="Pagos"/>
    <s v="0250"/>
    <s v="23140101"/>
    <s v="09"/>
    <s v="9999"/>
    <x v="16"/>
    <d v="2021-11-30T00:00:00"/>
    <s v=""/>
    <s v=""/>
    <s v="7208030308"/>
    <s v="INVERSIONES"/>
    <x v="1"/>
    <s v="ES90210101"/>
  </r>
  <r>
    <s v="2400981498"/>
    <s v="4"/>
    <s v="MEN022021-11-3"/>
    <d v="2021-11-30T00:00:00"/>
    <s v="11"/>
    <n v="5318"/>
    <s v="2400981498"/>
    <s v="2000745784"/>
    <s v=""/>
    <s v="7"/>
    <s v="10410023"/>
    <s v="57"/>
    <s v="Pagos"/>
    <s v="0250"/>
    <s v="23140101"/>
    <s v="09"/>
    <s v="9999"/>
    <x v="16"/>
    <d v="2021-11-30T00:00:00"/>
    <s v=""/>
    <s v=""/>
    <s v="7208030307"/>
    <s v="INVERSIONES"/>
    <x v="1"/>
    <s v="ES90210101"/>
  </r>
  <r>
    <s v="2400981498"/>
    <s v="5"/>
    <s v="MEN022021-11-3"/>
    <d v="2021-11-30T00:00:00"/>
    <s v="11"/>
    <n v="5410"/>
    <s v="2400981498"/>
    <s v="2000745784"/>
    <s v=""/>
    <s v="8"/>
    <s v="10410023"/>
    <s v="57"/>
    <s v="Pagos"/>
    <s v="0250"/>
    <s v="23140101"/>
    <s v="09"/>
    <s v="9999"/>
    <x v="16"/>
    <d v="2021-11-30T00:00:00"/>
    <s v=""/>
    <s v=""/>
    <s v="7208030311"/>
    <s v="INVERSIONES"/>
    <x v="1"/>
    <s v="ES90210101"/>
  </r>
  <r>
    <s v="2400981498"/>
    <s v="7"/>
    <s v="MEN022021-11-3"/>
    <d v="2021-11-30T00:00:00"/>
    <s v="11"/>
    <n v="5340"/>
    <s v="2400981498"/>
    <s v="2000745784"/>
    <s v=""/>
    <s v="1"/>
    <s v="10410023"/>
    <s v="57"/>
    <s v="Pagos"/>
    <s v="0250"/>
    <s v="23140101"/>
    <s v="09"/>
    <s v="9999"/>
    <x v="16"/>
    <d v="2021-11-30T00:00:00"/>
    <s v=""/>
    <s v=""/>
    <s v="7208030306"/>
    <s v="INVERSIONES"/>
    <x v="1"/>
    <s v="ES90210101"/>
  </r>
  <r>
    <s v="2400981498"/>
    <s v="8"/>
    <s v="MEN022021-11-3"/>
    <d v="2021-11-30T00:00:00"/>
    <s v="11"/>
    <n v="1788"/>
    <s v="2400981498"/>
    <s v="2000745784"/>
    <s v=""/>
    <s v="3"/>
    <s v="10410023"/>
    <s v="57"/>
    <s v="Pagos"/>
    <s v="0250"/>
    <s v="23140101"/>
    <s v="09"/>
    <s v="9999"/>
    <x v="16"/>
    <d v="2021-11-30T00:00:00"/>
    <s v=""/>
    <s v=""/>
    <s v="7208030305"/>
    <s v="INVERSIONES"/>
    <x v="1"/>
    <s v="ES90210101"/>
  </r>
  <r>
    <s v="1300359961"/>
    <s v="2"/>
    <s v="001"/>
    <d v="2021-12-30T00:00:00"/>
    <s v="12"/>
    <n v="1000000"/>
    <s v="7100409442"/>
    <s v="2000758878"/>
    <s v="43258687"/>
    <s v="1"/>
    <s v="10410023"/>
    <s v="57"/>
    <s v="Pagos"/>
    <s v="0250"/>
    <s v="23140101"/>
    <s v="09"/>
    <s v="9999"/>
    <x v="16"/>
    <d v="2021-12-07T00:00:00"/>
    <s v="2010570"/>
    <s v="GOMEZ GOMEZ ERIKA MARIA"/>
    <s v="5111650001"/>
    <s v="INVERSIONES"/>
    <x v="1"/>
    <s v="ES90210101"/>
  </r>
  <r>
    <s v="2500223068"/>
    <s v="1"/>
    <s v="MEN032021-11-1"/>
    <d v="2021-11-30T00:00:00"/>
    <s v="11"/>
    <n v="4683393"/>
    <s v="2500223068"/>
    <s v="2000693541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69"/>
    <s v="1"/>
    <s v="MEN032021-11-1"/>
    <d v="2021-11-30T00:00:00"/>
    <s v="11"/>
    <n v="4683393"/>
    <s v="2500223069"/>
    <s v="2000693542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70"/>
    <s v="1"/>
    <s v="MEN032021-11-1"/>
    <d v="2021-11-30T00:00:00"/>
    <s v="11"/>
    <n v="5150791"/>
    <s v="2500223070"/>
    <s v="2000693543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71"/>
    <s v="1"/>
    <s v="MEN032021-11-1"/>
    <d v="2021-11-30T00:00:00"/>
    <s v="11"/>
    <n v="4683393"/>
    <s v="2500223071"/>
    <s v="2000693544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72"/>
    <s v="1"/>
    <s v="MEN032021-11-1"/>
    <d v="2021-11-30T00:00:00"/>
    <s v="11"/>
    <n v="4683393"/>
    <s v="2500223072"/>
    <s v="2000693545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73"/>
    <s v="1"/>
    <s v="MEN032021-11-1"/>
    <d v="2021-11-30T00:00:00"/>
    <s v="11"/>
    <n v="4683393"/>
    <s v="2500223073"/>
    <s v="2000693546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74"/>
    <s v="1"/>
    <s v="MEN032021-11-1"/>
    <d v="2021-11-30T00:00:00"/>
    <s v="11"/>
    <n v="4683393"/>
    <s v="2500223074"/>
    <s v="2000693547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75"/>
    <s v="1"/>
    <s v="MEN032021-11-1"/>
    <d v="2021-11-30T00:00:00"/>
    <s v="11"/>
    <n v="3840520"/>
    <s v="2500223075"/>
    <s v="2000693548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76"/>
    <s v="1"/>
    <s v="MEN032021-11-1"/>
    <d v="2021-11-30T00:00:00"/>
    <s v="11"/>
    <n v="4683393"/>
    <s v="2500223076"/>
    <s v="2000693549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77"/>
    <s v="1"/>
    <s v="MEN032021-11-1"/>
    <d v="2021-11-30T00:00:00"/>
    <s v="11"/>
    <n v="3840520"/>
    <s v="2500223077"/>
    <s v="2000693550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78"/>
    <s v="1"/>
    <s v="MEN032021-11-1"/>
    <d v="2021-11-30T00:00:00"/>
    <s v="11"/>
    <n v="4683393"/>
    <s v="2500223078"/>
    <s v="2000693551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79"/>
    <s v="1"/>
    <s v="MEN032021-11-1"/>
    <d v="2021-11-30T00:00:00"/>
    <s v="11"/>
    <n v="4683393"/>
    <s v="2500223079"/>
    <s v="2000693552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80"/>
    <s v="1"/>
    <s v="MEN032021-11-1"/>
    <d v="2021-11-30T00:00:00"/>
    <s v="11"/>
    <n v="4683393"/>
    <s v="2500223080"/>
    <s v="2000693553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81"/>
    <s v="1"/>
    <s v="MEN032021-11-1"/>
    <d v="2021-11-30T00:00:00"/>
    <s v="11"/>
    <n v="4683393"/>
    <s v="2500223081"/>
    <s v="2000693554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82"/>
    <s v="1"/>
    <s v="MEN032021-11-1"/>
    <d v="2021-11-30T00:00:00"/>
    <s v="11"/>
    <n v="4683393"/>
    <s v="2500223082"/>
    <s v="2000693555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83"/>
    <s v="1"/>
    <s v="MEN032021-11-1"/>
    <d v="2021-11-30T00:00:00"/>
    <s v="11"/>
    <n v="4683393"/>
    <s v="2500223083"/>
    <s v="2000693556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84"/>
    <s v="1"/>
    <s v="MEN032021-11-1"/>
    <d v="2021-11-30T00:00:00"/>
    <s v="11"/>
    <n v="4683393"/>
    <s v="2500223084"/>
    <s v="2000693557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85"/>
    <s v="1"/>
    <s v="MEN032021-11-1"/>
    <d v="2021-11-30T00:00:00"/>
    <s v="11"/>
    <n v="3840520"/>
    <s v="2500223085"/>
    <s v="2000693558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86"/>
    <s v="1"/>
    <s v="MEN032021-11-1"/>
    <d v="2021-11-30T00:00:00"/>
    <s v="11"/>
    <n v="4683393"/>
    <s v="2500223086"/>
    <s v="2000693559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87"/>
    <s v="1"/>
    <s v="MEN032021-11-1"/>
    <d v="2021-11-30T00:00:00"/>
    <s v="11"/>
    <n v="4683393"/>
    <s v="2500223087"/>
    <s v="2000693560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88"/>
    <s v="1"/>
    <s v="MEN032021-11-1"/>
    <d v="2021-11-30T00:00:00"/>
    <s v="11"/>
    <n v="4683393"/>
    <s v="2500223088"/>
    <s v="2000693561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89"/>
    <s v="1"/>
    <s v="MEN032021-11-1"/>
    <d v="2021-11-30T00:00:00"/>
    <s v="11"/>
    <n v="4683393"/>
    <s v="2500223089"/>
    <s v="2000693562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90"/>
    <s v="1"/>
    <s v="MEN032021-11-1"/>
    <d v="2021-11-30T00:00:00"/>
    <s v="11"/>
    <n v="4683393"/>
    <s v="2500223090"/>
    <s v="2000693563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91"/>
    <s v="1"/>
    <s v="MEN032021-11-1"/>
    <d v="2021-11-30T00:00:00"/>
    <s v="11"/>
    <n v="4683393"/>
    <s v="2500223091"/>
    <s v="2000693566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92"/>
    <s v="1"/>
    <s v="MEN032021-11-1"/>
    <d v="2021-11-30T00:00:00"/>
    <s v="11"/>
    <n v="4683393"/>
    <s v="2500223092"/>
    <s v="2000693567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93"/>
    <s v="1"/>
    <s v="MEN032021-11-1"/>
    <d v="2021-11-30T00:00:00"/>
    <s v="11"/>
    <n v="4683393"/>
    <s v="2500223093"/>
    <s v="2000693568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94"/>
    <s v="1"/>
    <s v="MEN032021-11-1"/>
    <d v="2021-11-30T00:00:00"/>
    <s v="11"/>
    <n v="2594264"/>
    <s v="2500223094"/>
    <s v="2000693569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95"/>
    <s v="1"/>
    <s v="MEN032021-11-1"/>
    <d v="2021-11-30T00:00:00"/>
    <s v="11"/>
    <n v="4683393"/>
    <s v="2500223095"/>
    <s v="2000693570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96"/>
    <s v="1"/>
    <s v="MEN032021-11-1"/>
    <d v="2021-11-30T00:00:00"/>
    <s v="11"/>
    <n v="3840520"/>
    <s v="2500223096"/>
    <s v="2000693571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97"/>
    <s v="1"/>
    <s v="MEN032021-11-1"/>
    <d v="2021-11-30T00:00:00"/>
    <s v="11"/>
    <n v="4683393"/>
    <s v="2500223097"/>
    <s v="2000693572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98"/>
    <s v="1"/>
    <s v="MEN032021-11-1"/>
    <d v="2021-11-30T00:00:00"/>
    <s v="11"/>
    <n v="4683393"/>
    <s v="2500223098"/>
    <s v="2000693573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099"/>
    <s v="1"/>
    <s v="MEN032021-11-1"/>
    <d v="2021-11-30T00:00:00"/>
    <s v="11"/>
    <n v="4683393"/>
    <s v="2500223099"/>
    <s v="2000693574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00"/>
    <s v="1"/>
    <s v="MEN032021-11-1"/>
    <d v="2021-11-30T00:00:00"/>
    <s v="11"/>
    <n v="4683393"/>
    <s v="2500223100"/>
    <s v="2000693575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01"/>
    <s v="1"/>
    <s v="MEN032021-11-1"/>
    <d v="2021-11-30T00:00:00"/>
    <s v="11"/>
    <n v="4683393"/>
    <s v="2500223101"/>
    <s v="2000693576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02"/>
    <s v="1"/>
    <s v="MEN032021-11-1"/>
    <d v="2021-11-30T00:00:00"/>
    <s v="11"/>
    <n v="5150792"/>
    <s v="2500223102"/>
    <s v="2000693578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03"/>
    <s v="1"/>
    <s v="MEN032021-11-1"/>
    <d v="2021-11-30T00:00:00"/>
    <s v="11"/>
    <n v="2594264"/>
    <s v="2500223103"/>
    <s v="2000693579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04"/>
    <s v="1"/>
    <s v="MEN032021-11-1"/>
    <d v="2021-11-30T00:00:00"/>
    <s v="11"/>
    <n v="4683393"/>
    <s v="2500223104"/>
    <s v="2000693580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05"/>
    <s v="1"/>
    <s v="MEN032021-11-1"/>
    <d v="2021-11-30T00:00:00"/>
    <s v="11"/>
    <n v="3840520"/>
    <s v="2500223105"/>
    <s v="2000693581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06"/>
    <s v="1"/>
    <s v="MEN032021-11-1"/>
    <d v="2021-11-30T00:00:00"/>
    <s v="11"/>
    <n v="3840520"/>
    <s v="2500223106"/>
    <s v="2000693582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07"/>
    <s v="1"/>
    <s v="MEN032021-11-1"/>
    <d v="2021-11-30T00:00:00"/>
    <s v="11"/>
    <n v="4683393"/>
    <s v="2500223107"/>
    <s v="2000693583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08"/>
    <s v="1"/>
    <s v="MEN032021-11-1"/>
    <d v="2021-11-30T00:00:00"/>
    <s v="11"/>
    <n v="4683393"/>
    <s v="2500223108"/>
    <s v="2000693584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09"/>
    <s v="1"/>
    <s v="MEN032021-11-1"/>
    <d v="2021-11-30T00:00:00"/>
    <s v="11"/>
    <n v="4683393"/>
    <s v="2500223109"/>
    <s v="2000693585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10"/>
    <s v="1"/>
    <s v="MEN032021-11-1"/>
    <d v="2021-11-30T00:00:00"/>
    <s v="11"/>
    <n v="4683393"/>
    <s v="2500223110"/>
    <s v="2000693586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11"/>
    <s v="1"/>
    <s v="MEN032021-11-1"/>
    <d v="2021-11-30T00:00:00"/>
    <s v="11"/>
    <n v="1319625"/>
    <s v="2500223111"/>
    <s v="2000693588"/>
    <s v=""/>
    <s v="2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12"/>
    <s v="1"/>
    <s v="MEN032021-11-1"/>
    <d v="2021-11-30T00:00:00"/>
    <s v="11"/>
    <n v="3840520"/>
    <s v="2500223112"/>
    <s v="2000693589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13"/>
    <s v="1"/>
    <s v="MEN032021-11-1"/>
    <d v="2021-11-30T00:00:00"/>
    <s v="11"/>
    <n v="3606938"/>
    <s v="2500223113"/>
    <s v="2000693590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14"/>
    <s v="1"/>
    <s v="MEN032021-11-1"/>
    <d v="2021-11-30T00:00:00"/>
    <s v="11"/>
    <n v="4683393"/>
    <s v="2500223114"/>
    <s v="2000693591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15"/>
    <s v="1"/>
    <s v="MEN032021-11-1"/>
    <d v="2021-11-30T00:00:00"/>
    <s v="11"/>
    <n v="4683393"/>
    <s v="2500223115"/>
    <s v="2000693592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16"/>
    <s v="1"/>
    <s v="MEN032021-11-1"/>
    <d v="2021-11-30T00:00:00"/>
    <s v="11"/>
    <n v="4683393"/>
    <s v="2500223116"/>
    <s v="2000693593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17"/>
    <s v="1"/>
    <s v="MEN032021-11-1"/>
    <d v="2021-11-30T00:00:00"/>
    <s v="11"/>
    <n v="4683393"/>
    <s v="2500223117"/>
    <s v="2000693594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18"/>
    <s v="1"/>
    <s v="MEN032021-11-1"/>
    <d v="2021-11-30T00:00:00"/>
    <s v="11"/>
    <n v="4683393"/>
    <s v="2500223118"/>
    <s v="2000693595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19"/>
    <s v="1"/>
    <s v="MEN032021-11-1"/>
    <d v="2021-11-30T00:00:00"/>
    <s v="11"/>
    <n v="4683393"/>
    <s v="2500223119"/>
    <s v="2000693596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20"/>
    <s v="1"/>
    <s v="MEN032021-11-1"/>
    <d v="2021-11-30T00:00:00"/>
    <s v="11"/>
    <n v="4683393"/>
    <s v="2500223120"/>
    <s v="2000693597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21"/>
    <s v="1"/>
    <s v="MEN032021-11-1"/>
    <d v="2021-11-30T00:00:00"/>
    <s v="11"/>
    <n v="5150792"/>
    <s v="2500223121"/>
    <s v="2000693598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22"/>
    <s v="1"/>
    <s v="MEN032021-11-1"/>
    <d v="2021-11-30T00:00:00"/>
    <s v="11"/>
    <n v="4683393"/>
    <s v="2500223122"/>
    <s v="2000693599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23"/>
    <s v="1"/>
    <s v="MEN032021-11-1"/>
    <d v="2021-11-30T00:00:00"/>
    <s v="11"/>
    <n v="4683393"/>
    <s v="2500223123"/>
    <s v="2000693600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24"/>
    <s v="1"/>
    <s v="MEN032021-11-1"/>
    <d v="2021-11-30T00:00:00"/>
    <s v="11"/>
    <n v="4683393"/>
    <s v="2500223124"/>
    <s v="2000693601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25"/>
    <s v="1"/>
    <s v="MEN032021-11-1"/>
    <d v="2021-11-30T00:00:00"/>
    <s v="11"/>
    <n v="4683393"/>
    <s v="2500223125"/>
    <s v="2000693602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26"/>
    <s v="1"/>
    <s v="MEN032021-11-1"/>
    <d v="2021-11-30T00:00:00"/>
    <s v="11"/>
    <n v="3840520"/>
    <s v="2500223126"/>
    <s v="2000693603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27"/>
    <s v="1"/>
    <s v="MEN032021-11-1"/>
    <d v="2021-11-30T00:00:00"/>
    <s v="11"/>
    <n v="4683393"/>
    <s v="2500223127"/>
    <s v="2000693604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28"/>
    <s v="1"/>
    <s v="MEN032021-11-1"/>
    <d v="2021-11-30T00:00:00"/>
    <s v="11"/>
    <n v="4683393"/>
    <s v="2500223128"/>
    <s v="2000693605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29"/>
    <s v="1"/>
    <s v="MEN032021-11-1"/>
    <d v="2021-11-30T00:00:00"/>
    <s v="11"/>
    <n v="4683393"/>
    <s v="2500223129"/>
    <s v="2000693606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30"/>
    <s v="1"/>
    <s v="MEN032021-11-1"/>
    <d v="2021-11-30T00:00:00"/>
    <s v="11"/>
    <n v="4683393"/>
    <s v="2500223130"/>
    <s v="2000693607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31"/>
    <s v="1"/>
    <s v="MEN032021-11-1"/>
    <d v="2021-11-30T00:00:00"/>
    <s v="11"/>
    <n v="4683393"/>
    <s v="2500223131"/>
    <s v="2000693608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32"/>
    <s v="1"/>
    <s v="MEN032021-11-1"/>
    <d v="2021-11-30T00:00:00"/>
    <s v="11"/>
    <n v="4683393"/>
    <s v="2500223132"/>
    <s v="2000693609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33"/>
    <s v="1"/>
    <s v="MEN032021-11-1"/>
    <d v="2021-11-30T00:00:00"/>
    <s v="11"/>
    <n v="4683393"/>
    <s v="2500223133"/>
    <s v="2000693610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34"/>
    <s v="1"/>
    <s v="MEN032021-11-1"/>
    <d v="2021-11-30T00:00:00"/>
    <s v="11"/>
    <n v="4683393"/>
    <s v="2500223134"/>
    <s v="2000693611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135"/>
    <s v="1"/>
    <s v="MEN032021-11-1"/>
    <d v="2021-11-30T00:00:00"/>
    <s v="11"/>
    <n v="4683393"/>
    <s v="2500223135"/>
    <s v="2000693612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206"/>
    <s v="1"/>
    <s v="MEN032021-11-1"/>
    <d v="2021-11-30T00:00:00"/>
    <s v="11"/>
    <n v="1685485"/>
    <s v="2500223206"/>
    <s v="2000696835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249"/>
    <s v="1"/>
    <s v="MEN032021-11-1"/>
    <d v="2021-11-30T00:00:00"/>
    <s v="11"/>
    <n v="4683393"/>
    <s v="2500223249"/>
    <s v="2000697528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254"/>
    <s v="1"/>
    <s v="MEN032021-11-1"/>
    <d v="2021-11-30T00:00:00"/>
    <s v="11"/>
    <n v="4683393"/>
    <s v="2500223254"/>
    <s v="2000697785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3530"/>
    <s v="1"/>
    <s v="MEN032021-11-1"/>
    <d v="2021-11-30T00:00:00"/>
    <s v="11"/>
    <n v="2484000"/>
    <s v="2500223530"/>
    <s v="2000702560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5442"/>
    <s v="1"/>
    <s v="MEN032021-11-1"/>
    <d v="2021-11-30T00:00:00"/>
    <s v="11"/>
    <n v="1685485"/>
    <s v="2500225442"/>
    <s v="2000749997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5648"/>
    <s v="1"/>
    <s v="MEN032021-11-1"/>
    <d v="2021-11-30T00:00:00"/>
    <s v="11"/>
    <n v="4683393"/>
    <s v="2500225648"/>
    <s v="2000750548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2500226435"/>
    <s v="1"/>
    <s v="MEN032021-11-1"/>
    <d v="2021-11-30T00:00:00"/>
    <s v="11"/>
    <n v="5120694"/>
    <s v="2500226435"/>
    <s v="2000759469"/>
    <s v=""/>
    <s v="1"/>
    <s v="10410023"/>
    <s v="57"/>
    <s v="Pagos"/>
    <s v="0250"/>
    <s v="23140101"/>
    <s v="09"/>
    <s v="9999"/>
    <x v="16"/>
    <d v="2021-11-30T00:00:00"/>
    <s v=""/>
    <s v=""/>
    <s v="7221020103"/>
    <s v="INVERSIONES"/>
    <x v="1"/>
    <s v="ES90210101"/>
  </r>
  <r>
    <s v="3400165941"/>
    <s v="237"/>
    <s v="AUTOMN2021-11-1"/>
    <d v="2021-11-30T00:00:00"/>
    <s v="11"/>
    <n v="1148651"/>
    <s v="3400165941"/>
    <s v="2000760089"/>
    <s v=""/>
    <s v="237"/>
    <s v="10410023"/>
    <s v="57"/>
    <s v="Pagos"/>
    <s v="0250"/>
    <s v="23140101"/>
    <s v="09"/>
    <s v="9999"/>
    <x v="16"/>
    <d v="2021-11-30T00:00:00"/>
    <s v=""/>
    <s v=""/>
    <s v="7208050306"/>
    <s v="INVERSIONES"/>
    <x v="1"/>
    <s v="ES90210101"/>
  </r>
  <r>
    <s v="3400165943"/>
    <s v="166"/>
    <s v="AUTOMN2021-11-1"/>
    <d v="2021-11-30T00:00:00"/>
    <s v="11"/>
    <n v="644975"/>
    <s v="3400165943"/>
    <s v="2000759922"/>
    <s v=""/>
    <s v="166"/>
    <s v="10410023"/>
    <s v="57"/>
    <s v="Pagos"/>
    <s v="0250"/>
    <s v="23140101"/>
    <s v="09"/>
    <s v="9999"/>
    <x v="16"/>
    <d v="2021-11-30T00:00:00"/>
    <s v=""/>
    <s v=""/>
    <s v="7208050309"/>
    <s v="INVERSIONES"/>
    <x v="1"/>
    <s v="ES90210101"/>
  </r>
  <r>
    <s v="3400165945"/>
    <s v="192"/>
    <s v="AUTOMN2021-11-1"/>
    <d v="2021-11-30T00:00:00"/>
    <s v="11"/>
    <n v="687292"/>
    <s v="3400165945"/>
    <s v="2000759925"/>
    <s v=""/>
    <s v="192"/>
    <s v="10410023"/>
    <s v="57"/>
    <s v="Pagos"/>
    <s v="0250"/>
    <s v="23140101"/>
    <s v="09"/>
    <s v="9999"/>
    <x v="16"/>
    <d v="2021-11-30T00:00:00"/>
    <s v=""/>
    <s v=""/>
    <s v="7208050309"/>
    <s v="INVERSIONES"/>
    <x v="1"/>
    <s v="ES90210101"/>
  </r>
  <r>
    <s v="3400165948"/>
    <s v="104"/>
    <s v="AUTOMN2021-11-1"/>
    <d v="2021-11-30T00:00:00"/>
    <s v="11"/>
    <n v="240856"/>
    <s v="3400165948"/>
    <s v="2000759928"/>
    <s v=""/>
    <s v="104"/>
    <s v="10410023"/>
    <s v="57"/>
    <s v="Pagos"/>
    <s v="0250"/>
    <s v="23140101"/>
    <s v="09"/>
    <s v="9999"/>
    <x v="16"/>
    <d v="2021-11-30T00:00:00"/>
    <s v=""/>
    <s v=""/>
    <s v="7208050306"/>
    <s v="INVERSIONES"/>
    <x v="1"/>
    <s v="ES90210101"/>
  </r>
  <r>
    <s v="3400165955"/>
    <s v="264"/>
    <s v="AUTOMN2021-11-1"/>
    <d v="2021-11-30T00:00:00"/>
    <s v="11"/>
    <n v="100650"/>
    <s v="3400165955"/>
    <s v="2000759937"/>
    <s v=""/>
    <s v="264"/>
    <s v="10410023"/>
    <s v="57"/>
    <s v="Pagos"/>
    <s v="0250"/>
    <s v="23140101"/>
    <s v="09"/>
    <s v="9999"/>
    <x v="16"/>
    <d v="2021-11-30T00:00:00"/>
    <s v=""/>
    <s v=""/>
    <s v="7208050303"/>
    <s v="INVERSIONES"/>
    <x v="1"/>
    <s v="ES90210101"/>
  </r>
  <r>
    <s v="3400165959"/>
    <s v="264"/>
    <s v="AUTOMN2021-11-1"/>
    <d v="2021-11-30T00:00:00"/>
    <s v="11"/>
    <n v="577679"/>
    <s v="3400165959"/>
    <s v="2000759941"/>
    <s v=""/>
    <s v="264"/>
    <s v="10410023"/>
    <s v="57"/>
    <s v="Pagos"/>
    <s v="0250"/>
    <s v="23140101"/>
    <s v="09"/>
    <s v="9999"/>
    <x v="16"/>
    <d v="2021-11-30T00:00:00"/>
    <s v=""/>
    <s v=""/>
    <s v="7208060102"/>
    <s v="INVERSIONES"/>
    <x v="1"/>
    <s v="ES90210101"/>
  </r>
  <r>
    <s v="3400165960"/>
    <s v="94"/>
    <s v="AUTOMN2021-11-1"/>
    <d v="2021-11-30T00:00:00"/>
    <s v="11"/>
    <n v="246840"/>
    <s v="3400165960"/>
    <s v="2000759943"/>
    <s v=""/>
    <s v="123"/>
    <s v="10410023"/>
    <s v="57"/>
    <s v="Pagos"/>
    <s v="0250"/>
    <s v="23140101"/>
    <s v="09"/>
    <s v="9999"/>
    <x v="16"/>
    <d v="2021-11-30T00:00:00"/>
    <s v=""/>
    <s v=""/>
    <s v="7208050304"/>
    <s v="INVERSIONES"/>
    <x v="1"/>
    <s v="ES90210101"/>
  </r>
  <r>
    <s v="3400165962"/>
    <s v="210"/>
    <s v="AUTOMN2021-11-1"/>
    <d v="2021-11-30T00:00:00"/>
    <s v="11"/>
    <n v="977724"/>
    <s v="3400165962"/>
    <s v="2000759945"/>
    <s v=""/>
    <s v="210"/>
    <s v="10410023"/>
    <s v="57"/>
    <s v="Pagos"/>
    <s v="0250"/>
    <s v="23140101"/>
    <s v="09"/>
    <s v="9999"/>
    <x v="16"/>
    <d v="2021-11-30T00:00:00"/>
    <s v=""/>
    <s v=""/>
    <s v="7208050307"/>
    <s v="INVERSIONES"/>
    <x v="1"/>
    <s v="ES90210101"/>
  </r>
  <r>
    <s v="2400989357"/>
    <s v="2"/>
    <s v="MEN022021-12-1"/>
    <d v="2021-12-31T00:00:00"/>
    <s v="12"/>
    <n v="944272"/>
    <s v="2400989357"/>
    <s v="2000752004"/>
    <s v=""/>
    <s v="1"/>
    <s v="10410023"/>
    <s v="57"/>
    <s v="Pagos"/>
    <s v="0250"/>
    <s v="23140101"/>
    <s v="09"/>
    <s v="9999"/>
    <x v="16"/>
    <d v="2021-12-31T00:00:00"/>
    <s v=""/>
    <s v=""/>
    <s v="7208030300"/>
    <s v="INVERSIONES"/>
    <x v="1"/>
    <s v="ES90210101"/>
  </r>
  <r>
    <s v="2400989357"/>
    <s v="3"/>
    <s v="MEN022021-12-1"/>
    <d v="2021-12-31T00:00:00"/>
    <s v="12"/>
    <n v="944272"/>
    <s v="2400989357"/>
    <s v="2000752004"/>
    <s v=""/>
    <s v="1"/>
    <s v="10410023"/>
    <s v="57"/>
    <s v="Pagos"/>
    <s v="0250"/>
    <s v="23140101"/>
    <s v="09"/>
    <s v="9999"/>
    <x v="16"/>
    <d v="2021-12-31T00:00:00"/>
    <s v=""/>
    <s v=""/>
    <s v="7208030302"/>
    <s v="INVERSIONES"/>
    <x v="1"/>
    <s v="ES90210101"/>
  </r>
  <r>
    <s v="2400989367"/>
    <s v="2"/>
    <s v="MEN022021-12-1"/>
    <d v="2021-12-31T00:00:00"/>
    <s v="12"/>
    <n v="885638"/>
    <s v="2400989367"/>
    <s v="2000752033"/>
    <s v=""/>
    <s v="1"/>
    <s v="10410023"/>
    <s v="57"/>
    <s v="Pagos"/>
    <s v="0250"/>
    <s v="23140101"/>
    <s v="09"/>
    <s v="9999"/>
    <x v="16"/>
    <d v="2021-12-31T00:00:00"/>
    <s v=""/>
    <s v=""/>
    <s v="7208030300"/>
    <s v="INVERSIONES"/>
    <x v="1"/>
    <s v="ES90210101"/>
  </r>
  <r>
    <s v="2400989367"/>
    <s v="3"/>
    <s v="MEN022021-12-1"/>
    <d v="2021-12-31T00:00:00"/>
    <s v="12"/>
    <n v="885638"/>
    <s v="2400989367"/>
    <s v="2000752033"/>
    <s v=""/>
    <s v="1"/>
    <s v="10410023"/>
    <s v="57"/>
    <s v="Pagos"/>
    <s v="0250"/>
    <s v="23140101"/>
    <s v="09"/>
    <s v="9999"/>
    <x v="16"/>
    <d v="2021-12-31T00:00:00"/>
    <s v=""/>
    <s v=""/>
    <s v="7208030302"/>
    <s v="INVERSIONES"/>
    <x v="1"/>
    <s v="ES90210101"/>
  </r>
  <r>
    <s v="2400989368"/>
    <s v="2"/>
    <s v="MEN022021-12-1"/>
    <d v="2021-12-31T00:00:00"/>
    <s v="12"/>
    <n v="870220"/>
    <s v="2400989368"/>
    <s v="2000752034"/>
    <s v=""/>
    <s v="1"/>
    <s v="10410023"/>
    <s v="57"/>
    <s v="Pagos"/>
    <s v="0250"/>
    <s v="23140101"/>
    <s v="09"/>
    <s v="9999"/>
    <x v="16"/>
    <d v="2021-12-31T00:00:00"/>
    <s v=""/>
    <s v=""/>
    <s v="7208030300"/>
    <s v="INVERSIONES"/>
    <x v="1"/>
    <s v="ES90210101"/>
  </r>
  <r>
    <s v="2400989368"/>
    <s v="3"/>
    <s v="MEN022021-12-1"/>
    <d v="2021-12-31T00:00:00"/>
    <s v="12"/>
    <n v="870220"/>
    <s v="2400989368"/>
    <s v="2000752034"/>
    <s v=""/>
    <s v="1"/>
    <s v="10410023"/>
    <s v="57"/>
    <s v="Pagos"/>
    <s v="0250"/>
    <s v="23140101"/>
    <s v="09"/>
    <s v="9999"/>
    <x v="16"/>
    <d v="2021-12-31T00:00:00"/>
    <s v=""/>
    <s v=""/>
    <s v="7208030302"/>
    <s v="INVERSIONES"/>
    <x v="1"/>
    <s v="ES90210101"/>
  </r>
  <r>
    <s v="2400989372"/>
    <s v="2"/>
    <s v="MEN022021-12-1"/>
    <d v="2021-12-31T00:00:00"/>
    <s v="12"/>
    <n v="870220"/>
    <s v="2400989372"/>
    <s v="2000752038"/>
    <s v=""/>
    <s v="1"/>
    <s v="10410023"/>
    <s v="57"/>
    <s v="Pagos"/>
    <s v="0250"/>
    <s v="23140101"/>
    <s v="09"/>
    <s v="9999"/>
    <x v="16"/>
    <d v="2021-12-31T00:00:00"/>
    <s v=""/>
    <s v=""/>
    <s v="7208030300"/>
    <s v="INVERSIONES"/>
    <x v="1"/>
    <s v="ES90210101"/>
  </r>
  <r>
    <s v="2400989372"/>
    <s v="3"/>
    <s v="MEN022021-12-1"/>
    <d v="2021-12-31T00:00:00"/>
    <s v="12"/>
    <n v="870220"/>
    <s v="2400989372"/>
    <s v="2000752038"/>
    <s v=""/>
    <s v="1"/>
    <s v="10410023"/>
    <s v="57"/>
    <s v="Pagos"/>
    <s v="0250"/>
    <s v="23140101"/>
    <s v="09"/>
    <s v="9999"/>
    <x v="16"/>
    <d v="2021-12-31T00:00:00"/>
    <s v=""/>
    <s v=""/>
    <s v="7208030302"/>
    <s v="INVERSIONES"/>
    <x v="1"/>
    <s v="ES90210101"/>
  </r>
  <r>
    <s v="2400989380"/>
    <s v="2"/>
    <s v="MEN022021-12-1"/>
    <d v="2021-12-31T00:00:00"/>
    <s v="12"/>
    <n v="923895"/>
    <s v="2400989380"/>
    <s v="2000752046"/>
    <s v=""/>
    <s v="1"/>
    <s v="10410023"/>
    <s v="57"/>
    <s v="Pagos"/>
    <s v="0250"/>
    <s v="23140101"/>
    <s v="09"/>
    <s v="9999"/>
    <x v="16"/>
    <d v="2021-12-31T00:00:00"/>
    <s v=""/>
    <s v=""/>
    <s v="7208030300"/>
    <s v="INVERSIONES"/>
    <x v="1"/>
    <s v="ES90210101"/>
  </r>
  <r>
    <s v="2400989380"/>
    <s v="3"/>
    <s v="MEN022021-12-1"/>
    <d v="2021-12-31T00:00:00"/>
    <s v="12"/>
    <n v="923895"/>
    <s v="2400989380"/>
    <s v="2000752046"/>
    <s v=""/>
    <s v="1"/>
    <s v="10410023"/>
    <s v="57"/>
    <s v="Pagos"/>
    <s v="0250"/>
    <s v="23140101"/>
    <s v="09"/>
    <s v="9999"/>
    <x v="16"/>
    <d v="2021-12-31T00:00:00"/>
    <s v=""/>
    <s v=""/>
    <s v="7208030302"/>
    <s v="INVERSIONES"/>
    <x v="1"/>
    <s v="ES90210101"/>
  </r>
  <r>
    <s v="2400989388"/>
    <s v="2"/>
    <s v="MEN022021-12-1"/>
    <d v="2021-12-31T00:00:00"/>
    <s v="12"/>
    <n v="1032465"/>
    <s v="2400989388"/>
    <s v="2000752079"/>
    <s v=""/>
    <s v="1"/>
    <s v="10410023"/>
    <s v="57"/>
    <s v="Pagos"/>
    <s v="0250"/>
    <s v="23140101"/>
    <s v="09"/>
    <s v="9999"/>
    <x v="16"/>
    <d v="2021-12-31T00:00:00"/>
    <s v=""/>
    <s v=""/>
    <s v="7208030300"/>
    <s v="INVERSIONES"/>
    <x v="1"/>
    <s v="ES90210101"/>
  </r>
  <r>
    <s v="2400989388"/>
    <s v="3"/>
    <s v="MEN022021-12-1"/>
    <d v="2021-12-31T00:00:00"/>
    <s v="12"/>
    <n v="1032465"/>
    <s v="2400989388"/>
    <s v="2000752079"/>
    <s v=""/>
    <s v="1"/>
    <s v="10410023"/>
    <s v="57"/>
    <s v="Pagos"/>
    <s v="0250"/>
    <s v="23140101"/>
    <s v="09"/>
    <s v="9999"/>
    <x v="16"/>
    <d v="2021-12-31T00:00:00"/>
    <s v=""/>
    <s v=""/>
    <s v="7208030302"/>
    <s v="INVERSIONES"/>
    <x v="1"/>
    <s v="ES90210101"/>
  </r>
  <r>
    <s v="2400990038"/>
    <s v="2"/>
    <s v="MEN022021-12-1"/>
    <d v="2021-12-31T00:00:00"/>
    <s v="12"/>
    <n v="893819"/>
    <s v="2400990038"/>
    <s v="2000753039"/>
    <s v=""/>
    <s v="1"/>
    <s v="10410023"/>
    <s v="57"/>
    <s v="Pagos"/>
    <s v="0250"/>
    <s v="23140101"/>
    <s v="09"/>
    <s v="9999"/>
    <x v="16"/>
    <d v="2021-12-31T00:00:00"/>
    <s v=""/>
    <s v=""/>
    <s v="7208030300"/>
    <s v="INVERSIONES"/>
    <x v="1"/>
    <s v="ES90210101"/>
  </r>
  <r>
    <s v="2400990038"/>
    <s v="3"/>
    <s v="MEN022021-12-1"/>
    <d v="2021-12-31T00:00:00"/>
    <s v="12"/>
    <n v="893819"/>
    <s v="2400990038"/>
    <s v="2000753039"/>
    <s v=""/>
    <s v="1"/>
    <s v="10410023"/>
    <s v="57"/>
    <s v="Pagos"/>
    <s v="0250"/>
    <s v="23140101"/>
    <s v="09"/>
    <s v="9999"/>
    <x v="16"/>
    <d v="2021-12-31T00:00:00"/>
    <s v=""/>
    <s v=""/>
    <s v="7208030302"/>
    <s v="INVERSIONES"/>
    <x v="1"/>
    <s v="ES90210101"/>
  </r>
  <r>
    <s v="2400990060"/>
    <s v="2"/>
    <s v="MEN022021-12-1"/>
    <d v="2021-12-31T00:00:00"/>
    <s v="12"/>
    <n v="892344"/>
    <s v="2400990060"/>
    <s v="2000753287"/>
    <s v=""/>
    <s v="1"/>
    <s v="10410023"/>
    <s v="57"/>
    <s v="Pagos"/>
    <s v="0250"/>
    <s v="23140101"/>
    <s v="09"/>
    <s v="9999"/>
    <x v="16"/>
    <d v="2021-12-31T00:00:00"/>
    <s v=""/>
    <s v=""/>
    <s v="7208030300"/>
    <s v="INVERSIONES"/>
    <x v="1"/>
    <s v="ES90210101"/>
  </r>
  <r>
    <s v="2400990060"/>
    <s v="3"/>
    <s v="MEN022021-12-1"/>
    <d v="2021-12-31T00:00:00"/>
    <s v="12"/>
    <n v="892344"/>
    <s v="2400990060"/>
    <s v="2000753287"/>
    <s v=""/>
    <s v="1"/>
    <s v="10410023"/>
    <s v="57"/>
    <s v="Pagos"/>
    <s v="0250"/>
    <s v="23140101"/>
    <s v="09"/>
    <s v="9999"/>
    <x v="16"/>
    <d v="2021-12-31T00:00:00"/>
    <s v=""/>
    <s v=""/>
    <s v="7208030302"/>
    <s v="INVERSIONES"/>
    <x v="1"/>
    <s v="ES90210101"/>
  </r>
  <r>
    <s v="1400296103"/>
    <s v="2"/>
    <s v="001"/>
    <d v="2021-12-30T00:00:00"/>
    <s v="12"/>
    <n v="200000"/>
    <s v="7100409465"/>
    <s v="2000759754"/>
    <s v="1037623188"/>
    <s v="2"/>
    <s v="10410023"/>
    <s v="57"/>
    <s v="Pagos"/>
    <s v="0250"/>
    <s v="23140101"/>
    <s v="09"/>
    <s v="9999"/>
    <x v="16"/>
    <d v="2021-12-14T00:00:00"/>
    <s v="2121138"/>
    <s v="ALEJANDRO MONTOYA FUENTES"/>
    <s v="5111650001"/>
    <s v="INVERSIONES"/>
    <x v="1"/>
    <s v="ES90210101"/>
  </r>
  <r>
    <s v="1400296104"/>
    <s v="2"/>
    <s v="001"/>
    <d v="2021-12-30T00:00:00"/>
    <s v="12"/>
    <n v="200000"/>
    <s v="7100409468"/>
    <s v="2000759754"/>
    <s v="10366072771"/>
    <s v="1"/>
    <s v="10410023"/>
    <s v="57"/>
    <s v="Pagos"/>
    <s v="0250"/>
    <s v="23140101"/>
    <s v="09"/>
    <s v="9999"/>
    <x v="16"/>
    <d v="2021-12-14T00:00:00"/>
    <s v="2129657"/>
    <s v="HERRERA GIL ALEXANDER"/>
    <s v="5111650001"/>
    <s v="INVERSIONES"/>
    <x v="1"/>
    <s v="ES90210101"/>
  </r>
  <r>
    <s v="7100408264"/>
    <s v="1"/>
    <s v=""/>
    <d v="2021-12-17T00:00:00"/>
    <s v="12"/>
    <n v="59404055"/>
    <s v="7100408264"/>
    <s v="2000755336"/>
    <s v="8110046593"/>
    <s v="1"/>
    <s v="10410023"/>
    <s v="61"/>
    <s v="Anticipos"/>
    <s v="0100"/>
    <s v="23140101"/>
    <s v="09"/>
    <s v="9999"/>
    <x v="16"/>
    <d v="2021-12-17T00:00:00"/>
    <s v="3003114"/>
    <s v="FUNDACION UNIVERSIDAD DE ANTIOQUIA"/>
    <s v="1424020401"/>
    <s v="INVERSIONES"/>
    <x v="1"/>
    <s v="ES90210101"/>
  </r>
  <r>
    <s v="2400992609"/>
    <s v="1"/>
    <s v="MEN022021-12-2"/>
    <d v="2021-12-31T00:00:00"/>
    <s v="12"/>
    <n v="428938"/>
    <s v="2400992609"/>
    <s v="2000701799"/>
    <s v=""/>
    <s v="4"/>
    <s v="10410023"/>
    <s v="57"/>
    <s v="Pagos"/>
    <s v="0250"/>
    <s v="23140101"/>
    <s v="09"/>
    <s v="9999"/>
    <x v="16"/>
    <d v="2021-12-31T00:00:00"/>
    <s v=""/>
    <s v=""/>
    <s v="7208030306"/>
    <s v="INVERSIONES"/>
    <x v="1"/>
    <s v="ES90210101"/>
  </r>
  <r>
    <s v="2400992609"/>
    <s v="2"/>
    <s v="MEN022021-12-2"/>
    <d v="2021-12-31T00:00:00"/>
    <s v="12"/>
    <n v="425202"/>
    <s v="2400992609"/>
    <s v="2000701799"/>
    <s v=""/>
    <s v="5"/>
    <s v="10410023"/>
    <s v="57"/>
    <s v="Pagos"/>
    <s v="0250"/>
    <s v="23140101"/>
    <s v="09"/>
    <s v="9999"/>
    <x v="16"/>
    <d v="2021-12-31T00:00:00"/>
    <s v=""/>
    <s v=""/>
    <s v="7208030307"/>
    <s v="INVERSIONES"/>
    <x v="1"/>
    <s v="ES90210101"/>
  </r>
  <r>
    <s v="2400992609"/>
    <s v="3"/>
    <s v="MEN022021-12-2"/>
    <d v="2021-12-31T00:00:00"/>
    <s v="12"/>
    <n v="143754"/>
    <s v="2400992609"/>
    <s v="2000701799"/>
    <s v=""/>
    <s v="6"/>
    <s v="10410023"/>
    <s v="57"/>
    <s v="Pagos"/>
    <s v="0250"/>
    <s v="23140101"/>
    <s v="09"/>
    <s v="9999"/>
    <x v="16"/>
    <d v="2021-12-31T00:00:00"/>
    <s v=""/>
    <s v=""/>
    <s v="7208030308"/>
    <s v="INVERSIONES"/>
    <x v="1"/>
    <s v="ES90210101"/>
  </r>
  <r>
    <s v="2400992609"/>
    <s v="4"/>
    <s v="MEN022021-12-2"/>
    <d v="2021-12-31T00:00:00"/>
    <s v="12"/>
    <n v="440060"/>
    <s v="2400992609"/>
    <s v="2000701799"/>
    <s v=""/>
    <s v="7"/>
    <s v="10410023"/>
    <s v="57"/>
    <s v="Pagos"/>
    <s v="0250"/>
    <s v="23140101"/>
    <s v="09"/>
    <s v="9999"/>
    <x v="16"/>
    <d v="2021-12-31T00:00:00"/>
    <s v=""/>
    <s v=""/>
    <s v="7208030311"/>
    <s v="INVERSIONES"/>
    <x v="1"/>
    <s v="ES90210101"/>
  </r>
  <r>
    <s v="2400992609"/>
    <s v="5"/>
    <s v="MEN022021-12-2"/>
    <d v="2021-12-31T00:00:00"/>
    <s v="12"/>
    <n v="16428"/>
    <s v="2400992609"/>
    <s v="2000701799"/>
    <s v=""/>
    <s v="8"/>
    <s v="10410023"/>
    <s v="57"/>
    <s v="Pagos"/>
    <s v="0250"/>
    <s v="23140101"/>
    <s v="09"/>
    <s v="9999"/>
    <x v="16"/>
    <d v="2021-12-31T00:00:00"/>
    <s v=""/>
    <s v=""/>
    <s v="7208030313"/>
    <s v="INVERSIONES"/>
    <x v="1"/>
    <s v="ES90210101"/>
  </r>
  <r>
    <s v="2400992609"/>
    <s v="7"/>
    <s v="MEN022021-12-2"/>
    <d v="2021-12-31T00:00:00"/>
    <s v="12"/>
    <n v="414456"/>
    <s v="2400992609"/>
    <s v="2000701799"/>
    <s v=""/>
    <s v="2"/>
    <s v="10410023"/>
    <s v="57"/>
    <s v="Pagos"/>
    <s v="0250"/>
    <s v="23140101"/>
    <s v="09"/>
    <s v="9999"/>
    <x v="16"/>
    <d v="2021-12-31T00:00:00"/>
    <s v=""/>
    <s v=""/>
    <s v="7208030304"/>
    <s v="INVERSIONES"/>
    <x v="1"/>
    <s v="ES90210101"/>
  </r>
  <r>
    <s v="2400992609"/>
    <s v="8"/>
    <s v="MEN022021-12-2"/>
    <d v="2021-12-31T00:00:00"/>
    <s v="12"/>
    <n v="144146"/>
    <s v="2400992609"/>
    <s v="2000701799"/>
    <s v=""/>
    <s v="3"/>
    <s v="10410023"/>
    <s v="57"/>
    <s v="Pagos"/>
    <s v="0250"/>
    <s v="23140101"/>
    <s v="09"/>
    <s v="9999"/>
    <x v="16"/>
    <d v="2021-12-31T00:00:00"/>
    <s v=""/>
    <s v=""/>
    <s v="7208030305"/>
    <s v="INVERSIONES"/>
    <x v="1"/>
    <s v="ES90210101"/>
  </r>
  <r>
    <s v="2400994720"/>
    <s v="1"/>
    <s v="MEN022021-12-3"/>
    <d v="2021-12-31T00:00:00"/>
    <s v="12"/>
    <n v="398838"/>
    <s v="2400994720"/>
    <s v="2000752004"/>
    <s v=""/>
    <s v="4"/>
    <s v="10410023"/>
    <s v="57"/>
    <s v="Pagos"/>
    <s v="0250"/>
    <s v="23140101"/>
    <s v="09"/>
    <s v="9999"/>
    <x v="16"/>
    <d v="2021-12-31T00:00:00"/>
    <s v=""/>
    <s v=""/>
    <s v="7208030306"/>
    <s v="INVERSIONES"/>
    <x v="1"/>
    <s v="ES90210101"/>
  </r>
  <r>
    <s v="2400994720"/>
    <s v="2"/>
    <s v="MEN022021-12-3"/>
    <d v="2021-12-31T00:00:00"/>
    <s v="12"/>
    <n v="397758"/>
    <s v="2400994720"/>
    <s v="2000752004"/>
    <s v=""/>
    <s v="5"/>
    <s v="10410023"/>
    <s v="57"/>
    <s v="Pagos"/>
    <s v="0250"/>
    <s v="23140101"/>
    <s v="09"/>
    <s v="9999"/>
    <x v="16"/>
    <d v="2021-12-31T00:00:00"/>
    <s v=""/>
    <s v=""/>
    <s v="7208030307"/>
    <s v="INVERSIONES"/>
    <x v="1"/>
    <s v="ES90210101"/>
  </r>
  <r>
    <s v="2400994720"/>
    <s v="3"/>
    <s v="MEN022021-12-3"/>
    <d v="2021-12-31T00:00:00"/>
    <s v="12"/>
    <n v="137706"/>
    <s v="2400994720"/>
    <s v="2000752004"/>
    <s v=""/>
    <s v="6"/>
    <s v="10410023"/>
    <s v="57"/>
    <s v="Pagos"/>
    <s v="0250"/>
    <s v="23140101"/>
    <s v="09"/>
    <s v="9999"/>
    <x v="16"/>
    <d v="2021-12-31T00:00:00"/>
    <s v=""/>
    <s v=""/>
    <s v="7208030308"/>
    <s v="INVERSIONES"/>
    <x v="1"/>
    <s v="ES90210101"/>
  </r>
  <r>
    <s v="2400994720"/>
    <s v="4"/>
    <s v="MEN022021-12-3"/>
    <d v="2021-12-31T00:00:00"/>
    <s v="12"/>
    <n v="402070"/>
    <s v="2400994720"/>
    <s v="2000752004"/>
    <s v=""/>
    <s v="7"/>
    <s v="10410023"/>
    <s v="57"/>
    <s v="Pagos"/>
    <s v="0250"/>
    <s v="23140101"/>
    <s v="09"/>
    <s v="9999"/>
    <x v="16"/>
    <d v="2021-12-31T00:00:00"/>
    <s v=""/>
    <s v=""/>
    <s v="7208030311"/>
    <s v="INVERSIONES"/>
    <x v="1"/>
    <s v="ES90210101"/>
  </r>
  <r>
    <s v="2400994720"/>
    <s v="5"/>
    <s v="MEN022021-12-3"/>
    <d v="2021-12-31T00:00:00"/>
    <s v="12"/>
    <n v="4690"/>
    <s v="2400994720"/>
    <s v="2000752004"/>
    <s v=""/>
    <s v="8"/>
    <s v="10410023"/>
    <s v="57"/>
    <s v="Pagos"/>
    <s v="0250"/>
    <s v="23140101"/>
    <s v="09"/>
    <s v="9999"/>
    <x v="16"/>
    <d v="2021-12-31T00:00:00"/>
    <s v=""/>
    <s v=""/>
    <s v="7208030313"/>
    <s v="INVERSIONES"/>
    <x v="1"/>
    <s v="ES90210101"/>
  </r>
  <r>
    <s v="2400994720"/>
    <s v="7"/>
    <s v="MEN022021-12-3"/>
    <d v="2021-12-31T00:00:00"/>
    <s v="12"/>
    <n v="394562"/>
    <s v="2400994720"/>
    <s v="2000752004"/>
    <s v=""/>
    <s v="2"/>
    <s v="10410023"/>
    <s v="57"/>
    <s v="Pagos"/>
    <s v="0250"/>
    <s v="23140101"/>
    <s v="09"/>
    <s v="9999"/>
    <x v="16"/>
    <d v="2021-12-31T00:00:00"/>
    <s v=""/>
    <s v=""/>
    <s v="7208030304"/>
    <s v="INVERSIONES"/>
    <x v="1"/>
    <s v="ES90210101"/>
  </r>
  <r>
    <s v="2400994720"/>
    <s v="8"/>
    <s v="MEN022021-12-3"/>
    <d v="2021-12-31T00:00:00"/>
    <s v="12"/>
    <n v="133304"/>
    <s v="2400994720"/>
    <s v="2000752004"/>
    <s v=""/>
    <s v="3"/>
    <s v="10410023"/>
    <s v="57"/>
    <s v="Pagos"/>
    <s v="0250"/>
    <s v="23140101"/>
    <s v="09"/>
    <s v="9999"/>
    <x v="16"/>
    <d v="2021-12-31T00:00:00"/>
    <s v=""/>
    <s v=""/>
    <s v="7208030305"/>
    <s v="INVERSIONES"/>
    <x v="1"/>
    <s v="ES90210101"/>
  </r>
  <r>
    <s v="2400994722"/>
    <s v="1"/>
    <s v="MEN022021-12-3"/>
    <d v="2021-12-31T00:00:00"/>
    <s v="12"/>
    <n v="364404"/>
    <s v="2400994722"/>
    <s v="2000752033"/>
    <s v=""/>
    <s v="4"/>
    <s v="10410023"/>
    <s v="57"/>
    <s v="Pagos"/>
    <s v="0250"/>
    <s v="23140101"/>
    <s v="09"/>
    <s v="9999"/>
    <x v="16"/>
    <d v="2021-12-31T00:00:00"/>
    <s v=""/>
    <s v=""/>
    <s v="7208030306"/>
    <s v="INVERSIONES"/>
    <x v="1"/>
    <s v="ES90210101"/>
  </r>
  <r>
    <s v="2400994722"/>
    <s v="2"/>
    <s v="MEN022021-12-3"/>
    <d v="2021-12-31T00:00:00"/>
    <s v="12"/>
    <n v="363400"/>
    <s v="2400994722"/>
    <s v="2000752033"/>
    <s v=""/>
    <s v="5"/>
    <s v="10410023"/>
    <s v="57"/>
    <s v="Pagos"/>
    <s v="0250"/>
    <s v="23140101"/>
    <s v="09"/>
    <s v="9999"/>
    <x v="16"/>
    <d v="2021-12-31T00:00:00"/>
    <s v=""/>
    <s v=""/>
    <s v="7208030307"/>
    <s v="INVERSIONES"/>
    <x v="1"/>
    <s v="ES90210101"/>
  </r>
  <r>
    <s v="2400994722"/>
    <s v="3"/>
    <s v="MEN022021-12-3"/>
    <d v="2021-12-31T00:00:00"/>
    <s v="12"/>
    <n v="125786"/>
    <s v="2400994722"/>
    <s v="2000752033"/>
    <s v=""/>
    <s v="6"/>
    <s v="10410023"/>
    <s v="57"/>
    <s v="Pagos"/>
    <s v="0250"/>
    <s v="23140101"/>
    <s v="09"/>
    <s v="9999"/>
    <x v="16"/>
    <d v="2021-12-31T00:00:00"/>
    <s v=""/>
    <s v=""/>
    <s v="7208030308"/>
    <s v="INVERSIONES"/>
    <x v="1"/>
    <s v="ES90210101"/>
  </r>
  <r>
    <s v="2400994722"/>
    <s v="4"/>
    <s v="MEN022021-12-3"/>
    <d v="2021-12-31T00:00:00"/>
    <s v="12"/>
    <n v="367410"/>
    <s v="2400994722"/>
    <s v="2000752033"/>
    <s v=""/>
    <s v="7"/>
    <s v="10410023"/>
    <s v="57"/>
    <s v="Pagos"/>
    <s v="0250"/>
    <s v="23140101"/>
    <s v="09"/>
    <s v="9999"/>
    <x v="16"/>
    <d v="2021-12-31T00:00:00"/>
    <s v=""/>
    <s v=""/>
    <s v="7208030311"/>
    <s v="INVERSIONES"/>
    <x v="1"/>
    <s v="ES90210101"/>
  </r>
  <r>
    <s v="2400994722"/>
    <s v="5"/>
    <s v="MEN022021-12-3"/>
    <d v="2021-12-31T00:00:00"/>
    <s v="12"/>
    <n v="4364"/>
    <s v="2400994722"/>
    <s v="2000752033"/>
    <s v=""/>
    <s v="8"/>
    <s v="10410023"/>
    <s v="57"/>
    <s v="Pagos"/>
    <s v="0250"/>
    <s v="23140101"/>
    <s v="09"/>
    <s v="9999"/>
    <x v="16"/>
    <d v="2021-12-31T00:00:00"/>
    <s v=""/>
    <s v=""/>
    <s v="7208030313"/>
    <s v="INVERSIONES"/>
    <x v="1"/>
    <s v="ES90210101"/>
  </r>
  <r>
    <s v="2400994722"/>
    <s v="7"/>
    <s v="MEN022021-12-3"/>
    <d v="2021-12-31T00:00:00"/>
    <s v="12"/>
    <n v="360426"/>
    <s v="2400994722"/>
    <s v="2000752033"/>
    <s v=""/>
    <s v="2"/>
    <s v="10410023"/>
    <s v="57"/>
    <s v="Pagos"/>
    <s v="0250"/>
    <s v="23140101"/>
    <s v="09"/>
    <s v="9999"/>
    <x v="16"/>
    <d v="2021-12-31T00:00:00"/>
    <s v=""/>
    <s v=""/>
    <s v="7208030304"/>
    <s v="INVERSIONES"/>
    <x v="1"/>
    <s v="ES90210101"/>
  </r>
  <r>
    <s v="2400994722"/>
    <s v="8"/>
    <s v="MEN022021-12-3"/>
    <d v="2021-12-31T00:00:00"/>
    <s v="12"/>
    <n v="121800"/>
    <s v="2400994722"/>
    <s v="2000752033"/>
    <s v=""/>
    <s v="3"/>
    <s v="10410023"/>
    <s v="57"/>
    <s v="Pagos"/>
    <s v="0250"/>
    <s v="23140101"/>
    <s v="09"/>
    <s v="9999"/>
    <x v="16"/>
    <d v="2021-12-31T00:00:00"/>
    <s v=""/>
    <s v=""/>
    <s v="7208030305"/>
    <s v="INVERSIONES"/>
    <x v="1"/>
    <s v="ES90210101"/>
  </r>
  <r>
    <s v="2400994723"/>
    <s v="1"/>
    <s v="MEN022021-12-3"/>
    <d v="2021-12-31T00:00:00"/>
    <s v="12"/>
    <n v="363856"/>
    <s v="2400994723"/>
    <s v="2000752034"/>
    <s v=""/>
    <s v="4"/>
    <s v="10410023"/>
    <s v="57"/>
    <s v="Pagos"/>
    <s v="0250"/>
    <s v="23140101"/>
    <s v="09"/>
    <s v="9999"/>
    <x v="16"/>
    <d v="2021-12-31T00:00:00"/>
    <s v=""/>
    <s v=""/>
    <s v="7208030306"/>
    <s v="INVERSIONES"/>
    <x v="1"/>
    <s v="ES90210101"/>
  </r>
  <r>
    <s v="2400994723"/>
    <s v="2"/>
    <s v="MEN022021-12-3"/>
    <d v="2021-12-31T00:00:00"/>
    <s v="12"/>
    <n v="362864"/>
    <s v="2400994723"/>
    <s v="2000752034"/>
    <s v=""/>
    <s v="5"/>
    <s v="10410023"/>
    <s v="57"/>
    <s v="Pagos"/>
    <s v="0250"/>
    <s v="23140101"/>
    <s v="09"/>
    <s v="9999"/>
    <x v="16"/>
    <d v="2021-12-31T00:00:00"/>
    <s v=""/>
    <s v=""/>
    <s v="7208030307"/>
    <s v="INVERSIONES"/>
    <x v="1"/>
    <s v="ES90210101"/>
  </r>
  <r>
    <s v="2400994723"/>
    <s v="3"/>
    <s v="MEN022021-12-3"/>
    <d v="2021-12-31T00:00:00"/>
    <s v="12"/>
    <n v="125616"/>
    <s v="2400994723"/>
    <s v="2000752034"/>
    <s v=""/>
    <s v="6"/>
    <s v="10410023"/>
    <s v="57"/>
    <s v="Pagos"/>
    <s v="0250"/>
    <s v="23140101"/>
    <s v="09"/>
    <s v="9999"/>
    <x v="16"/>
    <d v="2021-12-31T00:00:00"/>
    <s v=""/>
    <s v=""/>
    <s v="7208030308"/>
    <s v="INVERSIONES"/>
    <x v="1"/>
    <s v="ES90210101"/>
  </r>
  <r>
    <s v="2400994723"/>
    <s v="4"/>
    <s v="MEN022021-12-3"/>
    <d v="2021-12-31T00:00:00"/>
    <s v="12"/>
    <n v="366825"/>
    <s v="2400994723"/>
    <s v="2000752034"/>
    <s v=""/>
    <s v="7"/>
    <s v="10410023"/>
    <s v="57"/>
    <s v="Pagos"/>
    <s v="0250"/>
    <s v="23140101"/>
    <s v="09"/>
    <s v="9999"/>
    <x v="16"/>
    <d v="2021-12-31T00:00:00"/>
    <s v=""/>
    <s v=""/>
    <s v="7208030311"/>
    <s v="INVERSIONES"/>
    <x v="1"/>
    <s v="ES90210101"/>
  </r>
  <r>
    <s v="2400994723"/>
    <s v="5"/>
    <s v="MEN022021-12-3"/>
    <d v="2021-12-31T00:00:00"/>
    <s v="12"/>
    <n v="4309"/>
    <s v="2400994723"/>
    <s v="2000752034"/>
    <s v=""/>
    <s v="8"/>
    <s v="10410023"/>
    <s v="57"/>
    <s v="Pagos"/>
    <s v="0250"/>
    <s v="23140101"/>
    <s v="09"/>
    <s v="9999"/>
    <x v="16"/>
    <d v="2021-12-31T00:00:00"/>
    <s v=""/>
    <s v=""/>
    <s v="7208030313"/>
    <s v="INVERSIONES"/>
    <x v="1"/>
    <s v="ES90210101"/>
  </r>
  <r>
    <s v="2400994723"/>
    <s v="7"/>
    <s v="MEN022021-12-3"/>
    <d v="2021-12-31T00:00:00"/>
    <s v="12"/>
    <n v="359928"/>
    <s v="2400994723"/>
    <s v="2000752034"/>
    <s v=""/>
    <s v="2"/>
    <s v="10410023"/>
    <s v="57"/>
    <s v="Pagos"/>
    <s v="0250"/>
    <s v="23140101"/>
    <s v="09"/>
    <s v="9999"/>
    <x v="16"/>
    <d v="2021-12-31T00:00:00"/>
    <s v=""/>
    <s v=""/>
    <s v="7208030304"/>
    <s v="INVERSIONES"/>
    <x v="1"/>
    <s v="ES90210101"/>
  </r>
  <r>
    <s v="2400994723"/>
    <s v="8"/>
    <s v="MEN022021-12-3"/>
    <d v="2021-12-31T00:00:00"/>
    <s v="12"/>
    <n v="121614"/>
    <s v="2400994723"/>
    <s v="2000752034"/>
    <s v=""/>
    <s v="3"/>
    <s v="10410023"/>
    <s v="57"/>
    <s v="Pagos"/>
    <s v="0250"/>
    <s v="23140101"/>
    <s v="09"/>
    <s v="9999"/>
    <x v="16"/>
    <d v="2021-12-31T00:00:00"/>
    <s v=""/>
    <s v=""/>
    <s v="7208030305"/>
    <s v="INVERSIONES"/>
    <x v="1"/>
    <s v="ES90210101"/>
  </r>
  <r>
    <s v="2400994724"/>
    <s v="1"/>
    <s v="MEN022021-12-3"/>
    <d v="2021-12-31T00:00:00"/>
    <s v="12"/>
    <n v="363856"/>
    <s v="2400994724"/>
    <s v="2000752038"/>
    <s v=""/>
    <s v="4"/>
    <s v="10410023"/>
    <s v="57"/>
    <s v="Pagos"/>
    <s v="0250"/>
    <s v="23140101"/>
    <s v="09"/>
    <s v="9999"/>
    <x v="16"/>
    <d v="2021-12-31T00:00:00"/>
    <s v=""/>
    <s v=""/>
    <s v="7208030306"/>
    <s v="INVERSIONES"/>
    <x v="1"/>
    <s v="ES90210101"/>
  </r>
  <r>
    <s v="2400994724"/>
    <s v="2"/>
    <s v="MEN022021-12-3"/>
    <d v="2021-12-31T00:00:00"/>
    <s v="12"/>
    <n v="362864"/>
    <s v="2400994724"/>
    <s v="2000752038"/>
    <s v=""/>
    <s v="5"/>
    <s v="10410023"/>
    <s v="57"/>
    <s v="Pagos"/>
    <s v="0250"/>
    <s v="23140101"/>
    <s v="09"/>
    <s v="9999"/>
    <x v="16"/>
    <d v="2021-12-31T00:00:00"/>
    <s v=""/>
    <s v=""/>
    <s v="7208030307"/>
    <s v="INVERSIONES"/>
    <x v="1"/>
    <s v="ES90210101"/>
  </r>
  <r>
    <s v="2400994724"/>
    <s v="3"/>
    <s v="MEN022021-12-3"/>
    <d v="2021-12-31T00:00:00"/>
    <s v="12"/>
    <n v="125616"/>
    <s v="2400994724"/>
    <s v="2000752038"/>
    <s v=""/>
    <s v="6"/>
    <s v="10410023"/>
    <s v="57"/>
    <s v="Pagos"/>
    <s v="0250"/>
    <s v="23140101"/>
    <s v="09"/>
    <s v="9999"/>
    <x v="16"/>
    <d v="2021-12-31T00:00:00"/>
    <s v=""/>
    <s v=""/>
    <s v="7208030308"/>
    <s v="INVERSIONES"/>
    <x v="1"/>
    <s v="ES90210101"/>
  </r>
  <r>
    <s v="2400994724"/>
    <s v="4"/>
    <s v="MEN022021-12-3"/>
    <d v="2021-12-31T00:00:00"/>
    <s v="12"/>
    <n v="366825"/>
    <s v="2400994724"/>
    <s v="2000752038"/>
    <s v=""/>
    <s v="7"/>
    <s v="10410023"/>
    <s v="57"/>
    <s v="Pagos"/>
    <s v="0250"/>
    <s v="23140101"/>
    <s v="09"/>
    <s v="9999"/>
    <x v="16"/>
    <d v="2021-12-31T00:00:00"/>
    <s v=""/>
    <s v=""/>
    <s v="7208030311"/>
    <s v="INVERSIONES"/>
    <x v="1"/>
    <s v="ES90210101"/>
  </r>
  <r>
    <s v="2400994724"/>
    <s v="5"/>
    <s v="MEN022021-12-3"/>
    <d v="2021-12-31T00:00:00"/>
    <s v="12"/>
    <n v="4309"/>
    <s v="2400994724"/>
    <s v="2000752038"/>
    <s v=""/>
    <s v="8"/>
    <s v="10410023"/>
    <s v="57"/>
    <s v="Pagos"/>
    <s v="0250"/>
    <s v="23140101"/>
    <s v="09"/>
    <s v="9999"/>
    <x v="16"/>
    <d v="2021-12-31T00:00:00"/>
    <s v=""/>
    <s v=""/>
    <s v="7208030313"/>
    <s v="INVERSIONES"/>
    <x v="1"/>
    <s v="ES90210101"/>
  </r>
  <r>
    <s v="2400994724"/>
    <s v="7"/>
    <s v="MEN022021-12-3"/>
    <d v="2021-12-31T00:00:00"/>
    <s v="12"/>
    <n v="359928"/>
    <s v="2400994724"/>
    <s v="2000752038"/>
    <s v=""/>
    <s v="2"/>
    <s v="10410023"/>
    <s v="57"/>
    <s v="Pagos"/>
    <s v="0250"/>
    <s v="23140101"/>
    <s v="09"/>
    <s v="9999"/>
    <x v="16"/>
    <d v="2021-12-31T00:00:00"/>
    <s v=""/>
    <s v=""/>
    <s v="7208030304"/>
    <s v="INVERSIONES"/>
    <x v="1"/>
    <s v="ES90210101"/>
  </r>
  <r>
    <s v="2400994724"/>
    <s v="8"/>
    <s v="MEN022021-12-3"/>
    <d v="2021-12-31T00:00:00"/>
    <s v="12"/>
    <n v="121614"/>
    <s v="2400994724"/>
    <s v="2000752038"/>
    <s v=""/>
    <s v="3"/>
    <s v="10410023"/>
    <s v="57"/>
    <s v="Pagos"/>
    <s v="0250"/>
    <s v="23140101"/>
    <s v="09"/>
    <s v="9999"/>
    <x v="16"/>
    <d v="2021-12-31T00:00:00"/>
    <s v=""/>
    <s v=""/>
    <s v="7208030305"/>
    <s v="INVERSIONES"/>
    <x v="1"/>
    <s v="ES90210101"/>
  </r>
  <r>
    <s v="2400994725"/>
    <s v="1"/>
    <s v="MEN022021-12-3"/>
    <d v="2021-12-31T00:00:00"/>
    <s v="12"/>
    <n v="401282"/>
    <s v="2400994725"/>
    <s v="2000752046"/>
    <s v=""/>
    <s v="4"/>
    <s v="10410023"/>
    <s v="57"/>
    <s v="Pagos"/>
    <s v="0250"/>
    <s v="23140101"/>
    <s v="09"/>
    <s v="9999"/>
    <x v="16"/>
    <d v="2021-12-31T00:00:00"/>
    <s v=""/>
    <s v=""/>
    <s v="7208030306"/>
    <s v="INVERSIONES"/>
    <x v="1"/>
    <s v="ES90210101"/>
  </r>
  <r>
    <s v="2400994725"/>
    <s v="2"/>
    <s v="MEN022021-12-3"/>
    <d v="2021-12-31T00:00:00"/>
    <s v="12"/>
    <n v="400214"/>
    <s v="2400994725"/>
    <s v="2000752046"/>
    <s v=""/>
    <s v="5"/>
    <s v="10410023"/>
    <s v="57"/>
    <s v="Pagos"/>
    <s v="0250"/>
    <s v="23140101"/>
    <s v="09"/>
    <s v="9999"/>
    <x v="16"/>
    <d v="2021-12-31T00:00:00"/>
    <s v=""/>
    <s v=""/>
    <s v="7208030307"/>
    <s v="INVERSIONES"/>
    <x v="1"/>
    <s v="ES90210101"/>
  </r>
  <r>
    <s v="2400994725"/>
    <s v="3"/>
    <s v="MEN022021-12-3"/>
    <d v="2021-12-31T00:00:00"/>
    <s v="12"/>
    <n v="138584"/>
    <s v="2400994725"/>
    <s v="2000752046"/>
    <s v=""/>
    <s v="6"/>
    <s v="10410023"/>
    <s v="57"/>
    <s v="Pagos"/>
    <s v="0250"/>
    <s v="23140101"/>
    <s v="09"/>
    <s v="9999"/>
    <x v="16"/>
    <d v="2021-12-31T00:00:00"/>
    <s v=""/>
    <s v=""/>
    <s v="7208030308"/>
    <s v="INVERSIONES"/>
    <x v="1"/>
    <s v="ES90210101"/>
  </r>
  <r>
    <s v="2400994725"/>
    <s v="4"/>
    <s v="MEN022021-12-3"/>
    <d v="2021-12-31T00:00:00"/>
    <s v="12"/>
    <n v="404474"/>
    <s v="2400994725"/>
    <s v="2000752046"/>
    <s v=""/>
    <s v="7"/>
    <s v="10410023"/>
    <s v="57"/>
    <s v="Pagos"/>
    <s v="0250"/>
    <s v="23140101"/>
    <s v="09"/>
    <s v="9999"/>
    <x v="16"/>
    <d v="2021-12-31T00:00:00"/>
    <s v=""/>
    <s v=""/>
    <s v="7208030311"/>
    <s v="INVERSIONES"/>
    <x v="1"/>
    <s v="ES90210101"/>
  </r>
  <r>
    <s v="2400994725"/>
    <s v="5"/>
    <s v="MEN022021-12-3"/>
    <d v="2021-12-31T00:00:00"/>
    <s v="12"/>
    <n v="4633"/>
    <s v="2400994725"/>
    <s v="2000752046"/>
    <s v=""/>
    <s v="8"/>
    <s v="10410023"/>
    <s v="57"/>
    <s v="Pagos"/>
    <s v="0250"/>
    <s v="23140101"/>
    <s v="09"/>
    <s v="9999"/>
    <x v="16"/>
    <d v="2021-12-31T00:00:00"/>
    <s v=""/>
    <s v=""/>
    <s v="7208030313"/>
    <s v="INVERSIONES"/>
    <x v="1"/>
    <s v="ES90210101"/>
  </r>
  <r>
    <s v="2400994725"/>
    <s v="7"/>
    <s v="MEN022021-12-3"/>
    <d v="2021-12-31T00:00:00"/>
    <s v="12"/>
    <n v="397056"/>
    <s v="2400994725"/>
    <s v="2000752046"/>
    <s v=""/>
    <s v="2"/>
    <s v="10410023"/>
    <s v="57"/>
    <s v="Pagos"/>
    <s v="0250"/>
    <s v="23140101"/>
    <s v="09"/>
    <s v="9999"/>
    <x v="16"/>
    <d v="2021-12-31T00:00:00"/>
    <s v=""/>
    <s v=""/>
    <s v="7208030304"/>
    <s v="INVERSIONES"/>
    <x v="1"/>
    <s v="ES90210101"/>
  </r>
  <r>
    <s v="2400994725"/>
    <s v="8"/>
    <s v="MEN022021-12-3"/>
    <d v="2021-12-31T00:00:00"/>
    <s v="12"/>
    <n v="134114"/>
    <s v="2400994725"/>
    <s v="2000752046"/>
    <s v=""/>
    <s v="3"/>
    <s v="10410023"/>
    <s v="57"/>
    <s v="Pagos"/>
    <s v="0250"/>
    <s v="23140101"/>
    <s v="09"/>
    <s v="9999"/>
    <x v="16"/>
    <d v="2021-12-31T00:00:00"/>
    <s v=""/>
    <s v=""/>
    <s v="7208030305"/>
    <s v="INVERSIONES"/>
    <x v="1"/>
    <s v="ES90210101"/>
  </r>
  <r>
    <s v="2400994726"/>
    <s v="1"/>
    <s v="MEN022021-12-3"/>
    <d v="2021-12-31T00:00:00"/>
    <s v="12"/>
    <n v="200752"/>
    <s v="2400994726"/>
    <s v="2000752079"/>
    <s v=""/>
    <s v="4"/>
    <s v="10410023"/>
    <s v="57"/>
    <s v="Pagos"/>
    <s v="0250"/>
    <s v="23140101"/>
    <s v="09"/>
    <s v="9999"/>
    <x v="16"/>
    <d v="2021-12-31T00:00:00"/>
    <s v=""/>
    <s v=""/>
    <s v="7208030306"/>
    <s v="INVERSIONES"/>
    <x v="1"/>
    <s v="ES90210101"/>
  </r>
  <r>
    <s v="2400994726"/>
    <s v="2"/>
    <s v="MEN022021-12-3"/>
    <d v="2021-12-31T00:00:00"/>
    <s v="12"/>
    <n v="200426"/>
    <s v="2400994726"/>
    <s v="2000752079"/>
    <s v=""/>
    <s v="5"/>
    <s v="10410023"/>
    <s v="57"/>
    <s v="Pagos"/>
    <s v="0250"/>
    <s v="23140101"/>
    <s v="09"/>
    <s v="9999"/>
    <x v="16"/>
    <d v="2021-12-31T00:00:00"/>
    <s v=""/>
    <s v=""/>
    <s v="7208030307"/>
    <s v="INVERSIONES"/>
    <x v="1"/>
    <s v="ES90210101"/>
  </r>
  <r>
    <s v="2400994726"/>
    <s v="3"/>
    <s v="MEN022021-12-3"/>
    <d v="2021-12-31T00:00:00"/>
    <s v="12"/>
    <n v="69690"/>
    <s v="2400994726"/>
    <s v="2000752079"/>
    <s v=""/>
    <s v="6"/>
    <s v="10410023"/>
    <s v="57"/>
    <s v="Pagos"/>
    <s v="0250"/>
    <s v="23140101"/>
    <s v="09"/>
    <s v="9999"/>
    <x v="16"/>
    <d v="2021-12-31T00:00:00"/>
    <s v=""/>
    <s v=""/>
    <s v="7208030308"/>
    <s v="INVERSIONES"/>
    <x v="1"/>
    <s v="ES90210101"/>
  </r>
  <r>
    <s v="2400994726"/>
    <s v="4"/>
    <s v="MEN022021-12-3"/>
    <d v="2021-12-31T00:00:00"/>
    <s v="12"/>
    <n v="201728"/>
    <s v="2400994726"/>
    <s v="2000752079"/>
    <s v=""/>
    <s v="7"/>
    <s v="10410023"/>
    <s v="57"/>
    <s v="Pagos"/>
    <s v="0250"/>
    <s v="23140101"/>
    <s v="09"/>
    <s v="9999"/>
    <x v="16"/>
    <d v="2021-12-31T00:00:00"/>
    <s v=""/>
    <s v=""/>
    <s v="7208030311"/>
    <s v="INVERSIONES"/>
    <x v="1"/>
    <s v="ES90210101"/>
  </r>
  <r>
    <s v="2400994726"/>
    <s v="5"/>
    <s v="MEN022021-12-3"/>
    <d v="2021-12-31T00:00:00"/>
    <s v="12"/>
    <n v="1412"/>
    <s v="2400994726"/>
    <s v="2000752079"/>
    <s v=""/>
    <s v="8"/>
    <s v="10410023"/>
    <s v="57"/>
    <s v="Pagos"/>
    <s v="0250"/>
    <s v="23140101"/>
    <s v="09"/>
    <s v="9999"/>
    <x v="16"/>
    <d v="2021-12-31T00:00:00"/>
    <s v=""/>
    <s v=""/>
    <s v="7208030313"/>
    <s v="INVERSIONES"/>
    <x v="1"/>
    <s v="ES90210101"/>
  </r>
  <r>
    <s v="2400994726"/>
    <s v="7"/>
    <s v="MEN022021-12-3"/>
    <d v="2021-12-31T00:00:00"/>
    <s v="12"/>
    <n v="199456"/>
    <s v="2400994726"/>
    <s v="2000752079"/>
    <s v=""/>
    <s v="2"/>
    <s v="10410023"/>
    <s v="57"/>
    <s v="Pagos"/>
    <s v="0250"/>
    <s v="23140101"/>
    <s v="09"/>
    <s v="9999"/>
    <x v="16"/>
    <d v="2021-12-31T00:00:00"/>
    <s v=""/>
    <s v=""/>
    <s v="7208030304"/>
    <s v="INVERSIONES"/>
    <x v="1"/>
    <s v="ES90210101"/>
  </r>
  <r>
    <s v="2400994726"/>
    <s v="8"/>
    <s v="MEN022021-12-3"/>
    <d v="2021-12-31T00:00:00"/>
    <s v="12"/>
    <n v="67026"/>
    <s v="2400994726"/>
    <s v="2000752079"/>
    <s v=""/>
    <s v="3"/>
    <s v="10410023"/>
    <s v="57"/>
    <s v="Pagos"/>
    <s v="0250"/>
    <s v="23140101"/>
    <s v="09"/>
    <s v="9999"/>
    <x v="16"/>
    <d v="2021-12-31T00:00:00"/>
    <s v=""/>
    <s v=""/>
    <s v="7208030305"/>
    <s v="INVERSIONES"/>
    <x v="1"/>
    <s v="ES90210101"/>
  </r>
  <r>
    <s v="2400994773"/>
    <s v="1"/>
    <s v="MEN022021-12-3"/>
    <d v="2021-12-31T00:00:00"/>
    <s v="12"/>
    <n v="377526"/>
    <s v="2400994773"/>
    <s v="2000753039"/>
    <s v=""/>
    <s v="4"/>
    <s v="10410023"/>
    <s v="57"/>
    <s v="Pagos"/>
    <s v="0250"/>
    <s v="23140101"/>
    <s v="09"/>
    <s v="9999"/>
    <x v="16"/>
    <d v="2021-12-31T00:00:00"/>
    <s v=""/>
    <s v=""/>
    <s v="7208030306"/>
    <s v="INVERSIONES"/>
    <x v="1"/>
    <s v="ES90210101"/>
  </r>
  <r>
    <s v="2400994773"/>
    <s v="2"/>
    <s v="MEN022021-12-3"/>
    <d v="2021-12-31T00:00:00"/>
    <s v="12"/>
    <n v="376504"/>
    <s v="2400994773"/>
    <s v="2000753039"/>
    <s v=""/>
    <s v="5"/>
    <s v="10410023"/>
    <s v="57"/>
    <s v="Pagos"/>
    <s v="0250"/>
    <s v="23140101"/>
    <s v="09"/>
    <s v="9999"/>
    <x v="16"/>
    <d v="2021-12-31T00:00:00"/>
    <s v=""/>
    <s v=""/>
    <s v="7208030307"/>
    <s v="INVERSIONES"/>
    <x v="1"/>
    <s v="ES90210101"/>
  </r>
  <r>
    <s v="2400994773"/>
    <s v="3"/>
    <s v="MEN022021-12-3"/>
    <d v="2021-12-31T00:00:00"/>
    <s v="12"/>
    <n v="130346"/>
    <s v="2400994773"/>
    <s v="2000753039"/>
    <s v=""/>
    <s v="6"/>
    <s v="10410023"/>
    <s v="57"/>
    <s v="Pagos"/>
    <s v="0250"/>
    <s v="23140101"/>
    <s v="09"/>
    <s v="9999"/>
    <x v="16"/>
    <d v="2021-12-31T00:00:00"/>
    <s v=""/>
    <s v=""/>
    <s v="7208030308"/>
    <s v="INVERSIONES"/>
    <x v="1"/>
    <s v="ES90210101"/>
  </r>
  <r>
    <s v="2400994773"/>
    <s v="4"/>
    <s v="MEN022021-12-3"/>
    <d v="2021-12-31T00:00:00"/>
    <s v="12"/>
    <n v="380586"/>
    <s v="2400994773"/>
    <s v="2000753039"/>
    <s v=""/>
    <s v="7"/>
    <s v="10410023"/>
    <s v="57"/>
    <s v="Pagos"/>
    <s v="0250"/>
    <s v="23140101"/>
    <s v="09"/>
    <s v="9999"/>
    <x v="16"/>
    <d v="2021-12-31T00:00:00"/>
    <s v=""/>
    <s v=""/>
    <s v="7208030311"/>
    <s v="INVERSIONES"/>
    <x v="1"/>
    <s v="ES90210101"/>
  </r>
  <r>
    <s v="2400994773"/>
    <s v="5"/>
    <s v="MEN022021-12-3"/>
    <d v="2021-12-31T00:00:00"/>
    <s v="12"/>
    <n v="4440"/>
    <s v="2400994773"/>
    <s v="2000753039"/>
    <s v=""/>
    <s v="8"/>
    <s v="10410023"/>
    <s v="57"/>
    <s v="Pagos"/>
    <s v="0250"/>
    <s v="23140101"/>
    <s v="09"/>
    <s v="9999"/>
    <x v="16"/>
    <d v="2021-12-31T00:00:00"/>
    <s v=""/>
    <s v=""/>
    <s v="7208030313"/>
    <s v="INVERSIONES"/>
    <x v="1"/>
    <s v="ES90210101"/>
  </r>
  <r>
    <s v="2400994773"/>
    <s v="7"/>
    <s v="MEN022021-12-3"/>
    <d v="2021-12-31T00:00:00"/>
    <s v="12"/>
    <n v="373478"/>
    <s v="2400994773"/>
    <s v="2000753039"/>
    <s v=""/>
    <s v="2"/>
    <s v="10410023"/>
    <s v="57"/>
    <s v="Pagos"/>
    <s v="0250"/>
    <s v="23140101"/>
    <s v="09"/>
    <s v="9999"/>
    <x v="16"/>
    <d v="2021-12-31T00:00:00"/>
    <s v=""/>
    <s v=""/>
    <s v="7208030304"/>
    <s v="INVERSIONES"/>
    <x v="1"/>
    <s v="ES90210101"/>
  </r>
  <r>
    <s v="2400994773"/>
    <s v="8"/>
    <s v="MEN022021-12-3"/>
    <d v="2021-12-31T00:00:00"/>
    <s v="12"/>
    <n v="126180"/>
    <s v="2400994773"/>
    <s v="2000753039"/>
    <s v=""/>
    <s v="3"/>
    <s v="10410023"/>
    <s v="57"/>
    <s v="Pagos"/>
    <s v="0250"/>
    <s v="23140101"/>
    <s v="09"/>
    <s v="9999"/>
    <x v="16"/>
    <d v="2021-12-31T00:00:00"/>
    <s v=""/>
    <s v=""/>
    <s v="7208030305"/>
    <s v="INVERSIONES"/>
    <x v="1"/>
    <s v="ES90210101"/>
  </r>
  <r>
    <s v="2400994779"/>
    <s v="1"/>
    <s v="MEN022021-12-3"/>
    <d v="2021-12-31T00:00:00"/>
    <s v="12"/>
    <n v="376904"/>
    <s v="2400994779"/>
    <s v="2000753287"/>
    <s v=""/>
    <s v="4"/>
    <s v="10410023"/>
    <s v="57"/>
    <s v="Pagos"/>
    <s v="0250"/>
    <s v="23140101"/>
    <s v="09"/>
    <s v="9999"/>
    <x v="16"/>
    <d v="2021-12-31T00:00:00"/>
    <s v=""/>
    <s v=""/>
    <s v="7208030306"/>
    <s v="INVERSIONES"/>
    <x v="1"/>
    <s v="ES90210101"/>
  </r>
  <r>
    <s v="2400994779"/>
    <s v="2"/>
    <s v="MEN022021-12-3"/>
    <d v="2021-12-31T00:00:00"/>
    <s v="12"/>
    <n v="375884"/>
    <s v="2400994779"/>
    <s v="2000753287"/>
    <s v=""/>
    <s v="5"/>
    <s v="10410023"/>
    <s v="57"/>
    <s v="Pagos"/>
    <s v="0250"/>
    <s v="23140101"/>
    <s v="09"/>
    <s v="9999"/>
    <x v="16"/>
    <d v="2021-12-31T00:00:00"/>
    <s v=""/>
    <s v=""/>
    <s v="7208030307"/>
    <s v="INVERSIONES"/>
    <x v="1"/>
    <s v="ES90210101"/>
  </r>
  <r>
    <s v="2400994779"/>
    <s v="3"/>
    <s v="MEN022021-12-3"/>
    <d v="2021-12-31T00:00:00"/>
    <s v="12"/>
    <n v="130132"/>
    <s v="2400994779"/>
    <s v="2000753287"/>
    <s v=""/>
    <s v="6"/>
    <s v="10410023"/>
    <s v="57"/>
    <s v="Pagos"/>
    <s v="0250"/>
    <s v="23140101"/>
    <s v="09"/>
    <s v="9999"/>
    <x v="16"/>
    <d v="2021-12-31T00:00:00"/>
    <s v=""/>
    <s v=""/>
    <s v="7208030308"/>
    <s v="INVERSIONES"/>
    <x v="1"/>
    <s v="ES90210101"/>
  </r>
  <r>
    <s v="2400994779"/>
    <s v="4"/>
    <s v="MEN022021-12-3"/>
    <d v="2021-12-31T00:00:00"/>
    <s v="12"/>
    <n v="379959"/>
    <s v="2400994779"/>
    <s v="2000753287"/>
    <s v=""/>
    <s v="7"/>
    <s v="10410023"/>
    <s v="57"/>
    <s v="Pagos"/>
    <s v="0250"/>
    <s v="23140101"/>
    <s v="09"/>
    <s v="9999"/>
    <x v="16"/>
    <d v="2021-12-31T00:00:00"/>
    <s v=""/>
    <s v=""/>
    <s v="7208030311"/>
    <s v="INVERSIONES"/>
    <x v="1"/>
    <s v="ES90210101"/>
  </r>
  <r>
    <s v="2400994779"/>
    <s v="5"/>
    <s v="MEN022021-12-3"/>
    <d v="2021-12-31T00:00:00"/>
    <s v="12"/>
    <n v="4432"/>
    <s v="2400994779"/>
    <s v="2000753287"/>
    <s v=""/>
    <s v="8"/>
    <s v="10410023"/>
    <s v="57"/>
    <s v="Pagos"/>
    <s v="0250"/>
    <s v="23140101"/>
    <s v="09"/>
    <s v="9999"/>
    <x v="16"/>
    <d v="2021-12-31T00:00:00"/>
    <s v=""/>
    <s v=""/>
    <s v="7208030313"/>
    <s v="INVERSIONES"/>
    <x v="1"/>
    <s v="ES90210101"/>
  </r>
  <r>
    <s v="2400994779"/>
    <s v="7"/>
    <s v="MEN022021-12-3"/>
    <d v="2021-12-31T00:00:00"/>
    <s v="12"/>
    <n v="372864"/>
    <s v="2400994779"/>
    <s v="2000753287"/>
    <s v=""/>
    <s v="2"/>
    <s v="10410023"/>
    <s v="57"/>
    <s v="Pagos"/>
    <s v="0250"/>
    <s v="23140101"/>
    <s v="09"/>
    <s v="9999"/>
    <x v="16"/>
    <d v="2021-12-31T00:00:00"/>
    <s v=""/>
    <s v=""/>
    <s v="7208030304"/>
    <s v="INVERSIONES"/>
    <x v="1"/>
    <s v="ES90210101"/>
  </r>
  <r>
    <s v="2400994779"/>
    <s v="8"/>
    <s v="MEN022021-12-3"/>
    <d v="2021-12-31T00:00:00"/>
    <s v="12"/>
    <n v="125972"/>
    <s v="2400994779"/>
    <s v="2000753287"/>
    <s v=""/>
    <s v="3"/>
    <s v="10410023"/>
    <s v="57"/>
    <s v="Pagos"/>
    <s v="0250"/>
    <s v="23140101"/>
    <s v="09"/>
    <s v="9999"/>
    <x v="16"/>
    <d v="2021-12-31T00:00:00"/>
    <s v=""/>
    <s v=""/>
    <s v="7208030305"/>
    <s v="INVERSIONES"/>
    <x v="1"/>
    <s v="ES90210101"/>
  </r>
  <r>
    <s v="2500227074"/>
    <s v="1"/>
    <s v="MEN032021-12-1"/>
    <d v="2021-12-31T00:00:00"/>
    <s v="12"/>
    <n v="2950534"/>
    <s v="2500227074"/>
    <s v="2000693541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75"/>
    <s v="1"/>
    <s v="MEN032021-12-1"/>
    <d v="2021-12-31T00:00:00"/>
    <s v="12"/>
    <n v="2950534"/>
    <s v="2500227075"/>
    <s v="2000693542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76"/>
    <s v="1"/>
    <s v="MEN032021-12-1"/>
    <d v="2021-12-31T00:00:00"/>
    <s v="12"/>
    <n v="1782041"/>
    <s v="2500227076"/>
    <s v="2000693543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76"/>
    <s v="3"/>
    <s v="MEN032021-12-1"/>
    <d v="2021-12-31T00:00:00"/>
    <s v="12"/>
    <n v="1464499"/>
    <s v="2500227076"/>
    <s v="2000693543"/>
    <s v=""/>
    <s v="2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77"/>
    <s v="1"/>
    <s v="MEN032021-12-1"/>
    <d v="2021-12-31T00:00:00"/>
    <s v="12"/>
    <n v="2950534"/>
    <s v="2500227077"/>
    <s v="2000693544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78"/>
    <s v="1"/>
    <s v="MEN032021-12-1"/>
    <d v="2021-12-31T00:00:00"/>
    <s v="12"/>
    <n v="2950534"/>
    <s v="2500227078"/>
    <s v="2000693545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79"/>
    <s v="1"/>
    <s v="MEN032021-12-1"/>
    <d v="2021-12-31T00:00:00"/>
    <s v="12"/>
    <n v="2950534"/>
    <s v="2500227079"/>
    <s v="2000693546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80"/>
    <s v="1"/>
    <s v="MEN032021-12-1"/>
    <d v="2021-12-31T00:00:00"/>
    <s v="12"/>
    <n v="2950534"/>
    <s v="2500227080"/>
    <s v="2000693547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81"/>
    <s v="1"/>
    <s v="MEN032021-12-1"/>
    <d v="2021-12-31T00:00:00"/>
    <s v="12"/>
    <n v="2419529"/>
    <s v="2500227081"/>
    <s v="2000693548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82"/>
    <s v="1"/>
    <s v="MEN032021-12-1"/>
    <d v="2021-12-31T00:00:00"/>
    <s v="12"/>
    <n v="2950534"/>
    <s v="2500227082"/>
    <s v="2000693549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83"/>
    <s v="1"/>
    <s v="MEN032021-12-1"/>
    <d v="2021-12-31T00:00:00"/>
    <s v="12"/>
    <n v="2419529"/>
    <s v="2500227083"/>
    <s v="2000693550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84"/>
    <s v="1"/>
    <s v="MEN032021-12-1"/>
    <d v="2021-12-31T00:00:00"/>
    <s v="12"/>
    <n v="2950536"/>
    <s v="2500227084"/>
    <s v="2000693551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85"/>
    <s v="1"/>
    <s v="MEN032021-12-1"/>
    <d v="2021-12-31T00:00:00"/>
    <s v="12"/>
    <n v="2950534"/>
    <s v="2500227085"/>
    <s v="2000693552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86"/>
    <s v="1"/>
    <s v="MEN032021-12-1"/>
    <d v="2021-12-31T00:00:00"/>
    <s v="12"/>
    <n v="2950534"/>
    <s v="2500227086"/>
    <s v="2000693553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87"/>
    <s v="1"/>
    <s v="MEN032021-12-1"/>
    <d v="2021-12-31T00:00:00"/>
    <s v="12"/>
    <n v="2950534"/>
    <s v="2500227087"/>
    <s v="2000693554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88"/>
    <s v="1"/>
    <s v="MEN032021-12-1"/>
    <d v="2021-12-31T00:00:00"/>
    <s v="12"/>
    <n v="2950534"/>
    <s v="2500227088"/>
    <s v="2000693555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89"/>
    <s v="1"/>
    <s v="MEN032021-12-1"/>
    <d v="2021-12-31T00:00:00"/>
    <s v="12"/>
    <n v="2950534"/>
    <s v="2500227089"/>
    <s v="2000693556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90"/>
    <s v="1"/>
    <s v="MEN032021-12-1"/>
    <d v="2021-12-31T00:00:00"/>
    <s v="12"/>
    <n v="2950534"/>
    <s v="2500227090"/>
    <s v="2000693557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91"/>
    <s v="1"/>
    <s v="MEN032021-12-1"/>
    <d v="2021-12-31T00:00:00"/>
    <s v="12"/>
    <n v="2419529"/>
    <s v="2500227091"/>
    <s v="2000693558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92"/>
    <s v="1"/>
    <s v="MEN032021-12-1"/>
    <d v="2021-12-31T00:00:00"/>
    <s v="12"/>
    <n v="2950534"/>
    <s v="2500227092"/>
    <s v="2000693559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93"/>
    <s v="1"/>
    <s v="MEN032021-12-1"/>
    <d v="2021-12-31T00:00:00"/>
    <s v="12"/>
    <n v="2950534"/>
    <s v="2500227093"/>
    <s v="2000693560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94"/>
    <s v="1"/>
    <s v="MEN032021-12-1"/>
    <d v="2021-12-31T00:00:00"/>
    <s v="12"/>
    <n v="2950534"/>
    <s v="2500227094"/>
    <s v="2000693561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95"/>
    <s v="1"/>
    <s v="MEN032021-12-1"/>
    <d v="2021-12-31T00:00:00"/>
    <s v="12"/>
    <n v="2950534"/>
    <s v="2500227095"/>
    <s v="2000693562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96"/>
    <s v="1"/>
    <s v="MEN032021-12-1"/>
    <d v="2021-12-31T00:00:00"/>
    <s v="12"/>
    <n v="2950534"/>
    <s v="2500227096"/>
    <s v="2000693563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97"/>
    <s v="1"/>
    <s v="MEN032021-12-1"/>
    <d v="2021-12-31T00:00:00"/>
    <s v="12"/>
    <n v="2950534"/>
    <s v="2500227097"/>
    <s v="2000693566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98"/>
    <s v="1"/>
    <s v="MEN032021-12-1"/>
    <d v="2021-12-31T00:00:00"/>
    <s v="12"/>
    <n v="2950534"/>
    <s v="2500227098"/>
    <s v="2000693567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099"/>
    <s v="1"/>
    <s v="MEN032021-12-1"/>
    <d v="2021-12-31T00:00:00"/>
    <s v="12"/>
    <n v="2950534"/>
    <s v="2500227099"/>
    <s v="2000693568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00"/>
    <s v="1"/>
    <s v="MEN032021-12-1"/>
    <d v="2021-12-31T00:00:00"/>
    <s v="12"/>
    <n v="1634382"/>
    <s v="2500227100"/>
    <s v="2000693569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01"/>
    <s v="1"/>
    <s v="MEN032021-12-1"/>
    <d v="2021-12-31T00:00:00"/>
    <s v="12"/>
    <n v="2950534"/>
    <s v="2500227101"/>
    <s v="2000693570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02"/>
    <s v="1"/>
    <s v="MEN032021-12-1"/>
    <d v="2021-12-31T00:00:00"/>
    <s v="12"/>
    <n v="2419529"/>
    <s v="2500227102"/>
    <s v="2000693571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03"/>
    <s v="1"/>
    <s v="MEN032021-12-1"/>
    <d v="2021-12-31T00:00:00"/>
    <s v="12"/>
    <n v="2950534"/>
    <s v="2500227103"/>
    <s v="2000693572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04"/>
    <s v="1"/>
    <s v="MEN032021-12-1"/>
    <d v="2021-12-31T00:00:00"/>
    <s v="12"/>
    <n v="2950534"/>
    <s v="2500227104"/>
    <s v="2000693573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05"/>
    <s v="1"/>
    <s v="MEN032021-12-1"/>
    <d v="2021-12-31T00:00:00"/>
    <s v="12"/>
    <n v="2950534"/>
    <s v="2500227105"/>
    <s v="2000693574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06"/>
    <s v="1"/>
    <s v="MEN032021-12-1"/>
    <d v="2021-12-31T00:00:00"/>
    <s v="12"/>
    <n v="2950534"/>
    <s v="2500227106"/>
    <s v="2000693575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07"/>
    <s v="1"/>
    <s v="MEN032021-12-1"/>
    <d v="2021-12-31T00:00:00"/>
    <s v="12"/>
    <n v="2950534"/>
    <s v="2500227107"/>
    <s v="2000693576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08"/>
    <s v="1"/>
    <s v="MEN032021-12-1"/>
    <d v="2021-12-31T00:00:00"/>
    <s v="12"/>
    <n v="3245001"/>
    <s v="2500227108"/>
    <s v="2000693578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09"/>
    <s v="1"/>
    <s v="MEN032021-12-1"/>
    <d v="2021-12-31T00:00:00"/>
    <s v="12"/>
    <n v="1634384"/>
    <s v="2500227109"/>
    <s v="2000693579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10"/>
    <s v="1"/>
    <s v="MEN032021-12-1"/>
    <d v="2021-12-31T00:00:00"/>
    <s v="12"/>
    <n v="2950536"/>
    <s v="2500227110"/>
    <s v="2000693580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11"/>
    <s v="1"/>
    <s v="MEN032021-12-1"/>
    <d v="2021-12-31T00:00:00"/>
    <s v="12"/>
    <n v="2419529"/>
    <s v="2500227111"/>
    <s v="2000693581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12"/>
    <s v="1"/>
    <s v="MEN032021-12-1"/>
    <d v="2021-12-31T00:00:00"/>
    <s v="12"/>
    <n v="2419529"/>
    <s v="2500227112"/>
    <s v="2000693582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13"/>
    <s v="1"/>
    <s v="MEN032021-12-1"/>
    <d v="2021-12-31T00:00:00"/>
    <s v="12"/>
    <n v="2950534"/>
    <s v="2500227113"/>
    <s v="2000693583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14"/>
    <s v="1"/>
    <s v="MEN032021-12-1"/>
    <d v="2021-12-31T00:00:00"/>
    <s v="12"/>
    <n v="2950534"/>
    <s v="2500227114"/>
    <s v="2000693584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15"/>
    <s v="1"/>
    <s v="MEN032021-12-1"/>
    <d v="2021-12-31T00:00:00"/>
    <s v="12"/>
    <n v="2950534"/>
    <s v="2500227115"/>
    <s v="2000693585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16"/>
    <s v="1"/>
    <s v="MEN032021-12-1"/>
    <d v="2021-12-31T00:00:00"/>
    <s v="12"/>
    <n v="2950534"/>
    <s v="2500227116"/>
    <s v="2000693586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17"/>
    <s v="1"/>
    <s v="MEN032021-12-1"/>
    <d v="2021-12-31T00:00:00"/>
    <s v="12"/>
    <n v="831364"/>
    <s v="2500227117"/>
    <s v="2000693588"/>
    <s v=""/>
    <s v="2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18"/>
    <s v="1"/>
    <s v="MEN032021-12-1"/>
    <d v="2021-12-31T00:00:00"/>
    <s v="12"/>
    <n v="2419529"/>
    <s v="2500227118"/>
    <s v="2000693589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19"/>
    <s v="1"/>
    <s v="MEN032021-12-1"/>
    <d v="2021-12-31T00:00:00"/>
    <s v="12"/>
    <n v="2272373"/>
    <s v="2500227119"/>
    <s v="2000693590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20"/>
    <s v="1"/>
    <s v="MEN032021-12-1"/>
    <d v="2021-12-31T00:00:00"/>
    <s v="12"/>
    <n v="2950534"/>
    <s v="2500227120"/>
    <s v="2000693591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21"/>
    <s v="1"/>
    <s v="MEN032021-12-1"/>
    <d v="2021-12-31T00:00:00"/>
    <s v="12"/>
    <n v="2950534"/>
    <s v="2500227121"/>
    <s v="2000693592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22"/>
    <s v="1"/>
    <s v="MEN032021-12-1"/>
    <d v="2021-12-31T00:00:00"/>
    <s v="12"/>
    <n v="2950534"/>
    <s v="2500227122"/>
    <s v="2000693593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23"/>
    <s v="1"/>
    <s v="MEN032021-12-1"/>
    <d v="2021-12-31T00:00:00"/>
    <s v="12"/>
    <n v="2950534"/>
    <s v="2500227123"/>
    <s v="2000693594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24"/>
    <s v="1"/>
    <s v="MEN032021-12-1"/>
    <d v="2021-12-31T00:00:00"/>
    <s v="12"/>
    <n v="2950534"/>
    <s v="2500227124"/>
    <s v="2000693595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25"/>
    <s v="1"/>
    <s v="MEN032021-12-1"/>
    <d v="2021-12-31T00:00:00"/>
    <s v="12"/>
    <n v="2950534"/>
    <s v="2500227125"/>
    <s v="2000693596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26"/>
    <s v="1"/>
    <s v="MEN032021-12-1"/>
    <d v="2021-12-31T00:00:00"/>
    <s v="12"/>
    <n v="2950534"/>
    <s v="2500227126"/>
    <s v="2000693597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27"/>
    <s v="1"/>
    <s v="MEN032021-12-1"/>
    <d v="2021-12-31T00:00:00"/>
    <s v="12"/>
    <n v="3245001"/>
    <s v="2500227127"/>
    <s v="2000693598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28"/>
    <s v="1"/>
    <s v="MEN032021-12-1"/>
    <d v="2021-12-31T00:00:00"/>
    <s v="12"/>
    <n v="2950534"/>
    <s v="2500227128"/>
    <s v="2000693599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29"/>
    <s v="1"/>
    <s v="MEN032021-12-1"/>
    <d v="2021-12-31T00:00:00"/>
    <s v="12"/>
    <n v="2950534"/>
    <s v="2500227129"/>
    <s v="2000693600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30"/>
    <s v="1"/>
    <s v="MEN032021-12-1"/>
    <d v="2021-12-31T00:00:00"/>
    <s v="12"/>
    <n v="2950534"/>
    <s v="2500227130"/>
    <s v="2000693601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31"/>
    <s v="1"/>
    <s v="MEN032021-12-1"/>
    <d v="2021-12-31T00:00:00"/>
    <s v="12"/>
    <n v="2950534"/>
    <s v="2500227131"/>
    <s v="2000693602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32"/>
    <s v="1"/>
    <s v="MEN032021-12-1"/>
    <d v="2021-12-31T00:00:00"/>
    <s v="12"/>
    <n v="2419529"/>
    <s v="2500227132"/>
    <s v="2000693603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33"/>
    <s v="1"/>
    <s v="MEN032021-12-1"/>
    <d v="2021-12-31T00:00:00"/>
    <s v="12"/>
    <n v="2950536"/>
    <s v="2500227133"/>
    <s v="2000693604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34"/>
    <s v="1"/>
    <s v="MEN032021-12-1"/>
    <d v="2021-12-31T00:00:00"/>
    <s v="12"/>
    <n v="2950536"/>
    <s v="2500227134"/>
    <s v="2000693605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35"/>
    <s v="1"/>
    <s v="MEN032021-12-1"/>
    <d v="2021-12-31T00:00:00"/>
    <s v="12"/>
    <n v="2950534"/>
    <s v="2500227135"/>
    <s v="2000693606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36"/>
    <s v="1"/>
    <s v="MEN032021-12-1"/>
    <d v="2021-12-31T00:00:00"/>
    <s v="12"/>
    <n v="2950534"/>
    <s v="2500227136"/>
    <s v="2000693607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37"/>
    <s v="1"/>
    <s v="MEN032021-12-1"/>
    <d v="2021-12-31T00:00:00"/>
    <s v="12"/>
    <n v="2950534"/>
    <s v="2500227137"/>
    <s v="2000693608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38"/>
    <s v="1"/>
    <s v="MEN032021-12-1"/>
    <d v="2021-12-31T00:00:00"/>
    <s v="12"/>
    <n v="2950534"/>
    <s v="2500227138"/>
    <s v="2000693609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39"/>
    <s v="1"/>
    <s v="MEN032021-12-1"/>
    <d v="2021-12-31T00:00:00"/>
    <s v="12"/>
    <n v="2950534"/>
    <s v="2500227139"/>
    <s v="2000693610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40"/>
    <s v="1"/>
    <s v="MEN032021-12-1"/>
    <d v="2021-12-31T00:00:00"/>
    <s v="12"/>
    <n v="2950534"/>
    <s v="2500227140"/>
    <s v="2000693611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141"/>
    <s v="1"/>
    <s v="MEN032021-12-1"/>
    <d v="2021-12-31T00:00:00"/>
    <s v="12"/>
    <n v="2950534"/>
    <s v="2500227141"/>
    <s v="2000693612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206"/>
    <s v="1"/>
    <s v="MEN032021-12-1"/>
    <d v="2021-12-31T00:00:00"/>
    <s v="12"/>
    <n v="955107"/>
    <s v="2500227206"/>
    <s v="2000696835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244"/>
    <s v="1"/>
    <s v="MEN032021-12-1"/>
    <d v="2021-12-31T00:00:00"/>
    <s v="12"/>
    <n v="2794422"/>
    <s v="2500227244"/>
    <s v="2000697528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248"/>
    <s v="1"/>
    <s v="MEN032021-12-1"/>
    <d v="2021-12-31T00:00:00"/>
    <s v="12"/>
    <n v="2950535"/>
    <s v="2500227248"/>
    <s v="2000697785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7483"/>
    <s v="1"/>
    <s v="MEN032021-12-1"/>
    <d v="2021-12-31T00:00:00"/>
    <s v="12"/>
    <n v="1573200"/>
    <s v="2500227483"/>
    <s v="2000702560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8821"/>
    <s v="1"/>
    <s v="MEN032021-12-1"/>
    <d v="2021-12-31T00:00:00"/>
    <s v="12"/>
    <n v="1066350"/>
    <s v="2500228821"/>
    <s v="2000749997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8960"/>
    <s v="1"/>
    <s v="MEN032021-12-1"/>
    <d v="2021-12-31T00:00:00"/>
    <s v="12"/>
    <n v="2341697"/>
    <s v="2500228960"/>
    <s v="2000750548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2500229588"/>
    <s v="1"/>
    <s v="MEN032021-12-1"/>
    <d v="2021-12-31T00:00:00"/>
    <s v="12"/>
    <n v="2560346"/>
    <s v="2500229588"/>
    <s v="2000759469"/>
    <s v=""/>
    <s v="1"/>
    <s v="10410023"/>
    <s v="57"/>
    <s v="Pagos"/>
    <s v="0250"/>
    <s v="23140101"/>
    <s v="09"/>
    <s v="9999"/>
    <x v="16"/>
    <d v="2021-12-31T00:00:00"/>
    <s v=""/>
    <s v=""/>
    <s v="7221020103"/>
    <s v="INVERSIONES"/>
    <x v="1"/>
    <s v="ES90210101"/>
  </r>
  <r>
    <s v="4800412485"/>
    <s v="69"/>
    <s v="AUTOMN2021-12-1"/>
    <d v="2021-12-31T00:00:00"/>
    <s v="12"/>
    <n v="644833"/>
    <s v="4800412485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5"/>
    <s v="70"/>
    <s v="AUTOMN2021-12-1"/>
    <d v="2021-12-31T00:00:00"/>
    <s v="12"/>
    <n v="157080"/>
    <s v="4800412485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5"/>
    <s v="71"/>
    <s v="AUTOMN2021-12-1"/>
    <d v="2021-12-31T00:00:00"/>
    <s v="12"/>
    <n v="439151"/>
    <s v="4800412485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5"/>
    <s v="72"/>
    <s v="AUTOMN2021-12-1"/>
    <d v="2021-12-31T00:00:00"/>
    <s v="12"/>
    <n v="439275"/>
    <s v="4800412485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5"/>
    <s v="73"/>
    <s v="AUTOMN2021-12-1"/>
    <d v="2021-12-31T00:00:00"/>
    <s v="12"/>
    <n v="671186"/>
    <s v="4800412485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5"/>
    <s v="74"/>
    <s v="AUTOMN2021-12-1"/>
    <d v="2021-12-31T00:00:00"/>
    <s v="12"/>
    <n v="925867"/>
    <s v="4800412485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5"/>
    <s v="75"/>
    <s v="AUTOMN2021-12-1"/>
    <d v="2021-12-31T00:00:00"/>
    <s v="12"/>
    <n v="160548"/>
    <s v="4800412485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5"/>
    <s v="76"/>
    <s v="AUTOMN2021-12-1"/>
    <d v="2021-12-31T00:00:00"/>
    <s v="12"/>
    <n v="76610"/>
    <s v="4800412485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109"/>
    <s v="69"/>
    <s v="AUTOMN2021-12-1"/>
    <d v="2021-12-31T00:00:00"/>
    <s v="12"/>
    <n v="-644833"/>
    <s v="9900196109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109"/>
    <s v="70"/>
    <s v="AUTOMN2021-12-1"/>
    <d v="2021-12-31T00:00:00"/>
    <s v="12"/>
    <n v="-157080"/>
    <s v="9900196109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109"/>
    <s v="71"/>
    <s v="AUTOMN2021-12-1"/>
    <d v="2021-12-31T00:00:00"/>
    <s v="12"/>
    <n v="-439151"/>
    <s v="9900196109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109"/>
    <s v="72"/>
    <s v="AUTOMN2021-12-1"/>
    <d v="2021-12-31T00:00:00"/>
    <s v="12"/>
    <n v="-439275"/>
    <s v="9900196109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109"/>
    <s v="73"/>
    <s v="AUTOMN2021-12-1"/>
    <d v="2021-12-31T00:00:00"/>
    <s v="12"/>
    <n v="-671186"/>
    <s v="9900196109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109"/>
    <s v="74"/>
    <s v="AUTOMN2021-12-1"/>
    <d v="2021-12-31T00:00:00"/>
    <s v="12"/>
    <n v="-925867"/>
    <s v="9900196109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109"/>
    <s v="75"/>
    <s v="AUTOMN2021-12-1"/>
    <d v="2021-12-31T00:00:00"/>
    <s v="12"/>
    <n v="-160548"/>
    <s v="9900196109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109"/>
    <s v="76"/>
    <s v="AUTOMN2021-12-1"/>
    <d v="2021-12-31T00:00:00"/>
    <s v="12"/>
    <n v="-76610"/>
    <s v="9900196109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6"/>
    <s v="69"/>
    <s v="AUTOMN2021-12-1"/>
    <d v="2021-12-31T00:00:00"/>
    <s v="12"/>
    <n v="644833"/>
    <s v="4800412486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6"/>
    <s v="70"/>
    <s v="AUTOMN2021-12-1"/>
    <d v="2021-12-31T00:00:00"/>
    <s v="12"/>
    <n v="157080"/>
    <s v="4800412486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6"/>
    <s v="71"/>
    <s v="AUTOMN2021-12-1"/>
    <d v="2021-12-31T00:00:00"/>
    <s v="12"/>
    <n v="439151"/>
    <s v="4800412486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6"/>
    <s v="72"/>
    <s v="AUTOMN2021-12-1"/>
    <d v="2021-12-31T00:00:00"/>
    <s v="12"/>
    <n v="439275"/>
    <s v="4800412486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6"/>
    <s v="73"/>
    <s v="AUTOMN2021-12-1"/>
    <d v="2021-12-31T00:00:00"/>
    <s v="12"/>
    <n v="671186"/>
    <s v="4800412486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6"/>
    <s v="74"/>
    <s v="AUTOMN2021-12-1"/>
    <d v="2021-12-31T00:00:00"/>
    <s v="12"/>
    <n v="925867"/>
    <s v="4800412486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6"/>
    <s v="75"/>
    <s v="AUTOMN2021-12-1"/>
    <d v="2021-12-31T00:00:00"/>
    <s v="12"/>
    <n v="160548"/>
    <s v="4800412486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4800412486"/>
    <s v="76"/>
    <s v="AUTOMN2021-12-1"/>
    <d v="2021-12-31T00:00:00"/>
    <s v="12"/>
    <n v="76610"/>
    <s v="4800412486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292"/>
    <s v="69"/>
    <s v="AUTOMN2021-12-1"/>
    <d v="2021-12-31T00:00:00"/>
    <s v="12"/>
    <n v="-644833"/>
    <s v="9900196292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292"/>
    <s v="70"/>
    <s v="AUTOMN2021-12-1"/>
    <d v="2021-12-31T00:00:00"/>
    <s v="12"/>
    <n v="-157080"/>
    <s v="9900196292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292"/>
    <s v="71"/>
    <s v="AUTOMN2021-12-1"/>
    <d v="2021-12-31T00:00:00"/>
    <s v="12"/>
    <n v="-439151"/>
    <s v="9900196292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292"/>
    <s v="72"/>
    <s v="AUTOMN2021-12-1"/>
    <d v="2021-12-31T00:00:00"/>
    <s v="12"/>
    <n v="-439275"/>
    <s v="9900196292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292"/>
    <s v="73"/>
    <s v="AUTOMN2021-12-1"/>
    <d v="2021-12-31T00:00:00"/>
    <s v="12"/>
    <n v="-671186"/>
    <s v="9900196292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292"/>
    <s v="74"/>
    <s v="AUTOMN2021-12-1"/>
    <d v="2021-12-31T00:00:00"/>
    <s v="12"/>
    <n v="-925867"/>
    <s v="9900196292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292"/>
    <s v="75"/>
    <s v="AUTOMN2021-12-1"/>
    <d v="2021-12-31T00:00:00"/>
    <s v="12"/>
    <n v="-160548"/>
    <s v="9900196292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9900196292"/>
    <s v="76"/>
    <s v="AUTOMN2021-12-1"/>
    <d v="2021-12-31T00:00:00"/>
    <s v="12"/>
    <n v="-76610"/>
    <s v="9900196292"/>
    <s v=""/>
    <s v=""/>
    <s v="0"/>
    <s v="10410023"/>
    <s v="66"/>
    <s v="Traslados de resultados"/>
    <s v="0100"/>
    <s v="23140101"/>
    <s v="09"/>
    <s v="9999"/>
    <x v="16"/>
    <d v="2021-12-31T00:00:00"/>
    <s v=""/>
    <s v=""/>
    <s v="9999999992"/>
    <s v="INVERSIONES"/>
    <x v="1"/>
    <s v="ES90210101"/>
  </r>
  <r>
    <s v="3900308034"/>
    <s v="36"/>
    <s v="GMF SEPTIEM/2021"/>
    <d v="2021-10-29T00:00:00"/>
    <s v="10"/>
    <n v="15407"/>
    <s v="7100402559"/>
    <s v="4500101354"/>
    <s v="8909039388"/>
    <s v="350"/>
    <s v="10410023"/>
    <s v="57"/>
    <s v="Pagos"/>
    <s v="0250"/>
    <s v="23140105"/>
    <s v="09"/>
    <s v="9999"/>
    <x v="16"/>
    <d v="2021-10-26T00:00:00"/>
    <s v="3002247"/>
    <s v="BANCOLOMBIA S.A."/>
    <s v="2401010090"/>
    <s v=""/>
    <x v="1"/>
    <s v="ES90210101-IMP02"/>
  </r>
  <r>
    <s v="3900342490"/>
    <s v="2"/>
    <s v="INV155450517"/>
    <d v="2022-08-23T00:00:00"/>
    <s v="8"/>
    <n v="206983482"/>
    <s v="7100442006"/>
    <s v="4500107806"/>
    <s v="611648780"/>
    <s v="20"/>
    <s v="10410023"/>
    <s v="57"/>
    <s v="Pagos"/>
    <s v="0250"/>
    <s v="232010100502030101"/>
    <s v="09"/>
    <s v="9999"/>
    <x v="16"/>
    <d v="2022-07-25T00:00:00"/>
    <s v="4004260"/>
    <s v="ZOOM VIDEO COMMUNICATIONS"/>
    <s v="2401010090"/>
    <s v="Paquetes De Software"/>
    <x v="0"/>
    <s v="ES90210101-IMP05"/>
  </r>
  <r>
    <s v="3900342491"/>
    <s v="2"/>
    <s v="INV155450517 RTE"/>
    <d v="2022-08-23T00:00:00"/>
    <s v="8"/>
    <n v="34787140"/>
    <s v="7100442006"/>
    <s v="4500108547"/>
    <s v="611648780"/>
    <s v="10"/>
    <s v="10410023"/>
    <s v="57"/>
    <s v="Pagos"/>
    <s v="0250"/>
    <s v="232010100502030101"/>
    <s v="09"/>
    <s v="9999"/>
    <x v="16"/>
    <d v="2022-07-25T00:00:00"/>
    <s v="4004260"/>
    <s v="ZOOM VIDEO COMMUNICATIONS"/>
    <s v="2401010090"/>
    <s v="Paquetes De Software"/>
    <x v="0"/>
    <s v="ES90210101-IMP05"/>
  </r>
  <r>
    <s v="3900344694"/>
    <s v="2"/>
    <s v="INV155450517 RET"/>
    <d v="2022-08-09T00:00:00"/>
    <s v="8"/>
    <n v="-4957167"/>
    <s v="7100439665"/>
    <s v="4500108547"/>
    <s v="611648780"/>
    <s v="20"/>
    <s v="10410023"/>
    <s v="57"/>
    <s v="Pagos"/>
    <s v="0250"/>
    <s v="232010100502030101"/>
    <s v="09"/>
    <s v="9999"/>
    <x v="16"/>
    <d v="2022-08-05T00:00:00"/>
    <s v="4004260"/>
    <s v="ZOOM VIDEO COMMUNICATIONS"/>
    <s v="2401010090"/>
    <s v="Paquetes De Software"/>
    <x v="0"/>
    <s v="ES90210101-IMP05"/>
  </r>
  <r>
    <s v="3900344694"/>
    <s v="2"/>
    <s v="INV155450517 RET"/>
    <d v="2022-08-23T00:00:00"/>
    <s v="8"/>
    <n v="4957167"/>
    <s v="7100442006"/>
    <s v="4500108547"/>
    <s v="611648780"/>
    <s v="20"/>
    <s v="10410023"/>
    <s v="57"/>
    <s v="Pagos"/>
    <s v="0250"/>
    <s v="232010100502030101"/>
    <s v="09"/>
    <s v="9999"/>
    <x v="16"/>
    <d v="2022-08-05T00:00:00"/>
    <s v="4004260"/>
    <s v="ZOOM VIDEO COMMUNICATIONS"/>
    <s v="2401010090"/>
    <s v="Paquetes De Software"/>
    <x v="0"/>
    <s v="ES90210101-IMP05"/>
  </r>
  <r>
    <s v="3900344694"/>
    <s v="2"/>
    <s v="INV155450517 RET"/>
    <d v="2022-08-09T00:00:00"/>
    <s v="8"/>
    <n v="4957167"/>
    <s v="7100439665"/>
    <s v="4500108547"/>
    <s v="611648780"/>
    <s v="20"/>
    <s v="10410023"/>
    <s v="57"/>
    <s v="Pagos"/>
    <s v="0250"/>
    <s v="232010100502030101"/>
    <s v="09"/>
    <s v="9999"/>
    <x v="16"/>
    <d v="2022-08-05T00:00:00"/>
    <s v="4004260"/>
    <s v="ZOOM VIDEO COMMUNICATIONS"/>
    <s v="2401010090"/>
    <s v="Paquetes De Software"/>
    <x v="0"/>
    <s v="ES90210101-IMP05"/>
  </r>
  <r>
    <s v="1400304111"/>
    <s v="2"/>
    <s v="001"/>
    <d v="2022-05-02T00:00:00"/>
    <s v="5"/>
    <n v="2000000"/>
    <s v="7100423767"/>
    <s v="2000793813"/>
    <s v="1128384905"/>
    <s v="1"/>
    <s v="10410023"/>
    <s v="57"/>
    <s v="Pagos"/>
    <s v="0250"/>
    <s v="23201010050205"/>
    <s v="09"/>
    <s v="9999"/>
    <x v="16"/>
    <d v="2022-04-29T00:00:00"/>
    <s v="2013535"/>
    <s v="RIOS PALACIO JAIME ALBERTO"/>
    <s v="5111650001"/>
    <s v="Otros Productos De P"/>
    <x v="0"/>
    <s v="ES90210101"/>
  </r>
  <r>
    <s v="1400304112"/>
    <s v="2"/>
    <s v="001"/>
    <d v="2022-05-02T00:00:00"/>
    <s v="5"/>
    <n v="2000000"/>
    <s v="7100423766"/>
    <s v="2000793813"/>
    <s v="1128270222"/>
    <s v="2"/>
    <s v="10410023"/>
    <s v="57"/>
    <s v="Pagos"/>
    <s v="0250"/>
    <s v="23201010050205"/>
    <s v="09"/>
    <s v="9999"/>
    <x v="16"/>
    <d v="2022-04-29T00:00:00"/>
    <s v="2012834"/>
    <s v="CORREA CHICA JUAN CAMILO"/>
    <s v="5111650001"/>
    <s v="Otros Productos De P"/>
    <x v="0"/>
    <s v="ES90210101"/>
  </r>
  <r>
    <s v="1400306180"/>
    <s v="2"/>
    <s v="001"/>
    <d v="2022-06-08T00:00:00"/>
    <s v="6"/>
    <n v="4000000"/>
    <s v="7100430469"/>
    <s v="2000789836"/>
    <s v="10353032679"/>
    <s v="1"/>
    <s v="10410023"/>
    <s v="57"/>
    <s v="Pagos"/>
    <s v="0250"/>
    <s v="23201010050205"/>
    <s v="09"/>
    <s v="9999"/>
    <x v="16"/>
    <d v="2022-05-16T00:00:00"/>
    <s v="2055719"/>
    <s v="SUAREZ TAMAYO LINA MARCELA"/>
    <s v="5111650001"/>
    <s v="Otros Productos De P"/>
    <x v="0"/>
    <s v="ES90210101"/>
  </r>
  <r>
    <s v="1400309428"/>
    <s v="2"/>
    <s v="001-2022"/>
    <d v="2022-06-15T00:00:00"/>
    <s v="6"/>
    <n v="640000"/>
    <s v="7100431831"/>
    <s v="2000800770"/>
    <s v="10394540406"/>
    <s v="2"/>
    <s v="10410023"/>
    <s v="57"/>
    <s v="Pagos"/>
    <s v="0250"/>
    <s v="23201010050205"/>
    <s v="09"/>
    <s v="9999"/>
    <x v="16"/>
    <d v="2022-06-14T00:00:00"/>
    <s v="2041426"/>
    <s v="TRUJILLO ZULUAGA ANA MARIA"/>
    <s v="5111650001"/>
    <s v="Otros Productos De P"/>
    <x v="0"/>
    <s v="ES90210101"/>
  </r>
  <r>
    <s v="1400309429"/>
    <s v="2"/>
    <s v="001-2022"/>
    <d v="2022-06-15T00:00:00"/>
    <s v="6"/>
    <n v="640000"/>
    <s v="7100431835"/>
    <s v="2000800770"/>
    <s v="11252288279"/>
    <s v="4"/>
    <s v="10410023"/>
    <s v="57"/>
    <s v="Pagos"/>
    <s v="0250"/>
    <s v="23201010050205"/>
    <s v="09"/>
    <s v="9999"/>
    <x v="16"/>
    <d v="2022-06-14T00:00:00"/>
    <s v="2103538"/>
    <s v="LEMA OSPINA BETSABE"/>
    <s v="5111650001"/>
    <s v="Otros Productos De P"/>
    <x v="0"/>
    <s v="ES90210101"/>
  </r>
  <r>
    <s v="1400309430"/>
    <s v="2"/>
    <s v="001-2022"/>
    <d v="2022-06-15T00:00:00"/>
    <s v="6"/>
    <n v="400000"/>
    <s v="7100431852"/>
    <s v="2000800770"/>
    <s v="32499324"/>
    <s v="1"/>
    <s v="10410023"/>
    <s v="57"/>
    <s v="Pagos"/>
    <s v="0250"/>
    <s v="23201010050205"/>
    <s v="09"/>
    <s v="9999"/>
    <x v="16"/>
    <d v="2022-06-14T00:00:00"/>
    <s v="2162901"/>
    <s v="PALACIO NAVAS CONSUELO DE JESUS"/>
    <s v="5111650001"/>
    <s v="Otros Productos De P"/>
    <x v="0"/>
    <s v="ES90210101"/>
  </r>
  <r>
    <s v="1400309431"/>
    <s v="2"/>
    <s v="001-2022"/>
    <d v="2022-06-15T00:00:00"/>
    <s v="6"/>
    <n v="400000"/>
    <s v="7100431853"/>
    <s v="2000800770"/>
    <s v="1128269164"/>
    <s v="5"/>
    <s v="10410023"/>
    <s v="57"/>
    <s v="Pagos"/>
    <s v="0250"/>
    <s v="23201010050205"/>
    <s v="09"/>
    <s v="9999"/>
    <x v="16"/>
    <d v="2022-06-14T00:00:00"/>
    <s v="2163023"/>
    <s v="ACEVEDO PALACIO VICTOR DARIO"/>
    <s v="5111650001"/>
    <s v="Otros Productos De P"/>
    <x v="0"/>
    <s v="ES90210101"/>
  </r>
  <r>
    <s v="1400309432"/>
    <s v="2"/>
    <s v="001-2022"/>
    <d v="2022-06-15T00:00:00"/>
    <s v="6"/>
    <n v="800000"/>
    <s v="7100431834"/>
    <s v="2000800770"/>
    <s v="71311488"/>
    <s v="3"/>
    <s v="10410023"/>
    <s v="57"/>
    <s v="Pagos"/>
    <s v="0250"/>
    <s v="23201010050205"/>
    <s v="09"/>
    <s v="9999"/>
    <x v="16"/>
    <d v="2022-06-14T00:00:00"/>
    <s v="2102120"/>
    <s v="CASTRO CARDONA YESID"/>
    <s v="5111650001"/>
    <s v="Otros Productos De P"/>
    <x v="0"/>
    <s v="ES90210101"/>
  </r>
  <r>
    <s v="1400309433"/>
    <s v="2"/>
    <s v="001-2022"/>
    <d v="2022-06-15T00:00:00"/>
    <s v="6"/>
    <n v="320000"/>
    <s v="7100431837"/>
    <s v="2000800770"/>
    <s v="1037618253"/>
    <s v="6"/>
    <s v="10410023"/>
    <s v="57"/>
    <s v="Pagos"/>
    <s v="0250"/>
    <s v="23201010050205"/>
    <s v="09"/>
    <s v="9999"/>
    <x v="16"/>
    <d v="2022-06-14T00:00:00"/>
    <s v="2125023"/>
    <s v="PEREZ JARAMILLO MARIA MANUELA"/>
    <s v="5111650001"/>
    <s v="Otros Productos De P"/>
    <x v="0"/>
    <s v="ES90210101"/>
  </r>
  <r>
    <s v="1400309587"/>
    <s v="2"/>
    <s v="005"/>
    <d v="2022-07-07T00:00:00"/>
    <s v="7"/>
    <n v="4000000"/>
    <s v="7100434408"/>
    <s v="2000807843"/>
    <s v="1017136976"/>
    <s v="1"/>
    <s v="10410023"/>
    <s v="57"/>
    <s v="Pagos"/>
    <s v="0250"/>
    <s v="23201010050205"/>
    <s v="09"/>
    <s v="9999"/>
    <x v="16"/>
    <d v="2022-06-15T00:00:00"/>
    <s v="2032694"/>
    <s v="CANO PANIAGUA ALEJANDRA"/>
    <s v="5111650001"/>
    <s v="Otros Productos De P"/>
    <x v="0"/>
    <s v="ES90210101"/>
  </r>
  <r>
    <s v="1400313146"/>
    <s v="2"/>
    <s v="001"/>
    <d v="2022-07-27T00:00:00"/>
    <s v="7"/>
    <n v="4000000"/>
    <s v="7100437535"/>
    <s v="2000829493"/>
    <s v="1017127115"/>
    <s v="1"/>
    <s v="10410023"/>
    <s v="57"/>
    <s v="Pagos"/>
    <s v="0250"/>
    <s v="23201010050205"/>
    <s v="09"/>
    <s v="9999"/>
    <x v="16"/>
    <d v="2022-07-26T00:00:00"/>
    <s v="2032614"/>
    <s v="VALLEJO ECHAVARRIA JUAN CAMILO"/>
    <s v="5111650001"/>
    <s v="Otros Productos De P"/>
    <x v="0"/>
    <s v="ES90210101"/>
  </r>
  <r>
    <s v="1400316594"/>
    <s v="2"/>
    <s v="001"/>
    <d v="2022-08-23T00:00:00"/>
    <s v="8"/>
    <n v="200000"/>
    <s v="7100442016"/>
    <s v="2000833022"/>
    <s v="71652472"/>
    <s v="2"/>
    <s v="10410023"/>
    <s v="57"/>
    <s v="Pagos"/>
    <s v="0250"/>
    <s v="23201010050205"/>
    <s v="09"/>
    <s v="9999"/>
    <x v="16"/>
    <d v="2022-08-23T00:00:00"/>
    <s v="2016137"/>
    <s v="FRANCO DIEZ GERMAN"/>
    <s v="5111650001"/>
    <s v="Otros Productos De P"/>
    <x v="0"/>
    <s v="ES90210101"/>
  </r>
  <r>
    <s v="1400316596"/>
    <s v="2"/>
    <s v="001-2022"/>
    <d v="2022-08-23T00:00:00"/>
    <s v="8"/>
    <n v="200000"/>
    <s v="7100442008"/>
    <s v="2000833022"/>
    <s v="986950030"/>
    <s v="1"/>
    <s v="10410023"/>
    <s v="57"/>
    <s v="Pagos"/>
    <s v="0250"/>
    <s v="23201010050205"/>
    <s v="09"/>
    <s v="9999"/>
    <x v="16"/>
    <d v="2022-08-23T00:00:00"/>
    <s v="2000597"/>
    <s v="OTALVARO QUINTERO CRISTIAN CAMILO"/>
    <s v="5111650001"/>
    <s v="Otros Productos De P"/>
    <x v="0"/>
    <s v="ES90210101"/>
  </r>
  <r>
    <s v="1400316599"/>
    <s v="2"/>
    <s v="001"/>
    <d v="2022-08-23T00:00:00"/>
    <s v="8"/>
    <n v="4000000"/>
    <s v="7100442025"/>
    <s v="2000831215"/>
    <s v="71312797"/>
    <s v="1"/>
    <s v="10410023"/>
    <s v="57"/>
    <s v="Pagos"/>
    <s v="0250"/>
    <s v="23201010050205"/>
    <s v="09"/>
    <s v="9999"/>
    <x v="16"/>
    <d v="2022-08-23T00:00:00"/>
    <s v="2116181"/>
    <s v="BAENA HENAO FABIAN ORLANDO"/>
    <s v="5111650001"/>
    <s v="Otros Productos De P"/>
    <x v="0"/>
    <s v="ES90210101"/>
  </r>
  <r>
    <s v="1400301633"/>
    <s v="2"/>
    <s v="001"/>
    <d v="2022-04-22T00:00:00"/>
    <s v="4"/>
    <n v="2000000"/>
    <s v="7100422078"/>
    <s v="2000783165"/>
    <s v="71361487"/>
    <s v="1"/>
    <s v="10410023"/>
    <s v="57"/>
    <s v="Pagos"/>
    <s v="0250"/>
    <s v="2320202007"/>
    <s v="09"/>
    <s v="9999"/>
    <x v="16"/>
    <d v="2022-03-29T00:00:00"/>
    <s v="2049189"/>
    <s v="GOMEZ MOLINA HUBER FERNANDO"/>
    <s v="5111650001"/>
    <s v="Servicios Financiero"/>
    <x v="0"/>
    <s v="ES90210101"/>
  </r>
  <r>
    <s v="1400303796"/>
    <s v="2"/>
    <s v="001"/>
    <d v="2022-05-20T00:00:00"/>
    <s v="5"/>
    <n v="3000000"/>
    <s v="7100427453"/>
    <s v="2000792504"/>
    <s v="436108658"/>
    <s v="1"/>
    <s v="10410023"/>
    <s v="57"/>
    <s v="Pagos"/>
    <s v="0250"/>
    <s v="2320202007"/>
    <s v="09"/>
    <s v="9999"/>
    <x v="16"/>
    <d v="2022-04-26T00:00:00"/>
    <s v="6003122"/>
    <s v="ESTRADA VALENCIA JUDY ANDREA"/>
    <s v="5111650001"/>
    <s v="Servicios Financiero"/>
    <x v="0"/>
    <s v="ES90210101"/>
  </r>
  <r>
    <s v="1400303805"/>
    <s v="2"/>
    <s v="001"/>
    <d v="2022-04-27T00:00:00"/>
    <s v="4"/>
    <n v="2000000"/>
    <s v="7100422975"/>
    <s v="2000789821"/>
    <s v="11521870400"/>
    <s v="1"/>
    <s v="10410023"/>
    <s v="57"/>
    <s v="Pagos"/>
    <s v="0250"/>
    <s v="2320202007"/>
    <s v="09"/>
    <s v="9999"/>
    <x v="16"/>
    <d v="2022-04-26T00:00:00"/>
    <s v="2002023"/>
    <s v="AREIZA SERNA LAURA TATTIANA"/>
    <s v="5111650001"/>
    <s v="Servicios Financiero"/>
    <x v="0"/>
    <s v="ES90210101"/>
  </r>
  <r>
    <s v="1400303996"/>
    <s v="2"/>
    <s v="001"/>
    <d v="2022-05-20T00:00:00"/>
    <s v="5"/>
    <n v="4000000"/>
    <s v="7100427452"/>
    <s v="2000789835"/>
    <s v="43973397"/>
    <s v="1"/>
    <s v="10410023"/>
    <s v="57"/>
    <s v="Pagos"/>
    <s v="0250"/>
    <s v="2320202007"/>
    <s v="09"/>
    <s v="9999"/>
    <x v="16"/>
    <d v="2022-04-28T00:00:00"/>
    <s v="2006199"/>
    <s v="OSPINA RIVERA PAULA JANNETH"/>
    <s v="5111650001"/>
    <s v="Servicios Financiero"/>
    <x v="0"/>
    <s v="ES90210101"/>
  </r>
  <r>
    <s v="1400304001"/>
    <s v="2"/>
    <s v="001"/>
    <d v="2022-05-18T00:00:00"/>
    <s v="5"/>
    <n v="500000"/>
    <s v="7100426788"/>
    <s v="2000791849"/>
    <s v="42755340"/>
    <s v="1"/>
    <s v="10410023"/>
    <s v="57"/>
    <s v="Pagos"/>
    <s v="0250"/>
    <s v="2320202007"/>
    <s v="09"/>
    <s v="9999"/>
    <x v="16"/>
    <d v="2022-04-28T00:00:00"/>
    <s v="2015348"/>
    <s v="HERRERA CANO OLIVA DEL SOCORRO"/>
    <s v="5111650001"/>
    <s v="Servicios Financiero"/>
    <x v="0"/>
    <s v="ES90210101"/>
  </r>
  <r>
    <s v="1400304002"/>
    <s v="2"/>
    <s v="001"/>
    <d v="2022-05-18T00:00:00"/>
    <s v="5"/>
    <n v="500000"/>
    <s v="7100426782"/>
    <s v="2000791849"/>
    <s v="430046803"/>
    <s v="2"/>
    <s v="10410023"/>
    <s v="57"/>
    <s v="Pagos"/>
    <s v="0250"/>
    <s v="2320202007"/>
    <s v="09"/>
    <s v="9999"/>
    <x v="16"/>
    <d v="2022-04-28T00:00:00"/>
    <s v="2006351"/>
    <s v="SALDARRIAGA ALZATE ANA VICTORIA"/>
    <s v="5111650001"/>
    <s v="Servicios Financiero"/>
    <x v="0"/>
    <s v="ES90210101"/>
  </r>
  <r>
    <s v="1400304016"/>
    <s v="2"/>
    <s v="001"/>
    <d v="2022-05-18T00:00:00"/>
    <s v="5"/>
    <n v="500000"/>
    <s v="7100426828"/>
    <s v="2000791849"/>
    <s v="71690223"/>
    <s v="3"/>
    <s v="10410023"/>
    <s v="57"/>
    <s v="Pagos"/>
    <s v="0250"/>
    <s v="2320202007"/>
    <s v="09"/>
    <s v="9999"/>
    <x v="16"/>
    <d v="2022-04-28T00:00:00"/>
    <s v="2004067"/>
    <s v="CARO TORRES NORBERTO DE JESUS"/>
    <s v="5111650001"/>
    <s v="Servicios Financiero"/>
    <x v="0"/>
    <s v="ES90210101"/>
  </r>
  <r>
    <s v="1400304017"/>
    <s v="2"/>
    <s v="001"/>
    <d v="2022-05-18T00:00:00"/>
    <s v="5"/>
    <n v="720000"/>
    <s v="7100426783"/>
    <s v="2000788939"/>
    <s v="10366385263"/>
    <s v="2"/>
    <s v="10410023"/>
    <s v="57"/>
    <s v="Pagos"/>
    <s v="0250"/>
    <s v="2320202007"/>
    <s v="09"/>
    <s v="9999"/>
    <x v="16"/>
    <d v="2022-04-28T00:00:00"/>
    <s v="2006527"/>
    <s v="HENAO ARBOLEDA ESTEFANIA"/>
    <s v="5111650001"/>
    <s v="Servicios Financiero"/>
    <x v="0"/>
    <s v="ES90210101"/>
  </r>
  <r>
    <s v="1400304022"/>
    <s v="2"/>
    <s v="001"/>
    <d v="2022-05-20T00:00:00"/>
    <s v="5"/>
    <n v="480000"/>
    <s v="7100427433"/>
    <s v="2000788939"/>
    <s v="11521844843"/>
    <s v="1"/>
    <s v="10410023"/>
    <s v="57"/>
    <s v="Pagos"/>
    <s v="0250"/>
    <s v="2320202007"/>
    <s v="09"/>
    <s v="9999"/>
    <x v="16"/>
    <d v="2022-04-28T00:00:00"/>
    <s v="2112576"/>
    <s v="TORO MORENO DANIEL DANIEL"/>
    <s v="5111650001"/>
    <s v="Servicios Financiero"/>
    <x v="0"/>
    <s v="ES90210101"/>
  </r>
  <r>
    <s v="1400304023"/>
    <s v="2"/>
    <s v="001"/>
    <d v="2022-05-18T00:00:00"/>
    <s v="5"/>
    <n v="120000"/>
    <s v="7100426799"/>
    <s v="2000788939"/>
    <s v="1037618253"/>
    <s v="4"/>
    <s v="10410023"/>
    <s v="57"/>
    <s v="Pagos"/>
    <s v="0250"/>
    <s v="2320202007"/>
    <s v="09"/>
    <s v="9999"/>
    <x v="16"/>
    <d v="2022-04-28T00:00:00"/>
    <s v="2125023"/>
    <s v="PEREZ JARAMILLO MARIA MANUELA"/>
    <s v="5111650001"/>
    <s v="Servicios Financiero"/>
    <x v="0"/>
    <s v="ES90210101"/>
  </r>
  <r>
    <s v="1400304024"/>
    <s v="2"/>
    <s v="001"/>
    <d v="2022-05-18T00:00:00"/>
    <s v="5"/>
    <n v="480000"/>
    <s v="7100426785"/>
    <s v="2000788939"/>
    <s v="712654009"/>
    <s v="3"/>
    <s v="10410023"/>
    <s v="57"/>
    <s v="Pagos"/>
    <s v="0250"/>
    <s v="2320202007"/>
    <s v="09"/>
    <s v="9999"/>
    <x v="16"/>
    <d v="2022-04-28T00:00:00"/>
    <s v="2010030"/>
    <s v="VILLA LENIS JOSE JULIAN"/>
    <s v="5111650001"/>
    <s v="Servicios Financiero"/>
    <x v="0"/>
    <s v="ES90210101"/>
  </r>
  <r>
    <s v="3900320513"/>
    <s v="2"/>
    <s v="FSE84879"/>
    <d v="2022-02-14T00:00:00"/>
    <s v="2"/>
    <n v="7603445"/>
    <s v="7100412398"/>
    <s v="4500095224"/>
    <s v="8110032098"/>
    <s v="10"/>
    <s v="10410023"/>
    <s v="57"/>
    <s v="Pagos"/>
    <s v="0250"/>
    <s v="2320202008"/>
    <s v="09"/>
    <s v="9999"/>
    <x v="16"/>
    <d v="2022-01-27T00:00:00"/>
    <s v="3003726"/>
    <s v="CORPORACION INTERUNIVERSITARIA DE"/>
    <s v="2401010090"/>
    <s v="Servicios Prestados"/>
    <x v="0"/>
    <s v="ES90210101"/>
  </r>
  <r>
    <s v="3900321078"/>
    <s v="2"/>
    <s v="FSE85180"/>
    <d v="2022-02-14T00:00:00"/>
    <s v="2"/>
    <n v="50331"/>
    <s v="7100412398"/>
    <s v="4500095224"/>
    <s v="8110032098"/>
    <s v="10"/>
    <s v="10410023"/>
    <s v="57"/>
    <s v="Pagos"/>
    <s v="0250"/>
    <s v="2320202008"/>
    <s v="09"/>
    <s v="9999"/>
    <x v="16"/>
    <d v="2022-02-01T00:00:00"/>
    <s v="3003726"/>
    <s v="CORPORACION INTERUNIVERSITARIA DE"/>
    <s v="2401010090"/>
    <s v="Servicios Prestados"/>
    <x v="0"/>
    <s v="ES90210101"/>
  </r>
  <r>
    <s v="3900321078"/>
    <s v="3"/>
    <s v="FSE85180"/>
    <d v="2022-02-14T00:00:00"/>
    <s v="2"/>
    <n v="2875564"/>
    <s v="7100412398"/>
    <s v="4500095224"/>
    <s v="8110032098"/>
    <s v="20"/>
    <s v="10410023"/>
    <s v="57"/>
    <s v="Pagos"/>
    <s v="0250"/>
    <s v="2320202008"/>
    <s v="09"/>
    <s v="9999"/>
    <x v="16"/>
    <d v="2022-02-01T00:00:00"/>
    <s v="3003726"/>
    <s v="CORPORACION INTERUNIVERSITARIA DE"/>
    <s v="2401010090"/>
    <s v="Servicios Prestados"/>
    <x v="0"/>
    <s v="ES90210101"/>
  </r>
  <r>
    <s v="2500238181"/>
    <s v="1"/>
    <s v="MEN032022-2-1"/>
    <d v="2022-02-28T00:00:00"/>
    <s v="2"/>
    <n v="1313907"/>
    <s v="2500238181"/>
    <s v="2000781398"/>
    <s v=""/>
    <s v="1"/>
    <s v="10410023"/>
    <s v="57"/>
    <s v="Pagos"/>
    <s v="0250"/>
    <s v="2320202008"/>
    <s v="09"/>
    <s v="9999"/>
    <x v="16"/>
    <d v="2022-02-28T00:00:00"/>
    <s v=""/>
    <s v=""/>
    <s v="7221020103"/>
    <s v="Servicios Prestados"/>
    <x v="0"/>
    <s v="ES90210101"/>
  </r>
  <r>
    <s v="2500238182"/>
    <s v="1"/>
    <s v="MEN032022-2-1"/>
    <d v="2022-02-28T00:00:00"/>
    <s v="2"/>
    <n v="1678181"/>
    <s v="2500238182"/>
    <s v="2000781399"/>
    <s v=""/>
    <s v="1"/>
    <s v="10410023"/>
    <s v="57"/>
    <s v="Pagos"/>
    <s v="0250"/>
    <s v="2320202008"/>
    <s v="09"/>
    <s v="9999"/>
    <x v="16"/>
    <d v="2022-02-28T00:00:00"/>
    <s v=""/>
    <s v=""/>
    <s v="7221020103"/>
    <s v="Servicios Prestados"/>
    <x v="0"/>
    <s v="ES90210101"/>
  </r>
  <r>
    <s v="2500238183"/>
    <s v="1"/>
    <s v="MEN032022-2-1"/>
    <d v="2022-02-28T00:00:00"/>
    <s v="2"/>
    <n v="1678181"/>
    <s v="2500238183"/>
    <s v="2000781402"/>
    <s v=""/>
    <s v="1"/>
    <s v="10410023"/>
    <s v="57"/>
    <s v="Pagos"/>
    <s v="0250"/>
    <s v="2320202008"/>
    <s v="09"/>
    <s v="9999"/>
    <x v="16"/>
    <d v="2022-02-28T00:00:00"/>
    <s v=""/>
    <s v=""/>
    <s v="7221020103"/>
    <s v="Servicios Prestados"/>
    <x v="0"/>
    <s v="ES90210101"/>
  </r>
  <r>
    <s v="2500238184"/>
    <s v="1"/>
    <s v="MEN032022-2-1"/>
    <d v="2022-02-28T00:00:00"/>
    <s v="2"/>
    <n v="4663098"/>
    <s v="2500238184"/>
    <s v="2000781403"/>
    <s v=""/>
    <s v="1"/>
    <s v="10410023"/>
    <s v="57"/>
    <s v="Pagos"/>
    <s v="0250"/>
    <s v="2320202008"/>
    <s v="09"/>
    <s v="9999"/>
    <x v="16"/>
    <d v="2022-02-28T00:00:00"/>
    <s v=""/>
    <s v=""/>
    <s v="7221020103"/>
    <s v="Servicios Prestados"/>
    <x v="0"/>
    <s v="ES90210101"/>
  </r>
  <r>
    <s v="2500238185"/>
    <s v="1"/>
    <s v="MEN032022-2-1"/>
    <d v="2022-02-28T00:00:00"/>
    <s v="2"/>
    <n v="3591308"/>
    <s v="2500238185"/>
    <s v="2000781404"/>
    <s v=""/>
    <s v="1"/>
    <s v="10410023"/>
    <s v="57"/>
    <s v="Pagos"/>
    <s v="0250"/>
    <s v="2320202008"/>
    <s v="09"/>
    <s v="9999"/>
    <x v="16"/>
    <d v="2022-02-28T00:00:00"/>
    <s v=""/>
    <s v=""/>
    <s v="7221020103"/>
    <s v="Servicios Prestados"/>
    <x v="0"/>
    <s v="ES90210101"/>
  </r>
  <r>
    <s v="2500238186"/>
    <s v="1"/>
    <s v="MEN032022-2-1"/>
    <d v="2022-02-28T00:00:00"/>
    <s v="2"/>
    <n v="5128472"/>
    <s v="2500238186"/>
    <s v="2000781406"/>
    <s v=""/>
    <s v="1"/>
    <s v="10410023"/>
    <s v="57"/>
    <s v="Pagos"/>
    <s v="0250"/>
    <s v="2320202008"/>
    <s v="09"/>
    <s v="9999"/>
    <x v="16"/>
    <d v="2022-02-28T00:00:00"/>
    <s v=""/>
    <s v=""/>
    <s v="7221020103"/>
    <s v="Servicios Prestados"/>
    <x v="0"/>
    <s v="ES90210101"/>
  </r>
  <r>
    <s v="2500238187"/>
    <s v="1"/>
    <s v="MEN032022-2-1"/>
    <d v="2022-02-28T00:00:00"/>
    <s v="2"/>
    <n v="3823878"/>
    <s v="2500238187"/>
    <s v="2000781407"/>
    <s v=""/>
    <s v="1"/>
    <s v="10410023"/>
    <s v="57"/>
    <s v="Pagos"/>
    <s v="0250"/>
    <s v="2320202008"/>
    <s v="09"/>
    <s v="9999"/>
    <x v="16"/>
    <d v="2022-02-28T00:00:00"/>
    <s v=""/>
    <s v=""/>
    <s v="7221020103"/>
    <s v="Servicios Prestados"/>
    <x v="0"/>
    <s v="ES90210101"/>
  </r>
  <r>
    <s v="2500238188"/>
    <s v="1"/>
    <s v="MEN032022-2-1"/>
    <d v="2022-02-28T00:00:00"/>
    <s v="2"/>
    <n v="4663099"/>
    <s v="2500238188"/>
    <s v="2000781409"/>
    <s v=""/>
    <s v="1"/>
    <s v="10410023"/>
    <s v="57"/>
    <s v="Pagos"/>
    <s v="0250"/>
    <s v="2320202008"/>
    <s v="09"/>
    <s v="9999"/>
    <x v="16"/>
    <d v="2022-02-28T00:00:00"/>
    <s v=""/>
    <s v=""/>
    <s v="7221020103"/>
    <s v="Servicios Prestados"/>
    <x v="0"/>
    <s v="ES90210101"/>
  </r>
  <r>
    <s v="2500238192"/>
    <s v="1"/>
    <s v="MEN032022-2-1"/>
    <d v="2022-02-28T00:00:00"/>
    <s v="2"/>
    <n v="4663098"/>
    <s v="2500238192"/>
    <s v="2000781705"/>
    <s v=""/>
    <s v="1"/>
    <s v="10410023"/>
    <s v="57"/>
    <s v="Pagos"/>
    <s v="0250"/>
    <s v="2320202008"/>
    <s v="09"/>
    <s v="9999"/>
    <x v="16"/>
    <d v="2022-02-28T00:00:00"/>
    <s v=""/>
    <s v=""/>
    <s v="7221020103"/>
    <s v="Servicios Prestados"/>
    <x v="0"/>
    <s v="ES90210101"/>
  </r>
  <r>
    <s v="2500238193"/>
    <s v="1"/>
    <s v="MEN032022-2-1"/>
    <d v="2022-02-28T00:00:00"/>
    <s v="2"/>
    <n v="5128472"/>
    <s v="2500238193"/>
    <s v="2000781707"/>
    <s v=""/>
    <s v="1"/>
    <s v="10410023"/>
    <s v="57"/>
    <s v="Pagos"/>
    <s v="0250"/>
    <s v="2320202008"/>
    <s v="09"/>
    <s v="9999"/>
    <x v="16"/>
    <d v="2022-02-28T00:00:00"/>
    <s v=""/>
    <s v=""/>
    <s v="7221020103"/>
    <s v="Servicios Prestados"/>
    <x v="0"/>
    <s v="ES90210101"/>
  </r>
  <r>
    <s v="2500240059"/>
    <s v="1"/>
    <s v="MEN032022-3-1"/>
    <d v="2022-03-31T00:00:00"/>
    <s v="3"/>
    <n v="1359214"/>
    <s v="2500240059"/>
    <s v="2000781398"/>
    <s v=""/>
    <s v="1"/>
    <s v="10410023"/>
    <s v="57"/>
    <s v="Pagos"/>
    <s v="0250"/>
    <s v="2320202008"/>
    <s v="09"/>
    <s v="9999"/>
    <x v="16"/>
    <d v="2022-03-31T00:00:00"/>
    <s v=""/>
    <s v=""/>
    <s v="7221020103"/>
    <s v="Servicios Prestados"/>
    <x v="0"/>
    <s v="ES90210101"/>
  </r>
  <r>
    <s v="2500240060"/>
    <s v="1"/>
    <s v="MEN032022-3-1"/>
    <d v="2022-03-31T00:00:00"/>
    <s v="3"/>
    <n v="1736049"/>
    <s v="2500240060"/>
    <s v="2000781399"/>
    <s v=""/>
    <s v="1"/>
    <s v="10410023"/>
    <s v="57"/>
    <s v="Pagos"/>
    <s v="0250"/>
    <s v="2320202008"/>
    <s v="09"/>
    <s v="9999"/>
    <x v="16"/>
    <d v="2022-03-31T00:00:00"/>
    <s v=""/>
    <s v=""/>
    <s v="7221020103"/>
    <s v="Servicios Prestados"/>
    <x v="0"/>
    <s v="ES90210101"/>
  </r>
  <r>
    <s v="2500240062"/>
    <s v="1"/>
    <s v="MEN032022-3-1"/>
    <d v="2022-03-31T00:00:00"/>
    <s v="3"/>
    <n v="1736049"/>
    <s v="2500240062"/>
    <s v="2000781402"/>
    <s v=""/>
    <s v="1"/>
    <s v="10410023"/>
    <s v="57"/>
    <s v="Pagos"/>
    <s v="0250"/>
    <s v="2320202008"/>
    <s v="09"/>
    <s v="9999"/>
    <x v="16"/>
    <d v="2022-03-31T00:00:00"/>
    <s v=""/>
    <s v=""/>
    <s v="7221020103"/>
    <s v="Servicios Prestados"/>
    <x v="0"/>
    <s v="ES90210101"/>
  </r>
  <r>
    <s v="2500240063"/>
    <s v="1"/>
    <s v="MEN032022-3-1"/>
    <d v="2022-03-31T00:00:00"/>
    <s v="3"/>
    <n v="4823895"/>
    <s v="2500240063"/>
    <s v="2000781403"/>
    <s v=""/>
    <s v="1"/>
    <s v="10410023"/>
    <s v="57"/>
    <s v="Pagos"/>
    <s v="0250"/>
    <s v="2320202008"/>
    <s v="09"/>
    <s v="9999"/>
    <x v="16"/>
    <d v="2022-03-31T00:00:00"/>
    <s v=""/>
    <s v=""/>
    <s v="7221020103"/>
    <s v="Servicios Prestados"/>
    <x v="0"/>
    <s v="ES90210101"/>
  </r>
  <r>
    <s v="2500240064"/>
    <s v="1"/>
    <s v="MEN032022-3-1"/>
    <d v="2022-03-31T00:00:00"/>
    <s v="3"/>
    <n v="3715146"/>
    <s v="2500240064"/>
    <s v="2000781404"/>
    <s v=""/>
    <s v="1"/>
    <s v="10410023"/>
    <s v="57"/>
    <s v="Pagos"/>
    <s v="0250"/>
    <s v="2320202008"/>
    <s v="09"/>
    <s v="9999"/>
    <x v="16"/>
    <d v="2022-03-31T00:00:00"/>
    <s v=""/>
    <s v=""/>
    <s v="7221020103"/>
    <s v="Servicios Prestados"/>
    <x v="0"/>
    <s v="ES90210101"/>
  </r>
  <r>
    <s v="2500240066"/>
    <s v="1"/>
    <s v="MEN032022-3-1"/>
    <d v="2022-03-31T00:00:00"/>
    <s v="3"/>
    <n v="5305316"/>
    <s v="2500240066"/>
    <s v="2000781406"/>
    <s v=""/>
    <s v="1"/>
    <s v="10410023"/>
    <s v="57"/>
    <s v="Pagos"/>
    <s v="0250"/>
    <s v="2320202008"/>
    <s v="09"/>
    <s v="9999"/>
    <x v="16"/>
    <d v="2022-03-31T00:00:00"/>
    <s v=""/>
    <s v=""/>
    <s v="7221020103"/>
    <s v="Servicios Prestados"/>
    <x v="0"/>
    <s v="ES90210101"/>
  </r>
  <r>
    <s v="2500240067"/>
    <s v="1"/>
    <s v="MEN032022-3-1"/>
    <d v="2022-03-31T00:00:00"/>
    <s v="3"/>
    <n v="3955736"/>
    <s v="2500240067"/>
    <s v="2000781407"/>
    <s v=""/>
    <s v="1"/>
    <s v="10410023"/>
    <s v="57"/>
    <s v="Pagos"/>
    <s v="0250"/>
    <s v="2320202008"/>
    <s v="09"/>
    <s v="9999"/>
    <x v="16"/>
    <d v="2022-03-31T00:00:00"/>
    <s v=""/>
    <s v=""/>
    <s v="7221020103"/>
    <s v="Servicios Prestados"/>
    <x v="0"/>
    <s v="ES90210101"/>
  </r>
  <r>
    <s v="2500240069"/>
    <s v="1"/>
    <s v="MEN032022-3-1"/>
    <d v="2022-03-31T00:00:00"/>
    <s v="3"/>
    <n v="4823895"/>
    <s v="2500240069"/>
    <s v="2000781409"/>
    <s v=""/>
    <s v="1"/>
    <s v="10410023"/>
    <s v="57"/>
    <s v="Pagos"/>
    <s v="0250"/>
    <s v="2320202008"/>
    <s v="09"/>
    <s v="9999"/>
    <x v="16"/>
    <d v="2022-03-31T00:00:00"/>
    <s v=""/>
    <s v=""/>
    <s v="7221020103"/>
    <s v="Servicios Prestados"/>
    <x v="0"/>
    <s v="ES90210101"/>
  </r>
  <r>
    <s v="2500240285"/>
    <s v="1"/>
    <s v="MEN032022-3-1"/>
    <d v="2022-03-31T00:00:00"/>
    <s v="3"/>
    <n v="4823895"/>
    <s v="2500240285"/>
    <s v="2000781705"/>
    <s v=""/>
    <s v="1"/>
    <s v="10410023"/>
    <s v="57"/>
    <s v="Pagos"/>
    <s v="0250"/>
    <s v="2320202008"/>
    <s v="09"/>
    <s v="9999"/>
    <x v="16"/>
    <d v="2022-03-31T00:00:00"/>
    <s v=""/>
    <s v=""/>
    <s v="7221020103"/>
    <s v="Servicios Prestados"/>
    <x v="0"/>
    <s v="ES90210101"/>
  </r>
  <r>
    <s v="2500240287"/>
    <s v="1"/>
    <s v="MEN032022-3-1"/>
    <d v="2022-03-31T00:00:00"/>
    <s v="3"/>
    <n v="5305316"/>
    <s v="2500240287"/>
    <s v="2000781707"/>
    <s v=""/>
    <s v="1"/>
    <s v="10410023"/>
    <s v="57"/>
    <s v="Pagos"/>
    <s v="0250"/>
    <s v="2320202008"/>
    <s v="09"/>
    <s v="9999"/>
    <x v="16"/>
    <d v="2022-03-31T00:00:00"/>
    <s v=""/>
    <s v=""/>
    <s v="7221020103"/>
    <s v="Servicios Prestados"/>
    <x v="0"/>
    <s v="ES90210101"/>
  </r>
  <r>
    <s v="2500242356"/>
    <s v="1"/>
    <s v="MEN032022-4-1"/>
    <d v="2022-04-30T00:00:00"/>
    <s v="4"/>
    <n v="1359214"/>
    <s v="2500242356"/>
    <s v="2000781398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2357"/>
    <s v="1"/>
    <s v="MEN032022-4-1"/>
    <d v="2022-04-30T00:00:00"/>
    <s v="4"/>
    <n v="1736049"/>
    <s v="2500242357"/>
    <s v="2000781399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2359"/>
    <s v="1"/>
    <s v="MEN032022-4-1"/>
    <d v="2022-04-30T00:00:00"/>
    <s v="4"/>
    <n v="1736049"/>
    <s v="2500242359"/>
    <s v="2000781402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2360"/>
    <s v="1"/>
    <s v="MEN032022-4-1"/>
    <d v="2022-04-30T00:00:00"/>
    <s v="4"/>
    <n v="4823895"/>
    <s v="2500242360"/>
    <s v="2000781403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2361"/>
    <s v="1"/>
    <s v="MEN032022-4-1"/>
    <d v="2022-04-30T00:00:00"/>
    <s v="4"/>
    <n v="3715146"/>
    <s v="2500242361"/>
    <s v="2000781404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2363"/>
    <s v="1"/>
    <s v="MEN032022-4-1"/>
    <d v="2022-04-30T00:00:00"/>
    <s v="4"/>
    <n v="5305316"/>
    <s v="2500242363"/>
    <s v="2000781406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2364"/>
    <s v="1"/>
    <s v="MEN032022-4-1"/>
    <d v="2022-04-30T00:00:00"/>
    <s v="4"/>
    <n v="3955736"/>
    <s v="2500242364"/>
    <s v="2000781407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2366"/>
    <s v="1"/>
    <s v="MEN032022-4-1"/>
    <d v="2022-04-30T00:00:00"/>
    <s v="4"/>
    <n v="4823895"/>
    <s v="2500242366"/>
    <s v="2000781409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2575"/>
    <s v="1"/>
    <s v="MEN032022-4-1"/>
    <d v="2022-04-30T00:00:00"/>
    <s v="4"/>
    <n v="4823895"/>
    <s v="2500242575"/>
    <s v="2000781705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2577"/>
    <s v="1"/>
    <s v="MEN032022-4-1"/>
    <d v="2022-04-30T00:00:00"/>
    <s v="4"/>
    <n v="5305316"/>
    <s v="2500242577"/>
    <s v="2000781707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3012"/>
    <s v="1"/>
    <s v="MEN032022-4-1"/>
    <d v="2022-04-30T00:00:00"/>
    <s v="4"/>
    <n v="4180709"/>
    <s v="2500243012"/>
    <s v="2000789164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9900204406"/>
    <s v="1"/>
    <s v="MEN032022-4-1"/>
    <d v="2022-04-30T00:00:00"/>
    <s v="4"/>
    <n v="-1359214"/>
    <s v="9900204406"/>
    <s v="2000781398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9900204408"/>
    <s v="1"/>
    <s v="MEN032022-4-1"/>
    <d v="2022-04-30T00:00:00"/>
    <s v="4"/>
    <n v="-1736049"/>
    <s v="9900204408"/>
    <s v="2000781399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9900204413"/>
    <s v="1"/>
    <s v="MEN032022-4-1"/>
    <d v="2022-04-30T00:00:00"/>
    <s v="4"/>
    <n v="-1736049"/>
    <s v="9900204413"/>
    <s v="2000781402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9900204416"/>
    <s v="1"/>
    <s v="MEN032022-4-1"/>
    <d v="2022-04-30T00:00:00"/>
    <s v="4"/>
    <n v="-4823895"/>
    <s v="9900204416"/>
    <s v="2000781403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9900204418"/>
    <s v="1"/>
    <s v="MEN032022-4-1"/>
    <d v="2022-04-30T00:00:00"/>
    <s v="4"/>
    <n v="-3715146"/>
    <s v="9900204418"/>
    <s v="2000781404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9900204423"/>
    <s v="1"/>
    <s v="MEN032022-4-1"/>
    <d v="2022-04-30T00:00:00"/>
    <s v="4"/>
    <n v="-5305316"/>
    <s v="9900204423"/>
    <s v="2000781406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9900204425"/>
    <s v="1"/>
    <s v="MEN032022-4-1"/>
    <d v="2022-04-30T00:00:00"/>
    <s v="4"/>
    <n v="-3955736"/>
    <s v="9900204425"/>
    <s v="2000781407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9900204430"/>
    <s v="1"/>
    <s v="MEN032022-4-1"/>
    <d v="2022-04-30T00:00:00"/>
    <s v="4"/>
    <n v="-4823895"/>
    <s v="9900204430"/>
    <s v="2000781409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9900204564"/>
    <s v="1"/>
    <s v="MEN032022-4-1"/>
    <d v="2022-04-30T00:00:00"/>
    <s v="4"/>
    <n v="-4823895"/>
    <s v="9900204564"/>
    <s v="2000781705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9900204566"/>
    <s v="1"/>
    <s v="MEN032022-4-1"/>
    <d v="2022-04-30T00:00:00"/>
    <s v="4"/>
    <n v="-5305316"/>
    <s v="9900204566"/>
    <s v="2000781707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9900204885"/>
    <s v="1"/>
    <s v="MEN032022-4-1"/>
    <d v="2022-04-30T00:00:00"/>
    <s v="4"/>
    <n v="-4180709"/>
    <s v="9900204885"/>
    <s v="2000789164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4681"/>
    <s v="1"/>
    <s v="MEN032022-4-1"/>
    <d v="2022-04-30T00:00:00"/>
    <s v="4"/>
    <n v="1359214"/>
    <s v="2500244681"/>
    <s v="2000781398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4682"/>
    <s v="1"/>
    <s v="MEN032022-4-1"/>
    <d v="2022-04-30T00:00:00"/>
    <s v="4"/>
    <n v="1736049"/>
    <s v="2500244682"/>
    <s v="2000781399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4684"/>
    <s v="1"/>
    <s v="MEN032022-4-1"/>
    <d v="2022-04-30T00:00:00"/>
    <s v="4"/>
    <n v="1736049"/>
    <s v="2500244684"/>
    <s v="2000781402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4685"/>
    <s v="1"/>
    <s v="MEN032022-4-1"/>
    <d v="2022-04-30T00:00:00"/>
    <s v="4"/>
    <n v="4823895"/>
    <s v="2500244685"/>
    <s v="2000781403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4686"/>
    <s v="1"/>
    <s v="MEN032022-4-1"/>
    <d v="2022-04-30T00:00:00"/>
    <s v="4"/>
    <n v="3715146"/>
    <s v="2500244686"/>
    <s v="2000781404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4688"/>
    <s v="1"/>
    <s v="MEN032022-4-1"/>
    <d v="2022-04-30T00:00:00"/>
    <s v="4"/>
    <n v="5305316"/>
    <s v="2500244688"/>
    <s v="2000781406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4689"/>
    <s v="1"/>
    <s v="MEN032022-4-1"/>
    <d v="2022-04-30T00:00:00"/>
    <s v="4"/>
    <n v="3955736"/>
    <s v="2500244689"/>
    <s v="2000781407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4691"/>
    <s v="1"/>
    <s v="MEN032022-4-1"/>
    <d v="2022-04-30T00:00:00"/>
    <s v="4"/>
    <n v="4823895"/>
    <s v="2500244691"/>
    <s v="2000781409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4900"/>
    <s v="1"/>
    <s v="MEN032022-4-1"/>
    <d v="2022-04-30T00:00:00"/>
    <s v="4"/>
    <n v="4823895"/>
    <s v="2500244900"/>
    <s v="2000781705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4902"/>
    <s v="1"/>
    <s v="MEN032022-4-1"/>
    <d v="2022-04-30T00:00:00"/>
    <s v="4"/>
    <n v="5305316"/>
    <s v="2500244902"/>
    <s v="2000781707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5337"/>
    <s v="1"/>
    <s v="MEN032022-4-1"/>
    <d v="2022-04-30T00:00:00"/>
    <s v="4"/>
    <n v="4180709"/>
    <s v="2500245337"/>
    <s v="2000789164"/>
    <s v=""/>
    <s v="1"/>
    <s v="10410023"/>
    <s v="57"/>
    <s v="Pagos"/>
    <s v="0250"/>
    <s v="2320202008"/>
    <s v="09"/>
    <s v="9999"/>
    <x v="16"/>
    <d v="2022-04-30T00:00:00"/>
    <s v=""/>
    <s v=""/>
    <s v="7221020103"/>
    <s v="Servicios Prestados"/>
    <x v="0"/>
    <s v="ES90210101"/>
  </r>
  <r>
    <s v="2500246442"/>
    <s v="2"/>
    <s v="MEN032022-5-1"/>
    <d v="2022-05-31T00:00:00"/>
    <s v="5"/>
    <n v="4823855"/>
    <s v="2500246442"/>
    <s v="2000775735"/>
    <s v=""/>
    <s v="2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6450"/>
    <s v="3"/>
    <s v="MEN032022-5-1"/>
    <d v="2022-05-31T00:00:00"/>
    <s v="5"/>
    <n v="9142356"/>
    <s v="2500246450"/>
    <s v="2000775808"/>
    <s v=""/>
    <s v="2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6885"/>
    <s v="1"/>
    <s v="MEN032022-5-1"/>
    <d v="2022-05-31T00:00:00"/>
    <s v="5"/>
    <n v="1359214"/>
    <s v="2500246885"/>
    <s v="2000781398"/>
    <s v=""/>
    <s v="1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6886"/>
    <s v="1"/>
    <s v="MEN032022-5-1"/>
    <d v="2022-05-31T00:00:00"/>
    <s v="5"/>
    <n v="1736049"/>
    <s v="2500246886"/>
    <s v="2000781399"/>
    <s v=""/>
    <s v="1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6887"/>
    <s v="1"/>
    <s v="MEN032022-5-1"/>
    <d v="2022-05-31T00:00:00"/>
    <s v="5"/>
    <n v="1736049"/>
    <s v="2500246887"/>
    <s v="2000781402"/>
    <s v=""/>
    <s v="1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6888"/>
    <s v="1"/>
    <s v="MEN032022-5-1"/>
    <d v="2022-05-31T00:00:00"/>
    <s v="5"/>
    <n v="4823895"/>
    <s v="2500246888"/>
    <s v="2000781403"/>
    <s v=""/>
    <s v="1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6889"/>
    <s v="1"/>
    <s v="MEN032022-5-1"/>
    <d v="2022-05-31T00:00:00"/>
    <s v="5"/>
    <n v="3715146"/>
    <s v="2500246889"/>
    <s v="2000781404"/>
    <s v=""/>
    <s v="1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6891"/>
    <s v="1"/>
    <s v="MEN032022-5-1"/>
    <d v="2022-05-31T00:00:00"/>
    <s v="5"/>
    <n v="5305316"/>
    <s v="2500246891"/>
    <s v="2000781406"/>
    <s v=""/>
    <s v="1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6892"/>
    <s v="1"/>
    <s v="MEN032022-5-1"/>
    <d v="2022-05-31T00:00:00"/>
    <s v="5"/>
    <n v="3955736"/>
    <s v="2500246892"/>
    <s v="2000781407"/>
    <s v=""/>
    <s v="1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6894"/>
    <s v="1"/>
    <s v="MEN032022-5-1"/>
    <d v="2022-05-31T00:00:00"/>
    <s v="5"/>
    <n v="4823895"/>
    <s v="2500246894"/>
    <s v="2000781409"/>
    <s v=""/>
    <s v="1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7098"/>
    <s v="1"/>
    <s v="MEN032022-5-1"/>
    <d v="2022-05-31T00:00:00"/>
    <s v="5"/>
    <n v="5347895"/>
    <s v="2500247098"/>
    <s v="2000781705"/>
    <s v=""/>
    <s v="1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7100"/>
    <s v="1"/>
    <s v="MEN032022-5-1"/>
    <d v="2022-05-31T00:00:00"/>
    <s v="5"/>
    <n v="5305316"/>
    <s v="2500247100"/>
    <s v="2000781707"/>
    <s v=""/>
    <s v="1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7478"/>
    <s v="1"/>
    <s v="MEN032022-5-1"/>
    <d v="2022-05-31T00:00:00"/>
    <s v="5"/>
    <n v="4823895"/>
    <s v="2500247478"/>
    <s v="2000789164"/>
    <s v=""/>
    <s v="1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7690"/>
    <s v="1"/>
    <s v="MEN032022-5-1"/>
    <d v="2022-05-31T00:00:00"/>
    <s v="5"/>
    <n v="1000000"/>
    <s v="2500247690"/>
    <s v="2000801070"/>
    <s v=""/>
    <s v="1"/>
    <s v="10410023"/>
    <s v="57"/>
    <s v="Pagos"/>
    <s v="0250"/>
    <s v="2320202008"/>
    <s v="09"/>
    <s v="9999"/>
    <x v="16"/>
    <d v="2022-05-31T00:00:00"/>
    <s v=""/>
    <s v=""/>
    <s v="7221020103"/>
    <s v="Servicios Prestados"/>
    <x v="0"/>
    <s v="ES90210101"/>
  </r>
  <r>
    <s v="2500248331"/>
    <s v="3"/>
    <s v="MEN032022-6-1"/>
    <d v="2022-06-30T00:00:00"/>
    <s v="6"/>
    <n v="80000"/>
    <s v="2500248331"/>
    <s v="2000770790"/>
    <s v=""/>
    <s v="2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341"/>
    <s v="3"/>
    <s v="MEN032022-6-1"/>
    <d v="2022-06-30T00:00:00"/>
    <s v="6"/>
    <n v="40000"/>
    <s v="2500248341"/>
    <s v="2000770803"/>
    <s v=""/>
    <s v="2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355"/>
    <s v="2"/>
    <s v="MEN032022-6-1"/>
    <d v="2022-06-30T00:00:00"/>
    <s v="6"/>
    <n v="2000000"/>
    <s v="2500248355"/>
    <s v="2000770826"/>
    <s v=""/>
    <s v="2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463"/>
    <s v="2"/>
    <s v="MEN032022-6-1"/>
    <d v="2022-06-30T00:00:00"/>
    <s v="6"/>
    <n v="80000"/>
    <s v="2500248463"/>
    <s v="2000775415"/>
    <s v=""/>
    <s v="2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469"/>
    <s v="2"/>
    <s v="MEN032022-6-1"/>
    <d v="2022-06-30T00:00:00"/>
    <s v="6"/>
    <n v="3472637"/>
    <s v="2500248469"/>
    <s v="2000775567"/>
    <s v=""/>
    <s v="2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472"/>
    <s v="3"/>
    <s v="MEN032022-6-1"/>
    <d v="2022-06-30T00:00:00"/>
    <s v="6"/>
    <n v="1125734"/>
    <s v="2500248472"/>
    <s v="2000775570"/>
    <s v=""/>
    <s v="2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518"/>
    <s v="3"/>
    <s v="MEN032022-6-1"/>
    <d v="2022-06-30T00:00:00"/>
    <s v="6"/>
    <n v="950000"/>
    <s v="2500248518"/>
    <s v="2000775728"/>
    <s v=""/>
    <s v="2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523"/>
    <s v="1"/>
    <s v="MEN032022-6-1"/>
    <d v="2022-06-30T00:00:00"/>
    <s v="6"/>
    <n v="2733541"/>
    <s v="2500248523"/>
    <s v="2000775735"/>
    <s v=""/>
    <s v="2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530"/>
    <s v="1"/>
    <s v="MEN032022-6-1"/>
    <d v="2022-06-30T00:00:00"/>
    <s v="6"/>
    <n v="4525187"/>
    <s v="2500248530"/>
    <s v="2000775808"/>
    <s v=""/>
    <s v="2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920"/>
    <s v="1"/>
    <s v="MEN032022-6-1"/>
    <d v="2022-06-30T00:00:00"/>
    <s v="6"/>
    <n v="1359122"/>
    <s v="2500248920"/>
    <s v="2000781398"/>
    <s v=""/>
    <s v="1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921"/>
    <s v="1"/>
    <s v="MEN032022-6-1"/>
    <d v="2022-06-30T00:00:00"/>
    <s v="6"/>
    <n v="1735935"/>
    <s v="2500248921"/>
    <s v="2000781399"/>
    <s v=""/>
    <s v="1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922"/>
    <s v="1"/>
    <s v="MEN032022-6-1"/>
    <d v="2022-06-30T00:00:00"/>
    <s v="6"/>
    <n v="1735935"/>
    <s v="2500248922"/>
    <s v="2000781402"/>
    <s v=""/>
    <s v="1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923"/>
    <s v="1"/>
    <s v="MEN032022-6-1"/>
    <d v="2022-06-30T00:00:00"/>
    <s v="6"/>
    <n v="4823572"/>
    <s v="2500248923"/>
    <s v="2000781403"/>
    <s v=""/>
    <s v="1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924"/>
    <s v="1"/>
    <s v="MEN032022-6-1"/>
    <d v="2022-06-30T00:00:00"/>
    <s v="6"/>
    <n v="3714900"/>
    <s v="2500248924"/>
    <s v="2000781404"/>
    <s v=""/>
    <s v="1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926"/>
    <s v="1"/>
    <s v="MEN032022-6-1"/>
    <d v="2022-06-30T00:00:00"/>
    <s v="6"/>
    <n v="5304963"/>
    <s v="2500248926"/>
    <s v="2000781406"/>
    <s v=""/>
    <s v="1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927"/>
    <s v="1"/>
    <s v="MEN032022-6-1"/>
    <d v="2022-06-30T00:00:00"/>
    <s v="6"/>
    <n v="3955471"/>
    <s v="2500248927"/>
    <s v="2000781407"/>
    <s v=""/>
    <s v="1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8929"/>
    <s v="1"/>
    <s v="MEN032022-6-1"/>
    <d v="2022-06-30T00:00:00"/>
    <s v="6"/>
    <n v="4823575"/>
    <s v="2500248929"/>
    <s v="2000781409"/>
    <s v=""/>
    <s v="1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9080"/>
    <s v="1"/>
    <s v="MEN032022-6-1"/>
    <d v="2022-06-30T00:00:00"/>
    <s v="6"/>
    <n v="4299572"/>
    <s v="2500249080"/>
    <s v="2000781705"/>
    <s v=""/>
    <s v="1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9080"/>
    <s v="3"/>
    <s v="MEN032022-6-1"/>
    <d v="2022-06-30T00:00:00"/>
    <s v="6"/>
    <n v="524000"/>
    <s v="2500249080"/>
    <s v="2000781705"/>
    <s v=""/>
    <s v="2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9082"/>
    <s v="1"/>
    <s v="MEN032022-6-1"/>
    <d v="2022-06-30T00:00:00"/>
    <s v="6"/>
    <n v="5304963"/>
    <s v="2500249082"/>
    <s v="2000781707"/>
    <s v=""/>
    <s v="1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9375"/>
    <s v="1"/>
    <s v="MEN032022-6-1"/>
    <d v="2022-06-30T00:00:00"/>
    <s v="6"/>
    <n v="4823895"/>
    <s v="2500249375"/>
    <s v="2000789164"/>
    <s v=""/>
    <s v="1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2500249577"/>
    <s v="1"/>
    <s v="MEN032022-6-1"/>
    <d v="2022-06-30T00:00:00"/>
    <s v="6"/>
    <n v="2500000"/>
    <s v="2500249577"/>
    <s v="2000801070"/>
    <s v=""/>
    <s v="1"/>
    <s v="10410023"/>
    <s v="57"/>
    <s v="Pagos"/>
    <s v="0250"/>
    <s v="2320202008"/>
    <s v="09"/>
    <s v="9999"/>
    <x v="16"/>
    <d v="2022-06-30T00:00:00"/>
    <s v=""/>
    <s v=""/>
    <s v="7221020103"/>
    <s v="Servicios Prestados"/>
    <x v="0"/>
    <s v="ES90210101"/>
  </r>
  <r>
    <s v="3900342997"/>
    <s v="3"/>
    <s v="FSE88104"/>
    <d v="2022-08-11T00:00:00"/>
    <s v="8"/>
    <n v="1039187"/>
    <s v="7100440028"/>
    <s v="4500103895"/>
    <s v="8110032098"/>
    <s v="20"/>
    <s v="10410023"/>
    <s v="57"/>
    <s v="Pagos"/>
    <s v="0250"/>
    <s v="2320202008"/>
    <s v="09"/>
    <s v="9999"/>
    <x v="16"/>
    <d v="2022-07-27T00:00:00"/>
    <s v="3003726"/>
    <s v="CORPORACION INTERUNIVERSITARIA DE"/>
    <s v="2401010090"/>
    <s v="Servicios Prestados"/>
    <x v="0"/>
    <s v="ES90210101"/>
  </r>
  <r>
    <s v="2500250256"/>
    <s v="3"/>
    <s v="MEN032022-7-1"/>
    <d v="2022-07-31T00:00:00"/>
    <s v="7"/>
    <n v="483419"/>
    <s v="2500250256"/>
    <s v="2000771445"/>
    <s v=""/>
    <s v="2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286"/>
    <s v="1"/>
    <s v="MEN032022-7-1"/>
    <d v="2022-07-31T00:00:00"/>
    <s v="7"/>
    <n v="4823895"/>
    <s v="2500250286"/>
    <s v="2000775570"/>
    <s v=""/>
    <s v="2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634"/>
    <s v="1"/>
    <s v="MEN032022-7-1"/>
    <d v="2022-07-31T00:00:00"/>
    <s v="7"/>
    <n v="4823895"/>
    <s v="2500250634"/>
    <s v="2000789164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765"/>
    <s v="1"/>
    <s v="MEN032022-7-1"/>
    <d v="2022-07-31T00:00:00"/>
    <s v="7"/>
    <n v="2500000"/>
    <s v="2500250765"/>
    <s v="2000801070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81"/>
    <s v="1"/>
    <s v="MEN032022-7-1"/>
    <d v="2022-07-31T00:00:00"/>
    <s v="7"/>
    <n v="4823895"/>
    <s v="2500250881"/>
    <s v="2000823671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86"/>
    <s v="1"/>
    <s v="MEN032022-7-1"/>
    <d v="2022-07-31T00:00:00"/>
    <s v="7"/>
    <n v="4823895"/>
    <s v="2500250886"/>
    <s v="2000823676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87"/>
    <s v="1"/>
    <s v="MEN032022-7-1"/>
    <d v="2022-07-31T00:00:00"/>
    <s v="7"/>
    <n v="4823895"/>
    <s v="2500250887"/>
    <s v="2000823677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88"/>
    <s v="1"/>
    <s v="MEN032022-7-1"/>
    <d v="2022-07-31T00:00:00"/>
    <s v="7"/>
    <n v="4823895"/>
    <s v="2500250888"/>
    <s v="2000823678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89"/>
    <s v="1"/>
    <s v="MEN032022-7-1"/>
    <d v="2022-07-31T00:00:00"/>
    <s v="7"/>
    <n v="4823895"/>
    <s v="2500250889"/>
    <s v="2000823680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90"/>
    <s v="1"/>
    <s v="MEN032022-7-1"/>
    <d v="2022-07-31T00:00:00"/>
    <s v="7"/>
    <n v="4823895"/>
    <s v="2500250890"/>
    <s v="2000823681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91"/>
    <s v="1"/>
    <s v="MEN032022-7-1"/>
    <d v="2022-07-31T00:00:00"/>
    <s v="7"/>
    <n v="4823895"/>
    <s v="2500250891"/>
    <s v="2000823682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92"/>
    <s v="1"/>
    <s v="MEN032022-7-1"/>
    <d v="2022-07-31T00:00:00"/>
    <s v="7"/>
    <n v="4823895"/>
    <s v="2500250892"/>
    <s v="2000823683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93"/>
    <s v="1"/>
    <s v="MEN032022-7-1"/>
    <d v="2022-07-31T00:00:00"/>
    <s v="7"/>
    <n v="2558520"/>
    <s v="2500250893"/>
    <s v="2000823684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94"/>
    <s v="1"/>
    <s v="MEN032022-7-1"/>
    <d v="2022-07-31T00:00:00"/>
    <s v="7"/>
    <n v="4823895"/>
    <s v="2500250894"/>
    <s v="2000823685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95"/>
    <s v="1"/>
    <s v="MEN032022-7-1"/>
    <d v="2022-07-31T00:00:00"/>
    <s v="7"/>
    <n v="4823895"/>
    <s v="2500250895"/>
    <s v="2000823686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96"/>
    <s v="1"/>
    <s v="MEN032022-7-1"/>
    <d v="2022-07-31T00:00:00"/>
    <s v="7"/>
    <n v="4823895"/>
    <s v="2500250896"/>
    <s v="2000823687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97"/>
    <s v="1"/>
    <s v="MEN032022-7-1"/>
    <d v="2022-07-31T00:00:00"/>
    <s v="7"/>
    <n v="4823895"/>
    <s v="2500250897"/>
    <s v="2000823688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98"/>
    <s v="1"/>
    <s v="MEN032022-7-1"/>
    <d v="2022-07-31T00:00:00"/>
    <s v="7"/>
    <n v="4823895"/>
    <s v="2500250898"/>
    <s v="2000823689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899"/>
    <s v="1"/>
    <s v="MEN032022-7-1"/>
    <d v="2022-07-31T00:00:00"/>
    <s v="7"/>
    <n v="4823895"/>
    <s v="2500250899"/>
    <s v="2000823690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00"/>
    <s v="1"/>
    <s v="MEN032022-7-1"/>
    <d v="2022-07-31T00:00:00"/>
    <s v="7"/>
    <n v="4823895"/>
    <s v="2500250900"/>
    <s v="2000823691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01"/>
    <s v="1"/>
    <s v="MEN032022-7-1"/>
    <d v="2022-07-31T00:00:00"/>
    <s v="7"/>
    <n v="4823895"/>
    <s v="2500250901"/>
    <s v="2000823692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02"/>
    <s v="1"/>
    <s v="MEN032022-7-1"/>
    <d v="2022-07-31T00:00:00"/>
    <s v="7"/>
    <n v="4823895"/>
    <s v="2500250902"/>
    <s v="2000823693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03"/>
    <s v="1"/>
    <s v="MEN032022-7-1"/>
    <d v="2022-07-31T00:00:00"/>
    <s v="7"/>
    <n v="4823895"/>
    <s v="2500250903"/>
    <s v="2000823694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04"/>
    <s v="1"/>
    <s v="MEN032022-7-1"/>
    <d v="2022-07-31T00:00:00"/>
    <s v="7"/>
    <n v="4823895"/>
    <s v="2500250904"/>
    <s v="2000823695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05"/>
    <s v="1"/>
    <s v="MEN032022-7-1"/>
    <d v="2022-07-31T00:00:00"/>
    <s v="7"/>
    <n v="4823895"/>
    <s v="2500250905"/>
    <s v="2000823696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06"/>
    <s v="1"/>
    <s v="MEN032022-7-1"/>
    <d v="2022-07-31T00:00:00"/>
    <s v="7"/>
    <n v="4823895"/>
    <s v="2500250906"/>
    <s v="2000823697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07"/>
    <s v="1"/>
    <s v="MEN032022-7-1"/>
    <d v="2022-07-31T00:00:00"/>
    <s v="7"/>
    <n v="4823895"/>
    <s v="2500250907"/>
    <s v="2000823698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08"/>
    <s v="1"/>
    <s v="MEN032022-7-1"/>
    <d v="2022-07-31T00:00:00"/>
    <s v="7"/>
    <n v="4823895"/>
    <s v="2500250908"/>
    <s v="2000823699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09"/>
    <s v="1"/>
    <s v="MEN032022-7-1"/>
    <d v="2022-07-31T00:00:00"/>
    <s v="7"/>
    <n v="4823895"/>
    <s v="2500250909"/>
    <s v="2000823700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10"/>
    <s v="1"/>
    <s v="MEN032022-7-1"/>
    <d v="2022-07-31T00:00:00"/>
    <s v="7"/>
    <n v="4823895"/>
    <s v="2500250910"/>
    <s v="2000823701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11"/>
    <s v="1"/>
    <s v="MEN032022-7-1"/>
    <d v="2022-07-31T00:00:00"/>
    <s v="7"/>
    <n v="4823895"/>
    <s v="2500250911"/>
    <s v="2000823702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12"/>
    <s v="1"/>
    <s v="MEN032022-7-1"/>
    <d v="2022-07-31T00:00:00"/>
    <s v="7"/>
    <n v="4823895"/>
    <s v="2500250912"/>
    <s v="2000823703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13"/>
    <s v="1"/>
    <s v="MEN032022-7-1"/>
    <d v="2022-07-31T00:00:00"/>
    <s v="7"/>
    <n v="4823895"/>
    <s v="2500250913"/>
    <s v="2000823704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14"/>
    <s v="1"/>
    <s v="MEN032022-7-1"/>
    <d v="2022-07-31T00:00:00"/>
    <s v="7"/>
    <n v="4823895"/>
    <s v="2500250914"/>
    <s v="2000823705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15"/>
    <s v="1"/>
    <s v="MEN032022-7-1"/>
    <d v="2022-07-31T00:00:00"/>
    <s v="7"/>
    <n v="4823895"/>
    <s v="2500250915"/>
    <s v="2000823706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16"/>
    <s v="1"/>
    <s v="MEN032022-7-1"/>
    <d v="2022-07-31T00:00:00"/>
    <s v="7"/>
    <n v="4823895"/>
    <s v="2500250916"/>
    <s v="2000823707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17"/>
    <s v="1"/>
    <s v="MEN032022-7-1"/>
    <d v="2022-07-31T00:00:00"/>
    <s v="7"/>
    <n v="4823895"/>
    <s v="2500250917"/>
    <s v="2000823708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18"/>
    <s v="1"/>
    <s v="MEN032022-7-1"/>
    <d v="2022-07-31T00:00:00"/>
    <s v="7"/>
    <n v="4823895"/>
    <s v="2500250918"/>
    <s v="2000823709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19"/>
    <s v="1"/>
    <s v="MEN032022-7-1"/>
    <d v="2022-07-31T00:00:00"/>
    <s v="7"/>
    <n v="4823895"/>
    <s v="2500250919"/>
    <s v="2000823710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20"/>
    <s v="1"/>
    <s v="MEN032022-7-1"/>
    <d v="2022-07-31T00:00:00"/>
    <s v="7"/>
    <n v="3955736"/>
    <s v="2500250920"/>
    <s v="2000823711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21"/>
    <s v="1"/>
    <s v="MEN032022-7-1"/>
    <d v="2022-07-31T00:00:00"/>
    <s v="7"/>
    <n v="3955736"/>
    <s v="2500250921"/>
    <s v="2000823712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22"/>
    <s v="1"/>
    <s v="MEN032022-7-1"/>
    <d v="2022-07-31T00:00:00"/>
    <s v="7"/>
    <n v="4823895"/>
    <s v="2500250922"/>
    <s v="2000823713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23"/>
    <s v="1"/>
    <s v="MEN032022-7-1"/>
    <d v="2022-07-31T00:00:00"/>
    <s v="7"/>
    <n v="4823895"/>
    <s v="2500250923"/>
    <s v="2000823714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24"/>
    <s v="1"/>
    <s v="MEN032022-7-1"/>
    <d v="2022-07-31T00:00:00"/>
    <s v="7"/>
    <n v="4823895"/>
    <s v="2500250924"/>
    <s v="2000823715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25"/>
    <s v="1"/>
    <s v="MEN032022-7-1"/>
    <d v="2022-07-31T00:00:00"/>
    <s v="7"/>
    <n v="4823895"/>
    <s v="2500250925"/>
    <s v="2000823716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26"/>
    <s v="1"/>
    <s v="MEN032022-7-1"/>
    <d v="2022-07-31T00:00:00"/>
    <s v="7"/>
    <n v="3955736"/>
    <s v="2500250926"/>
    <s v="2000823717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27"/>
    <s v="1"/>
    <s v="MEN032022-7-1"/>
    <d v="2022-07-31T00:00:00"/>
    <s v="7"/>
    <n v="8022200"/>
    <s v="2500250927"/>
    <s v="2000823718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28"/>
    <s v="1"/>
    <s v="MEN032022-7-1"/>
    <d v="2022-07-31T00:00:00"/>
    <s v="7"/>
    <n v="3955736"/>
    <s v="2500250928"/>
    <s v="2000823719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29"/>
    <s v="1"/>
    <s v="MEN032022-7-1"/>
    <d v="2022-07-31T00:00:00"/>
    <s v="7"/>
    <n v="3955736"/>
    <s v="2500250929"/>
    <s v="2000823720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30"/>
    <s v="1"/>
    <s v="MEN032022-7-1"/>
    <d v="2022-07-31T00:00:00"/>
    <s v="7"/>
    <n v="2672091"/>
    <s v="2500250930"/>
    <s v="2000823721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32"/>
    <s v="1"/>
    <s v="MEN032022-7-1"/>
    <d v="2022-07-31T00:00:00"/>
    <s v="7"/>
    <n v="4823895"/>
    <s v="2500250932"/>
    <s v="2000823723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33"/>
    <s v="1"/>
    <s v="MEN032022-7-1"/>
    <d v="2022-07-31T00:00:00"/>
    <s v="7"/>
    <n v="4823895"/>
    <s v="2500250933"/>
    <s v="2000823724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34"/>
    <s v="1"/>
    <s v="MEN032022-7-1"/>
    <d v="2022-07-31T00:00:00"/>
    <s v="7"/>
    <n v="4823895"/>
    <s v="2500250934"/>
    <s v="2000823725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35"/>
    <s v="1"/>
    <s v="MEN032022-7-1"/>
    <d v="2022-07-31T00:00:00"/>
    <s v="7"/>
    <n v="1359214"/>
    <s v="2500250935"/>
    <s v="2000823726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36"/>
    <s v="1"/>
    <s v="MEN032022-7-1"/>
    <d v="2022-07-31T00:00:00"/>
    <s v="7"/>
    <n v="3034232"/>
    <s v="2500250936"/>
    <s v="2000823727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37"/>
    <s v="1"/>
    <s v="MEN032022-7-1"/>
    <d v="2022-07-31T00:00:00"/>
    <s v="7"/>
    <n v="4823895"/>
    <s v="2500250937"/>
    <s v="2000823728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38"/>
    <s v="1"/>
    <s v="MEN032022-7-1"/>
    <d v="2022-07-31T00:00:00"/>
    <s v="7"/>
    <n v="3955736"/>
    <s v="2500250938"/>
    <s v="2000823729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39"/>
    <s v="1"/>
    <s v="MEN032022-7-1"/>
    <d v="2022-07-31T00:00:00"/>
    <s v="7"/>
    <n v="5305316"/>
    <s v="2500250939"/>
    <s v="2000823730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40"/>
    <s v="1"/>
    <s v="MEN032022-7-1"/>
    <d v="2022-07-31T00:00:00"/>
    <s v="7"/>
    <n v="4823895"/>
    <s v="2500250940"/>
    <s v="2000823731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41"/>
    <s v="1"/>
    <s v="MEN032022-7-1"/>
    <d v="2022-07-31T00:00:00"/>
    <s v="7"/>
    <n v="5305316"/>
    <s v="2500250941"/>
    <s v="2000823732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42"/>
    <s v="1"/>
    <s v="MEN032022-7-1"/>
    <d v="2022-07-31T00:00:00"/>
    <s v="7"/>
    <n v="4823895"/>
    <s v="2500250942"/>
    <s v="2000823733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43"/>
    <s v="1"/>
    <s v="MEN032022-7-1"/>
    <d v="2022-07-31T00:00:00"/>
    <s v="7"/>
    <n v="4823895"/>
    <s v="2500250943"/>
    <s v="2000823734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44"/>
    <s v="1"/>
    <s v="MEN032022-7-1"/>
    <d v="2022-07-31T00:00:00"/>
    <s v="7"/>
    <n v="3715146"/>
    <s v="2500250944"/>
    <s v="2000823735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45"/>
    <s v="1"/>
    <s v="MEN032022-7-1"/>
    <d v="2022-07-31T00:00:00"/>
    <s v="7"/>
    <n v="4823895"/>
    <s v="2500250945"/>
    <s v="2000823736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46"/>
    <s v="1"/>
    <s v="MEN032022-7-1"/>
    <d v="2022-07-31T00:00:00"/>
    <s v="7"/>
    <n v="4823895"/>
    <s v="2500250946"/>
    <s v="2000823737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47"/>
    <s v="1"/>
    <s v="MEN032022-7-1"/>
    <d v="2022-07-31T00:00:00"/>
    <s v="7"/>
    <n v="4823895"/>
    <s v="2500250947"/>
    <s v="2000823738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48"/>
    <s v="1"/>
    <s v="MEN032022-7-1"/>
    <d v="2022-07-31T00:00:00"/>
    <s v="7"/>
    <n v="4823895"/>
    <s v="2500250948"/>
    <s v="2000823739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49"/>
    <s v="1"/>
    <s v="MEN032022-7-1"/>
    <d v="2022-07-31T00:00:00"/>
    <s v="7"/>
    <n v="4823895"/>
    <s v="2500250949"/>
    <s v="2000823740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50"/>
    <s v="1"/>
    <s v="MEN032022-7-1"/>
    <d v="2022-07-31T00:00:00"/>
    <s v="7"/>
    <n v="4823895"/>
    <s v="2500250950"/>
    <s v="2000823741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51"/>
    <s v="1"/>
    <s v="MEN032022-7-1"/>
    <d v="2022-07-31T00:00:00"/>
    <s v="7"/>
    <n v="4823895"/>
    <s v="2500250951"/>
    <s v="2000823742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52"/>
    <s v="1"/>
    <s v="MEN032022-7-1"/>
    <d v="2022-07-31T00:00:00"/>
    <s v="7"/>
    <n v="4823895"/>
    <s v="2500250952"/>
    <s v="2000823743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53"/>
    <s v="1"/>
    <s v="MEN032022-7-1"/>
    <d v="2022-07-31T00:00:00"/>
    <s v="7"/>
    <n v="1736049"/>
    <s v="2500250953"/>
    <s v="2000823744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54"/>
    <s v="1"/>
    <s v="MEN032022-7-1"/>
    <d v="2022-07-31T00:00:00"/>
    <s v="7"/>
    <n v="4823895"/>
    <s v="2500250954"/>
    <s v="2000823745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55"/>
    <s v="1"/>
    <s v="MEN032022-7-1"/>
    <d v="2022-07-31T00:00:00"/>
    <s v="7"/>
    <n v="1736049"/>
    <s v="2500250955"/>
    <s v="2000823746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56"/>
    <s v="1"/>
    <s v="MEN032022-7-1"/>
    <d v="2022-07-31T00:00:00"/>
    <s v="7"/>
    <n v="4823895"/>
    <s v="2500250956"/>
    <s v="2000823747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2500250957"/>
    <s v="1"/>
    <s v="MEN032022-7-1"/>
    <d v="2022-07-31T00:00:00"/>
    <s v="7"/>
    <n v="4823895"/>
    <s v="2500250957"/>
    <s v="2000823748"/>
    <s v=""/>
    <s v="1"/>
    <s v="10410023"/>
    <s v="57"/>
    <s v="Pagos"/>
    <s v="0250"/>
    <s v="2320202008"/>
    <s v="09"/>
    <s v="9999"/>
    <x v="16"/>
    <d v="2022-07-31T00:00:00"/>
    <s v=""/>
    <s v=""/>
    <s v="7221020103"/>
    <s v="Servicios Prestados"/>
    <x v="0"/>
    <s v="ES90210101"/>
  </r>
  <r>
    <s v="3900346491"/>
    <s v="2"/>
    <s v="FSE88345"/>
    <d v="2022-08-29T00:00:00"/>
    <s v="8"/>
    <n v="66732602"/>
    <s v="7100443485"/>
    <s v="4500103895"/>
    <s v="8110032098"/>
    <s v="20"/>
    <s v="10410023"/>
    <s v="57"/>
    <s v="Pagos"/>
    <s v="0250"/>
    <s v="2320202008"/>
    <s v="09"/>
    <s v="9999"/>
    <x v="16"/>
    <d v="2022-08-16T00:00:00"/>
    <s v="3003726"/>
    <s v="CORPORACION INTERUNIVERSITARIA DE"/>
    <s v="2401010090"/>
    <s v="Servicios Prestados"/>
    <x v="0"/>
    <s v="ES90210101"/>
  </r>
  <r>
    <s v="2500251962"/>
    <s v="1"/>
    <s v="MEN032022-8-1"/>
    <d v="2022-08-31T00:00:00"/>
    <s v="8"/>
    <n v="3955736"/>
    <s v="2500251962"/>
    <s v="2000771445"/>
    <s v=""/>
    <s v="2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1979"/>
    <s v="1"/>
    <s v="MEN032022-8-1"/>
    <d v="2022-08-31T00:00:00"/>
    <s v="8"/>
    <n v="4823895"/>
    <s v="2500251979"/>
    <s v="2000775570"/>
    <s v=""/>
    <s v="2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210"/>
    <s v="1"/>
    <s v="MEN032022-8-1"/>
    <d v="2022-08-31T00:00:00"/>
    <s v="8"/>
    <n v="964459"/>
    <s v="2500252210"/>
    <s v="2000789164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329"/>
    <s v="1"/>
    <s v="MEN032022-8-1"/>
    <d v="2022-08-31T00:00:00"/>
    <s v="8"/>
    <n v="2500000"/>
    <s v="2500252329"/>
    <s v="2000801070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21"/>
    <s v="1"/>
    <s v="MEN032022-8-1"/>
    <d v="2022-08-31T00:00:00"/>
    <s v="8"/>
    <n v="4823895"/>
    <s v="2500252421"/>
    <s v="2000823671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26"/>
    <s v="1"/>
    <s v="MEN032022-8-1"/>
    <d v="2022-08-31T00:00:00"/>
    <s v="8"/>
    <n v="4823895"/>
    <s v="2500252426"/>
    <s v="2000823676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27"/>
    <s v="1"/>
    <s v="MEN032022-8-1"/>
    <d v="2022-08-31T00:00:00"/>
    <s v="8"/>
    <n v="4823895"/>
    <s v="2500252427"/>
    <s v="2000823677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28"/>
    <s v="1"/>
    <s v="MEN032022-8-1"/>
    <d v="2022-08-31T00:00:00"/>
    <s v="8"/>
    <n v="4823895"/>
    <s v="2500252428"/>
    <s v="2000823678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29"/>
    <s v="1"/>
    <s v="MEN032022-8-1"/>
    <d v="2022-08-31T00:00:00"/>
    <s v="8"/>
    <n v="4823895"/>
    <s v="2500252429"/>
    <s v="2000823680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30"/>
    <s v="1"/>
    <s v="MEN032022-8-1"/>
    <d v="2022-08-31T00:00:00"/>
    <s v="8"/>
    <n v="4823895"/>
    <s v="2500252430"/>
    <s v="2000823681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31"/>
    <s v="1"/>
    <s v="MEN032022-8-1"/>
    <d v="2022-08-31T00:00:00"/>
    <s v="8"/>
    <n v="4823895"/>
    <s v="2500252431"/>
    <s v="2000823682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32"/>
    <s v="1"/>
    <s v="MEN032022-8-1"/>
    <d v="2022-08-31T00:00:00"/>
    <s v="8"/>
    <n v="4823895"/>
    <s v="2500252432"/>
    <s v="2000823683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33"/>
    <s v="1"/>
    <s v="MEN032022-8-1"/>
    <d v="2022-08-31T00:00:00"/>
    <s v="8"/>
    <n v="2558520"/>
    <s v="2500252433"/>
    <s v="2000823684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34"/>
    <s v="1"/>
    <s v="MEN032022-8-1"/>
    <d v="2022-08-31T00:00:00"/>
    <s v="8"/>
    <n v="4823895"/>
    <s v="2500252434"/>
    <s v="2000823685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35"/>
    <s v="1"/>
    <s v="MEN032022-8-1"/>
    <d v="2022-08-31T00:00:00"/>
    <s v="8"/>
    <n v="4823895"/>
    <s v="2500252435"/>
    <s v="2000823686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36"/>
    <s v="1"/>
    <s v="MEN032022-8-1"/>
    <d v="2022-08-31T00:00:00"/>
    <s v="8"/>
    <n v="4823895"/>
    <s v="2500252436"/>
    <s v="2000823687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37"/>
    <s v="1"/>
    <s v="MEN032022-8-1"/>
    <d v="2022-08-31T00:00:00"/>
    <s v="8"/>
    <n v="4823895"/>
    <s v="2500252437"/>
    <s v="2000823688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38"/>
    <s v="1"/>
    <s v="MEN032022-8-1"/>
    <d v="2022-08-31T00:00:00"/>
    <s v="8"/>
    <n v="4823895"/>
    <s v="2500252438"/>
    <s v="2000823689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39"/>
    <s v="1"/>
    <s v="MEN032022-8-1"/>
    <d v="2022-08-31T00:00:00"/>
    <s v="8"/>
    <n v="4823895"/>
    <s v="2500252439"/>
    <s v="2000823690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40"/>
    <s v="1"/>
    <s v="MEN032022-8-1"/>
    <d v="2022-08-31T00:00:00"/>
    <s v="8"/>
    <n v="4823895"/>
    <s v="2500252440"/>
    <s v="2000823691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41"/>
    <s v="1"/>
    <s v="MEN032022-8-1"/>
    <d v="2022-08-31T00:00:00"/>
    <s v="8"/>
    <n v="4823895"/>
    <s v="2500252441"/>
    <s v="2000823692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42"/>
    <s v="1"/>
    <s v="MEN032022-8-1"/>
    <d v="2022-08-31T00:00:00"/>
    <s v="8"/>
    <n v="4823895"/>
    <s v="2500252442"/>
    <s v="2000823693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43"/>
    <s v="1"/>
    <s v="MEN032022-8-1"/>
    <d v="2022-08-31T00:00:00"/>
    <s v="8"/>
    <n v="4823895"/>
    <s v="2500252443"/>
    <s v="2000823694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44"/>
    <s v="1"/>
    <s v="MEN032022-8-1"/>
    <d v="2022-08-31T00:00:00"/>
    <s v="8"/>
    <n v="4823895"/>
    <s v="2500252444"/>
    <s v="2000823695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45"/>
    <s v="1"/>
    <s v="MEN032022-8-1"/>
    <d v="2022-08-31T00:00:00"/>
    <s v="8"/>
    <n v="4823895"/>
    <s v="2500252445"/>
    <s v="2000823696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46"/>
    <s v="1"/>
    <s v="MEN032022-8-1"/>
    <d v="2022-08-31T00:00:00"/>
    <s v="8"/>
    <n v="4823895"/>
    <s v="2500252446"/>
    <s v="2000823697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47"/>
    <s v="1"/>
    <s v="MEN032022-8-1"/>
    <d v="2022-08-31T00:00:00"/>
    <s v="8"/>
    <n v="4823895"/>
    <s v="2500252447"/>
    <s v="2000823698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48"/>
    <s v="1"/>
    <s v="MEN032022-8-1"/>
    <d v="2022-08-31T00:00:00"/>
    <s v="8"/>
    <n v="4823895"/>
    <s v="2500252448"/>
    <s v="2000823699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49"/>
    <s v="1"/>
    <s v="MEN032022-8-1"/>
    <d v="2022-08-31T00:00:00"/>
    <s v="8"/>
    <n v="4823895"/>
    <s v="2500252449"/>
    <s v="2000823700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50"/>
    <s v="1"/>
    <s v="MEN032022-8-1"/>
    <d v="2022-08-31T00:00:00"/>
    <s v="8"/>
    <n v="4823895"/>
    <s v="2500252450"/>
    <s v="2000823701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51"/>
    <s v="1"/>
    <s v="MEN032022-8-1"/>
    <d v="2022-08-31T00:00:00"/>
    <s v="8"/>
    <n v="4823895"/>
    <s v="2500252451"/>
    <s v="2000823702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52"/>
    <s v="1"/>
    <s v="MEN032022-8-1"/>
    <d v="2022-08-31T00:00:00"/>
    <s v="8"/>
    <n v="4823895"/>
    <s v="2500252452"/>
    <s v="2000823703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53"/>
    <s v="1"/>
    <s v="MEN032022-8-1"/>
    <d v="2022-08-31T00:00:00"/>
    <s v="8"/>
    <n v="4823895"/>
    <s v="2500252453"/>
    <s v="2000823704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54"/>
    <s v="1"/>
    <s v="MEN032022-8-1"/>
    <d v="2022-08-31T00:00:00"/>
    <s v="8"/>
    <n v="4823895"/>
    <s v="2500252454"/>
    <s v="2000823705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55"/>
    <s v="1"/>
    <s v="MEN032022-8-1"/>
    <d v="2022-08-31T00:00:00"/>
    <s v="8"/>
    <n v="4823895"/>
    <s v="2500252455"/>
    <s v="2000823706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56"/>
    <s v="1"/>
    <s v="MEN032022-8-1"/>
    <d v="2022-08-31T00:00:00"/>
    <s v="8"/>
    <n v="4823895"/>
    <s v="2500252456"/>
    <s v="2000823707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57"/>
    <s v="1"/>
    <s v="MEN032022-8-1"/>
    <d v="2022-08-31T00:00:00"/>
    <s v="8"/>
    <n v="4823895"/>
    <s v="2500252457"/>
    <s v="2000823708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58"/>
    <s v="1"/>
    <s v="MEN032022-8-1"/>
    <d v="2022-08-31T00:00:00"/>
    <s v="8"/>
    <n v="4823895"/>
    <s v="2500252458"/>
    <s v="2000823709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59"/>
    <s v="1"/>
    <s v="MEN032022-8-1"/>
    <d v="2022-08-31T00:00:00"/>
    <s v="8"/>
    <n v="4823895"/>
    <s v="2500252459"/>
    <s v="2000823710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60"/>
    <s v="1"/>
    <s v="MEN032022-8-1"/>
    <d v="2022-08-31T00:00:00"/>
    <s v="8"/>
    <n v="3955736"/>
    <s v="2500252460"/>
    <s v="2000823711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61"/>
    <s v="1"/>
    <s v="MEN032022-8-1"/>
    <d v="2022-08-31T00:00:00"/>
    <s v="8"/>
    <n v="3955736"/>
    <s v="2500252461"/>
    <s v="2000823712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62"/>
    <s v="1"/>
    <s v="MEN032022-8-1"/>
    <d v="2022-08-31T00:00:00"/>
    <s v="8"/>
    <n v="4823895"/>
    <s v="2500252462"/>
    <s v="2000823713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63"/>
    <s v="1"/>
    <s v="MEN032022-8-1"/>
    <d v="2022-08-31T00:00:00"/>
    <s v="8"/>
    <n v="4823895"/>
    <s v="2500252463"/>
    <s v="2000823714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64"/>
    <s v="1"/>
    <s v="MEN032022-8-1"/>
    <d v="2022-08-31T00:00:00"/>
    <s v="8"/>
    <n v="4823895"/>
    <s v="2500252464"/>
    <s v="2000823715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65"/>
    <s v="1"/>
    <s v="MEN032022-8-1"/>
    <d v="2022-08-31T00:00:00"/>
    <s v="8"/>
    <n v="4823895"/>
    <s v="2500252465"/>
    <s v="2000823716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66"/>
    <s v="1"/>
    <s v="MEN032022-8-1"/>
    <d v="2022-08-31T00:00:00"/>
    <s v="8"/>
    <n v="3955736"/>
    <s v="2500252466"/>
    <s v="2000823717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67"/>
    <s v="1"/>
    <s v="MEN032022-8-1"/>
    <d v="2022-08-31T00:00:00"/>
    <s v="8"/>
    <n v="8022200"/>
    <s v="2500252467"/>
    <s v="2000823718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68"/>
    <s v="1"/>
    <s v="MEN032022-8-1"/>
    <d v="2022-08-31T00:00:00"/>
    <s v="8"/>
    <n v="3955736"/>
    <s v="2500252468"/>
    <s v="2000823719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69"/>
    <s v="1"/>
    <s v="MEN032022-8-1"/>
    <d v="2022-08-31T00:00:00"/>
    <s v="8"/>
    <n v="3955736"/>
    <s v="2500252469"/>
    <s v="2000823720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70"/>
    <s v="1"/>
    <s v="MEN032022-8-1"/>
    <d v="2022-08-31T00:00:00"/>
    <s v="8"/>
    <n v="2672091"/>
    <s v="2500252470"/>
    <s v="2000823721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71"/>
    <s v="1"/>
    <s v="MEN032022-8-1"/>
    <d v="2022-08-31T00:00:00"/>
    <s v="8"/>
    <n v="4823895"/>
    <s v="2500252471"/>
    <s v="2000823723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72"/>
    <s v="1"/>
    <s v="MEN032022-8-1"/>
    <d v="2022-08-31T00:00:00"/>
    <s v="8"/>
    <n v="4823895"/>
    <s v="2500252472"/>
    <s v="2000823724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73"/>
    <s v="1"/>
    <s v="MEN032022-8-1"/>
    <d v="2022-08-31T00:00:00"/>
    <s v="8"/>
    <n v="4823895"/>
    <s v="2500252473"/>
    <s v="2000823725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74"/>
    <s v="1"/>
    <s v="MEN032022-8-1"/>
    <d v="2022-08-31T00:00:00"/>
    <s v="8"/>
    <n v="1359214"/>
    <s v="2500252474"/>
    <s v="2000823726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75"/>
    <s v="1"/>
    <s v="MEN032022-8-1"/>
    <d v="2022-08-31T00:00:00"/>
    <s v="8"/>
    <n v="3034232"/>
    <s v="2500252475"/>
    <s v="2000823727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76"/>
    <s v="1"/>
    <s v="MEN032022-8-1"/>
    <d v="2022-08-31T00:00:00"/>
    <s v="8"/>
    <n v="4823895"/>
    <s v="2500252476"/>
    <s v="2000823728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77"/>
    <s v="1"/>
    <s v="MEN032022-8-1"/>
    <d v="2022-08-31T00:00:00"/>
    <s v="8"/>
    <n v="3955736"/>
    <s v="2500252477"/>
    <s v="2000823729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78"/>
    <s v="1"/>
    <s v="MEN032022-8-1"/>
    <d v="2022-08-31T00:00:00"/>
    <s v="8"/>
    <n v="5305316"/>
    <s v="2500252478"/>
    <s v="2000823730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79"/>
    <s v="1"/>
    <s v="MEN032022-8-1"/>
    <d v="2022-08-31T00:00:00"/>
    <s v="8"/>
    <n v="4823895"/>
    <s v="2500252479"/>
    <s v="2000823731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80"/>
    <s v="1"/>
    <s v="MEN032022-8-1"/>
    <d v="2022-08-31T00:00:00"/>
    <s v="8"/>
    <n v="5305316"/>
    <s v="2500252480"/>
    <s v="2000823732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81"/>
    <s v="1"/>
    <s v="MEN032022-8-1"/>
    <d v="2022-08-31T00:00:00"/>
    <s v="8"/>
    <n v="4823895"/>
    <s v="2500252481"/>
    <s v="2000823733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82"/>
    <s v="1"/>
    <s v="MEN032022-8-1"/>
    <d v="2022-08-31T00:00:00"/>
    <s v="8"/>
    <n v="4823895"/>
    <s v="2500252482"/>
    <s v="2000823734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83"/>
    <s v="1"/>
    <s v="MEN032022-8-1"/>
    <d v="2022-08-31T00:00:00"/>
    <s v="8"/>
    <n v="3715146"/>
    <s v="2500252483"/>
    <s v="2000823735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84"/>
    <s v="1"/>
    <s v="MEN032022-8-1"/>
    <d v="2022-08-31T00:00:00"/>
    <s v="8"/>
    <n v="4823895"/>
    <s v="2500252484"/>
    <s v="2000823736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85"/>
    <s v="1"/>
    <s v="MEN032022-8-1"/>
    <d v="2022-08-31T00:00:00"/>
    <s v="8"/>
    <n v="4823895"/>
    <s v="2500252485"/>
    <s v="2000823737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86"/>
    <s v="1"/>
    <s v="MEN032022-8-1"/>
    <d v="2022-08-31T00:00:00"/>
    <s v="8"/>
    <n v="4823895"/>
    <s v="2500252486"/>
    <s v="2000823738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87"/>
    <s v="1"/>
    <s v="MEN032022-8-1"/>
    <d v="2022-08-31T00:00:00"/>
    <s v="8"/>
    <n v="4823895"/>
    <s v="2500252487"/>
    <s v="2000823739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88"/>
    <s v="1"/>
    <s v="MEN032022-8-1"/>
    <d v="2022-08-31T00:00:00"/>
    <s v="8"/>
    <n v="4823895"/>
    <s v="2500252488"/>
    <s v="2000823740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89"/>
    <s v="1"/>
    <s v="MEN032022-8-1"/>
    <d v="2022-08-31T00:00:00"/>
    <s v="8"/>
    <n v="4823895"/>
    <s v="2500252489"/>
    <s v="2000823741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90"/>
    <s v="1"/>
    <s v="MEN032022-8-1"/>
    <d v="2022-08-31T00:00:00"/>
    <s v="8"/>
    <n v="4823895"/>
    <s v="2500252490"/>
    <s v="2000823742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91"/>
    <s v="1"/>
    <s v="MEN032022-8-1"/>
    <d v="2022-08-31T00:00:00"/>
    <s v="8"/>
    <n v="4823895"/>
    <s v="2500252491"/>
    <s v="2000823743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92"/>
    <s v="1"/>
    <s v="MEN032022-8-1"/>
    <d v="2022-08-31T00:00:00"/>
    <s v="8"/>
    <n v="1736049"/>
    <s v="2500252492"/>
    <s v="2000823744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93"/>
    <s v="1"/>
    <s v="MEN032022-8-1"/>
    <d v="2022-08-31T00:00:00"/>
    <s v="8"/>
    <n v="4823895"/>
    <s v="2500252493"/>
    <s v="2000823745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94"/>
    <s v="1"/>
    <s v="MEN032022-8-1"/>
    <d v="2022-08-31T00:00:00"/>
    <s v="8"/>
    <n v="1736049"/>
    <s v="2500252494"/>
    <s v="2000823746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95"/>
    <s v="1"/>
    <s v="MEN032022-8-1"/>
    <d v="2022-08-31T00:00:00"/>
    <s v="8"/>
    <n v="4823895"/>
    <s v="2500252495"/>
    <s v="2000823747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52496"/>
    <s v="1"/>
    <s v="MEN032022-8-1"/>
    <d v="2022-08-31T00:00:00"/>
    <s v="8"/>
    <n v="4823895"/>
    <s v="2500252496"/>
    <s v="2000823748"/>
    <s v=""/>
    <s v="1"/>
    <s v="10410023"/>
    <s v="57"/>
    <s v="Pagos"/>
    <s v="0250"/>
    <s v="2320202008"/>
    <s v="09"/>
    <s v="9999"/>
    <x v="16"/>
    <d v="2022-08-31T00:00:00"/>
    <s v=""/>
    <s v=""/>
    <s v="7221020103"/>
    <s v="Servicios Prestados"/>
    <x v="0"/>
    <s v="ES90210101"/>
  </r>
  <r>
    <s v="2500247644"/>
    <s v="1"/>
    <s v="MEN032022-5-1"/>
    <d v="2022-05-31T00:00:00"/>
    <s v="5"/>
    <n v="3215930"/>
    <s v="2500247644"/>
    <s v="2000799093"/>
    <s v=""/>
    <s v="1"/>
    <s v="10410023"/>
    <s v="57"/>
    <s v="Pagos"/>
    <s v="0250"/>
    <s v="2320202009"/>
    <s v="09"/>
    <s v="9999"/>
    <x v="16"/>
    <d v="2022-05-31T00:00:00"/>
    <s v=""/>
    <s v=""/>
    <s v="7221020103"/>
    <s v="Servicios Para La Co"/>
    <x v="0"/>
    <s v="ES90210101"/>
  </r>
  <r>
    <s v="2500249526"/>
    <s v="1"/>
    <s v="MEN032022-6-1"/>
    <d v="2022-06-30T00:00:00"/>
    <s v="6"/>
    <n v="4823895"/>
    <s v="2500249526"/>
    <s v="2000799093"/>
    <s v=""/>
    <s v="1"/>
    <s v="10410023"/>
    <s v="57"/>
    <s v="Pagos"/>
    <s v="0250"/>
    <s v="2320202009"/>
    <s v="09"/>
    <s v="9999"/>
    <x v="16"/>
    <d v="2022-06-30T00:00:00"/>
    <s v=""/>
    <s v=""/>
    <s v="7221020103"/>
    <s v="Servicios Para La Co"/>
    <x v="0"/>
    <s v="ES90210101"/>
  </r>
  <r>
    <s v="2500250731"/>
    <s v="1"/>
    <s v="MEN032022-7-1"/>
    <d v="2022-07-31T00:00:00"/>
    <s v="7"/>
    <n v="4823895"/>
    <s v="2500250731"/>
    <s v="2000799093"/>
    <s v=""/>
    <s v="1"/>
    <s v="10410023"/>
    <s v="57"/>
    <s v="Pagos"/>
    <s v="0250"/>
    <s v="2320202009"/>
    <s v="09"/>
    <s v="9999"/>
    <x v="16"/>
    <d v="2022-07-31T00:00:00"/>
    <s v=""/>
    <s v=""/>
    <s v="7221020103"/>
    <s v="Servicios Para La Co"/>
    <x v="0"/>
    <s v="ES90210101"/>
  </r>
  <r>
    <s v="2500252299"/>
    <s v="1"/>
    <s v="MEN032022-8-1"/>
    <d v="2022-08-31T00:00:00"/>
    <s v="8"/>
    <n v="4823895"/>
    <s v="2500252299"/>
    <s v="2000799093"/>
    <s v=""/>
    <s v="1"/>
    <s v="10410023"/>
    <s v="57"/>
    <s v="Pagos"/>
    <s v="0250"/>
    <s v="2320202009"/>
    <s v="09"/>
    <s v="9999"/>
    <x v="16"/>
    <d v="2022-08-31T00:00:00"/>
    <s v=""/>
    <s v=""/>
    <s v="7221020103"/>
    <s v="Servicios Para La Co"/>
    <x v="0"/>
    <s v="ES90210101"/>
  </r>
  <r>
    <s v="2500253929"/>
    <s v="1"/>
    <s v="MEN032022-8-1"/>
    <d v="2022-08-31T00:00:00"/>
    <s v="8"/>
    <n v="3859436"/>
    <s v="2500253929"/>
    <s v="2000840983"/>
    <s v=""/>
    <s v="1"/>
    <s v="10410023"/>
    <s v="57"/>
    <s v="Pagos"/>
    <s v="0250"/>
    <s v="2320202009"/>
    <s v="09"/>
    <s v="9999"/>
    <x v="16"/>
    <d v="2022-08-31T00:00:00"/>
    <s v=""/>
    <s v=""/>
    <s v="7221020103"/>
    <s v="Servicios Para La Co"/>
    <x v="0"/>
    <s v="ES90210101"/>
  </r>
  <r>
    <s v="2500232025"/>
    <s v="1"/>
    <s v="MEN032022-1-1"/>
    <d v="2022-01-31T00:00:00"/>
    <s v="1"/>
    <n v="3215930"/>
    <s v="2500232025"/>
    <s v="200077556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26"/>
    <s v="1"/>
    <s v="MEN032022-1-1"/>
    <d v="2022-01-31T00:00:00"/>
    <s v="1"/>
    <n v="2637158"/>
    <s v="2500232026"/>
    <s v="200077556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27"/>
    <s v="1"/>
    <s v="MEN032022-1-1"/>
    <d v="2022-01-31T00:00:00"/>
    <s v="1"/>
    <n v="3215930"/>
    <s v="2500232027"/>
    <s v="200077556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28"/>
    <s v="1"/>
    <s v="MEN032022-1-1"/>
    <d v="2022-01-31T00:00:00"/>
    <s v="1"/>
    <n v="2637158"/>
    <s v="2500232028"/>
    <s v="200077556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29"/>
    <s v="1"/>
    <s v="MEN032022-1-1"/>
    <d v="2022-01-31T00:00:00"/>
    <s v="1"/>
    <n v="3215930"/>
    <s v="2500232029"/>
    <s v="200077557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30"/>
    <s v="1"/>
    <s v="MEN032022-1-1"/>
    <d v="2022-01-31T00:00:00"/>
    <s v="1"/>
    <n v="2637158"/>
    <s v="2500232030"/>
    <s v="200077557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31"/>
    <s v="1"/>
    <s v="MEN032022-1-1"/>
    <d v="2022-01-31T00:00:00"/>
    <s v="1"/>
    <n v="2637158"/>
    <s v="2500232031"/>
    <s v="200077557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32"/>
    <s v="1"/>
    <s v="MEN032022-1-1"/>
    <d v="2022-01-31T00:00:00"/>
    <s v="1"/>
    <n v="2251151"/>
    <s v="2500232032"/>
    <s v="200077557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33"/>
    <s v="1"/>
    <s v="MEN032022-1-1"/>
    <d v="2022-01-31T00:00:00"/>
    <s v="1"/>
    <n v="3215930"/>
    <s v="2500232033"/>
    <s v="200077557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40"/>
    <s v="1"/>
    <s v="MEN032022-1-1"/>
    <d v="2022-01-31T00:00:00"/>
    <s v="1"/>
    <n v="2251151"/>
    <s v="2500232040"/>
    <s v="200077558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41"/>
    <s v="1"/>
    <s v="MEN032022-1-1"/>
    <d v="2022-01-31T00:00:00"/>
    <s v="1"/>
    <n v="2251151"/>
    <s v="2500232041"/>
    <s v="200077558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42"/>
    <s v="1"/>
    <s v="MEN032022-1-1"/>
    <d v="2022-01-31T00:00:00"/>
    <s v="1"/>
    <n v="2251151"/>
    <s v="2500232042"/>
    <s v="200077558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43"/>
    <s v="1"/>
    <s v="MEN032022-1-1"/>
    <d v="2022-01-31T00:00:00"/>
    <s v="1"/>
    <n v="2251151"/>
    <s v="2500232043"/>
    <s v="200077558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44"/>
    <s v="1"/>
    <s v="MEN032022-1-1"/>
    <d v="2022-01-31T00:00:00"/>
    <s v="1"/>
    <n v="2251151"/>
    <s v="2500232044"/>
    <s v="200077558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45"/>
    <s v="1"/>
    <s v="MEN032022-1-1"/>
    <d v="2022-01-31T00:00:00"/>
    <s v="1"/>
    <n v="2251151"/>
    <s v="2500232045"/>
    <s v="200077558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46"/>
    <s v="1"/>
    <s v="MEN032022-1-1"/>
    <d v="2022-01-31T00:00:00"/>
    <s v="1"/>
    <n v="1193976"/>
    <s v="2500232046"/>
    <s v="200077558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47"/>
    <s v="1"/>
    <s v="MEN032022-1-1"/>
    <d v="2022-01-31T00:00:00"/>
    <s v="1"/>
    <n v="2475815"/>
    <s v="2500232047"/>
    <s v="200077559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48"/>
    <s v="1"/>
    <s v="MEN032022-1-1"/>
    <d v="2022-01-31T00:00:00"/>
    <s v="1"/>
    <n v="2251151"/>
    <s v="2500232048"/>
    <s v="200077559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049"/>
    <s v="1"/>
    <s v="MEN032022-1-1"/>
    <d v="2022-01-31T00:00:00"/>
    <s v="1"/>
    <n v="2251151"/>
    <s v="2500232049"/>
    <s v="200077559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172"/>
    <s v="1"/>
    <s v="MEN032022-1-1"/>
    <d v="2022-01-31T00:00:00"/>
    <s v="1"/>
    <n v="1781394"/>
    <s v="2500232172"/>
    <s v="200077572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173"/>
    <s v="1"/>
    <s v="MEN032022-1-1"/>
    <d v="2022-01-31T00:00:00"/>
    <s v="1"/>
    <n v="2251151"/>
    <s v="2500232173"/>
    <s v="200077572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174"/>
    <s v="1"/>
    <s v="MEN032022-1-1"/>
    <d v="2022-01-31T00:00:00"/>
    <s v="1"/>
    <n v="2251151"/>
    <s v="2500232174"/>
    <s v="200077572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175"/>
    <s v="1"/>
    <s v="MEN032022-1-1"/>
    <d v="2022-01-31T00:00:00"/>
    <s v="1"/>
    <n v="3215930"/>
    <s v="2500232175"/>
    <s v="200077572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176"/>
    <s v="1"/>
    <s v="MEN032022-1-1"/>
    <d v="2022-01-31T00:00:00"/>
    <s v="1"/>
    <n v="2251151"/>
    <s v="2500232176"/>
    <s v="200077573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178"/>
    <s v="1"/>
    <s v="MEN032022-1-1"/>
    <d v="2022-01-31T00:00:00"/>
    <s v="1"/>
    <n v="2251151"/>
    <s v="2500232178"/>
    <s v="200077573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179"/>
    <s v="1"/>
    <s v="MEN032022-1-1"/>
    <d v="2022-01-31T00:00:00"/>
    <s v="1"/>
    <n v="2251151"/>
    <s v="2500232179"/>
    <s v="200077573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180"/>
    <s v="1"/>
    <s v="MEN032022-1-1"/>
    <d v="2022-01-31T00:00:00"/>
    <s v="1"/>
    <n v="2251151"/>
    <s v="2500232180"/>
    <s v="200077573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181"/>
    <s v="1"/>
    <s v="MEN032022-1-1"/>
    <d v="2022-01-31T00:00:00"/>
    <s v="1"/>
    <n v="2251151"/>
    <s v="2500232181"/>
    <s v="200077573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382"/>
    <s v="1"/>
    <s v="MEN032022-1-3"/>
    <d v="2022-01-31T00:00:00"/>
    <s v="1"/>
    <n v="2251151"/>
    <s v="2500232382"/>
    <s v="200076646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391"/>
    <s v="1"/>
    <s v="MEN032022-1-3"/>
    <d v="2022-01-31T00:00:00"/>
    <s v="1"/>
    <n v="2251151"/>
    <s v="2500232391"/>
    <s v="200077076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393"/>
    <s v="1"/>
    <s v="MEN032022-1-3"/>
    <d v="2022-01-31T00:00:00"/>
    <s v="1"/>
    <n v="2251151"/>
    <s v="2500232393"/>
    <s v="200077076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394"/>
    <s v="1"/>
    <s v="MEN032022-1-3"/>
    <d v="2022-01-31T00:00:00"/>
    <s v="1"/>
    <n v="2251151"/>
    <s v="2500232394"/>
    <s v="200077076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07"/>
    <s v="1"/>
    <s v="MEN032022-1-3"/>
    <d v="2022-01-31T00:00:00"/>
    <s v="1"/>
    <n v="2251151"/>
    <s v="2500232407"/>
    <s v="200077079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10"/>
    <s v="1"/>
    <s v="MEN032022-1-3"/>
    <d v="2022-01-31T00:00:00"/>
    <s v="1"/>
    <n v="2251151"/>
    <s v="2500232410"/>
    <s v="200077079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11"/>
    <s v="1"/>
    <s v="MEN032022-1-3"/>
    <d v="2022-01-31T00:00:00"/>
    <s v="1"/>
    <n v="2251151"/>
    <s v="2500232411"/>
    <s v="200077079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12"/>
    <s v="1"/>
    <s v="MEN032022-1-3"/>
    <d v="2022-01-31T00:00:00"/>
    <s v="1"/>
    <n v="2251151"/>
    <s v="2500232412"/>
    <s v="200077079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13"/>
    <s v="1"/>
    <s v="MEN032022-1-3"/>
    <d v="2022-01-31T00:00:00"/>
    <s v="1"/>
    <n v="2251151"/>
    <s v="2500232413"/>
    <s v="200077079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14"/>
    <s v="1"/>
    <s v="MEN032022-1-3"/>
    <d v="2022-01-31T00:00:00"/>
    <s v="1"/>
    <n v="2251151"/>
    <s v="2500232414"/>
    <s v="200077079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15"/>
    <s v="1"/>
    <s v="MEN032022-1-3"/>
    <d v="2022-01-31T00:00:00"/>
    <s v="1"/>
    <n v="2251151"/>
    <s v="2500232415"/>
    <s v="200077079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17"/>
    <s v="1"/>
    <s v="MEN032022-1-3"/>
    <d v="2022-01-31T00:00:00"/>
    <s v="1"/>
    <n v="2251151"/>
    <s v="2500232417"/>
    <s v="200077080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18"/>
    <s v="1"/>
    <s v="MEN032022-1-3"/>
    <d v="2022-01-31T00:00:00"/>
    <s v="1"/>
    <n v="2251151"/>
    <s v="2500232418"/>
    <s v="200077080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19"/>
    <s v="1"/>
    <s v="MEN032022-1-3"/>
    <d v="2022-01-31T00:00:00"/>
    <s v="1"/>
    <n v="2251151"/>
    <s v="2500232419"/>
    <s v="200077080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20"/>
    <s v="1"/>
    <s v="MEN032022-1-3"/>
    <d v="2022-01-31T00:00:00"/>
    <s v="1"/>
    <n v="2251151"/>
    <s v="2500232420"/>
    <s v="200077080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23"/>
    <s v="1"/>
    <s v="MEN032022-1-3"/>
    <d v="2022-01-31T00:00:00"/>
    <s v="1"/>
    <n v="2251151"/>
    <s v="2500232423"/>
    <s v="200077080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26"/>
    <s v="1"/>
    <s v="MEN032022-1-3"/>
    <d v="2022-01-31T00:00:00"/>
    <s v="1"/>
    <n v="2251151"/>
    <s v="2500232426"/>
    <s v="200077081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28"/>
    <s v="1"/>
    <s v="MEN032022-1-3"/>
    <d v="2022-01-31T00:00:00"/>
    <s v="1"/>
    <n v="2251151"/>
    <s v="2500232428"/>
    <s v="200077081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29"/>
    <s v="1"/>
    <s v="MEN032022-1-3"/>
    <d v="2022-01-31T00:00:00"/>
    <s v="1"/>
    <n v="2251151"/>
    <s v="2500232429"/>
    <s v="200077081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30"/>
    <s v="1"/>
    <s v="MEN032022-1-3"/>
    <d v="2022-01-31T00:00:00"/>
    <s v="1"/>
    <n v="2251151"/>
    <s v="2500232430"/>
    <s v="200077081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31"/>
    <s v="1"/>
    <s v="MEN032022-1-3"/>
    <d v="2022-01-31T00:00:00"/>
    <s v="1"/>
    <n v="2251151"/>
    <s v="2500232431"/>
    <s v="200077082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32"/>
    <s v="1"/>
    <s v="MEN032022-1-3"/>
    <d v="2022-01-31T00:00:00"/>
    <s v="1"/>
    <n v="2251151"/>
    <s v="2500232432"/>
    <s v="200077082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433"/>
    <s v="1"/>
    <s v="MEN032022-1-3"/>
    <d v="2022-01-31T00:00:00"/>
    <s v="1"/>
    <n v="1415975"/>
    <s v="2500232433"/>
    <s v="200077082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502"/>
    <s v="1"/>
    <s v="MEN032022-1-3"/>
    <d v="2022-01-31T00:00:00"/>
    <s v="1"/>
    <n v="2251151"/>
    <s v="2500232502"/>
    <s v="200077143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510"/>
    <s v="1"/>
    <s v="MEN032022-1-3"/>
    <d v="2022-01-31T00:00:00"/>
    <s v="1"/>
    <n v="3215930"/>
    <s v="2500232510"/>
    <s v="200077144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535"/>
    <s v="1"/>
    <s v="MEN032022-1-3"/>
    <d v="2022-01-31T00:00:00"/>
    <s v="1"/>
    <n v="2251151"/>
    <s v="2500232535"/>
    <s v="200077540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536"/>
    <s v="1"/>
    <s v="MEN032022-1-3"/>
    <d v="2022-01-31T00:00:00"/>
    <s v="1"/>
    <n v="2475815"/>
    <s v="2500232536"/>
    <s v="200077540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537"/>
    <s v="1"/>
    <s v="MEN032022-1-3"/>
    <d v="2022-01-31T00:00:00"/>
    <s v="1"/>
    <n v="2251151"/>
    <s v="2500232537"/>
    <s v="200077541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538"/>
    <s v="1"/>
    <s v="MEN032022-1-3"/>
    <d v="2022-01-31T00:00:00"/>
    <s v="1"/>
    <n v="2251151"/>
    <s v="2500232538"/>
    <s v="200077541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539"/>
    <s v="1"/>
    <s v="MEN032022-1-3"/>
    <d v="2022-01-31T00:00:00"/>
    <s v="1"/>
    <n v="2251151"/>
    <s v="2500232539"/>
    <s v="200077541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546"/>
    <s v="1"/>
    <s v="MEN032022-1-3"/>
    <d v="2022-01-31T00:00:00"/>
    <s v="1"/>
    <n v="2251151"/>
    <s v="2500232546"/>
    <s v="200077572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599"/>
    <s v="1"/>
    <s v="MEN032022-1-4"/>
    <d v="2022-01-31T00:00:00"/>
    <s v="1"/>
    <n v="2637158"/>
    <s v="2500232599"/>
    <s v="200077540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600"/>
    <s v="1"/>
    <s v="MEN032022-1-4"/>
    <d v="2022-01-31T00:00:00"/>
    <s v="1"/>
    <n v="2637158"/>
    <s v="2500232600"/>
    <s v="200077540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601"/>
    <s v="1"/>
    <s v="MEN032022-1-4"/>
    <d v="2022-01-31T00:00:00"/>
    <s v="1"/>
    <n v="2251151"/>
    <s v="2500232601"/>
    <s v="200077541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602"/>
    <s v="1"/>
    <s v="MEN032022-1-4"/>
    <d v="2022-01-31T00:00:00"/>
    <s v="1"/>
    <n v="2251151"/>
    <s v="2500232602"/>
    <s v="200077541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603"/>
    <s v="1"/>
    <s v="MEN032022-1-4"/>
    <d v="2022-01-31T00:00:00"/>
    <s v="1"/>
    <n v="2251151"/>
    <s v="2500232603"/>
    <s v="200077541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604"/>
    <s v="1"/>
    <s v="MEN032022-1-4"/>
    <d v="2022-01-31T00:00:00"/>
    <s v="1"/>
    <n v="2251151"/>
    <s v="2500232604"/>
    <s v="200077541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607"/>
    <s v="1"/>
    <s v="MEN032022-1-4"/>
    <d v="2022-01-31T00:00:00"/>
    <s v="1"/>
    <n v="2251151"/>
    <s v="2500232607"/>
    <s v="200077574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2608"/>
    <s v="1"/>
    <s v="MEN032022-1-4"/>
    <d v="2022-01-31T00:00:00"/>
    <s v="1"/>
    <n v="4388642"/>
    <s v="2500232608"/>
    <s v="200077580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66"/>
    <s v="1"/>
    <s v="MEN032022-1-1"/>
    <d v="2022-01-31T00:00:00"/>
    <s v="1"/>
    <n v="-3215930"/>
    <s v="9900198966"/>
    <s v="200077556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67"/>
    <s v="1"/>
    <s v="MEN032022-1-1"/>
    <d v="2022-01-31T00:00:00"/>
    <s v="1"/>
    <n v="-2637158"/>
    <s v="9900198967"/>
    <s v="200077556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68"/>
    <s v="1"/>
    <s v="MEN032022-1-1"/>
    <d v="2022-01-31T00:00:00"/>
    <s v="1"/>
    <n v="-3215930"/>
    <s v="9900198968"/>
    <s v="200077556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69"/>
    <s v="1"/>
    <s v="MEN032022-1-1"/>
    <d v="2022-01-31T00:00:00"/>
    <s v="1"/>
    <n v="-2637158"/>
    <s v="9900198969"/>
    <s v="200077556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70"/>
    <s v="1"/>
    <s v="MEN032022-1-1"/>
    <d v="2022-01-31T00:00:00"/>
    <s v="1"/>
    <n v="-3215930"/>
    <s v="9900198970"/>
    <s v="200077557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71"/>
    <s v="1"/>
    <s v="MEN032022-1-1"/>
    <d v="2022-01-31T00:00:00"/>
    <s v="1"/>
    <n v="-2637158"/>
    <s v="9900198971"/>
    <s v="200077557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72"/>
    <s v="1"/>
    <s v="MEN032022-1-1"/>
    <d v="2022-01-31T00:00:00"/>
    <s v="1"/>
    <n v="-2637158"/>
    <s v="9900198972"/>
    <s v="200077557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73"/>
    <s v="1"/>
    <s v="MEN032022-1-1"/>
    <d v="2022-01-31T00:00:00"/>
    <s v="1"/>
    <n v="-2251151"/>
    <s v="9900198973"/>
    <s v="200077557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74"/>
    <s v="1"/>
    <s v="MEN032022-1-1"/>
    <d v="2022-01-31T00:00:00"/>
    <s v="1"/>
    <n v="-3215930"/>
    <s v="9900198974"/>
    <s v="200077557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81"/>
    <s v="1"/>
    <s v="MEN032022-1-1"/>
    <d v="2022-01-31T00:00:00"/>
    <s v="1"/>
    <n v="-2251151"/>
    <s v="9900198981"/>
    <s v="200077558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82"/>
    <s v="1"/>
    <s v="MEN032022-1-1"/>
    <d v="2022-01-31T00:00:00"/>
    <s v="1"/>
    <n v="-2251151"/>
    <s v="9900198982"/>
    <s v="200077558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83"/>
    <s v="1"/>
    <s v="MEN032022-1-1"/>
    <d v="2022-01-31T00:00:00"/>
    <s v="1"/>
    <n v="-2251151"/>
    <s v="9900198983"/>
    <s v="200077558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84"/>
    <s v="1"/>
    <s v="MEN032022-1-1"/>
    <d v="2022-01-31T00:00:00"/>
    <s v="1"/>
    <n v="-2251151"/>
    <s v="9900198984"/>
    <s v="200077558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85"/>
    <s v="1"/>
    <s v="MEN032022-1-1"/>
    <d v="2022-01-31T00:00:00"/>
    <s v="1"/>
    <n v="-2251151"/>
    <s v="9900198985"/>
    <s v="200077558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86"/>
    <s v="1"/>
    <s v="MEN032022-1-1"/>
    <d v="2022-01-31T00:00:00"/>
    <s v="1"/>
    <n v="-2251151"/>
    <s v="9900198986"/>
    <s v="200077558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87"/>
    <s v="1"/>
    <s v="MEN032022-1-1"/>
    <d v="2022-01-31T00:00:00"/>
    <s v="1"/>
    <n v="-1193976"/>
    <s v="9900198987"/>
    <s v="200077558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88"/>
    <s v="1"/>
    <s v="MEN032022-1-1"/>
    <d v="2022-01-31T00:00:00"/>
    <s v="1"/>
    <n v="-2475815"/>
    <s v="9900198988"/>
    <s v="200077559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89"/>
    <s v="1"/>
    <s v="MEN032022-1-1"/>
    <d v="2022-01-31T00:00:00"/>
    <s v="1"/>
    <n v="-2251151"/>
    <s v="9900198989"/>
    <s v="200077559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8990"/>
    <s v="1"/>
    <s v="MEN032022-1-1"/>
    <d v="2022-01-31T00:00:00"/>
    <s v="1"/>
    <n v="-2251151"/>
    <s v="9900198990"/>
    <s v="200077559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113"/>
    <s v="1"/>
    <s v="MEN032022-1-1"/>
    <d v="2022-01-31T00:00:00"/>
    <s v="1"/>
    <n v="-1781394"/>
    <s v="9900199113"/>
    <s v="200077572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114"/>
    <s v="1"/>
    <s v="MEN032022-1-1"/>
    <d v="2022-01-31T00:00:00"/>
    <s v="1"/>
    <n v="-2251151"/>
    <s v="9900199114"/>
    <s v="200077572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115"/>
    <s v="1"/>
    <s v="MEN032022-1-1"/>
    <d v="2022-01-31T00:00:00"/>
    <s v="1"/>
    <n v="-2251151"/>
    <s v="9900199115"/>
    <s v="200077572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116"/>
    <s v="1"/>
    <s v="MEN032022-1-1"/>
    <d v="2022-01-31T00:00:00"/>
    <s v="1"/>
    <n v="-3215930"/>
    <s v="9900199116"/>
    <s v="200077572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117"/>
    <s v="1"/>
    <s v="MEN032022-1-1"/>
    <d v="2022-01-31T00:00:00"/>
    <s v="1"/>
    <n v="-2251151"/>
    <s v="9900199117"/>
    <s v="200077573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119"/>
    <s v="1"/>
    <s v="MEN032022-1-1"/>
    <d v="2022-01-31T00:00:00"/>
    <s v="1"/>
    <n v="-2251151"/>
    <s v="9900199119"/>
    <s v="200077573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120"/>
    <s v="1"/>
    <s v="MEN032022-1-1"/>
    <d v="2022-01-31T00:00:00"/>
    <s v="1"/>
    <n v="-2251151"/>
    <s v="9900199120"/>
    <s v="200077573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121"/>
    <s v="1"/>
    <s v="MEN032022-1-1"/>
    <d v="2022-01-31T00:00:00"/>
    <s v="1"/>
    <n v="-2251151"/>
    <s v="9900199121"/>
    <s v="200077573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122"/>
    <s v="1"/>
    <s v="MEN032022-1-1"/>
    <d v="2022-01-31T00:00:00"/>
    <s v="1"/>
    <n v="-2251151"/>
    <s v="9900199122"/>
    <s v="200077573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27"/>
    <s v="1"/>
    <s v="MEN032022-1-3"/>
    <d v="2022-01-31T00:00:00"/>
    <s v="1"/>
    <n v="-2251151"/>
    <s v="9900199327"/>
    <s v="200076646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36"/>
    <s v="1"/>
    <s v="MEN032022-1-3"/>
    <d v="2022-01-31T00:00:00"/>
    <s v="1"/>
    <n v="-2251151"/>
    <s v="9900199336"/>
    <s v="200077076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38"/>
    <s v="1"/>
    <s v="MEN032022-1-3"/>
    <d v="2022-01-31T00:00:00"/>
    <s v="1"/>
    <n v="-2251151"/>
    <s v="9900199338"/>
    <s v="200077076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39"/>
    <s v="1"/>
    <s v="MEN032022-1-3"/>
    <d v="2022-01-31T00:00:00"/>
    <s v="1"/>
    <n v="-2251151"/>
    <s v="9900199339"/>
    <s v="200077076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52"/>
    <s v="1"/>
    <s v="MEN032022-1-3"/>
    <d v="2022-01-31T00:00:00"/>
    <s v="1"/>
    <n v="-2251151"/>
    <s v="9900199352"/>
    <s v="200077079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55"/>
    <s v="1"/>
    <s v="MEN032022-1-3"/>
    <d v="2022-01-31T00:00:00"/>
    <s v="1"/>
    <n v="-2251151"/>
    <s v="9900199355"/>
    <s v="200077079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56"/>
    <s v="1"/>
    <s v="MEN032022-1-3"/>
    <d v="2022-01-31T00:00:00"/>
    <s v="1"/>
    <n v="-2251151"/>
    <s v="9900199356"/>
    <s v="200077079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57"/>
    <s v="1"/>
    <s v="MEN032022-1-3"/>
    <d v="2022-01-31T00:00:00"/>
    <s v="1"/>
    <n v="-2251151"/>
    <s v="9900199357"/>
    <s v="200077079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58"/>
    <s v="1"/>
    <s v="MEN032022-1-3"/>
    <d v="2022-01-31T00:00:00"/>
    <s v="1"/>
    <n v="-2251151"/>
    <s v="9900199358"/>
    <s v="200077079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59"/>
    <s v="1"/>
    <s v="MEN032022-1-3"/>
    <d v="2022-01-31T00:00:00"/>
    <s v="1"/>
    <n v="-2251151"/>
    <s v="9900199359"/>
    <s v="200077079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60"/>
    <s v="1"/>
    <s v="MEN032022-1-3"/>
    <d v="2022-01-31T00:00:00"/>
    <s v="1"/>
    <n v="-2251151"/>
    <s v="9900199360"/>
    <s v="200077079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62"/>
    <s v="1"/>
    <s v="MEN032022-1-3"/>
    <d v="2022-01-31T00:00:00"/>
    <s v="1"/>
    <n v="-2251151"/>
    <s v="9900199362"/>
    <s v="200077080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63"/>
    <s v="1"/>
    <s v="MEN032022-1-3"/>
    <d v="2022-01-31T00:00:00"/>
    <s v="1"/>
    <n v="-2251151"/>
    <s v="9900199363"/>
    <s v="200077080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64"/>
    <s v="1"/>
    <s v="MEN032022-1-3"/>
    <d v="2022-01-31T00:00:00"/>
    <s v="1"/>
    <n v="-2251151"/>
    <s v="9900199364"/>
    <s v="200077080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65"/>
    <s v="1"/>
    <s v="MEN032022-1-3"/>
    <d v="2022-01-31T00:00:00"/>
    <s v="1"/>
    <n v="-2251151"/>
    <s v="9900199365"/>
    <s v="200077080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68"/>
    <s v="1"/>
    <s v="MEN032022-1-3"/>
    <d v="2022-01-31T00:00:00"/>
    <s v="1"/>
    <n v="-2251151"/>
    <s v="9900199368"/>
    <s v="200077080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71"/>
    <s v="1"/>
    <s v="MEN032022-1-3"/>
    <d v="2022-01-31T00:00:00"/>
    <s v="1"/>
    <n v="-2251151"/>
    <s v="9900199371"/>
    <s v="200077081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73"/>
    <s v="1"/>
    <s v="MEN032022-1-3"/>
    <d v="2022-01-31T00:00:00"/>
    <s v="1"/>
    <n v="-2251151"/>
    <s v="9900199373"/>
    <s v="200077081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74"/>
    <s v="1"/>
    <s v="MEN032022-1-3"/>
    <d v="2022-01-31T00:00:00"/>
    <s v="1"/>
    <n v="-2251151"/>
    <s v="9900199374"/>
    <s v="200077081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75"/>
    <s v="1"/>
    <s v="MEN032022-1-3"/>
    <d v="2022-01-31T00:00:00"/>
    <s v="1"/>
    <n v="-2251151"/>
    <s v="9900199375"/>
    <s v="200077081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76"/>
    <s v="1"/>
    <s v="MEN032022-1-3"/>
    <d v="2022-01-31T00:00:00"/>
    <s v="1"/>
    <n v="-2251151"/>
    <s v="9900199376"/>
    <s v="200077082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77"/>
    <s v="1"/>
    <s v="MEN032022-1-3"/>
    <d v="2022-01-31T00:00:00"/>
    <s v="1"/>
    <n v="-2251151"/>
    <s v="9900199377"/>
    <s v="200077082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378"/>
    <s v="1"/>
    <s v="MEN032022-1-3"/>
    <d v="2022-01-31T00:00:00"/>
    <s v="1"/>
    <n v="-1415975"/>
    <s v="9900199378"/>
    <s v="200077082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447"/>
    <s v="1"/>
    <s v="MEN032022-1-3"/>
    <d v="2022-01-31T00:00:00"/>
    <s v="1"/>
    <n v="-2251151"/>
    <s v="9900199447"/>
    <s v="200077143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455"/>
    <s v="1"/>
    <s v="MEN032022-1-3"/>
    <d v="2022-01-31T00:00:00"/>
    <s v="1"/>
    <n v="-3215930"/>
    <s v="9900199455"/>
    <s v="200077144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480"/>
    <s v="1"/>
    <s v="MEN032022-1-3"/>
    <d v="2022-01-31T00:00:00"/>
    <s v="1"/>
    <n v="-2251151"/>
    <s v="9900199480"/>
    <s v="200077540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481"/>
    <s v="1"/>
    <s v="MEN032022-1-3"/>
    <d v="2022-01-31T00:00:00"/>
    <s v="1"/>
    <n v="-2475815"/>
    <s v="9900199481"/>
    <s v="200077540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482"/>
    <s v="1"/>
    <s v="MEN032022-1-3"/>
    <d v="2022-01-31T00:00:00"/>
    <s v="1"/>
    <n v="-2251151"/>
    <s v="9900199482"/>
    <s v="200077541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483"/>
    <s v="1"/>
    <s v="MEN032022-1-3"/>
    <d v="2022-01-31T00:00:00"/>
    <s v="1"/>
    <n v="-2251151"/>
    <s v="9900199483"/>
    <s v="200077541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484"/>
    <s v="1"/>
    <s v="MEN032022-1-3"/>
    <d v="2022-01-31T00:00:00"/>
    <s v="1"/>
    <n v="-2251151"/>
    <s v="9900199484"/>
    <s v="200077541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491"/>
    <s v="1"/>
    <s v="MEN032022-1-3"/>
    <d v="2022-01-31T00:00:00"/>
    <s v="1"/>
    <n v="-2251151"/>
    <s v="9900199491"/>
    <s v="200077572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544"/>
    <s v="1"/>
    <s v="MEN032022-1-4"/>
    <d v="2022-01-31T00:00:00"/>
    <s v="1"/>
    <n v="-2637158"/>
    <s v="9900199544"/>
    <s v="200077540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545"/>
    <s v="1"/>
    <s v="MEN032022-1-4"/>
    <d v="2022-01-31T00:00:00"/>
    <s v="1"/>
    <n v="-2637158"/>
    <s v="9900199545"/>
    <s v="200077540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546"/>
    <s v="1"/>
    <s v="MEN032022-1-4"/>
    <d v="2022-01-31T00:00:00"/>
    <s v="1"/>
    <n v="-2251151"/>
    <s v="9900199546"/>
    <s v="200077541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547"/>
    <s v="1"/>
    <s v="MEN032022-1-4"/>
    <d v="2022-01-31T00:00:00"/>
    <s v="1"/>
    <n v="-2251151"/>
    <s v="9900199547"/>
    <s v="200077541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548"/>
    <s v="1"/>
    <s v="MEN032022-1-4"/>
    <d v="2022-01-31T00:00:00"/>
    <s v="1"/>
    <n v="-2251151"/>
    <s v="9900199548"/>
    <s v="200077541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549"/>
    <s v="1"/>
    <s v="MEN032022-1-4"/>
    <d v="2022-01-31T00:00:00"/>
    <s v="1"/>
    <n v="-2251151"/>
    <s v="9900199549"/>
    <s v="200077541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552"/>
    <s v="1"/>
    <s v="MEN032022-1-4"/>
    <d v="2022-01-31T00:00:00"/>
    <s v="1"/>
    <n v="-2251151"/>
    <s v="9900199552"/>
    <s v="200077574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9900199553"/>
    <s v="1"/>
    <s v="MEN032022-1-4"/>
    <d v="2022-01-31T00:00:00"/>
    <s v="1"/>
    <n v="-4388642"/>
    <s v="9900199553"/>
    <s v="200077580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63"/>
    <s v="1"/>
    <s v="MEN032022-1-1"/>
    <d v="2022-01-31T00:00:00"/>
    <s v="1"/>
    <n v="3215930"/>
    <s v="2500234063"/>
    <s v="200077556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64"/>
    <s v="1"/>
    <s v="MEN032022-1-1"/>
    <d v="2022-01-31T00:00:00"/>
    <s v="1"/>
    <n v="2637158"/>
    <s v="2500234064"/>
    <s v="200077556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65"/>
    <s v="1"/>
    <s v="MEN032022-1-1"/>
    <d v="2022-01-31T00:00:00"/>
    <s v="1"/>
    <n v="3215930"/>
    <s v="2500234065"/>
    <s v="200077556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66"/>
    <s v="1"/>
    <s v="MEN032022-1-1"/>
    <d v="2022-01-31T00:00:00"/>
    <s v="1"/>
    <n v="2637158"/>
    <s v="2500234066"/>
    <s v="200077556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67"/>
    <s v="1"/>
    <s v="MEN032022-1-1"/>
    <d v="2022-01-31T00:00:00"/>
    <s v="1"/>
    <n v="3215930"/>
    <s v="2500234067"/>
    <s v="200077557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68"/>
    <s v="1"/>
    <s v="MEN032022-1-1"/>
    <d v="2022-01-31T00:00:00"/>
    <s v="1"/>
    <n v="2637158"/>
    <s v="2500234068"/>
    <s v="200077557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69"/>
    <s v="1"/>
    <s v="MEN032022-1-1"/>
    <d v="2022-01-31T00:00:00"/>
    <s v="1"/>
    <n v="2637158"/>
    <s v="2500234069"/>
    <s v="200077557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70"/>
    <s v="1"/>
    <s v="MEN032022-1-1"/>
    <d v="2022-01-31T00:00:00"/>
    <s v="1"/>
    <n v="2251151"/>
    <s v="2500234070"/>
    <s v="200077557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71"/>
    <s v="1"/>
    <s v="MEN032022-1-1"/>
    <d v="2022-01-31T00:00:00"/>
    <s v="1"/>
    <n v="3215930"/>
    <s v="2500234071"/>
    <s v="200077557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78"/>
    <s v="1"/>
    <s v="MEN032022-1-1"/>
    <d v="2022-01-31T00:00:00"/>
    <s v="1"/>
    <n v="2251151"/>
    <s v="2500234078"/>
    <s v="200077558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79"/>
    <s v="1"/>
    <s v="MEN032022-1-1"/>
    <d v="2022-01-31T00:00:00"/>
    <s v="1"/>
    <n v="2251151"/>
    <s v="2500234079"/>
    <s v="200077558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80"/>
    <s v="1"/>
    <s v="MEN032022-1-1"/>
    <d v="2022-01-31T00:00:00"/>
    <s v="1"/>
    <n v="2251151"/>
    <s v="2500234080"/>
    <s v="200077558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81"/>
    <s v="1"/>
    <s v="MEN032022-1-1"/>
    <d v="2022-01-31T00:00:00"/>
    <s v="1"/>
    <n v="2251151"/>
    <s v="2500234081"/>
    <s v="200077558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82"/>
    <s v="1"/>
    <s v="MEN032022-1-1"/>
    <d v="2022-01-31T00:00:00"/>
    <s v="1"/>
    <n v="2251151"/>
    <s v="2500234082"/>
    <s v="200077558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83"/>
    <s v="1"/>
    <s v="MEN032022-1-1"/>
    <d v="2022-01-31T00:00:00"/>
    <s v="1"/>
    <n v="2251151"/>
    <s v="2500234083"/>
    <s v="200077558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84"/>
    <s v="1"/>
    <s v="MEN032022-1-1"/>
    <d v="2022-01-31T00:00:00"/>
    <s v="1"/>
    <n v="1193976"/>
    <s v="2500234084"/>
    <s v="200077558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85"/>
    <s v="1"/>
    <s v="MEN032022-1-1"/>
    <d v="2022-01-31T00:00:00"/>
    <s v="1"/>
    <n v="2475815"/>
    <s v="2500234085"/>
    <s v="200077559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86"/>
    <s v="1"/>
    <s v="MEN032022-1-1"/>
    <d v="2022-01-31T00:00:00"/>
    <s v="1"/>
    <n v="2251151"/>
    <s v="2500234086"/>
    <s v="200077559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087"/>
    <s v="1"/>
    <s v="MEN032022-1-1"/>
    <d v="2022-01-31T00:00:00"/>
    <s v="1"/>
    <n v="2251151"/>
    <s v="2500234087"/>
    <s v="200077559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194"/>
    <s v="1"/>
    <s v="MEN032022-1-1"/>
    <d v="2022-01-31T00:00:00"/>
    <s v="1"/>
    <n v="1781394"/>
    <s v="2500234194"/>
    <s v="200077572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195"/>
    <s v="1"/>
    <s v="MEN032022-1-1"/>
    <d v="2022-01-31T00:00:00"/>
    <s v="1"/>
    <n v="2251151"/>
    <s v="2500234195"/>
    <s v="200077572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196"/>
    <s v="1"/>
    <s v="MEN032022-1-1"/>
    <d v="2022-01-31T00:00:00"/>
    <s v="1"/>
    <n v="2251151"/>
    <s v="2500234196"/>
    <s v="200077572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197"/>
    <s v="1"/>
    <s v="MEN032022-1-1"/>
    <d v="2022-01-31T00:00:00"/>
    <s v="1"/>
    <n v="3215930"/>
    <s v="2500234197"/>
    <s v="200077572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198"/>
    <s v="1"/>
    <s v="MEN032022-1-1"/>
    <d v="2022-01-31T00:00:00"/>
    <s v="1"/>
    <n v="2251151"/>
    <s v="2500234198"/>
    <s v="200077573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200"/>
    <s v="1"/>
    <s v="MEN032022-1-1"/>
    <d v="2022-01-31T00:00:00"/>
    <s v="1"/>
    <n v="2251151"/>
    <s v="2500234200"/>
    <s v="200077573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201"/>
    <s v="1"/>
    <s v="MEN032022-1-1"/>
    <d v="2022-01-31T00:00:00"/>
    <s v="1"/>
    <n v="2251151"/>
    <s v="2500234201"/>
    <s v="200077573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202"/>
    <s v="1"/>
    <s v="MEN032022-1-1"/>
    <d v="2022-01-31T00:00:00"/>
    <s v="1"/>
    <n v="2251151"/>
    <s v="2500234202"/>
    <s v="200077573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203"/>
    <s v="1"/>
    <s v="MEN032022-1-1"/>
    <d v="2022-01-31T00:00:00"/>
    <s v="1"/>
    <n v="2251151"/>
    <s v="2500234203"/>
    <s v="200077573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245"/>
    <s v="1"/>
    <s v="MEN032022-1-4"/>
    <d v="2022-01-31T00:00:00"/>
    <s v="1"/>
    <n v="2637158"/>
    <s v="2500234245"/>
    <s v="200077540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246"/>
    <s v="1"/>
    <s v="MEN032022-1-4"/>
    <d v="2022-01-31T00:00:00"/>
    <s v="1"/>
    <n v="2637158"/>
    <s v="2500234246"/>
    <s v="200077540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247"/>
    <s v="1"/>
    <s v="MEN032022-1-4"/>
    <d v="2022-01-31T00:00:00"/>
    <s v="1"/>
    <n v="2251151"/>
    <s v="2500234247"/>
    <s v="200077541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248"/>
    <s v="1"/>
    <s v="MEN032022-1-4"/>
    <d v="2022-01-31T00:00:00"/>
    <s v="1"/>
    <n v="2251151"/>
    <s v="2500234248"/>
    <s v="200077541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249"/>
    <s v="1"/>
    <s v="MEN032022-1-4"/>
    <d v="2022-01-31T00:00:00"/>
    <s v="1"/>
    <n v="2251151"/>
    <s v="2500234249"/>
    <s v="200077541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250"/>
    <s v="1"/>
    <s v="MEN032022-1-4"/>
    <d v="2022-01-31T00:00:00"/>
    <s v="1"/>
    <n v="2251151"/>
    <s v="2500234250"/>
    <s v="200077541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253"/>
    <s v="1"/>
    <s v="MEN032022-1-4"/>
    <d v="2022-01-31T00:00:00"/>
    <s v="1"/>
    <n v="2251151"/>
    <s v="2500234253"/>
    <s v="200077574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254"/>
    <s v="1"/>
    <s v="MEN032022-1-4"/>
    <d v="2022-01-31T00:00:00"/>
    <s v="1"/>
    <n v="4388642"/>
    <s v="2500234254"/>
    <s v="200077580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05"/>
    <s v="1"/>
    <s v="MEN032022-1-3"/>
    <d v="2022-01-31T00:00:00"/>
    <s v="1"/>
    <n v="2251151"/>
    <s v="2500234405"/>
    <s v="200076646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13"/>
    <s v="1"/>
    <s v="MEN032022-1-3"/>
    <d v="2022-01-31T00:00:00"/>
    <s v="1"/>
    <n v="2251151"/>
    <s v="2500234413"/>
    <s v="200077076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15"/>
    <s v="1"/>
    <s v="MEN032022-1-3"/>
    <d v="2022-01-31T00:00:00"/>
    <s v="1"/>
    <n v="2251151"/>
    <s v="2500234415"/>
    <s v="200077076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16"/>
    <s v="1"/>
    <s v="MEN032022-1-3"/>
    <d v="2022-01-31T00:00:00"/>
    <s v="1"/>
    <n v="2251151"/>
    <s v="2500234416"/>
    <s v="200077076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29"/>
    <s v="1"/>
    <s v="MEN032022-1-3"/>
    <d v="2022-01-31T00:00:00"/>
    <s v="1"/>
    <n v="2251151"/>
    <s v="2500234429"/>
    <s v="200077079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32"/>
    <s v="1"/>
    <s v="MEN032022-1-3"/>
    <d v="2022-01-31T00:00:00"/>
    <s v="1"/>
    <n v="2251151"/>
    <s v="2500234432"/>
    <s v="200077079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33"/>
    <s v="1"/>
    <s v="MEN032022-1-3"/>
    <d v="2022-01-31T00:00:00"/>
    <s v="1"/>
    <n v="2251151"/>
    <s v="2500234433"/>
    <s v="200077079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34"/>
    <s v="1"/>
    <s v="MEN032022-1-3"/>
    <d v="2022-01-31T00:00:00"/>
    <s v="1"/>
    <n v="2251151"/>
    <s v="2500234434"/>
    <s v="200077079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35"/>
    <s v="1"/>
    <s v="MEN032022-1-3"/>
    <d v="2022-01-31T00:00:00"/>
    <s v="1"/>
    <n v="2251151"/>
    <s v="2500234435"/>
    <s v="200077079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36"/>
    <s v="1"/>
    <s v="MEN032022-1-3"/>
    <d v="2022-01-31T00:00:00"/>
    <s v="1"/>
    <n v="2251151"/>
    <s v="2500234436"/>
    <s v="200077079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37"/>
    <s v="1"/>
    <s v="MEN032022-1-3"/>
    <d v="2022-01-31T00:00:00"/>
    <s v="1"/>
    <n v="2251151"/>
    <s v="2500234437"/>
    <s v="200077079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39"/>
    <s v="1"/>
    <s v="MEN032022-1-3"/>
    <d v="2022-01-31T00:00:00"/>
    <s v="1"/>
    <n v="2251151"/>
    <s v="2500234439"/>
    <s v="200077080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40"/>
    <s v="1"/>
    <s v="MEN032022-1-3"/>
    <d v="2022-01-31T00:00:00"/>
    <s v="1"/>
    <n v="2251151"/>
    <s v="2500234440"/>
    <s v="200077080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41"/>
    <s v="1"/>
    <s v="MEN032022-1-3"/>
    <d v="2022-01-31T00:00:00"/>
    <s v="1"/>
    <n v="2251151"/>
    <s v="2500234441"/>
    <s v="200077080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42"/>
    <s v="1"/>
    <s v="MEN032022-1-3"/>
    <d v="2022-01-31T00:00:00"/>
    <s v="1"/>
    <n v="2251151"/>
    <s v="2500234442"/>
    <s v="200077080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45"/>
    <s v="1"/>
    <s v="MEN032022-1-3"/>
    <d v="2022-01-31T00:00:00"/>
    <s v="1"/>
    <n v="2251151"/>
    <s v="2500234445"/>
    <s v="2000770807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48"/>
    <s v="1"/>
    <s v="MEN032022-1-3"/>
    <d v="2022-01-31T00:00:00"/>
    <s v="1"/>
    <n v="2251151"/>
    <s v="2500234448"/>
    <s v="200077081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50"/>
    <s v="1"/>
    <s v="MEN032022-1-3"/>
    <d v="2022-01-31T00:00:00"/>
    <s v="1"/>
    <n v="2251151"/>
    <s v="2500234450"/>
    <s v="2000770812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51"/>
    <s v="1"/>
    <s v="MEN032022-1-3"/>
    <d v="2022-01-31T00:00:00"/>
    <s v="1"/>
    <n v="2251151"/>
    <s v="2500234451"/>
    <s v="200077081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52"/>
    <s v="1"/>
    <s v="MEN032022-1-3"/>
    <d v="2022-01-31T00:00:00"/>
    <s v="1"/>
    <n v="2251151"/>
    <s v="2500234452"/>
    <s v="200077081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53"/>
    <s v="1"/>
    <s v="MEN032022-1-3"/>
    <d v="2022-01-31T00:00:00"/>
    <s v="1"/>
    <n v="2251151"/>
    <s v="2500234453"/>
    <s v="200077082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54"/>
    <s v="1"/>
    <s v="MEN032022-1-3"/>
    <d v="2022-01-31T00:00:00"/>
    <s v="1"/>
    <n v="2251151"/>
    <s v="2500234454"/>
    <s v="200077082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455"/>
    <s v="1"/>
    <s v="MEN032022-1-3"/>
    <d v="2022-01-31T00:00:00"/>
    <s v="1"/>
    <n v="1415975"/>
    <s v="2500234455"/>
    <s v="2000770826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508"/>
    <s v="1"/>
    <s v="MEN032022-1-3"/>
    <d v="2022-01-31T00:00:00"/>
    <s v="1"/>
    <n v="2251151"/>
    <s v="2500234508"/>
    <s v="2000771431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513"/>
    <s v="1"/>
    <s v="MEN032022-1-3"/>
    <d v="2022-01-31T00:00:00"/>
    <s v="1"/>
    <n v="3215930"/>
    <s v="2500234513"/>
    <s v="2000771445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534"/>
    <s v="1"/>
    <s v="MEN032022-1-3"/>
    <d v="2022-01-31T00:00:00"/>
    <s v="1"/>
    <n v="2251151"/>
    <s v="2500234534"/>
    <s v="200077540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535"/>
    <s v="1"/>
    <s v="MEN032022-1-3"/>
    <d v="2022-01-31T00:00:00"/>
    <s v="1"/>
    <n v="2475815"/>
    <s v="2500234535"/>
    <s v="2000775409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536"/>
    <s v="1"/>
    <s v="MEN032022-1-3"/>
    <d v="2022-01-31T00:00:00"/>
    <s v="1"/>
    <n v="2251151"/>
    <s v="2500234536"/>
    <s v="2000775410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537"/>
    <s v="1"/>
    <s v="MEN032022-1-3"/>
    <d v="2022-01-31T00:00:00"/>
    <s v="1"/>
    <n v="2251151"/>
    <s v="2500234537"/>
    <s v="2000775413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538"/>
    <s v="1"/>
    <s v="MEN032022-1-3"/>
    <d v="2022-01-31T00:00:00"/>
    <s v="1"/>
    <n v="2251151"/>
    <s v="2500234538"/>
    <s v="2000775414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4545"/>
    <s v="1"/>
    <s v="MEN032022-1-3"/>
    <d v="2022-01-31T00:00:00"/>
    <s v="1"/>
    <n v="2251151"/>
    <s v="2500234545"/>
    <s v="2000775728"/>
    <s v=""/>
    <s v="1"/>
    <s v="10410023"/>
    <s v="57"/>
    <s v="Pagos"/>
    <s v="0250"/>
    <s v="2320202008"/>
    <s v="09"/>
    <s v="F9999"/>
    <x v="16"/>
    <d v="2022-01-31T00:00:00"/>
    <s v=""/>
    <s v=""/>
    <s v="7221020103"/>
    <s v="Servicios Prestados"/>
    <x v="0"/>
    <s v="ES90210101"/>
  </r>
  <r>
    <s v="2500235326"/>
    <s v="1"/>
    <s v="MEN032022-2-3"/>
    <d v="2022-02-28T00:00:00"/>
    <s v="2"/>
    <n v="2251151"/>
    <s v="2500235326"/>
    <s v="2000770767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5339"/>
    <s v="1"/>
    <s v="MEN032022-2-3"/>
    <d v="2022-02-28T00:00:00"/>
    <s v="2"/>
    <n v="2251151"/>
    <s v="2500235339"/>
    <s v="2000775411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5340"/>
    <s v="1"/>
    <s v="MEN032022-2-3"/>
    <d v="2022-02-28T00:00:00"/>
    <s v="2"/>
    <n v="2251151"/>
    <s v="2500235340"/>
    <s v="2000775417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5422"/>
    <s v="1"/>
    <s v="MEN032022-2-4"/>
    <d v="2022-02-28T00:00:00"/>
    <s v="2"/>
    <n v="4823895"/>
    <s v="2500235422"/>
    <s v="2000770767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779"/>
    <s v="1"/>
    <s v="MEN032022-2-1"/>
    <d v="2022-02-28T00:00:00"/>
    <s v="2"/>
    <n v="4663099"/>
    <s v="2500236779"/>
    <s v="2000766463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15"/>
    <s v="1"/>
    <s v="MEN032022-2-1"/>
    <d v="2022-02-28T00:00:00"/>
    <s v="2"/>
    <n v="4663099"/>
    <s v="2500236815"/>
    <s v="2000770764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17"/>
    <s v="1"/>
    <s v="MEN032022-2-1"/>
    <d v="2022-02-28T00:00:00"/>
    <s v="2"/>
    <n v="4663099"/>
    <s v="2500236817"/>
    <s v="2000770766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18"/>
    <s v="1"/>
    <s v="MEN032022-2-1"/>
    <d v="2022-02-28T00:00:00"/>
    <s v="2"/>
    <n v="4663099"/>
    <s v="2500236818"/>
    <s v="2000770768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25"/>
    <s v="1"/>
    <s v="MEN032022-2-1"/>
    <d v="2022-02-28T00:00:00"/>
    <s v="2"/>
    <n v="4663099"/>
    <s v="2500236825"/>
    <s v="2000770790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27"/>
    <s v="1"/>
    <s v="MEN032022-2-1"/>
    <d v="2022-02-28T00:00:00"/>
    <s v="2"/>
    <n v="4663099"/>
    <s v="2500236827"/>
    <s v="2000770793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28"/>
    <s v="1"/>
    <s v="MEN032022-2-1"/>
    <d v="2022-02-28T00:00:00"/>
    <s v="2"/>
    <n v="4663099"/>
    <s v="2500236828"/>
    <s v="2000770795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29"/>
    <s v="1"/>
    <s v="MEN032022-2-1"/>
    <d v="2022-02-28T00:00:00"/>
    <s v="2"/>
    <n v="4663099"/>
    <s v="2500236829"/>
    <s v="2000770796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30"/>
    <s v="1"/>
    <s v="MEN032022-2-1"/>
    <d v="2022-02-28T00:00:00"/>
    <s v="2"/>
    <n v="4663099"/>
    <s v="2500236830"/>
    <s v="2000770797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31"/>
    <s v="1"/>
    <s v="MEN032022-2-1"/>
    <d v="2022-02-28T00:00:00"/>
    <s v="2"/>
    <n v="4663099"/>
    <s v="2500236831"/>
    <s v="2000770798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32"/>
    <s v="1"/>
    <s v="MEN032022-2-1"/>
    <d v="2022-02-28T00:00:00"/>
    <s v="2"/>
    <n v="4663099"/>
    <s v="2500236832"/>
    <s v="2000770799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34"/>
    <s v="1"/>
    <s v="MEN032022-2-1"/>
    <d v="2022-02-28T00:00:00"/>
    <s v="2"/>
    <n v="4663099"/>
    <s v="2500236834"/>
    <s v="2000770801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35"/>
    <s v="1"/>
    <s v="MEN032022-2-1"/>
    <d v="2022-02-28T00:00:00"/>
    <s v="2"/>
    <n v="4663099"/>
    <s v="2500236835"/>
    <s v="2000770802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36"/>
    <s v="1"/>
    <s v="MEN032022-2-1"/>
    <d v="2022-02-28T00:00:00"/>
    <s v="2"/>
    <n v="4663099"/>
    <s v="2500236836"/>
    <s v="2000770803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37"/>
    <s v="1"/>
    <s v="MEN032022-2-1"/>
    <d v="2022-02-28T00:00:00"/>
    <s v="2"/>
    <n v="4663099"/>
    <s v="2500236837"/>
    <s v="2000770804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40"/>
    <s v="1"/>
    <s v="MEN032022-2-1"/>
    <d v="2022-02-28T00:00:00"/>
    <s v="2"/>
    <n v="4663099"/>
    <s v="2500236840"/>
    <s v="2000770807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43"/>
    <s v="1"/>
    <s v="MEN032022-2-1"/>
    <d v="2022-02-28T00:00:00"/>
    <s v="2"/>
    <n v="4663099"/>
    <s v="2500236843"/>
    <s v="2000770810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44"/>
    <s v="1"/>
    <s v="MEN032022-2-1"/>
    <d v="2022-02-28T00:00:00"/>
    <s v="2"/>
    <n v="4663099"/>
    <s v="2500236844"/>
    <s v="2000770812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48"/>
    <s v="1"/>
    <s v="MEN032022-2-1"/>
    <d v="2022-02-28T00:00:00"/>
    <s v="2"/>
    <n v="4663099"/>
    <s v="2500236848"/>
    <s v="2000770818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49"/>
    <s v="1"/>
    <s v="MEN032022-2-1"/>
    <d v="2022-02-28T00:00:00"/>
    <s v="2"/>
    <n v="4663099"/>
    <s v="2500236849"/>
    <s v="2000770819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51"/>
    <s v="1"/>
    <s v="MEN032022-2-1"/>
    <d v="2022-02-28T00:00:00"/>
    <s v="2"/>
    <n v="4663099"/>
    <s v="2500236851"/>
    <s v="2000770821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52"/>
    <s v="1"/>
    <s v="MEN032022-2-1"/>
    <d v="2022-02-28T00:00:00"/>
    <s v="2"/>
    <n v="4663099"/>
    <s v="2500236852"/>
    <s v="2000770823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853"/>
    <s v="1"/>
    <s v="MEN032022-2-1"/>
    <d v="2022-02-28T00:00:00"/>
    <s v="2"/>
    <n v="2933091"/>
    <s v="2500236853"/>
    <s v="2000770826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943"/>
    <s v="1"/>
    <s v="MEN032022-2-1"/>
    <d v="2022-02-28T00:00:00"/>
    <s v="2"/>
    <n v="4663099"/>
    <s v="2500236943"/>
    <s v="2000771431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6954"/>
    <s v="1"/>
    <s v="MEN032022-2-1"/>
    <d v="2022-02-28T00:00:00"/>
    <s v="2"/>
    <n v="4823895"/>
    <s v="2500236954"/>
    <s v="2000771445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22"/>
    <s v="1"/>
    <s v="MEN032022-2-1"/>
    <d v="2022-02-28T00:00:00"/>
    <s v="2"/>
    <n v="3955736"/>
    <s v="2500237022"/>
    <s v="2000775406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23"/>
    <s v="1"/>
    <s v="MEN032022-2-1"/>
    <d v="2022-02-28T00:00:00"/>
    <s v="2"/>
    <n v="3955736"/>
    <s v="2500237023"/>
    <s v="2000775407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24"/>
    <s v="1"/>
    <s v="MEN032022-2-1"/>
    <d v="2022-02-28T00:00:00"/>
    <s v="2"/>
    <n v="4663099"/>
    <s v="2500237024"/>
    <s v="2000775408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25"/>
    <s v="1"/>
    <s v="MEN032022-2-1"/>
    <d v="2022-02-28T00:00:00"/>
    <s v="2"/>
    <n v="5128473"/>
    <s v="2500237025"/>
    <s v="2000775409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26"/>
    <s v="1"/>
    <s v="MEN032022-2-1"/>
    <d v="2022-02-28T00:00:00"/>
    <s v="2"/>
    <n v="4663099"/>
    <s v="2500237026"/>
    <s v="2000775410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27"/>
    <s v="1"/>
    <s v="MEN032022-2-1"/>
    <d v="2022-02-28T00:00:00"/>
    <s v="2"/>
    <n v="4663099"/>
    <s v="2500237027"/>
    <s v="2000775411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28"/>
    <s v="1"/>
    <s v="MEN032022-2-1"/>
    <d v="2022-02-28T00:00:00"/>
    <s v="2"/>
    <n v="4663099"/>
    <s v="2500237028"/>
    <s v="2000775412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29"/>
    <s v="1"/>
    <s v="MEN032022-2-1"/>
    <d v="2022-02-28T00:00:00"/>
    <s v="2"/>
    <n v="4663099"/>
    <s v="2500237029"/>
    <s v="2000775413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30"/>
    <s v="1"/>
    <s v="MEN032022-2-1"/>
    <d v="2022-02-28T00:00:00"/>
    <s v="2"/>
    <n v="4663099"/>
    <s v="2500237030"/>
    <s v="2000775414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31"/>
    <s v="1"/>
    <s v="MEN032022-2-1"/>
    <d v="2022-02-28T00:00:00"/>
    <s v="2"/>
    <n v="4663099"/>
    <s v="2500237031"/>
    <s v="2000775415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32"/>
    <s v="1"/>
    <s v="MEN032022-2-1"/>
    <d v="2022-02-28T00:00:00"/>
    <s v="2"/>
    <n v="4663099"/>
    <s v="2500237032"/>
    <s v="2000775416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33"/>
    <s v="1"/>
    <s v="MEN032022-2-1"/>
    <d v="2022-02-28T00:00:00"/>
    <s v="2"/>
    <n v="4663099"/>
    <s v="2500237033"/>
    <s v="2000775417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34"/>
    <s v="1"/>
    <s v="MEN032022-2-1"/>
    <d v="2022-02-28T00:00:00"/>
    <s v="2"/>
    <n v="4663099"/>
    <s v="2500237034"/>
    <s v="2000775418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37"/>
    <s v="1"/>
    <s v="MEN032022-2-1"/>
    <d v="2022-02-28T00:00:00"/>
    <s v="2"/>
    <n v="4823895"/>
    <s v="2500237037"/>
    <s v="2000775566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38"/>
    <s v="1"/>
    <s v="MEN032022-2-1"/>
    <d v="2022-02-28T00:00:00"/>
    <s v="2"/>
    <n v="3955736"/>
    <s v="2500237038"/>
    <s v="2000775567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39"/>
    <s v="1"/>
    <s v="MEN032022-2-1"/>
    <d v="2022-02-28T00:00:00"/>
    <s v="2"/>
    <n v="4823895"/>
    <s v="2500237039"/>
    <s v="2000775568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40"/>
    <s v="1"/>
    <s v="MEN032022-2-1"/>
    <d v="2022-02-28T00:00:00"/>
    <s v="2"/>
    <n v="3955736"/>
    <s v="2500237040"/>
    <s v="2000775569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41"/>
    <s v="1"/>
    <s v="MEN032022-2-1"/>
    <d v="2022-02-28T00:00:00"/>
    <s v="2"/>
    <n v="4823895"/>
    <s v="2500237041"/>
    <s v="2000775570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42"/>
    <s v="1"/>
    <s v="MEN032022-2-1"/>
    <d v="2022-02-28T00:00:00"/>
    <s v="2"/>
    <n v="3955736"/>
    <s v="2500237042"/>
    <s v="2000775571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43"/>
    <s v="1"/>
    <s v="MEN032022-2-1"/>
    <d v="2022-02-28T00:00:00"/>
    <s v="2"/>
    <n v="3955736"/>
    <s v="2500237043"/>
    <s v="2000775572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44"/>
    <s v="1"/>
    <s v="MEN032022-2-1"/>
    <d v="2022-02-28T00:00:00"/>
    <s v="2"/>
    <n v="4823895"/>
    <s v="2500237044"/>
    <s v="2000775573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45"/>
    <s v="1"/>
    <s v="MEN032022-2-1"/>
    <d v="2022-02-28T00:00:00"/>
    <s v="2"/>
    <n v="4823895"/>
    <s v="2500237045"/>
    <s v="2000775574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51"/>
    <s v="1"/>
    <s v="MEN032022-2-1"/>
    <d v="2022-02-28T00:00:00"/>
    <s v="2"/>
    <n v="3376727"/>
    <s v="2500237051"/>
    <s v="2000775583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52"/>
    <s v="1"/>
    <s v="MEN032022-2-1"/>
    <d v="2022-02-28T00:00:00"/>
    <s v="2"/>
    <n v="4663099"/>
    <s v="2500237052"/>
    <s v="2000775584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53"/>
    <s v="1"/>
    <s v="MEN032022-2-1"/>
    <d v="2022-02-28T00:00:00"/>
    <s v="2"/>
    <n v="4663099"/>
    <s v="2500237053"/>
    <s v="2000775585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54"/>
    <s v="1"/>
    <s v="MEN032022-2-1"/>
    <d v="2022-02-28T00:00:00"/>
    <s v="2"/>
    <n v="4663099"/>
    <s v="2500237054"/>
    <s v="2000775586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55"/>
    <s v="1"/>
    <s v="MEN032022-2-1"/>
    <d v="2022-02-28T00:00:00"/>
    <s v="2"/>
    <n v="4663099"/>
    <s v="2500237055"/>
    <s v="2000775587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56"/>
    <s v="1"/>
    <s v="MEN032022-2-1"/>
    <d v="2022-02-28T00:00:00"/>
    <s v="2"/>
    <n v="4663099"/>
    <s v="2500237056"/>
    <s v="2000775588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57"/>
    <s v="1"/>
    <s v="MEN032022-2-1"/>
    <d v="2022-02-28T00:00:00"/>
    <s v="2"/>
    <n v="2473236"/>
    <s v="2500237057"/>
    <s v="2000775589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58"/>
    <s v="1"/>
    <s v="MEN032022-2-1"/>
    <d v="2022-02-28T00:00:00"/>
    <s v="2"/>
    <n v="5128473"/>
    <s v="2500237058"/>
    <s v="2000775590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59"/>
    <s v="1"/>
    <s v="MEN032022-2-1"/>
    <d v="2022-02-28T00:00:00"/>
    <s v="2"/>
    <n v="4663099"/>
    <s v="2500237059"/>
    <s v="2000775591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060"/>
    <s v="1"/>
    <s v="MEN032022-2-1"/>
    <d v="2022-02-28T00:00:00"/>
    <s v="2"/>
    <n v="4663099"/>
    <s v="2500237060"/>
    <s v="2000775592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137"/>
    <s v="1"/>
    <s v="MEN032022-2-1"/>
    <d v="2022-02-28T00:00:00"/>
    <s v="2"/>
    <n v="2672091"/>
    <s v="2500237137"/>
    <s v="2000775724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138"/>
    <s v="1"/>
    <s v="MEN032022-2-1"/>
    <d v="2022-02-28T00:00:00"/>
    <s v="2"/>
    <n v="4663099"/>
    <s v="2500237138"/>
    <s v="2000775725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140"/>
    <s v="1"/>
    <s v="MEN032022-2-1"/>
    <d v="2022-02-28T00:00:00"/>
    <s v="2"/>
    <n v="4663099"/>
    <s v="2500237140"/>
    <s v="2000775727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141"/>
    <s v="1"/>
    <s v="MEN032022-2-1"/>
    <d v="2022-02-28T00:00:00"/>
    <s v="2"/>
    <n v="2397169"/>
    <s v="2500237141"/>
    <s v="2000775728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143"/>
    <s v="1"/>
    <s v="MEN032022-2-1"/>
    <d v="2022-02-28T00:00:00"/>
    <s v="2"/>
    <n v="4663099"/>
    <s v="2500237143"/>
    <s v="2000775730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145"/>
    <s v="1"/>
    <s v="MEN032022-2-1"/>
    <d v="2022-02-28T00:00:00"/>
    <s v="2"/>
    <n v="4663099"/>
    <s v="2500237145"/>
    <s v="2000775732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146"/>
    <s v="1"/>
    <s v="MEN032022-2-1"/>
    <d v="2022-02-28T00:00:00"/>
    <s v="2"/>
    <n v="4663099"/>
    <s v="2500237146"/>
    <s v="2000775733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147"/>
    <s v="1"/>
    <s v="MEN032022-2-1"/>
    <d v="2022-02-28T00:00:00"/>
    <s v="2"/>
    <n v="4663099"/>
    <s v="2500237147"/>
    <s v="2000775734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148"/>
    <s v="1"/>
    <s v="MEN032022-2-1"/>
    <d v="2022-02-28T00:00:00"/>
    <s v="2"/>
    <n v="4663099"/>
    <s v="2500237148"/>
    <s v="2000775735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153"/>
    <s v="1"/>
    <s v="MEN032022-2-1"/>
    <d v="2022-02-28T00:00:00"/>
    <s v="2"/>
    <n v="4663099"/>
    <s v="2500237153"/>
    <s v="2000775740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7164"/>
    <s v="1"/>
    <s v="MEN032022-2-1"/>
    <d v="2022-02-28T00:00:00"/>
    <s v="2"/>
    <n v="8022200"/>
    <s v="2500237164"/>
    <s v="2000775808"/>
    <s v=""/>
    <s v="1"/>
    <s v="10410023"/>
    <s v="57"/>
    <s v="Pagos"/>
    <s v="0250"/>
    <s v="2320202008"/>
    <s v="09"/>
    <s v="F9999"/>
    <x v="16"/>
    <d v="2022-02-28T00:00:00"/>
    <s v=""/>
    <s v=""/>
    <s v="7221020103"/>
    <s v="Servicios Prestados"/>
    <x v="0"/>
    <s v="ES90210101"/>
  </r>
  <r>
    <s v="2500239209"/>
    <s v="1"/>
    <s v="MEN032022-3-1"/>
    <d v="2022-03-31T00:00:00"/>
    <s v="3"/>
    <n v="4823895"/>
    <s v="2500239209"/>
    <s v="2000766463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43"/>
    <s v="1"/>
    <s v="MEN032022-3-1"/>
    <d v="2022-03-31T00:00:00"/>
    <s v="3"/>
    <n v="4823895"/>
    <s v="2500239243"/>
    <s v="2000770764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45"/>
    <s v="1"/>
    <s v="MEN032022-3-1"/>
    <d v="2022-03-31T00:00:00"/>
    <s v="3"/>
    <n v="4823895"/>
    <s v="2500239245"/>
    <s v="2000770766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46"/>
    <s v="1"/>
    <s v="MEN032022-3-1"/>
    <d v="2022-03-31T00:00:00"/>
    <s v="3"/>
    <n v="4823895"/>
    <s v="2500239246"/>
    <s v="2000770768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53"/>
    <s v="1"/>
    <s v="MEN032022-3-1"/>
    <d v="2022-03-31T00:00:00"/>
    <s v="3"/>
    <n v="4860895"/>
    <s v="2500239253"/>
    <s v="2000770790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55"/>
    <s v="1"/>
    <s v="MEN032022-3-1"/>
    <d v="2022-03-31T00:00:00"/>
    <s v="3"/>
    <n v="4823895"/>
    <s v="2500239255"/>
    <s v="2000770793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56"/>
    <s v="1"/>
    <s v="MEN032022-3-1"/>
    <d v="2022-03-31T00:00:00"/>
    <s v="3"/>
    <n v="4823895"/>
    <s v="2500239256"/>
    <s v="2000770795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57"/>
    <s v="1"/>
    <s v="MEN032022-3-1"/>
    <d v="2022-03-31T00:00:00"/>
    <s v="3"/>
    <n v="4823895"/>
    <s v="2500239257"/>
    <s v="2000770796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58"/>
    <s v="1"/>
    <s v="MEN032022-3-1"/>
    <d v="2022-03-31T00:00:00"/>
    <s v="3"/>
    <n v="4823895"/>
    <s v="2500239258"/>
    <s v="2000770797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59"/>
    <s v="1"/>
    <s v="MEN032022-3-1"/>
    <d v="2022-03-31T00:00:00"/>
    <s v="3"/>
    <n v="4823895"/>
    <s v="2500239259"/>
    <s v="2000770798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60"/>
    <s v="1"/>
    <s v="MEN032022-3-1"/>
    <d v="2022-03-31T00:00:00"/>
    <s v="3"/>
    <n v="4823895"/>
    <s v="2500239260"/>
    <s v="2000770799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62"/>
    <s v="1"/>
    <s v="MEN032022-3-1"/>
    <d v="2022-03-31T00:00:00"/>
    <s v="3"/>
    <n v="4823895"/>
    <s v="2500239262"/>
    <s v="2000770801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63"/>
    <s v="1"/>
    <s v="MEN032022-3-1"/>
    <d v="2022-03-31T00:00:00"/>
    <s v="3"/>
    <n v="4823895"/>
    <s v="2500239263"/>
    <s v="2000770802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64"/>
    <s v="1"/>
    <s v="MEN032022-3-1"/>
    <d v="2022-03-31T00:00:00"/>
    <s v="3"/>
    <n v="4823895"/>
    <s v="2500239264"/>
    <s v="2000770803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65"/>
    <s v="1"/>
    <s v="MEN032022-3-1"/>
    <d v="2022-03-31T00:00:00"/>
    <s v="3"/>
    <n v="4823895"/>
    <s v="2500239265"/>
    <s v="2000770804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68"/>
    <s v="1"/>
    <s v="MEN032022-3-1"/>
    <d v="2022-03-31T00:00:00"/>
    <s v="3"/>
    <n v="4823895"/>
    <s v="2500239268"/>
    <s v="2000770807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71"/>
    <s v="1"/>
    <s v="MEN032022-3-1"/>
    <d v="2022-03-31T00:00:00"/>
    <s v="3"/>
    <n v="4823895"/>
    <s v="2500239271"/>
    <s v="2000770810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73"/>
    <s v="1"/>
    <s v="MEN032022-3-1"/>
    <d v="2022-03-31T00:00:00"/>
    <s v="3"/>
    <n v="4823895"/>
    <s v="2500239273"/>
    <s v="2000770812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76"/>
    <s v="1"/>
    <s v="MEN032022-3-1"/>
    <d v="2022-03-31T00:00:00"/>
    <s v="3"/>
    <n v="4823895"/>
    <s v="2500239276"/>
    <s v="2000770818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77"/>
    <s v="1"/>
    <s v="MEN032022-3-1"/>
    <d v="2022-03-31T00:00:00"/>
    <s v="3"/>
    <n v="4823895"/>
    <s v="2500239277"/>
    <s v="2000770819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79"/>
    <s v="1"/>
    <s v="MEN032022-3-1"/>
    <d v="2022-03-31T00:00:00"/>
    <s v="3"/>
    <n v="4823895"/>
    <s v="2500239279"/>
    <s v="2000770821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80"/>
    <s v="1"/>
    <s v="MEN032022-3-1"/>
    <d v="2022-03-31T00:00:00"/>
    <s v="3"/>
    <n v="4823895"/>
    <s v="2500239280"/>
    <s v="2000770823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281"/>
    <s v="1"/>
    <s v="MEN032022-3-1"/>
    <d v="2022-03-31T00:00:00"/>
    <s v="3"/>
    <n v="5034232"/>
    <s v="2500239281"/>
    <s v="2000770826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371"/>
    <s v="1"/>
    <s v="MEN032022-3-1"/>
    <d v="2022-03-31T00:00:00"/>
    <s v="3"/>
    <n v="4823895"/>
    <s v="2500239371"/>
    <s v="2000771431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383"/>
    <s v="1"/>
    <s v="MEN032022-3-1"/>
    <d v="2022-03-31T00:00:00"/>
    <s v="3"/>
    <n v="3955736"/>
    <s v="2500239383"/>
    <s v="2000771445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51"/>
    <s v="1"/>
    <s v="MEN032022-3-1"/>
    <d v="2022-03-31T00:00:00"/>
    <s v="3"/>
    <n v="3955736"/>
    <s v="2500239451"/>
    <s v="2000775406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52"/>
    <s v="1"/>
    <s v="MEN032022-3-1"/>
    <d v="2022-03-31T00:00:00"/>
    <s v="3"/>
    <n v="3955736"/>
    <s v="2500239452"/>
    <s v="2000775407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53"/>
    <s v="1"/>
    <s v="MEN032022-3-1"/>
    <d v="2022-03-31T00:00:00"/>
    <s v="3"/>
    <n v="4823895"/>
    <s v="2500239453"/>
    <s v="2000775408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54"/>
    <s v="1"/>
    <s v="MEN032022-3-1"/>
    <d v="2022-03-31T00:00:00"/>
    <s v="3"/>
    <n v="5305317"/>
    <s v="2500239454"/>
    <s v="2000775409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55"/>
    <s v="1"/>
    <s v="MEN032022-3-1"/>
    <d v="2022-03-31T00:00:00"/>
    <s v="3"/>
    <n v="4823895"/>
    <s v="2500239455"/>
    <s v="2000775410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56"/>
    <s v="1"/>
    <s v="MEN032022-3-1"/>
    <d v="2022-03-31T00:00:00"/>
    <s v="3"/>
    <n v="4823895"/>
    <s v="2500239456"/>
    <s v="2000775411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57"/>
    <s v="1"/>
    <s v="MEN032022-3-1"/>
    <d v="2022-03-31T00:00:00"/>
    <s v="3"/>
    <n v="4823895"/>
    <s v="2500239457"/>
    <s v="2000775412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58"/>
    <s v="1"/>
    <s v="MEN032022-3-1"/>
    <d v="2022-03-31T00:00:00"/>
    <s v="3"/>
    <n v="4823895"/>
    <s v="2500239458"/>
    <s v="2000775413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59"/>
    <s v="1"/>
    <s v="MEN032022-3-1"/>
    <d v="2022-03-31T00:00:00"/>
    <s v="3"/>
    <n v="4823895"/>
    <s v="2500239459"/>
    <s v="2000775414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60"/>
    <s v="1"/>
    <s v="MEN032022-3-1"/>
    <d v="2022-03-31T00:00:00"/>
    <s v="3"/>
    <n v="4860895"/>
    <s v="2500239460"/>
    <s v="2000775415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61"/>
    <s v="1"/>
    <s v="MEN032022-3-1"/>
    <d v="2022-03-31T00:00:00"/>
    <s v="3"/>
    <n v="4823895"/>
    <s v="2500239461"/>
    <s v="2000775416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62"/>
    <s v="1"/>
    <s v="MEN032022-3-1"/>
    <d v="2022-03-31T00:00:00"/>
    <s v="3"/>
    <n v="4823895"/>
    <s v="2500239462"/>
    <s v="2000775417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63"/>
    <s v="1"/>
    <s v="MEN032022-3-1"/>
    <d v="2022-03-31T00:00:00"/>
    <s v="3"/>
    <n v="4823895"/>
    <s v="2500239463"/>
    <s v="2000775418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66"/>
    <s v="1"/>
    <s v="MEN032022-3-1"/>
    <d v="2022-03-31T00:00:00"/>
    <s v="3"/>
    <n v="4823895"/>
    <s v="2500239466"/>
    <s v="2000775566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67"/>
    <s v="1"/>
    <s v="MEN032022-3-1"/>
    <d v="2022-03-31T00:00:00"/>
    <s v="3"/>
    <n v="4823895"/>
    <s v="2500239467"/>
    <s v="2000775567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68"/>
    <s v="1"/>
    <s v="MEN032022-3-1"/>
    <d v="2022-03-31T00:00:00"/>
    <s v="3"/>
    <n v="4823895"/>
    <s v="2500239468"/>
    <s v="2000775568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69"/>
    <s v="1"/>
    <s v="MEN032022-3-1"/>
    <d v="2022-03-31T00:00:00"/>
    <s v="3"/>
    <n v="3955736"/>
    <s v="2500239469"/>
    <s v="2000775569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70"/>
    <s v="1"/>
    <s v="MEN032022-3-1"/>
    <d v="2022-03-31T00:00:00"/>
    <s v="3"/>
    <n v="4823895"/>
    <s v="2500239470"/>
    <s v="2000775570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71"/>
    <s v="1"/>
    <s v="MEN032022-3-1"/>
    <d v="2022-03-31T00:00:00"/>
    <s v="3"/>
    <n v="3955736"/>
    <s v="2500239471"/>
    <s v="2000775571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72"/>
    <s v="1"/>
    <s v="MEN032022-3-1"/>
    <d v="2022-03-31T00:00:00"/>
    <s v="3"/>
    <n v="3955736"/>
    <s v="2500239472"/>
    <s v="2000775572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73"/>
    <s v="1"/>
    <s v="MEN032022-3-1"/>
    <d v="2022-03-31T00:00:00"/>
    <s v="3"/>
    <n v="4823895"/>
    <s v="2500239473"/>
    <s v="2000775573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74"/>
    <s v="1"/>
    <s v="MEN032022-3-1"/>
    <d v="2022-03-31T00:00:00"/>
    <s v="3"/>
    <n v="4823895"/>
    <s v="2500239474"/>
    <s v="2000775574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78"/>
    <s v="1"/>
    <s v="MEN032022-3-1"/>
    <d v="2022-03-31T00:00:00"/>
    <s v="3"/>
    <n v="4823895"/>
    <s v="2500239478"/>
    <s v="2000775584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79"/>
    <s v="1"/>
    <s v="MEN032022-3-1"/>
    <d v="2022-03-31T00:00:00"/>
    <s v="3"/>
    <n v="4823895"/>
    <s v="2500239479"/>
    <s v="2000775585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80"/>
    <s v="1"/>
    <s v="MEN032022-3-1"/>
    <d v="2022-03-31T00:00:00"/>
    <s v="3"/>
    <n v="4823895"/>
    <s v="2500239480"/>
    <s v="2000775586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81"/>
    <s v="1"/>
    <s v="MEN032022-3-1"/>
    <d v="2022-03-31T00:00:00"/>
    <s v="3"/>
    <n v="4823895"/>
    <s v="2500239481"/>
    <s v="2000775587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82"/>
    <s v="1"/>
    <s v="MEN032022-3-1"/>
    <d v="2022-03-31T00:00:00"/>
    <s v="3"/>
    <n v="4823895"/>
    <s v="2500239482"/>
    <s v="2000775588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83"/>
    <s v="1"/>
    <s v="MEN032022-3-1"/>
    <d v="2022-03-31T00:00:00"/>
    <s v="3"/>
    <n v="2558520"/>
    <s v="2500239483"/>
    <s v="2000775589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84"/>
    <s v="1"/>
    <s v="MEN032022-3-1"/>
    <d v="2022-03-31T00:00:00"/>
    <s v="3"/>
    <n v="5305317"/>
    <s v="2500239484"/>
    <s v="2000775590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85"/>
    <s v="1"/>
    <s v="MEN032022-3-1"/>
    <d v="2022-03-31T00:00:00"/>
    <s v="3"/>
    <n v="4823895"/>
    <s v="2500239485"/>
    <s v="2000775591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486"/>
    <s v="1"/>
    <s v="MEN032022-3-1"/>
    <d v="2022-03-31T00:00:00"/>
    <s v="3"/>
    <n v="4823895"/>
    <s v="2500239486"/>
    <s v="2000775592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538"/>
    <s v="1"/>
    <s v="MEN032022-3-1"/>
    <d v="2022-03-31T00:00:00"/>
    <s v="3"/>
    <n v="2672091"/>
    <s v="2500239538"/>
    <s v="2000775724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539"/>
    <s v="1"/>
    <s v="MEN032022-3-1"/>
    <d v="2022-03-31T00:00:00"/>
    <s v="3"/>
    <n v="4823895"/>
    <s v="2500239539"/>
    <s v="2000775725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541"/>
    <s v="1"/>
    <s v="MEN032022-3-1"/>
    <d v="2022-03-31T00:00:00"/>
    <s v="3"/>
    <n v="4823895"/>
    <s v="2500239541"/>
    <s v="2000775727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542"/>
    <s v="1"/>
    <s v="MEN032022-3-1"/>
    <d v="2022-03-31T00:00:00"/>
    <s v="3"/>
    <n v="4823895"/>
    <s v="2500239542"/>
    <s v="2000775728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544"/>
    <s v="1"/>
    <s v="MEN032022-3-1"/>
    <d v="2022-03-31T00:00:00"/>
    <s v="3"/>
    <n v="4823895"/>
    <s v="2500239544"/>
    <s v="2000775730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546"/>
    <s v="1"/>
    <s v="MEN032022-3-1"/>
    <d v="2022-03-31T00:00:00"/>
    <s v="3"/>
    <n v="4823895"/>
    <s v="2500239546"/>
    <s v="2000775732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547"/>
    <s v="1"/>
    <s v="MEN032022-3-1"/>
    <d v="2022-03-31T00:00:00"/>
    <s v="3"/>
    <n v="4823895"/>
    <s v="2500239547"/>
    <s v="2000775733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548"/>
    <s v="1"/>
    <s v="MEN032022-3-1"/>
    <d v="2022-03-31T00:00:00"/>
    <s v="3"/>
    <n v="4823895"/>
    <s v="2500239548"/>
    <s v="2000775734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549"/>
    <s v="1"/>
    <s v="MEN032022-3-1"/>
    <d v="2022-03-31T00:00:00"/>
    <s v="3"/>
    <n v="4823895"/>
    <s v="2500239549"/>
    <s v="2000775735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553"/>
    <s v="1"/>
    <s v="MEN032022-3-1"/>
    <d v="2022-03-31T00:00:00"/>
    <s v="3"/>
    <n v="4823895"/>
    <s v="2500239553"/>
    <s v="2000775740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39564"/>
    <s v="1"/>
    <s v="MEN032022-3-1"/>
    <d v="2022-03-31T00:00:00"/>
    <s v="3"/>
    <n v="8022200"/>
    <s v="2500239564"/>
    <s v="2000775808"/>
    <s v=""/>
    <s v="1"/>
    <s v="10410023"/>
    <s v="57"/>
    <s v="Pagos"/>
    <s v="0250"/>
    <s v="2320202008"/>
    <s v="09"/>
    <s v="F9999"/>
    <x v="16"/>
    <d v="2022-03-31T00:00:00"/>
    <s v=""/>
    <s v=""/>
    <s v="7221020103"/>
    <s v="Servicios Prestados"/>
    <x v="0"/>
    <s v="ES90210101"/>
  </r>
  <r>
    <s v="2500241570"/>
    <s v="1"/>
    <s v="MEN032022-4-1"/>
    <d v="2022-04-30T00:00:00"/>
    <s v="4"/>
    <n v="4823895"/>
    <s v="2500241570"/>
    <s v="200076646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598"/>
    <s v="1"/>
    <s v="MEN032022-4-1"/>
    <d v="2022-04-30T00:00:00"/>
    <s v="4"/>
    <n v="4823895"/>
    <s v="2500241598"/>
    <s v="200077076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00"/>
    <s v="1"/>
    <s v="MEN032022-4-1"/>
    <d v="2022-04-30T00:00:00"/>
    <s v="4"/>
    <n v="4823895"/>
    <s v="2500241600"/>
    <s v="200077076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01"/>
    <s v="1"/>
    <s v="MEN032022-4-1"/>
    <d v="2022-04-30T00:00:00"/>
    <s v="4"/>
    <n v="4823895"/>
    <s v="2500241601"/>
    <s v="200077076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08"/>
    <s v="1"/>
    <s v="MEN032022-4-1"/>
    <d v="2022-04-30T00:00:00"/>
    <s v="4"/>
    <n v="4860895"/>
    <s v="2500241608"/>
    <s v="200077079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09"/>
    <s v="1"/>
    <s v="MEN032022-4-1"/>
    <d v="2022-04-30T00:00:00"/>
    <s v="4"/>
    <n v="4823895"/>
    <s v="2500241609"/>
    <s v="200077079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10"/>
    <s v="1"/>
    <s v="MEN032022-4-1"/>
    <d v="2022-04-30T00:00:00"/>
    <s v="4"/>
    <n v="4823895"/>
    <s v="2500241610"/>
    <s v="200077079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11"/>
    <s v="1"/>
    <s v="MEN032022-4-1"/>
    <d v="2022-04-30T00:00:00"/>
    <s v="4"/>
    <n v="4823895"/>
    <s v="2500241611"/>
    <s v="200077079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12"/>
    <s v="1"/>
    <s v="MEN032022-4-1"/>
    <d v="2022-04-30T00:00:00"/>
    <s v="4"/>
    <n v="4823895"/>
    <s v="2500241612"/>
    <s v="200077079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13"/>
    <s v="1"/>
    <s v="MEN032022-4-1"/>
    <d v="2022-04-30T00:00:00"/>
    <s v="4"/>
    <n v="4823895"/>
    <s v="2500241613"/>
    <s v="200077079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14"/>
    <s v="1"/>
    <s v="MEN032022-4-1"/>
    <d v="2022-04-30T00:00:00"/>
    <s v="4"/>
    <n v="4823895"/>
    <s v="2500241614"/>
    <s v="200077079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16"/>
    <s v="1"/>
    <s v="MEN032022-4-1"/>
    <d v="2022-04-30T00:00:00"/>
    <s v="4"/>
    <n v="4823895"/>
    <s v="2500241616"/>
    <s v="200077080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17"/>
    <s v="1"/>
    <s v="MEN032022-4-1"/>
    <d v="2022-04-30T00:00:00"/>
    <s v="4"/>
    <n v="4823895"/>
    <s v="2500241617"/>
    <s v="200077080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18"/>
    <s v="1"/>
    <s v="MEN032022-4-1"/>
    <d v="2022-04-30T00:00:00"/>
    <s v="4"/>
    <n v="4860895"/>
    <s v="2500241618"/>
    <s v="200077080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19"/>
    <s v="1"/>
    <s v="MEN032022-4-1"/>
    <d v="2022-04-30T00:00:00"/>
    <s v="4"/>
    <n v="4823895"/>
    <s v="2500241619"/>
    <s v="200077080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22"/>
    <s v="1"/>
    <s v="MEN032022-4-1"/>
    <d v="2022-04-30T00:00:00"/>
    <s v="4"/>
    <n v="4823895"/>
    <s v="2500241622"/>
    <s v="200077080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25"/>
    <s v="1"/>
    <s v="MEN032022-4-1"/>
    <d v="2022-04-30T00:00:00"/>
    <s v="4"/>
    <n v="4823895"/>
    <s v="2500241625"/>
    <s v="200077081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26"/>
    <s v="1"/>
    <s v="MEN032022-4-1"/>
    <d v="2022-04-30T00:00:00"/>
    <s v="4"/>
    <n v="4823895"/>
    <s v="2500241626"/>
    <s v="200077081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29"/>
    <s v="1"/>
    <s v="MEN032022-4-1"/>
    <d v="2022-04-30T00:00:00"/>
    <s v="4"/>
    <n v="4823895"/>
    <s v="2500241629"/>
    <s v="200077081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30"/>
    <s v="1"/>
    <s v="MEN032022-4-1"/>
    <d v="2022-04-30T00:00:00"/>
    <s v="4"/>
    <n v="4823895"/>
    <s v="2500241630"/>
    <s v="200077081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32"/>
    <s v="1"/>
    <s v="MEN032022-4-1"/>
    <d v="2022-04-30T00:00:00"/>
    <s v="4"/>
    <n v="4823895"/>
    <s v="2500241632"/>
    <s v="200077082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33"/>
    <s v="1"/>
    <s v="MEN032022-4-1"/>
    <d v="2022-04-30T00:00:00"/>
    <s v="4"/>
    <n v="4823895"/>
    <s v="2500241633"/>
    <s v="200077082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634"/>
    <s v="1"/>
    <s v="MEN032022-4-1"/>
    <d v="2022-04-30T00:00:00"/>
    <s v="4"/>
    <n v="3034232"/>
    <s v="2500241634"/>
    <s v="200077082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722"/>
    <s v="1"/>
    <s v="MEN032022-4-1"/>
    <d v="2022-04-30T00:00:00"/>
    <s v="4"/>
    <n v="4823895"/>
    <s v="2500241722"/>
    <s v="200077143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733"/>
    <s v="1"/>
    <s v="MEN032022-4-1"/>
    <d v="2022-04-30T00:00:00"/>
    <s v="4"/>
    <n v="3955736"/>
    <s v="2500241733"/>
    <s v="200077144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797"/>
    <s v="1"/>
    <s v="MEN032022-4-1"/>
    <d v="2022-04-30T00:00:00"/>
    <s v="4"/>
    <n v="3955736"/>
    <s v="2500241797"/>
    <s v="200077540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798"/>
    <s v="1"/>
    <s v="MEN032022-4-1"/>
    <d v="2022-04-30T00:00:00"/>
    <s v="4"/>
    <n v="3955736"/>
    <s v="2500241798"/>
    <s v="200077540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799"/>
    <s v="1"/>
    <s v="MEN032022-4-1"/>
    <d v="2022-04-30T00:00:00"/>
    <s v="4"/>
    <n v="4823895"/>
    <s v="2500241799"/>
    <s v="200077540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00"/>
    <s v="1"/>
    <s v="MEN032022-4-1"/>
    <d v="2022-04-30T00:00:00"/>
    <s v="4"/>
    <n v="5305317"/>
    <s v="2500241800"/>
    <s v="200077540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01"/>
    <s v="1"/>
    <s v="MEN032022-4-1"/>
    <d v="2022-04-30T00:00:00"/>
    <s v="4"/>
    <n v="4823895"/>
    <s v="2500241801"/>
    <s v="200077541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02"/>
    <s v="1"/>
    <s v="MEN032022-4-1"/>
    <d v="2022-04-30T00:00:00"/>
    <s v="4"/>
    <n v="4823895"/>
    <s v="2500241802"/>
    <s v="200077541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03"/>
    <s v="1"/>
    <s v="MEN032022-4-1"/>
    <d v="2022-04-30T00:00:00"/>
    <s v="4"/>
    <n v="4823895"/>
    <s v="2500241803"/>
    <s v="200077541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04"/>
    <s v="1"/>
    <s v="MEN032022-4-1"/>
    <d v="2022-04-30T00:00:00"/>
    <s v="4"/>
    <n v="4823895"/>
    <s v="2500241804"/>
    <s v="200077541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05"/>
    <s v="1"/>
    <s v="MEN032022-4-1"/>
    <d v="2022-04-30T00:00:00"/>
    <s v="4"/>
    <n v="4823895"/>
    <s v="2500241805"/>
    <s v="200077541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06"/>
    <s v="1"/>
    <s v="MEN032022-4-1"/>
    <d v="2022-04-30T00:00:00"/>
    <s v="4"/>
    <n v="4860895"/>
    <s v="2500241806"/>
    <s v="200077541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07"/>
    <s v="1"/>
    <s v="MEN032022-4-1"/>
    <d v="2022-04-30T00:00:00"/>
    <s v="4"/>
    <n v="4823895"/>
    <s v="2500241807"/>
    <s v="200077541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08"/>
    <s v="1"/>
    <s v="MEN032022-4-1"/>
    <d v="2022-04-30T00:00:00"/>
    <s v="4"/>
    <n v="4823895"/>
    <s v="2500241808"/>
    <s v="200077541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09"/>
    <s v="1"/>
    <s v="MEN032022-4-1"/>
    <d v="2022-04-30T00:00:00"/>
    <s v="4"/>
    <n v="4823895"/>
    <s v="2500241809"/>
    <s v="200077541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12"/>
    <s v="1"/>
    <s v="MEN032022-4-1"/>
    <d v="2022-04-30T00:00:00"/>
    <s v="4"/>
    <n v="4823895"/>
    <s v="2500241812"/>
    <s v="200077556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13"/>
    <s v="1"/>
    <s v="MEN032022-4-1"/>
    <d v="2022-04-30T00:00:00"/>
    <s v="4"/>
    <n v="4823895"/>
    <s v="2500241813"/>
    <s v="200077556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14"/>
    <s v="1"/>
    <s v="MEN032022-4-1"/>
    <d v="2022-04-30T00:00:00"/>
    <s v="4"/>
    <n v="4823895"/>
    <s v="2500241814"/>
    <s v="200077556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15"/>
    <s v="1"/>
    <s v="MEN032022-4-1"/>
    <d v="2022-04-30T00:00:00"/>
    <s v="4"/>
    <n v="3955736"/>
    <s v="2500241815"/>
    <s v="200077556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16"/>
    <s v="1"/>
    <s v="MEN032022-4-1"/>
    <d v="2022-04-30T00:00:00"/>
    <s v="4"/>
    <n v="4823895"/>
    <s v="2500241816"/>
    <s v="200077557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17"/>
    <s v="1"/>
    <s v="MEN032022-4-1"/>
    <d v="2022-04-30T00:00:00"/>
    <s v="4"/>
    <n v="3955736"/>
    <s v="2500241817"/>
    <s v="200077557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18"/>
    <s v="1"/>
    <s v="MEN032022-4-1"/>
    <d v="2022-04-30T00:00:00"/>
    <s v="4"/>
    <n v="3955736"/>
    <s v="2500241818"/>
    <s v="200077557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19"/>
    <s v="1"/>
    <s v="MEN032022-4-1"/>
    <d v="2022-04-30T00:00:00"/>
    <s v="4"/>
    <n v="4823895"/>
    <s v="2500241819"/>
    <s v="200077557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20"/>
    <s v="1"/>
    <s v="MEN032022-4-1"/>
    <d v="2022-04-30T00:00:00"/>
    <s v="4"/>
    <n v="4823895"/>
    <s v="2500241820"/>
    <s v="200077557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25"/>
    <s v="1"/>
    <s v="MEN032022-4-1"/>
    <d v="2022-04-30T00:00:00"/>
    <s v="4"/>
    <n v="4823895"/>
    <s v="2500241825"/>
    <s v="200077558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26"/>
    <s v="1"/>
    <s v="MEN032022-4-1"/>
    <d v="2022-04-30T00:00:00"/>
    <s v="4"/>
    <n v="4823895"/>
    <s v="2500241826"/>
    <s v="200077558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27"/>
    <s v="1"/>
    <s v="MEN032022-4-1"/>
    <d v="2022-04-30T00:00:00"/>
    <s v="4"/>
    <n v="4823895"/>
    <s v="2500241827"/>
    <s v="200077558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28"/>
    <s v="1"/>
    <s v="MEN032022-4-1"/>
    <d v="2022-04-30T00:00:00"/>
    <s v="4"/>
    <n v="4823895"/>
    <s v="2500241828"/>
    <s v="200077558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29"/>
    <s v="1"/>
    <s v="MEN032022-4-1"/>
    <d v="2022-04-30T00:00:00"/>
    <s v="4"/>
    <n v="4823895"/>
    <s v="2500241829"/>
    <s v="200077558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30"/>
    <s v="1"/>
    <s v="MEN032022-4-1"/>
    <d v="2022-04-30T00:00:00"/>
    <s v="4"/>
    <n v="2558520"/>
    <s v="2500241830"/>
    <s v="200077558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31"/>
    <s v="1"/>
    <s v="MEN032022-4-1"/>
    <d v="2022-04-30T00:00:00"/>
    <s v="4"/>
    <n v="5305317"/>
    <s v="2500241831"/>
    <s v="200077559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32"/>
    <s v="1"/>
    <s v="MEN032022-4-1"/>
    <d v="2022-04-30T00:00:00"/>
    <s v="4"/>
    <n v="4823895"/>
    <s v="2500241832"/>
    <s v="200077559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33"/>
    <s v="1"/>
    <s v="MEN032022-4-1"/>
    <d v="2022-04-30T00:00:00"/>
    <s v="4"/>
    <n v="4823895"/>
    <s v="2500241833"/>
    <s v="200077559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83"/>
    <s v="1"/>
    <s v="MEN032022-4-1"/>
    <d v="2022-04-30T00:00:00"/>
    <s v="4"/>
    <n v="2672091"/>
    <s v="2500241883"/>
    <s v="200077572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84"/>
    <s v="1"/>
    <s v="MEN032022-4-1"/>
    <d v="2022-04-30T00:00:00"/>
    <s v="4"/>
    <n v="4823895"/>
    <s v="2500241884"/>
    <s v="200077572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86"/>
    <s v="1"/>
    <s v="MEN032022-4-1"/>
    <d v="2022-04-30T00:00:00"/>
    <s v="4"/>
    <n v="4823895"/>
    <s v="2500241886"/>
    <s v="200077572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87"/>
    <s v="1"/>
    <s v="MEN032022-4-1"/>
    <d v="2022-04-30T00:00:00"/>
    <s v="4"/>
    <n v="4823895"/>
    <s v="2500241887"/>
    <s v="200077572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89"/>
    <s v="1"/>
    <s v="MEN032022-4-1"/>
    <d v="2022-04-30T00:00:00"/>
    <s v="4"/>
    <n v="4823895"/>
    <s v="2500241889"/>
    <s v="200077573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90"/>
    <s v="1"/>
    <s v="MEN032022-4-1"/>
    <d v="2022-04-30T00:00:00"/>
    <s v="4"/>
    <n v="4823895"/>
    <s v="2500241890"/>
    <s v="200077573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91"/>
    <s v="1"/>
    <s v="MEN032022-4-1"/>
    <d v="2022-04-30T00:00:00"/>
    <s v="4"/>
    <n v="4823895"/>
    <s v="2500241891"/>
    <s v="200077573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92"/>
    <s v="1"/>
    <s v="MEN032022-4-1"/>
    <d v="2022-04-30T00:00:00"/>
    <s v="4"/>
    <n v="4823895"/>
    <s v="2500241892"/>
    <s v="200077573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93"/>
    <s v="1"/>
    <s v="MEN032022-4-1"/>
    <d v="2022-04-30T00:00:00"/>
    <s v="4"/>
    <n v="4813695"/>
    <s v="2500241893"/>
    <s v="200077573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897"/>
    <s v="1"/>
    <s v="MEN032022-4-1"/>
    <d v="2022-04-30T00:00:00"/>
    <s v="4"/>
    <n v="4823895"/>
    <s v="2500241897"/>
    <s v="200077574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1903"/>
    <s v="1"/>
    <s v="MEN032022-4-1"/>
    <d v="2022-04-30T00:00:00"/>
    <s v="4"/>
    <n v="6890000"/>
    <s v="2500241903"/>
    <s v="200077580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479"/>
    <s v="1"/>
    <s v="MEN032022-4-1"/>
    <d v="2022-04-30T00:00:00"/>
    <s v="4"/>
    <n v="-4823895"/>
    <s v="9900203479"/>
    <s v="200076646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07"/>
    <s v="1"/>
    <s v="MEN032022-4-1"/>
    <d v="2022-04-30T00:00:00"/>
    <s v="4"/>
    <n v="-4823895"/>
    <s v="9900203507"/>
    <s v="200077076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09"/>
    <s v="1"/>
    <s v="MEN032022-4-1"/>
    <d v="2022-04-30T00:00:00"/>
    <s v="4"/>
    <n v="-4823895"/>
    <s v="9900203509"/>
    <s v="200077076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10"/>
    <s v="1"/>
    <s v="MEN032022-4-1"/>
    <d v="2022-04-30T00:00:00"/>
    <s v="4"/>
    <n v="-4823895"/>
    <s v="9900203510"/>
    <s v="200077076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17"/>
    <s v="1"/>
    <s v="MEN032022-4-1"/>
    <d v="2022-04-30T00:00:00"/>
    <s v="4"/>
    <n v="-4860895"/>
    <s v="9900203517"/>
    <s v="200077079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18"/>
    <s v="1"/>
    <s v="MEN032022-4-1"/>
    <d v="2022-04-30T00:00:00"/>
    <s v="4"/>
    <n v="-4823895"/>
    <s v="9900203518"/>
    <s v="200077079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19"/>
    <s v="1"/>
    <s v="MEN032022-4-1"/>
    <d v="2022-04-30T00:00:00"/>
    <s v="4"/>
    <n v="-4823895"/>
    <s v="9900203519"/>
    <s v="200077079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20"/>
    <s v="1"/>
    <s v="MEN032022-4-1"/>
    <d v="2022-04-30T00:00:00"/>
    <s v="4"/>
    <n v="-4823895"/>
    <s v="9900203520"/>
    <s v="200077079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21"/>
    <s v="1"/>
    <s v="MEN032022-4-1"/>
    <d v="2022-04-30T00:00:00"/>
    <s v="4"/>
    <n v="-4823895"/>
    <s v="9900203521"/>
    <s v="200077079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22"/>
    <s v="1"/>
    <s v="MEN032022-4-1"/>
    <d v="2022-04-30T00:00:00"/>
    <s v="4"/>
    <n v="-4823895"/>
    <s v="9900203522"/>
    <s v="200077079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23"/>
    <s v="1"/>
    <s v="MEN032022-4-1"/>
    <d v="2022-04-30T00:00:00"/>
    <s v="4"/>
    <n v="-4823895"/>
    <s v="9900203523"/>
    <s v="200077079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25"/>
    <s v="1"/>
    <s v="MEN032022-4-1"/>
    <d v="2022-04-30T00:00:00"/>
    <s v="4"/>
    <n v="-4823895"/>
    <s v="9900203525"/>
    <s v="200077080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26"/>
    <s v="1"/>
    <s v="MEN032022-4-1"/>
    <d v="2022-04-30T00:00:00"/>
    <s v="4"/>
    <n v="-4823895"/>
    <s v="9900203526"/>
    <s v="200077080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27"/>
    <s v="1"/>
    <s v="MEN032022-4-1"/>
    <d v="2022-04-30T00:00:00"/>
    <s v="4"/>
    <n v="-4860895"/>
    <s v="9900203527"/>
    <s v="200077080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28"/>
    <s v="1"/>
    <s v="MEN032022-4-1"/>
    <d v="2022-04-30T00:00:00"/>
    <s v="4"/>
    <n v="-4823895"/>
    <s v="9900203528"/>
    <s v="200077080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31"/>
    <s v="1"/>
    <s v="MEN032022-4-1"/>
    <d v="2022-04-30T00:00:00"/>
    <s v="4"/>
    <n v="-4823895"/>
    <s v="9900203531"/>
    <s v="200077080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34"/>
    <s v="1"/>
    <s v="MEN032022-4-1"/>
    <d v="2022-04-30T00:00:00"/>
    <s v="4"/>
    <n v="-4823895"/>
    <s v="9900203534"/>
    <s v="200077081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35"/>
    <s v="1"/>
    <s v="MEN032022-4-1"/>
    <d v="2022-04-30T00:00:00"/>
    <s v="4"/>
    <n v="-4823895"/>
    <s v="9900203535"/>
    <s v="200077081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38"/>
    <s v="1"/>
    <s v="MEN032022-4-1"/>
    <d v="2022-04-30T00:00:00"/>
    <s v="4"/>
    <n v="-4823895"/>
    <s v="9900203538"/>
    <s v="200077081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39"/>
    <s v="1"/>
    <s v="MEN032022-4-1"/>
    <d v="2022-04-30T00:00:00"/>
    <s v="4"/>
    <n v="-4823895"/>
    <s v="9900203539"/>
    <s v="200077081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41"/>
    <s v="1"/>
    <s v="MEN032022-4-1"/>
    <d v="2022-04-30T00:00:00"/>
    <s v="4"/>
    <n v="-4823895"/>
    <s v="9900203541"/>
    <s v="200077082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42"/>
    <s v="1"/>
    <s v="MEN032022-4-1"/>
    <d v="2022-04-30T00:00:00"/>
    <s v="4"/>
    <n v="-4823895"/>
    <s v="9900203542"/>
    <s v="200077082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543"/>
    <s v="1"/>
    <s v="MEN032022-4-1"/>
    <d v="2022-04-30T00:00:00"/>
    <s v="4"/>
    <n v="-3034232"/>
    <s v="9900203543"/>
    <s v="200077082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631"/>
    <s v="1"/>
    <s v="MEN032022-4-1"/>
    <d v="2022-04-30T00:00:00"/>
    <s v="4"/>
    <n v="-4823895"/>
    <s v="9900203631"/>
    <s v="200077143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642"/>
    <s v="1"/>
    <s v="MEN032022-4-1"/>
    <d v="2022-04-30T00:00:00"/>
    <s v="4"/>
    <n v="-3955736"/>
    <s v="9900203642"/>
    <s v="200077144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06"/>
    <s v="1"/>
    <s v="MEN032022-4-1"/>
    <d v="2022-04-30T00:00:00"/>
    <s v="4"/>
    <n v="-3955736"/>
    <s v="9900203706"/>
    <s v="200077540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07"/>
    <s v="1"/>
    <s v="MEN032022-4-1"/>
    <d v="2022-04-30T00:00:00"/>
    <s v="4"/>
    <n v="-3955736"/>
    <s v="9900203707"/>
    <s v="200077540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08"/>
    <s v="1"/>
    <s v="MEN032022-4-1"/>
    <d v="2022-04-30T00:00:00"/>
    <s v="4"/>
    <n v="-4823895"/>
    <s v="9900203708"/>
    <s v="200077540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09"/>
    <s v="1"/>
    <s v="MEN032022-4-1"/>
    <d v="2022-04-30T00:00:00"/>
    <s v="4"/>
    <n v="-5305317"/>
    <s v="9900203709"/>
    <s v="200077540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10"/>
    <s v="1"/>
    <s v="MEN032022-4-1"/>
    <d v="2022-04-30T00:00:00"/>
    <s v="4"/>
    <n v="-4823895"/>
    <s v="9900203710"/>
    <s v="200077541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11"/>
    <s v="1"/>
    <s v="MEN032022-4-1"/>
    <d v="2022-04-30T00:00:00"/>
    <s v="4"/>
    <n v="-4823895"/>
    <s v="9900203711"/>
    <s v="200077541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12"/>
    <s v="1"/>
    <s v="MEN032022-4-1"/>
    <d v="2022-04-30T00:00:00"/>
    <s v="4"/>
    <n v="-4823895"/>
    <s v="9900203712"/>
    <s v="200077541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13"/>
    <s v="1"/>
    <s v="MEN032022-4-1"/>
    <d v="2022-04-30T00:00:00"/>
    <s v="4"/>
    <n v="-4823895"/>
    <s v="9900203713"/>
    <s v="200077541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14"/>
    <s v="1"/>
    <s v="MEN032022-4-1"/>
    <d v="2022-04-30T00:00:00"/>
    <s v="4"/>
    <n v="-4823895"/>
    <s v="9900203714"/>
    <s v="200077541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15"/>
    <s v="1"/>
    <s v="MEN032022-4-1"/>
    <d v="2022-04-30T00:00:00"/>
    <s v="4"/>
    <n v="-4860895"/>
    <s v="9900203715"/>
    <s v="200077541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16"/>
    <s v="1"/>
    <s v="MEN032022-4-1"/>
    <d v="2022-04-30T00:00:00"/>
    <s v="4"/>
    <n v="-4823895"/>
    <s v="9900203716"/>
    <s v="200077541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17"/>
    <s v="1"/>
    <s v="MEN032022-4-1"/>
    <d v="2022-04-30T00:00:00"/>
    <s v="4"/>
    <n v="-4823895"/>
    <s v="9900203717"/>
    <s v="200077541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18"/>
    <s v="1"/>
    <s v="MEN032022-4-1"/>
    <d v="2022-04-30T00:00:00"/>
    <s v="4"/>
    <n v="-4823895"/>
    <s v="9900203718"/>
    <s v="200077541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21"/>
    <s v="1"/>
    <s v="MEN032022-4-1"/>
    <d v="2022-04-30T00:00:00"/>
    <s v="4"/>
    <n v="-4823895"/>
    <s v="9900203721"/>
    <s v="200077556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22"/>
    <s v="1"/>
    <s v="MEN032022-4-1"/>
    <d v="2022-04-30T00:00:00"/>
    <s v="4"/>
    <n v="-4823895"/>
    <s v="9900203722"/>
    <s v="200077556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23"/>
    <s v="1"/>
    <s v="MEN032022-4-1"/>
    <d v="2022-04-30T00:00:00"/>
    <s v="4"/>
    <n v="-4823895"/>
    <s v="9900203723"/>
    <s v="200077556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24"/>
    <s v="1"/>
    <s v="MEN032022-4-1"/>
    <d v="2022-04-30T00:00:00"/>
    <s v="4"/>
    <n v="-3955736"/>
    <s v="9900203724"/>
    <s v="200077556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25"/>
    <s v="1"/>
    <s v="MEN032022-4-1"/>
    <d v="2022-04-30T00:00:00"/>
    <s v="4"/>
    <n v="-4823895"/>
    <s v="9900203725"/>
    <s v="200077557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26"/>
    <s v="1"/>
    <s v="MEN032022-4-1"/>
    <d v="2022-04-30T00:00:00"/>
    <s v="4"/>
    <n v="-3955736"/>
    <s v="9900203726"/>
    <s v="200077557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27"/>
    <s v="1"/>
    <s v="MEN032022-4-1"/>
    <d v="2022-04-30T00:00:00"/>
    <s v="4"/>
    <n v="-3955736"/>
    <s v="9900203727"/>
    <s v="200077557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28"/>
    <s v="1"/>
    <s v="MEN032022-4-1"/>
    <d v="2022-04-30T00:00:00"/>
    <s v="4"/>
    <n v="-4823895"/>
    <s v="9900203728"/>
    <s v="200077557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29"/>
    <s v="1"/>
    <s v="MEN032022-4-1"/>
    <d v="2022-04-30T00:00:00"/>
    <s v="4"/>
    <n v="-4823895"/>
    <s v="9900203729"/>
    <s v="200077557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34"/>
    <s v="1"/>
    <s v="MEN032022-4-1"/>
    <d v="2022-04-30T00:00:00"/>
    <s v="4"/>
    <n v="-4823895"/>
    <s v="9900203734"/>
    <s v="200077558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35"/>
    <s v="1"/>
    <s v="MEN032022-4-1"/>
    <d v="2022-04-30T00:00:00"/>
    <s v="4"/>
    <n v="-4823895"/>
    <s v="9900203735"/>
    <s v="200077558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36"/>
    <s v="1"/>
    <s v="MEN032022-4-1"/>
    <d v="2022-04-30T00:00:00"/>
    <s v="4"/>
    <n v="-4823895"/>
    <s v="9900203736"/>
    <s v="200077558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37"/>
    <s v="1"/>
    <s v="MEN032022-4-1"/>
    <d v="2022-04-30T00:00:00"/>
    <s v="4"/>
    <n v="-4823895"/>
    <s v="9900203737"/>
    <s v="200077558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38"/>
    <s v="1"/>
    <s v="MEN032022-4-1"/>
    <d v="2022-04-30T00:00:00"/>
    <s v="4"/>
    <n v="-4823895"/>
    <s v="9900203738"/>
    <s v="200077558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39"/>
    <s v="1"/>
    <s v="MEN032022-4-1"/>
    <d v="2022-04-30T00:00:00"/>
    <s v="4"/>
    <n v="-2558520"/>
    <s v="9900203739"/>
    <s v="200077558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40"/>
    <s v="1"/>
    <s v="MEN032022-4-1"/>
    <d v="2022-04-30T00:00:00"/>
    <s v="4"/>
    <n v="-5305317"/>
    <s v="9900203740"/>
    <s v="200077559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41"/>
    <s v="1"/>
    <s v="MEN032022-4-1"/>
    <d v="2022-04-30T00:00:00"/>
    <s v="4"/>
    <n v="-4823895"/>
    <s v="9900203741"/>
    <s v="200077559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42"/>
    <s v="1"/>
    <s v="MEN032022-4-1"/>
    <d v="2022-04-30T00:00:00"/>
    <s v="4"/>
    <n v="-4823895"/>
    <s v="9900203742"/>
    <s v="200077559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92"/>
    <s v="1"/>
    <s v="MEN032022-4-1"/>
    <d v="2022-04-30T00:00:00"/>
    <s v="4"/>
    <n v="-2672091"/>
    <s v="9900203792"/>
    <s v="200077572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93"/>
    <s v="1"/>
    <s v="MEN032022-4-1"/>
    <d v="2022-04-30T00:00:00"/>
    <s v="4"/>
    <n v="-4823895"/>
    <s v="9900203793"/>
    <s v="200077572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95"/>
    <s v="1"/>
    <s v="MEN032022-4-1"/>
    <d v="2022-04-30T00:00:00"/>
    <s v="4"/>
    <n v="-4823895"/>
    <s v="9900203795"/>
    <s v="200077572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96"/>
    <s v="1"/>
    <s v="MEN032022-4-1"/>
    <d v="2022-04-30T00:00:00"/>
    <s v="4"/>
    <n v="-4823895"/>
    <s v="9900203796"/>
    <s v="200077572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98"/>
    <s v="1"/>
    <s v="MEN032022-4-1"/>
    <d v="2022-04-30T00:00:00"/>
    <s v="4"/>
    <n v="-4823895"/>
    <s v="9900203798"/>
    <s v="200077573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799"/>
    <s v="1"/>
    <s v="MEN032022-4-1"/>
    <d v="2022-04-30T00:00:00"/>
    <s v="4"/>
    <n v="-4823895"/>
    <s v="9900203799"/>
    <s v="200077573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800"/>
    <s v="1"/>
    <s v="MEN032022-4-1"/>
    <d v="2022-04-30T00:00:00"/>
    <s v="4"/>
    <n v="-4823895"/>
    <s v="9900203800"/>
    <s v="200077573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801"/>
    <s v="1"/>
    <s v="MEN032022-4-1"/>
    <d v="2022-04-30T00:00:00"/>
    <s v="4"/>
    <n v="-4823895"/>
    <s v="9900203801"/>
    <s v="200077573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802"/>
    <s v="1"/>
    <s v="MEN032022-4-1"/>
    <d v="2022-04-30T00:00:00"/>
    <s v="4"/>
    <n v="-4813695"/>
    <s v="9900203802"/>
    <s v="200077573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806"/>
    <s v="1"/>
    <s v="MEN032022-4-1"/>
    <d v="2022-04-30T00:00:00"/>
    <s v="4"/>
    <n v="-4823895"/>
    <s v="9900203806"/>
    <s v="200077574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9900203812"/>
    <s v="1"/>
    <s v="MEN032022-4-1"/>
    <d v="2022-04-30T00:00:00"/>
    <s v="4"/>
    <n v="-6890000"/>
    <s v="9900203812"/>
    <s v="200077580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894"/>
    <s v="1"/>
    <s v="MEN032022-4-1"/>
    <d v="2022-04-30T00:00:00"/>
    <s v="4"/>
    <n v="4823895"/>
    <s v="2500243894"/>
    <s v="200076646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22"/>
    <s v="1"/>
    <s v="MEN032022-4-1"/>
    <d v="2022-04-30T00:00:00"/>
    <s v="4"/>
    <n v="4823895"/>
    <s v="2500243922"/>
    <s v="200077076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24"/>
    <s v="1"/>
    <s v="MEN032022-4-1"/>
    <d v="2022-04-30T00:00:00"/>
    <s v="4"/>
    <n v="4823895"/>
    <s v="2500243924"/>
    <s v="200077076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25"/>
    <s v="1"/>
    <s v="MEN032022-4-1"/>
    <d v="2022-04-30T00:00:00"/>
    <s v="4"/>
    <n v="4823895"/>
    <s v="2500243925"/>
    <s v="200077076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32"/>
    <s v="1"/>
    <s v="MEN032022-4-1"/>
    <d v="2022-04-30T00:00:00"/>
    <s v="4"/>
    <n v="4860895"/>
    <s v="2500243932"/>
    <s v="200077079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33"/>
    <s v="1"/>
    <s v="MEN032022-4-1"/>
    <d v="2022-04-30T00:00:00"/>
    <s v="4"/>
    <n v="4823895"/>
    <s v="2500243933"/>
    <s v="200077079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34"/>
    <s v="1"/>
    <s v="MEN032022-4-1"/>
    <d v="2022-04-30T00:00:00"/>
    <s v="4"/>
    <n v="4823895"/>
    <s v="2500243934"/>
    <s v="200077079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35"/>
    <s v="1"/>
    <s v="MEN032022-4-1"/>
    <d v="2022-04-30T00:00:00"/>
    <s v="4"/>
    <n v="4823895"/>
    <s v="2500243935"/>
    <s v="200077079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36"/>
    <s v="1"/>
    <s v="MEN032022-4-1"/>
    <d v="2022-04-30T00:00:00"/>
    <s v="4"/>
    <n v="4823895"/>
    <s v="2500243936"/>
    <s v="200077079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37"/>
    <s v="1"/>
    <s v="MEN032022-4-1"/>
    <d v="2022-04-30T00:00:00"/>
    <s v="4"/>
    <n v="4823895"/>
    <s v="2500243937"/>
    <s v="200077079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38"/>
    <s v="1"/>
    <s v="MEN032022-4-1"/>
    <d v="2022-04-30T00:00:00"/>
    <s v="4"/>
    <n v="4823895"/>
    <s v="2500243938"/>
    <s v="200077079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40"/>
    <s v="1"/>
    <s v="MEN032022-4-1"/>
    <d v="2022-04-30T00:00:00"/>
    <s v="4"/>
    <n v="4823895"/>
    <s v="2500243940"/>
    <s v="200077080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41"/>
    <s v="1"/>
    <s v="MEN032022-4-1"/>
    <d v="2022-04-30T00:00:00"/>
    <s v="4"/>
    <n v="4823895"/>
    <s v="2500243941"/>
    <s v="200077080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42"/>
    <s v="1"/>
    <s v="MEN032022-4-1"/>
    <d v="2022-04-30T00:00:00"/>
    <s v="4"/>
    <n v="4860895"/>
    <s v="2500243942"/>
    <s v="200077080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43"/>
    <s v="1"/>
    <s v="MEN032022-4-1"/>
    <d v="2022-04-30T00:00:00"/>
    <s v="4"/>
    <n v="4823895"/>
    <s v="2500243943"/>
    <s v="200077080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46"/>
    <s v="1"/>
    <s v="MEN032022-4-1"/>
    <d v="2022-04-30T00:00:00"/>
    <s v="4"/>
    <n v="4823895"/>
    <s v="2500243946"/>
    <s v="200077080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49"/>
    <s v="1"/>
    <s v="MEN032022-4-1"/>
    <d v="2022-04-30T00:00:00"/>
    <s v="4"/>
    <n v="4823895"/>
    <s v="2500243949"/>
    <s v="200077081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50"/>
    <s v="1"/>
    <s v="MEN032022-4-1"/>
    <d v="2022-04-30T00:00:00"/>
    <s v="4"/>
    <n v="4823895"/>
    <s v="2500243950"/>
    <s v="200077081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53"/>
    <s v="1"/>
    <s v="MEN032022-4-1"/>
    <d v="2022-04-30T00:00:00"/>
    <s v="4"/>
    <n v="4823895"/>
    <s v="2500243953"/>
    <s v="200077081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54"/>
    <s v="1"/>
    <s v="MEN032022-4-1"/>
    <d v="2022-04-30T00:00:00"/>
    <s v="4"/>
    <n v="4823895"/>
    <s v="2500243954"/>
    <s v="200077081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56"/>
    <s v="1"/>
    <s v="MEN032022-4-1"/>
    <d v="2022-04-30T00:00:00"/>
    <s v="4"/>
    <n v="4823895"/>
    <s v="2500243956"/>
    <s v="200077082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57"/>
    <s v="1"/>
    <s v="MEN032022-4-1"/>
    <d v="2022-04-30T00:00:00"/>
    <s v="4"/>
    <n v="4823895"/>
    <s v="2500243957"/>
    <s v="200077082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3958"/>
    <s v="1"/>
    <s v="MEN032022-4-1"/>
    <d v="2022-04-30T00:00:00"/>
    <s v="4"/>
    <n v="3034232"/>
    <s v="2500243958"/>
    <s v="200077082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046"/>
    <s v="1"/>
    <s v="MEN032022-4-1"/>
    <d v="2022-04-30T00:00:00"/>
    <s v="4"/>
    <n v="4823895"/>
    <s v="2500244046"/>
    <s v="200077143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057"/>
    <s v="1"/>
    <s v="MEN032022-4-1"/>
    <d v="2022-04-30T00:00:00"/>
    <s v="4"/>
    <n v="3955736"/>
    <s v="2500244057"/>
    <s v="200077144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21"/>
    <s v="1"/>
    <s v="MEN032022-4-1"/>
    <d v="2022-04-30T00:00:00"/>
    <s v="4"/>
    <n v="3955736"/>
    <s v="2500244121"/>
    <s v="200077540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22"/>
    <s v="1"/>
    <s v="MEN032022-4-1"/>
    <d v="2022-04-30T00:00:00"/>
    <s v="4"/>
    <n v="3955736"/>
    <s v="2500244122"/>
    <s v="200077540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23"/>
    <s v="1"/>
    <s v="MEN032022-4-1"/>
    <d v="2022-04-30T00:00:00"/>
    <s v="4"/>
    <n v="4823895"/>
    <s v="2500244123"/>
    <s v="200077540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24"/>
    <s v="1"/>
    <s v="MEN032022-4-1"/>
    <d v="2022-04-30T00:00:00"/>
    <s v="4"/>
    <n v="5305317"/>
    <s v="2500244124"/>
    <s v="200077540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25"/>
    <s v="1"/>
    <s v="MEN032022-4-1"/>
    <d v="2022-04-30T00:00:00"/>
    <s v="4"/>
    <n v="4823895"/>
    <s v="2500244125"/>
    <s v="200077541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26"/>
    <s v="1"/>
    <s v="MEN032022-4-1"/>
    <d v="2022-04-30T00:00:00"/>
    <s v="4"/>
    <n v="4823895"/>
    <s v="2500244126"/>
    <s v="200077541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27"/>
    <s v="1"/>
    <s v="MEN032022-4-1"/>
    <d v="2022-04-30T00:00:00"/>
    <s v="4"/>
    <n v="4823895"/>
    <s v="2500244127"/>
    <s v="200077541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28"/>
    <s v="1"/>
    <s v="MEN032022-4-1"/>
    <d v="2022-04-30T00:00:00"/>
    <s v="4"/>
    <n v="4823895"/>
    <s v="2500244128"/>
    <s v="200077541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29"/>
    <s v="1"/>
    <s v="MEN032022-4-1"/>
    <d v="2022-04-30T00:00:00"/>
    <s v="4"/>
    <n v="4823895"/>
    <s v="2500244129"/>
    <s v="200077541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30"/>
    <s v="1"/>
    <s v="MEN032022-4-1"/>
    <d v="2022-04-30T00:00:00"/>
    <s v="4"/>
    <n v="4860895"/>
    <s v="2500244130"/>
    <s v="200077541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31"/>
    <s v="1"/>
    <s v="MEN032022-4-1"/>
    <d v="2022-04-30T00:00:00"/>
    <s v="4"/>
    <n v="4823895"/>
    <s v="2500244131"/>
    <s v="200077541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32"/>
    <s v="1"/>
    <s v="MEN032022-4-1"/>
    <d v="2022-04-30T00:00:00"/>
    <s v="4"/>
    <n v="4823895"/>
    <s v="2500244132"/>
    <s v="200077541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33"/>
    <s v="1"/>
    <s v="MEN032022-4-1"/>
    <d v="2022-04-30T00:00:00"/>
    <s v="4"/>
    <n v="4823895"/>
    <s v="2500244133"/>
    <s v="200077541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36"/>
    <s v="1"/>
    <s v="MEN032022-4-1"/>
    <d v="2022-04-30T00:00:00"/>
    <s v="4"/>
    <n v="4823895"/>
    <s v="2500244136"/>
    <s v="200077556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37"/>
    <s v="1"/>
    <s v="MEN032022-4-1"/>
    <d v="2022-04-30T00:00:00"/>
    <s v="4"/>
    <n v="4823895"/>
    <s v="2500244137"/>
    <s v="200077556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38"/>
    <s v="1"/>
    <s v="MEN032022-4-1"/>
    <d v="2022-04-30T00:00:00"/>
    <s v="4"/>
    <n v="4823895"/>
    <s v="2500244138"/>
    <s v="200077556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39"/>
    <s v="1"/>
    <s v="MEN032022-4-1"/>
    <d v="2022-04-30T00:00:00"/>
    <s v="4"/>
    <n v="3955736"/>
    <s v="2500244139"/>
    <s v="200077556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40"/>
    <s v="1"/>
    <s v="MEN032022-4-1"/>
    <d v="2022-04-30T00:00:00"/>
    <s v="4"/>
    <n v="4823895"/>
    <s v="2500244140"/>
    <s v="200077557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41"/>
    <s v="1"/>
    <s v="MEN032022-4-1"/>
    <d v="2022-04-30T00:00:00"/>
    <s v="4"/>
    <n v="3955736"/>
    <s v="2500244141"/>
    <s v="200077557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42"/>
    <s v="1"/>
    <s v="MEN032022-4-1"/>
    <d v="2022-04-30T00:00:00"/>
    <s v="4"/>
    <n v="3955736"/>
    <s v="2500244142"/>
    <s v="200077557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43"/>
    <s v="1"/>
    <s v="MEN032022-4-1"/>
    <d v="2022-04-30T00:00:00"/>
    <s v="4"/>
    <n v="4823895"/>
    <s v="2500244143"/>
    <s v="200077557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44"/>
    <s v="1"/>
    <s v="MEN032022-4-1"/>
    <d v="2022-04-30T00:00:00"/>
    <s v="4"/>
    <n v="4823895"/>
    <s v="2500244144"/>
    <s v="200077557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49"/>
    <s v="1"/>
    <s v="MEN032022-4-1"/>
    <d v="2022-04-30T00:00:00"/>
    <s v="4"/>
    <n v="4823895"/>
    <s v="2500244149"/>
    <s v="200077558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50"/>
    <s v="1"/>
    <s v="MEN032022-4-1"/>
    <d v="2022-04-30T00:00:00"/>
    <s v="4"/>
    <n v="4823895"/>
    <s v="2500244150"/>
    <s v="200077558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51"/>
    <s v="1"/>
    <s v="MEN032022-4-1"/>
    <d v="2022-04-30T00:00:00"/>
    <s v="4"/>
    <n v="4823895"/>
    <s v="2500244151"/>
    <s v="2000775586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52"/>
    <s v="1"/>
    <s v="MEN032022-4-1"/>
    <d v="2022-04-30T00:00:00"/>
    <s v="4"/>
    <n v="4823895"/>
    <s v="2500244152"/>
    <s v="200077558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53"/>
    <s v="1"/>
    <s v="MEN032022-4-1"/>
    <d v="2022-04-30T00:00:00"/>
    <s v="4"/>
    <n v="4823895"/>
    <s v="2500244153"/>
    <s v="200077558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54"/>
    <s v="1"/>
    <s v="MEN032022-4-1"/>
    <d v="2022-04-30T00:00:00"/>
    <s v="4"/>
    <n v="2558520"/>
    <s v="2500244154"/>
    <s v="2000775589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55"/>
    <s v="1"/>
    <s v="MEN032022-4-1"/>
    <d v="2022-04-30T00:00:00"/>
    <s v="4"/>
    <n v="5305317"/>
    <s v="2500244155"/>
    <s v="200077559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56"/>
    <s v="1"/>
    <s v="MEN032022-4-1"/>
    <d v="2022-04-30T00:00:00"/>
    <s v="4"/>
    <n v="4823895"/>
    <s v="2500244156"/>
    <s v="2000775591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157"/>
    <s v="1"/>
    <s v="MEN032022-4-1"/>
    <d v="2022-04-30T00:00:00"/>
    <s v="4"/>
    <n v="4823895"/>
    <s v="2500244157"/>
    <s v="200077559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207"/>
    <s v="1"/>
    <s v="MEN032022-4-1"/>
    <d v="2022-04-30T00:00:00"/>
    <s v="4"/>
    <n v="2672091"/>
    <s v="2500244207"/>
    <s v="200077572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208"/>
    <s v="1"/>
    <s v="MEN032022-4-1"/>
    <d v="2022-04-30T00:00:00"/>
    <s v="4"/>
    <n v="4823895"/>
    <s v="2500244208"/>
    <s v="200077572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210"/>
    <s v="1"/>
    <s v="MEN032022-4-1"/>
    <d v="2022-04-30T00:00:00"/>
    <s v="4"/>
    <n v="4823895"/>
    <s v="2500244210"/>
    <s v="2000775727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211"/>
    <s v="1"/>
    <s v="MEN032022-4-1"/>
    <d v="2022-04-30T00:00:00"/>
    <s v="4"/>
    <n v="4823895"/>
    <s v="2500244211"/>
    <s v="200077572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213"/>
    <s v="1"/>
    <s v="MEN032022-4-1"/>
    <d v="2022-04-30T00:00:00"/>
    <s v="4"/>
    <n v="4823895"/>
    <s v="2500244213"/>
    <s v="200077573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214"/>
    <s v="1"/>
    <s v="MEN032022-4-1"/>
    <d v="2022-04-30T00:00:00"/>
    <s v="4"/>
    <n v="4823895"/>
    <s v="2500244214"/>
    <s v="2000775732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215"/>
    <s v="1"/>
    <s v="MEN032022-4-1"/>
    <d v="2022-04-30T00:00:00"/>
    <s v="4"/>
    <n v="4823895"/>
    <s v="2500244215"/>
    <s v="2000775733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216"/>
    <s v="1"/>
    <s v="MEN032022-4-1"/>
    <d v="2022-04-30T00:00:00"/>
    <s v="4"/>
    <n v="4823895"/>
    <s v="2500244216"/>
    <s v="2000775734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217"/>
    <s v="1"/>
    <s v="MEN032022-4-1"/>
    <d v="2022-04-30T00:00:00"/>
    <s v="4"/>
    <n v="4813695"/>
    <s v="2500244217"/>
    <s v="2000775735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221"/>
    <s v="1"/>
    <s v="MEN032022-4-1"/>
    <d v="2022-04-30T00:00:00"/>
    <s v="4"/>
    <n v="4823895"/>
    <s v="2500244221"/>
    <s v="2000775740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4227"/>
    <s v="1"/>
    <s v="MEN032022-4-1"/>
    <d v="2022-04-30T00:00:00"/>
    <s v="4"/>
    <n v="6890000"/>
    <s v="2500244227"/>
    <s v="2000775808"/>
    <s v=""/>
    <s v="1"/>
    <s v="10410023"/>
    <s v="57"/>
    <s v="Pagos"/>
    <s v="0250"/>
    <s v="2320202008"/>
    <s v="09"/>
    <s v="F9999"/>
    <x v="16"/>
    <d v="2022-04-30T00:00:00"/>
    <s v=""/>
    <s v=""/>
    <s v="7221020103"/>
    <s v="Servicios Prestados"/>
    <x v="0"/>
    <s v="ES90210101"/>
  </r>
  <r>
    <s v="2500246181"/>
    <s v="1"/>
    <s v="MEN032022-5-1"/>
    <d v="2022-05-31T00:00:00"/>
    <s v="5"/>
    <n v="4823895"/>
    <s v="2500246181"/>
    <s v="2000766463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07"/>
    <s v="1"/>
    <s v="MEN032022-5-1"/>
    <d v="2022-05-31T00:00:00"/>
    <s v="5"/>
    <n v="4823895"/>
    <s v="2500246207"/>
    <s v="2000770764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09"/>
    <s v="1"/>
    <s v="MEN032022-5-1"/>
    <d v="2022-05-31T00:00:00"/>
    <s v="5"/>
    <n v="4823895"/>
    <s v="2500246209"/>
    <s v="2000770766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10"/>
    <s v="1"/>
    <s v="MEN032022-5-1"/>
    <d v="2022-05-31T00:00:00"/>
    <s v="5"/>
    <n v="4823895"/>
    <s v="2500246210"/>
    <s v="2000770768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16"/>
    <s v="1"/>
    <s v="MEN032022-5-1"/>
    <d v="2022-05-31T00:00:00"/>
    <s v="5"/>
    <n v="4823895"/>
    <s v="2500246216"/>
    <s v="2000770790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17"/>
    <s v="1"/>
    <s v="MEN032022-5-1"/>
    <d v="2022-05-31T00:00:00"/>
    <s v="5"/>
    <n v="4823895"/>
    <s v="2500246217"/>
    <s v="2000770793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18"/>
    <s v="1"/>
    <s v="MEN032022-5-1"/>
    <d v="2022-05-31T00:00:00"/>
    <s v="5"/>
    <n v="4823895"/>
    <s v="2500246218"/>
    <s v="2000770795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19"/>
    <s v="1"/>
    <s v="MEN032022-5-1"/>
    <d v="2022-05-31T00:00:00"/>
    <s v="5"/>
    <n v="4823895"/>
    <s v="2500246219"/>
    <s v="2000770796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20"/>
    <s v="1"/>
    <s v="MEN032022-5-1"/>
    <d v="2022-05-31T00:00:00"/>
    <s v="5"/>
    <n v="4823895"/>
    <s v="2500246220"/>
    <s v="2000770797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21"/>
    <s v="1"/>
    <s v="MEN032022-5-1"/>
    <d v="2022-05-31T00:00:00"/>
    <s v="5"/>
    <n v="4823895"/>
    <s v="2500246221"/>
    <s v="2000770798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22"/>
    <s v="1"/>
    <s v="MEN032022-5-1"/>
    <d v="2022-05-31T00:00:00"/>
    <s v="5"/>
    <n v="4823895"/>
    <s v="2500246222"/>
    <s v="2000770799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24"/>
    <s v="1"/>
    <s v="MEN032022-5-1"/>
    <d v="2022-05-31T00:00:00"/>
    <s v="5"/>
    <n v="4823895"/>
    <s v="2500246224"/>
    <s v="2000770801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25"/>
    <s v="1"/>
    <s v="MEN032022-5-1"/>
    <d v="2022-05-31T00:00:00"/>
    <s v="5"/>
    <n v="4823895"/>
    <s v="2500246225"/>
    <s v="2000770802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26"/>
    <s v="1"/>
    <s v="MEN032022-5-1"/>
    <d v="2022-05-31T00:00:00"/>
    <s v="5"/>
    <n v="4823895"/>
    <s v="2500246226"/>
    <s v="2000770803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27"/>
    <s v="1"/>
    <s v="MEN032022-5-1"/>
    <d v="2022-05-31T00:00:00"/>
    <s v="5"/>
    <n v="4823895"/>
    <s v="2500246227"/>
    <s v="2000770804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30"/>
    <s v="1"/>
    <s v="MEN032022-5-1"/>
    <d v="2022-05-31T00:00:00"/>
    <s v="5"/>
    <n v="4823895"/>
    <s v="2500246230"/>
    <s v="2000770807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32"/>
    <s v="1"/>
    <s v="MEN032022-5-1"/>
    <d v="2022-05-31T00:00:00"/>
    <s v="5"/>
    <n v="4823895"/>
    <s v="2500246232"/>
    <s v="2000770810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33"/>
    <s v="1"/>
    <s v="MEN032022-5-1"/>
    <d v="2022-05-31T00:00:00"/>
    <s v="5"/>
    <n v="4823895"/>
    <s v="2500246233"/>
    <s v="2000770812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36"/>
    <s v="1"/>
    <s v="MEN032022-5-1"/>
    <d v="2022-05-31T00:00:00"/>
    <s v="5"/>
    <n v="4823895"/>
    <s v="2500246236"/>
    <s v="2000770818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37"/>
    <s v="1"/>
    <s v="MEN032022-5-1"/>
    <d v="2022-05-31T00:00:00"/>
    <s v="5"/>
    <n v="4823895"/>
    <s v="2500246237"/>
    <s v="2000770819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39"/>
    <s v="1"/>
    <s v="MEN032022-5-1"/>
    <d v="2022-05-31T00:00:00"/>
    <s v="5"/>
    <n v="4823895"/>
    <s v="2500246239"/>
    <s v="2000770821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40"/>
    <s v="1"/>
    <s v="MEN032022-5-1"/>
    <d v="2022-05-31T00:00:00"/>
    <s v="5"/>
    <n v="4823895"/>
    <s v="2500246240"/>
    <s v="2000770823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241"/>
    <s v="1"/>
    <s v="MEN032022-5-1"/>
    <d v="2022-05-31T00:00:00"/>
    <s v="5"/>
    <n v="3034232"/>
    <s v="2500246241"/>
    <s v="2000770826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05"/>
    <s v="1"/>
    <s v="MEN032022-5-1"/>
    <d v="2022-05-31T00:00:00"/>
    <s v="5"/>
    <n v="4823895"/>
    <s v="2500246305"/>
    <s v="2000771431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14"/>
    <s v="1"/>
    <s v="MEN032022-5-1"/>
    <d v="2022-05-31T00:00:00"/>
    <s v="5"/>
    <n v="3955736"/>
    <s v="2500246314"/>
    <s v="2000771445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63"/>
    <s v="1"/>
    <s v="MEN032022-5-1"/>
    <d v="2022-05-31T00:00:00"/>
    <s v="5"/>
    <n v="3955736"/>
    <s v="2500246363"/>
    <s v="2000775406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64"/>
    <s v="1"/>
    <s v="MEN032022-5-1"/>
    <d v="2022-05-31T00:00:00"/>
    <s v="5"/>
    <n v="3955736"/>
    <s v="2500246364"/>
    <s v="2000775407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65"/>
    <s v="1"/>
    <s v="MEN032022-5-1"/>
    <d v="2022-05-31T00:00:00"/>
    <s v="5"/>
    <n v="4823895"/>
    <s v="2500246365"/>
    <s v="2000775408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66"/>
    <s v="1"/>
    <s v="MEN032022-5-1"/>
    <d v="2022-05-31T00:00:00"/>
    <s v="5"/>
    <n v="5305317"/>
    <s v="2500246366"/>
    <s v="2000775409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67"/>
    <s v="1"/>
    <s v="MEN032022-5-1"/>
    <d v="2022-05-31T00:00:00"/>
    <s v="5"/>
    <n v="4823895"/>
    <s v="2500246367"/>
    <s v="2000775410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68"/>
    <s v="1"/>
    <s v="MEN032022-5-1"/>
    <d v="2022-05-31T00:00:00"/>
    <s v="5"/>
    <n v="4823895"/>
    <s v="2500246368"/>
    <s v="2000775411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69"/>
    <s v="1"/>
    <s v="MEN032022-5-1"/>
    <d v="2022-05-31T00:00:00"/>
    <s v="5"/>
    <n v="4823895"/>
    <s v="2500246369"/>
    <s v="2000775412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70"/>
    <s v="1"/>
    <s v="MEN032022-5-1"/>
    <d v="2022-05-31T00:00:00"/>
    <s v="5"/>
    <n v="4823895"/>
    <s v="2500246370"/>
    <s v="2000775413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71"/>
    <s v="1"/>
    <s v="MEN032022-5-1"/>
    <d v="2022-05-31T00:00:00"/>
    <s v="5"/>
    <n v="4823895"/>
    <s v="2500246371"/>
    <s v="2000775414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72"/>
    <s v="1"/>
    <s v="MEN032022-5-1"/>
    <d v="2022-05-31T00:00:00"/>
    <s v="5"/>
    <n v="4823895"/>
    <s v="2500246372"/>
    <s v="2000775415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73"/>
    <s v="1"/>
    <s v="MEN032022-5-1"/>
    <d v="2022-05-31T00:00:00"/>
    <s v="5"/>
    <n v="4823895"/>
    <s v="2500246373"/>
    <s v="2000775416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74"/>
    <s v="1"/>
    <s v="MEN032022-5-1"/>
    <d v="2022-05-31T00:00:00"/>
    <s v="5"/>
    <n v="4823895"/>
    <s v="2500246374"/>
    <s v="2000775417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75"/>
    <s v="1"/>
    <s v="MEN032022-5-1"/>
    <d v="2022-05-31T00:00:00"/>
    <s v="5"/>
    <n v="4823895"/>
    <s v="2500246375"/>
    <s v="2000775418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78"/>
    <s v="1"/>
    <s v="MEN032022-5-1"/>
    <d v="2022-05-31T00:00:00"/>
    <s v="5"/>
    <n v="4823895"/>
    <s v="2500246378"/>
    <s v="2000775566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79"/>
    <s v="1"/>
    <s v="MEN032022-5-1"/>
    <d v="2022-05-31T00:00:00"/>
    <s v="5"/>
    <n v="4823895"/>
    <s v="2500246379"/>
    <s v="2000775567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80"/>
    <s v="1"/>
    <s v="MEN032022-5-1"/>
    <d v="2022-05-31T00:00:00"/>
    <s v="5"/>
    <n v="4823895"/>
    <s v="2500246380"/>
    <s v="2000775568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81"/>
    <s v="1"/>
    <s v="MEN032022-5-1"/>
    <d v="2022-05-31T00:00:00"/>
    <s v="5"/>
    <n v="3955736"/>
    <s v="2500246381"/>
    <s v="2000775569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82"/>
    <s v="1"/>
    <s v="MEN032022-5-1"/>
    <d v="2022-05-31T00:00:00"/>
    <s v="5"/>
    <n v="4823895"/>
    <s v="2500246382"/>
    <s v="2000775570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83"/>
    <s v="1"/>
    <s v="MEN032022-5-1"/>
    <d v="2022-05-31T00:00:00"/>
    <s v="5"/>
    <n v="3955736"/>
    <s v="2500246383"/>
    <s v="2000775571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84"/>
    <s v="1"/>
    <s v="MEN032022-5-1"/>
    <d v="2022-05-31T00:00:00"/>
    <s v="5"/>
    <n v="3955736"/>
    <s v="2500246384"/>
    <s v="2000775572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85"/>
    <s v="1"/>
    <s v="MEN032022-5-1"/>
    <d v="2022-05-31T00:00:00"/>
    <s v="5"/>
    <n v="4823895"/>
    <s v="2500246385"/>
    <s v="2000775573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86"/>
    <s v="1"/>
    <s v="MEN032022-5-1"/>
    <d v="2022-05-31T00:00:00"/>
    <s v="5"/>
    <n v="4823895"/>
    <s v="2500246386"/>
    <s v="2000775574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89"/>
    <s v="1"/>
    <s v="MEN032022-5-1"/>
    <d v="2022-05-31T00:00:00"/>
    <s v="5"/>
    <n v="4823895"/>
    <s v="2500246389"/>
    <s v="2000775584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90"/>
    <s v="1"/>
    <s v="MEN032022-5-1"/>
    <d v="2022-05-31T00:00:00"/>
    <s v="5"/>
    <n v="4823895"/>
    <s v="2500246390"/>
    <s v="2000775585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91"/>
    <s v="1"/>
    <s v="MEN032022-5-1"/>
    <d v="2022-05-31T00:00:00"/>
    <s v="5"/>
    <n v="4823895"/>
    <s v="2500246391"/>
    <s v="2000775586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92"/>
    <s v="1"/>
    <s v="MEN032022-5-1"/>
    <d v="2022-05-31T00:00:00"/>
    <s v="5"/>
    <n v="4823895"/>
    <s v="2500246392"/>
    <s v="2000775587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93"/>
    <s v="1"/>
    <s v="MEN032022-5-1"/>
    <d v="2022-05-31T00:00:00"/>
    <s v="5"/>
    <n v="4823895"/>
    <s v="2500246393"/>
    <s v="2000775588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94"/>
    <s v="1"/>
    <s v="MEN032022-5-1"/>
    <d v="2022-05-31T00:00:00"/>
    <s v="5"/>
    <n v="2558520"/>
    <s v="2500246394"/>
    <s v="2000775589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95"/>
    <s v="1"/>
    <s v="MEN032022-5-1"/>
    <d v="2022-05-31T00:00:00"/>
    <s v="5"/>
    <n v="5305317"/>
    <s v="2500246395"/>
    <s v="2000775590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96"/>
    <s v="1"/>
    <s v="MEN032022-5-1"/>
    <d v="2022-05-31T00:00:00"/>
    <s v="5"/>
    <n v="4823895"/>
    <s v="2500246396"/>
    <s v="2000775591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397"/>
    <s v="1"/>
    <s v="MEN032022-5-1"/>
    <d v="2022-05-31T00:00:00"/>
    <s v="5"/>
    <n v="4823895"/>
    <s v="2500246397"/>
    <s v="2000775592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434"/>
    <s v="1"/>
    <s v="MEN032022-5-1"/>
    <d v="2022-05-31T00:00:00"/>
    <s v="5"/>
    <n v="2672091"/>
    <s v="2500246434"/>
    <s v="2000775724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435"/>
    <s v="1"/>
    <s v="MEN032022-5-1"/>
    <d v="2022-05-31T00:00:00"/>
    <s v="5"/>
    <n v="4823895"/>
    <s v="2500246435"/>
    <s v="2000775725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436"/>
    <s v="1"/>
    <s v="MEN032022-5-1"/>
    <d v="2022-05-31T00:00:00"/>
    <s v="5"/>
    <n v="4823895"/>
    <s v="2500246436"/>
    <s v="2000775727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437"/>
    <s v="1"/>
    <s v="MEN032022-5-1"/>
    <d v="2022-05-31T00:00:00"/>
    <s v="5"/>
    <n v="4823895"/>
    <s v="2500246437"/>
    <s v="2000775728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438"/>
    <s v="1"/>
    <s v="MEN032022-5-1"/>
    <d v="2022-05-31T00:00:00"/>
    <s v="5"/>
    <n v="4823895"/>
    <s v="2500246438"/>
    <s v="2000775730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439"/>
    <s v="1"/>
    <s v="MEN032022-5-1"/>
    <d v="2022-05-31T00:00:00"/>
    <s v="5"/>
    <n v="4823895"/>
    <s v="2500246439"/>
    <s v="2000775732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440"/>
    <s v="1"/>
    <s v="MEN032022-5-1"/>
    <d v="2022-05-31T00:00:00"/>
    <s v="5"/>
    <n v="4823895"/>
    <s v="2500246440"/>
    <s v="2000775733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441"/>
    <s v="1"/>
    <s v="MEN032022-5-1"/>
    <d v="2022-05-31T00:00:00"/>
    <s v="5"/>
    <n v="4823895"/>
    <s v="2500246441"/>
    <s v="2000775734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442"/>
    <s v="1"/>
    <s v="MEN032022-5-1"/>
    <d v="2022-05-31T00:00:00"/>
    <s v="5"/>
    <n v="10040"/>
    <s v="2500246442"/>
    <s v="2000775735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444"/>
    <s v="1"/>
    <s v="MEN032022-5-1"/>
    <d v="2022-05-31T00:00:00"/>
    <s v="5"/>
    <n v="4823895"/>
    <s v="2500246444"/>
    <s v="2000775740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6450"/>
    <s v="2"/>
    <s v="MEN032022-5-1"/>
    <d v="2022-05-31T00:00:00"/>
    <s v="5"/>
    <n v="12044"/>
    <s v="2500246450"/>
    <s v="2000775808"/>
    <s v=""/>
    <s v="1"/>
    <s v="10410023"/>
    <s v="57"/>
    <s v="Pagos"/>
    <s v="0250"/>
    <s v="2320202008"/>
    <s v="09"/>
    <s v="F9999"/>
    <x v="16"/>
    <d v="2022-05-31T00:00:00"/>
    <s v=""/>
    <s v=""/>
    <s v="7221020103"/>
    <s v="Servicios Prestados"/>
    <x v="0"/>
    <s v="ES90210101"/>
  </r>
  <r>
    <s v="2500248307"/>
    <s v="1"/>
    <s v="MEN032022-6-1"/>
    <d v="2022-06-30T00:00:00"/>
    <s v="6"/>
    <n v="4823736"/>
    <s v="2500248307"/>
    <s v="2000766463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22"/>
    <s v="1"/>
    <s v="MEN032022-6-1"/>
    <d v="2022-06-30T00:00:00"/>
    <s v="6"/>
    <n v="4823736"/>
    <s v="2500248322"/>
    <s v="2000770764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24"/>
    <s v="1"/>
    <s v="MEN032022-6-1"/>
    <d v="2022-06-30T00:00:00"/>
    <s v="6"/>
    <n v="4823736"/>
    <s v="2500248324"/>
    <s v="2000770766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25"/>
    <s v="1"/>
    <s v="MEN032022-6-1"/>
    <d v="2022-06-30T00:00:00"/>
    <s v="6"/>
    <n v="4823736"/>
    <s v="2500248325"/>
    <s v="2000770768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31"/>
    <s v="2"/>
    <s v="MEN032022-6-1"/>
    <d v="2022-06-30T00:00:00"/>
    <s v="6"/>
    <n v="4749736"/>
    <s v="2500248331"/>
    <s v="2000770790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32"/>
    <s v="1"/>
    <s v="MEN032022-6-1"/>
    <d v="2022-06-30T00:00:00"/>
    <s v="6"/>
    <n v="4823736"/>
    <s v="2500248332"/>
    <s v="2000770793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33"/>
    <s v="1"/>
    <s v="MEN032022-6-1"/>
    <d v="2022-06-30T00:00:00"/>
    <s v="6"/>
    <n v="4823736"/>
    <s v="2500248333"/>
    <s v="2000770795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34"/>
    <s v="1"/>
    <s v="MEN032022-6-1"/>
    <d v="2022-06-30T00:00:00"/>
    <s v="6"/>
    <n v="4823736"/>
    <s v="2500248334"/>
    <s v="2000770796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35"/>
    <s v="1"/>
    <s v="MEN032022-6-1"/>
    <d v="2022-06-30T00:00:00"/>
    <s v="6"/>
    <n v="4823736"/>
    <s v="2500248335"/>
    <s v="2000770797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36"/>
    <s v="1"/>
    <s v="MEN032022-6-1"/>
    <d v="2022-06-30T00:00:00"/>
    <s v="6"/>
    <n v="4823736"/>
    <s v="2500248336"/>
    <s v="2000770798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37"/>
    <s v="1"/>
    <s v="MEN032022-6-1"/>
    <d v="2022-06-30T00:00:00"/>
    <s v="6"/>
    <n v="4823736"/>
    <s v="2500248337"/>
    <s v="2000770799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39"/>
    <s v="1"/>
    <s v="MEN032022-6-1"/>
    <d v="2022-06-30T00:00:00"/>
    <s v="6"/>
    <n v="4823736"/>
    <s v="2500248339"/>
    <s v="2000770801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40"/>
    <s v="1"/>
    <s v="MEN032022-6-1"/>
    <d v="2022-06-30T00:00:00"/>
    <s v="6"/>
    <n v="4823736"/>
    <s v="2500248340"/>
    <s v="2000770802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41"/>
    <s v="1"/>
    <s v="MEN032022-6-1"/>
    <d v="2022-06-30T00:00:00"/>
    <s v="6"/>
    <n v="4786736"/>
    <s v="2500248341"/>
    <s v="2000770803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42"/>
    <s v="1"/>
    <s v="MEN032022-6-1"/>
    <d v="2022-06-30T00:00:00"/>
    <s v="6"/>
    <n v="4823736"/>
    <s v="2500248342"/>
    <s v="2000770804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44"/>
    <s v="1"/>
    <s v="MEN032022-6-1"/>
    <d v="2022-06-30T00:00:00"/>
    <s v="6"/>
    <n v="4823736"/>
    <s v="2500248344"/>
    <s v="2000770807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46"/>
    <s v="1"/>
    <s v="MEN032022-6-1"/>
    <d v="2022-06-30T00:00:00"/>
    <s v="6"/>
    <n v="4823736"/>
    <s v="2500248346"/>
    <s v="2000770810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47"/>
    <s v="1"/>
    <s v="MEN032022-6-1"/>
    <d v="2022-06-30T00:00:00"/>
    <s v="6"/>
    <n v="4823736"/>
    <s v="2500248347"/>
    <s v="2000770812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50"/>
    <s v="1"/>
    <s v="MEN032022-6-1"/>
    <d v="2022-06-30T00:00:00"/>
    <s v="6"/>
    <n v="4823736"/>
    <s v="2500248350"/>
    <s v="2000770818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51"/>
    <s v="1"/>
    <s v="MEN032022-6-1"/>
    <d v="2022-06-30T00:00:00"/>
    <s v="6"/>
    <n v="4823736"/>
    <s v="2500248351"/>
    <s v="2000770819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53"/>
    <s v="1"/>
    <s v="MEN032022-6-1"/>
    <d v="2022-06-30T00:00:00"/>
    <s v="6"/>
    <n v="4823736"/>
    <s v="2500248353"/>
    <s v="2000770821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54"/>
    <s v="1"/>
    <s v="MEN032022-6-1"/>
    <d v="2022-06-30T00:00:00"/>
    <s v="6"/>
    <n v="4823736"/>
    <s v="2500248354"/>
    <s v="2000770823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355"/>
    <s v="1"/>
    <s v="MEN032022-6-1"/>
    <d v="2022-06-30T00:00:00"/>
    <s v="6"/>
    <n v="1034129"/>
    <s v="2500248355"/>
    <s v="2000770826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12"/>
    <s v="1"/>
    <s v="MEN032022-6-1"/>
    <d v="2022-06-30T00:00:00"/>
    <s v="6"/>
    <n v="4823736"/>
    <s v="2500248412"/>
    <s v="2000771431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20"/>
    <s v="1"/>
    <s v="MEN032022-6-1"/>
    <d v="2022-06-30T00:00:00"/>
    <s v="6"/>
    <n v="3955736"/>
    <s v="2500248420"/>
    <s v="2000771445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54"/>
    <s v="1"/>
    <s v="MEN032022-6-1"/>
    <d v="2022-06-30T00:00:00"/>
    <s v="6"/>
    <n v="3955473"/>
    <s v="2500248454"/>
    <s v="2000775406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55"/>
    <s v="1"/>
    <s v="MEN032022-6-1"/>
    <d v="2022-06-30T00:00:00"/>
    <s v="6"/>
    <n v="3955473"/>
    <s v="2500248455"/>
    <s v="2000775407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56"/>
    <s v="1"/>
    <s v="MEN032022-6-1"/>
    <d v="2022-06-30T00:00:00"/>
    <s v="6"/>
    <n v="4823736"/>
    <s v="2500248456"/>
    <s v="2000775408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57"/>
    <s v="1"/>
    <s v="MEN032022-6-1"/>
    <d v="2022-06-30T00:00:00"/>
    <s v="6"/>
    <n v="5305141"/>
    <s v="2500248457"/>
    <s v="2000775409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58"/>
    <s v="1"/>
    <s v="MEN032022-6-1"/>
    <d v="2022-06-30T00:00:00"/>
    <s v="6"/>
    <n v="4823736"/>
    <s v="2500248458"/>
    <s v="2000775410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59"/>
    <s v="1"/>
    <s v="MEN032022-6-1"/>
    <d v="2022-06-30T00:00:00"/>
    <s v="6"/>
    <n v="4823736"/>
    <s v="2500248459"/>
    <s v="2000775411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60"/>
    <s v="1"/>
    <s v="MEN032022-6-1"/>
    <d v="2022-06-30T00:00:00"/>
    <s v="6"/>
    <n v="4823736"/>
    <s v="2500248460"/>
    <s v="2000775412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61"/>
    <s v="1"/>
    <s v="MEN032022-6-1"/>
    <d v="2022-06-30T00:00:00"/>
    <s v="6"/>
    <n v="4823736"/>
    <s v="2500248461"/>
    <s v="2000775413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62"/>
    <s v="1"/>
    <s v="MEN032022-6-1"/>
    <d v="2022-06-30T00:00:00"/>
    <s v="6"/>
    <n v="4823736"/>
    <s v="2500248462"/>
    <s v="2000775414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63"/>
    <s v="1"/>
    <s v="MEN032022-6-1"/>
    <d v="2022-06-30T00:00:00"/>
    <s v="6"/>
    <n v="4749736"/>
    <s v="2500248463"/>
    <s v="2000775415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64"/>
    <s v="1"/>
    <s v="MEN032022-6-1"/>
    <d v="2022-06-30T00:00:00"/>
    <s v="6"/>
    <n v="4823736"/>
    <s v="2500248464"/>
    <s v="2000775416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65"/>
    <s v="1"/>
    <s v="MEN032022-6-1"/>
    <d v="2022-06-30T00:00:00"/>
    <s v="6"/>
    <n v="4823736"/>
    <s v="2500248465"/>
    <s v="2000775417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66"/>
    <s v="1"/>
    <s v="MEN032022-6-1"/>
    <d v="2022-06-30T00:00:00"/>
    <s v="6"/>
    <n v="4823736"/>
    <s v="2500248466"/>
    <s v="2000775418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68"/>
    <s v="1"/>
    <s v="MEN032022-6-1"/>
    <d v="2022-06-30T00:00:00"/>
    <s v="6"/>
    <n v="4823576"/>
    <s v="2500248468"/>
    <s v="2000775566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69"/>
    <s v="1"/>
    <s v="MEN032022-6-1"/>
    <d v="2022-06-30T00:00:00"/>
    <s v="6"/>
    <n v="1350996"/>
    <s v="2500248469"/>
    <s v="2000775567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70"/>
    <s v="1"/>
    <s v="MEN032022-6-1"/>
    <d v="2022-06-30T00:00:00"/>
    <s v="6"/>
    <n v="4823576"/>
    <s v="2500248470"/>
    <s v="2000775568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71"/>
    <s v="1"/>
    <s v="MEN032022-6-1"/>
    <d v="2022-06-30T00:00:00"/>
    <s v="6"/>
    <n v="3955473"/>
    <s v="2500248471"/>
    <s v="2000775569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72"/>
    <s v="2"/>
    <s v="MEN032022-6-1"/>
    <d v="2022-06-30T00:00:00"/>
    <s v="6"/>
    <n v="3698161"/>
    <s v="2500248472"/>
    <s v="2000775570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73"/>
    <s v="1"/>
    <s v="MEN032022-6-1"/>
    <d v="2022-06-30T00:00:00"/>
    <s v="6"/>
    <n v="3955473"/>
    <s v="2500248473"/>
    <s v="2000775571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74"/>
    <s v="1"/>
    <s v="MEN032022-6-1"/>
    <d v="2022-06-30T00:00:00"/>
    <s v="6"/>
    <n v="3955473"/>
    <s v="2500248474"/>
    <s v="2000775572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75"/>
    <s v="1"/>
    <s v="MEN032022-6-1"/>
    <d v="2022-06-30T00:00:00"/>
    <s v="6"/>
    <n v="5788355"/>
    <s v="2500248475"/>
    <s v="2000775573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76"/>
    <s v="1"/>
    <s v="MEN032022-6-1"/>
    <d v="2022-06-30T00:00:00"/>
    <s v="6"/>
    <n v="4823576"/>
    <s v="2500248476"/>
    <s v="2000775574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79"/>
    <s v="1"/>
    <s v="MEN032022-6-1"/>
    <d v="2022-06-30T00:00:00"/>
    <s v="6"/>
    <n v="4823736"/>
    <s v="2500248479"/>
    <s v="2000775584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80"/>
    <s v="1"/>
    <s v="MEN032022-6-1"/>
    <d v="2022-06-30T00:00:00"/>
    <s v="6"/>
    <n v="4823736"/>
    <s v="2500248480"/>
    <s v="2000775585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81"/>
    <s v="1"/>
    <s v="MEN032022-6-1"/>
    <d v="2022-06-30T00:00:00"/>
    <s v="6"/>
    <n v="4823736"/>
    <s v="2500248481"/>
    <s v="2000775586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82"/>
    <s v="1"/>
    <s v="MEN032022-6-1"/>
    <d v="2022-06-30T00:00:00"/>
    <s v="6"/>
    <n v="4823736"/>
    <s v="2500248482"/>
    <s v="2000775587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83"/>
    <s v="1"/>
    <s v="MEN032022-6-1"/>
    <d v="2022-06-30T00:00:00"/>
    <s v="6"/>
    <n v="4823736"/>
    <s v="2500248483"/>
    <s v="2000775588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84"/>
    <s v="1"/>
    <s v="MEN032022-6-1"/>
    <d v="2022-06-30T00:00:00"/>
    <s v="6"/>
    <n v="2558435"/>
    <s v="2500248484"/>
    <s v="2000775589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85"/>
    <s v="1"/>
    <s v="MEN032022-6-1"/>
    <d v="2022-06-30T00:00:00"/>
    <s v="6"/>
    <n v="5305141"/>
    <s v="2500248485"/>
    <s v="2000775590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86"/>
    <s v="1"/>
    <s v="MEN032022-6-1"/>
    <d v="2022-06-30T00:00:00"/>
    <s v="6"/>
    <n v="4823736"/>
    <s v="2500248486"/>
    <s v="2000775591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487"/>
    <s v="1"/>
    <s v="MEN032022-6-1"/>
    <d v="2022-06-30T00:00:00"/>
    <s v="6"/>
    <n v="4823736"/>
    <s v="2500248487"/>
    <s v="2000775592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515"/>
    <s v="1"/>
    <s v="MEN032022-6-1"/>
    <d v="2022-06-30T00:00:00"/>
    <s v="6"/>
    <n v="2671915"/>
    <s v="2500248515"/>
    <s v="2000775724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516"/>
    <s v="1"/>
    <s v="MEN032022-6-1"/>
    <d v="2022-06-30T00:00:00"/>
    <s v="6"/>
    <n v="4823736"/>
    <s v="2500248516"/>
    <s v="2000775725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517"/>
    <s v="1"/>
    <s v="MEN032022-6-1"/>
    <d v="2022-06-30T00:00:00"/>
    <s v="6"/>
    <n v="4823736"/>
    <s v="2500248517"/>
    <s v="2000775727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518"/>
    <s v="2"/>
    <s v="MEN032022-6-1"/>
    <d v="2022-06-30T00:00:00"/>
    <s v="6"/>
    <n v="3873736"/>
    <s v="2500248518"/>
    <s v="2000775728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519"/>
    <s v="1"/>
    <s v="MEN032022-6-1"/>
    <d v="2022-06-30T00:00:00"/>
    <s v="6"/>
    <n v="4823736"/>
    <s v="2500248519"/>
    <s v="2000775730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520"/>
    <s v="1"/>
    <s v="MEN032022-6-1"/>
    <d v="2022-06-30T00:00:00"/>
    <s v="6"/>
    <n v="4823736"/>
    <s v="2500248520"/>
    <s v="2000775732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521"/>
    <s v="1"/>
    <s v="MEN032022-6-1"/>
    <d v="2022-06-30T00:00:00"/>
    <s v="6"/>
    <n v="4823736"/>
    <s v="2500248521"/>
    <s v="2000775733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522"/>
    <s v="1"/>
    <s v="MEN032022-6-1"/>
    <d v="2022-06-30T00:00:00"/>
    <s v="6"/>
    <n v="4823736"/>
    <s v="2500248522"/>
    <s v="2000775734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48524"/>
    <s v="1"/>
    <s v="MEN032022-6-1"/>
    <d v="2022-06-30T00:00:00"/>
    <s v="6"/>
    <n v="4823736"/>
    <s v="2500248524"/>
    <s v="2000775740"/>
    <s v=""/>
    <s v="1"/>
    <s v="10410023"/>
    <s v="57"/>
    <s v="Pagos"/>
    <s v="0250"/>
    <s v="2320202008"/>
    <s v="09"/>
    <s v="F9999"/>
    <x v="16"/>
    <d v="2022-06-30T00:00:00"/>
    <s v=""/>
    <s v=""/>
    <s v="7221020103"/>
    <s v="Servicios Prestados"/>
    <x v="0"/>
    <s v="ES90210101"/>
  </r>
  <r>
    <s v="2500250256"/>
    <s v="2"/>
    <s v="MEN032022-7-1"/>
    <d v="2022-07-31T00:00:00"/>
    <s v="7"/>
    <n v="3472317"/>
    <s v="2500250256"/>
    <s v="2000771445"/>
    <s v=""/>
    <s v="1"/>
    <s v="10410023"/>
    <s v="57"/>
    <s v="Pagos"/>
    <s v="0250"/>
    <s v="2320202008"/>
    <s v="09"/>
    <s v="F9999"/>
    <x v="16"/>
    <d v="2022-07-31T00:00:00"/>
    <s v=""/>
    <s v=""/>
    <s v="7221020103"/>
    <s v="Servicios Prestados"/>
    <x v="0"/>
    <s v="ES90210101"/>
  </r>
  <r>
    <s v="3900321082"/>
    <s v="2"/>
    <s v="FSE85304"/>
    <d v="2022-02-25T00:00:00"/>
    <s v="2"/>
    <n v="12220147"/>
    <s v="7100414275"/>
    <s v="4500103895"/>
    <s v="8110032098"/>
    <s v="10"/>
    <s v="10410023"/>
    <s v="57"/>
    <s v="Pagos"/>
    <s v="0250"/>
    <s v="2320202009"/>
    <s v="09"/>
    <s v="F9999"/>
    <x v="16"/>
    <d v="2022-02-01T00:00:00"/>
    <s v="3003726"/>
    <s v="CORPORACION INTERUNIVERSITARIA DE"/>
    <s v="2401010090"/>
    <s v="Servicios Para La Co"/>
    <x v="0"/>
    <s v="ES90210101"/>
  </r>
  <r>
    <s v="3900322610"/>
    <s v="2"/>
    <s v="FSE85492"/>
    <d v="2022-02-25T00:00:00"/>
    <s v="2"/>
    <n v="62339047"/>
    <s v="7100414275"/>
    <s v="4500103895"/>
    <s v="8110032098"/>
    <s v="10"/>
    <s v="10410023"/>
    <s v="57"/>
    <s v="Pagos"/>
    <s v="0250"/>
    <s v="2320202009"/>
    <s v="09"/>
    <s v="F9999"/>
    <x v="16"/>
    <d v="2022-02-14T00:00:00"/>
    <s v="3003726"/>
    <s v="CORPORACION INTERUNIVERSITARIA DE"/>
    <s v="2401010090"/>
    <s v="Servicios Para La Co"/>
    <x v="0"/>
    <s v="ES90210101"/>
  </r>
  <r>
    <s v="3900323645"/>
    <s v="2"/>
    <s v="FSE85711"/>
    <d v="2022-03-15T00:00:00"/>
    <s v="3"/>
    <n v="63763815"/>
    <s v="7100416682"/>
    <s v="4500103895"/>
    <s v="8110032098"/>
    <s v="10"/>
    <s v="10410023"/>
    <s v="57"/>
    <s v="Pagos"/>
    <s v="0250"/>
    <s v="2320202009"/>
    <s v="09"/>
    <s v="F9999"/>
    <x v="16"/>
    <d v="2022-02-23T00:00:00"/>
    <s v="3003726"/>
    <s v="CORPORACION INTERUNIVERSITARIA DE"/>
    <s v="2401010090"/>
    <s v="Servicios Para La Co"/>
    <x v="0"/>
    <s v="ES90210101"/>
  </r>
  <r>
    <s v="3900325708"/>
    <s v="2"/>
    <s v="FSE85921"/>
    <d v="2022-03-29T00:00:00"/>
    <s v="3"/>
    <n v="63761936"/>
    <s v="7100418895"/>
    <s v="4500103895"/>
    <s v="8110032098"/>
    <s v="10"/>
    <s v="10410023"/>
    <s v="57"/>
    <s v="Pagos"/>
    <s v="0250"/>
    <s v="2320202009"/>
    <s v="09"/>
    <s v="F9999"/>
    <x v="16"/>
    <d v="2022-03-14T00:00:00"/>
    <s v="3003726"/>
    <s v="CORPORACION INTERUNIVERSITARIA DE"/>
    <s v="2401010090"/>
    <s v="Servicios Para La Co"/>
    <x v="0"/>
    <s v="ES90210101"/>
  </r>
  <r>
    <s v="3900327074"/>
    <s v="2"/>
    <s v="FSE86156"/>
    <d v="2022-04-08T00:00:00"/>
    <s v="4"/>
    <n v="63763815"/>
    <s v="7100421331"/>
    <s v="4500103895"/>
    <s v="8110032098"/>
    <s v="10"/>
    <s v="10410023"/>
    <s v="57"/>
    <s v="Pagos"/>
    <s v="0250"/>
    <s v="2320202009"/>
    <s v="09"/>
    <s v="F9999"/>
    <x v="16"/>
    <d v="2022-03-29T00:00:00"/>
    <s v="3003726"/>
    <s v="CORPORACION INTERUNIVERSITARIA DE"/>
    <s v="2401010090"/>
    <s v="Servicios Para La Co"/>
    <x v="0"/>
    <s v="ES90210101"/>
  </r>
  <r>
    <s v="3900328472"/>
    <s v="2"/>
    <s v="FSE86373"/>
    <d v="2022-04-28T00:00:00"/>
    <s v="4"/>
    <n v="63763129"/>
    <s v="7100423317"/>
    <s v="4500103895"/>
    <s v="8110032098"/>
    <s v="10"/>
    <s v="10410023"/>
    <s v="57"/>
    <s v="Pagos"/>
    <s v="0250"/>
    <s v="2320202009"/>
    <s v="09"/>
    <s v="F9999"/>
    <x v="16"/>
    <d v="2022-04-08T00:00:00"/>
    <s v="3003726"/>
    <s v="CORPORACION INTERUNIVERSITARIA DE"/>
    <s v="2401010090"/>
    <s v="Servicios Para La Co"/>
    <x v="0"/>
    <s v="ES90210101"/>
  </r>
  <r>
    <s v="3900329539"/>
    <s v="2"/>
    <s v="FSE86620"/>
    <d v="2022-05-12T00:00:00"/>
    <s v="5"/>
    <n v="63761725"/>
    <s v="7100425892"/>
    <s v="4500103895"/>
    <s v="8110032098"/>
    <s v="10"/>
    <s v="10410023"/>
    <s v="57"/>
    <s v="Pagos"/>
    <s v="0250"/>
    <s v="2320202009"/>
    <s v="09"/>
    <s v="F9999"/>
    <x v="16"/>
    <d v="2022-04-27T00:00:00"/>
    <s v="3003726"/>
    <s v="CORPORACION INTERUNIVERSITARIA DE"/>
    <s v="2401010090"/>
    <s v="Servicios Para La Co"/>
    <x v="0"/>
    <s v="ES90210101"/>
  </r>
  <r>
    <s v="3900333251"/>
    <s v="2"/>
    <s v="FSE86845"/>
    <d v="2022-05-27T00:00:00"/>
    <s v="5"/>
    <n v="63763132"/>
    <s v="7100428633"/>
    <s v="4500103895"/>
    <s v="8110032098"/>
    <s v="10"/>
    <s v="10410023"/>
    <s v="57"/>
    <s v="Pagos"/>
    <s v="0250"/>
    <s v="2320202009"/>
    <s v="09"/>
    <s v="F9999"/>
    <x v="16"/>
    <d v="2022-05-18T00:00:00"/>
    <s v="3003726"/>
    <s v="CORPORACION INTERUNIVERSITARIA DE"/>
    <s v="2401010090"/>
    <s v="Servicios Para La Co"/>
    <x v="0"/>
    <s v="ES90210101"/>
  </r>
  <r>
    <s v="3900334103"/>
    <s v="2"/>
    <s v="FSE87114"/>
    <d v="2022-06-14T00:00:00"/>
    <s v="6"/>
    <n v="60726857"/>
    <s v="7100431702"/>
    <s v="4500103895"/>
    <s v="8110032098"/>
    <s v="10"/>
    <s v="10410023"/>
    <s v="57"/>
    <s v="Pagos"/>
    <s v="0250"/>
    <s v="2320202009"/>
    <s v="09"/>
    <s v="F9999"/>
    <x v="16"/>
    <d v="2022-05-24T00:00:00"/>
    <s v="3003726"/>
    <s v="CORPORACION INTERUNIVERSITARIA DE"/>
    <s v="2401010090"/>
    <s v="Servicios Para La Co"/>
    <x v="0"/>
    <s v="ES90210101"/>
  </r>
  <r>
    <s v="3900337598"/>
    <s v="2"/>
    <s v="FSE87347"/>
    <d v="2022-06-29T00:00:00"/>
    <s v="6"/>
    <n v="60725357"/>
    <s v="7100433519"/>
    <s v="4500103895"/>
    <s v="8110032098"/>
    <s v="10"/>
    <s v="10410023"/>
    <s v="57"/>
    <s v="Pagos"/>
    <s v="0250"/>
    <s v="2320202009"/>
    <s v="09"/>
    <s v="F9999"/>
    <x v="16"/>
    <d v="2022-06-14T00:00:00"/>
    <s v="3003726"/>
    <s v="CORPORACION INTERUNIVERSITARIA DE"/>
    <s v="2401010090"/>
    <s v="Servicios Para La Co"/>
    <x v="0"/>
    <s v="ES90210101"/>
  </r>
  <r>
    <s v="3900338446"/>
    <s v="2"/>
    <s v="FSE87614"/>
    <d v="2022-06-29T00:00:00"/>
    <s v="6"/>
    <n v="60726857"/>
    <s v="7100433519"/>
    <s v="4500103895"/>
    <s v="8110032098"/>
    <s v="10"/>
    <s v="10410023"/>
    <s v="57"/>
    <s v="Pagos"/>
    <s v="0250"/>
    <s v="2320202009"/>
    <s v="09"/>
    <s v="F9999"/>
    <x v="16"/>
    <d v="2022-06-22T00:00:00"/>
    <s v="3003726"/>
    <s v="CORPORACION INTERUNIVERSITARIA DE"/>
    <s v="2401010090"/>
    <s v="Servicios Para La Co"/>
    <x v="0"/>
    <s v="ES90210101"/>
  </r>
  <r>
    <s v="3900341824"/>
    <s v="2"/>
    <s v="FSE87867"/>
    <d v="2022-07-28T00:00:00"/>
    <s v="7"/>
    <n v="59835815"/>
    <s v="7100437822"/>
    <s v="4500103895"/>
    <s v="8110032098"/>
    <s v="10"/>
    <s v="10410023"/>
    <s v="57"/>
    <s v="Pagos"/>
    <s v="0250"/>
    <s v="2320202009"/>
    <s v="09"/>
    <s v="F9999"/>
    <x v="16"/>
    <d v="2022-07-19T00:00:00"/>
    <s v="3003726"/>
    <s v="CORPORACION INTERUNIVERSITARIA DE"/>
    <s v="2401010090"/>
    <s v="Servicios Para La Co"/>
    <x v="0"/>
    <s v="ES90210101"/>
  </r>
  <r>
    <s v="3900342997"/>
    <s v="2"/>
    <s v="FSE88104"/>
    <d v="2022-08-11T00:00:00"/>
    <s v="8"/>
    <n v="62714709"/>
    <s v="7100440028"/>
    <s v="4500103895"/>
    <s v="8110032098"/>
    <s v="10"/>
    <s v="10410023"/>
    <s v="57"/>
    <s v="Pagos"/>
    <s v="0250"/>
    <s v="2320202009"/>
    <s v="09"/>
    <s v="F9999"/>
    <x v="16"/>
    <d v="2022-07-27T00:00:00"/>
    <s v="3003726"/>
    <s v="CORPORACION INTERUNIVERSITARIA DE"/>
    <s v="2401010090"/>
    <s v="Servicios Para La Co"/>
    <x v="0"/>
    <s v="ES90210101"/>
  </r>
  <r>
    <s v="3900317745"/>
    <s v="2"/>
    <s v="FSE84640"/>
    <d v="2022-01-17T00:00:00"/>
    <s v="1"/>
    <n v="32115738"/>
    <s v="7100409640"/>
    <s v="4500095224"/>
    <s v="8110032098"/>
    <s v="10"/>
    <s v="10410023"/>
    <s v="57"/>
    <s v="Pagos"/>
    <s v="0250"/>
    <s v="2320202008"/>
    <s v="09"/>
    <s v="R9999"/>
    <x v="16"/>
    <d v="2021-12-16T00:00:00"/>
    <s v="3003726"/>
    <s v="CORPORACION INTERUNIVERSITARIA DE"/>
    <s v="2401010090"/>
    <s v="Servicios Prestados"/>
    <x v="0"/>
    <s v="ES90210101"/>
  </r>
  <r>
    <s v="1400299495"/>
    <s v="2"/>
    <s v="005"/>
    <d v="2022-03-31T00:00:00"/>
    <s v="3"/>
    <n v="1360000"/>
    <s v="7100419235"/>
    <s v="2000749035"/>
    <s v="11252288279"/>
    <s v="2"/>
    <s v="10410023"/>
    <s v="57"/>
    <s v="Pagos"/>
    <s v="0250"/>
    <s v="2320202008"/>
    <s v="09"/>
    <s v="R9999"/>
    <x v="16"/>
    <d v="2022-03-03T00:00:00"/>
    <s v="2103538"/>
    <s v="LEMA OSPINA BETSABE"/>
    <s v="5111650001"/>
    <s v="Servicios Prestados"/>
    <x v="0"/>
    <s v="ES90210101"/>
  </r>
  <r>
    <s v="1400299496"/>
    <s v="2"/>
    <s v="005"/>
    <d v="2022-03-30T00:00:00"/>
    <s v="3"/>
    <n v="1120000"/>
    <s v="7100419003"/>
    <s v="2000749035"/>
    <s v="1128269164"/>
    <s v="4"/>
    <s v="10410023"/>
    <s v="57"/>
    <s v="Pagos"/>
    <s v="0250"/>
    <s v="2320202008"/>
    <s v="09"/>
    <s v="R9999"/>
    <x v="16"/>
    <d v="2022-03-03T00:00:00"/>
    <s v="2163023"/>
    <s v="ACEVEDO PALACIO VICTOR DARIO"/>
    <s v="5111650001"/>
    <s v="Servicios Prestados"/>
    <x v="0"/>
    <s v="ES90210101"/>
  </r>
  <r>
    <s v="1400299497"/>
    <s v="2"/>
    <s v="005"/>
    <d v="2022-04-22T00:00:00"/>
    <s v="4"/>
    <n v="320000"/>
    <s v="7100422085"/>
    <s v="2000749035"/>
    <s v="1037618253"/>
    <s v="6"/>
    <s v="10410023"/>
    <s v="57"/>
    <s v="Pagos"/>
    <s v="0250"/>
    <s v="2320202008"/>
    <s v="09"/>
    <s v="R9999"/>
    <x v="16"/>
    <d v="2022-03-03T00:00:00"/>
    <s v="2125023"/>
    <s v="PEREZ JARAMILLO MARIA MANUELA"/>
    <s v="5111650001"/>
    <s v="Servicios Prestados"/>
    <x v="0"/>
    <s v="ES90210101"/>
  </r>
  <r>
    <s v="1400299497"/>
    <s v="2"/>
    <s v="005"/>
    <d v="2022-03-31T00:00:00"/>
    <s v="3"/>
    <n v="-320000"/>
    <s v="7100419238"/>
    <s v="2000749035"/>
    <s v="1037618253"/>
    <s v="6"/>
    <s v="10410023"/>
    <s v="57"/>
    <s v="Pagos"/>
    <s v="0250"/>
    <s v="2320202008"/>
    <s v="09"/>
    <s v="R9999"/>
    <x v="16"/>
    <d v="2022-03-03T00:00:00"/>
    <s v="2125023"/>
    <s v="PEREZ JARAMILLO MARIA MANUELA"/>
    <s v="5111650001"/>
    <s v="Servicios Prestados"/>
    <x v="0"/>
    <s v="ES90210101"/>
  </r>
  <r>
    <s v="1400299497"/>
    <s v="2"/>
    <s v="005"/>
    <d v="2022-03-31T00:00:00"/>
    <s v="3"/>
    <n v="320000"/>
    <s v="7100419238"/>
    <s v="2000749035"/>
    <s v="1037618253"/>
    <s v="6"/>
    <s v="10410023"/>
    <s v="57"/>
    <s v="Pagos"/>
    <s v="0250"/>
    <s v="2320202008"/>
    <s v="09"/>
    <s v="R9999"/>
    <x v="16"/>
    <d v="2022-03-03T00:00:00"/>
    <s v="2125023"/>
    <s v="PEREZ JARAMILLO MARIA MANUELA"/>
    <s v="5111650001"/>
    <s v="Servicios Prestados"/>
    <x v="0"/>
    <s v="ES90210101"/>
  </r>
  <r>
    <s v="1400303803"/>
    <s v="2"/>
    <s v="005"/>
    <d v="2022-05-06T00:00:00"/>
    <s v="5"/>
    <n v="800000"/>
    <s v="7100425039"/>
    <s v="2000749035"/>
    <s v="32499324"/>
    <s v="3"/>
    <s v="10410023"/>
    <s v="57"/>
    <s v="Pagos"/>
    <s v="0250"/>
    <s v="2320202008"/>
    <s v="09"/>
    <s v="R9999"/>
    <x v="16"/>
    <d v="2022-04-26T00:00:00"/>
    <s v="2162901"/>
    <s v="PALACIO NAVAS CONSUELO DE JESUS"/>
    <s v="5111650001"/>
    <s v="Servicios Prestados"/>
    <x v="0"/>
    <s v="ES90210101"/>
  </r>
  <r>
    <s v="1400309635"/>
    <s v="2"/>
    <s v="001"/>
    <d v="2022-07-13T00:00:00"/>
    <s v="7"/>
    <n v="1000000"/>
    <s v="7100435296"/>
    <s v="2000748988"/>
    <s v="21526713"/>
    <s v="1"/>
    <s v="10410023"/>
    <s v="57"/>
    <s v="Pagos"/>
    <s v="0250"/>
    <s v="2320202008"/>
    <s v="09"/>
    <s v="R9999"/>
    <x v="16"/>
    <d v="2022-06-15T00:00:00"/>
    <s v="2009566"/>
    <s v="LONDOÑO DIAZ NATHALIE"/>
    <s v="5111650001"/>
    <s v="Servicios Prestados"/>
    <x v="0"/>
    <s v="ES90210101"/>
  </r>
  <r>
    <s v="1400309637"/>
    <s v="2"/>
    <s v="001"/>
    <d v="2022-07-13T00:00:00"/>
    <s v="7"/>
    <n v="1000000"/>
    <s v="7100435295"/>
    <s v="2000749050"/>
    <s v="71264754"/>
    <s v="1"/>
    <s v="10410023"/>
    <s v="57"/>
    <s v="Pagos"/>
    <s v="0250"/>
    <s v="2320202008"/>
    <s v="09"/>
    <s v="R9999"/>
    <x v="16"/>
    <d v="2022-06-15T00:00:00"/>
    <s v="2003057"/>
    <s v="ARANGO RAMIREZ JAMES STEVAN"/>
    <s v="5111650001"/>
    <s v="Servicios Prestados"/>
    <x v="0"/>
    <s v="ES90210101"/>
  </r>
  <r>
    <s v="1100231970"/>
    <s v="1"/>
    <s v="CTO 10410023ES"/>
    <d v="2022-06-30T00:00:00"/>
    <s v="6"/>
    <n v="-6381528"/>
    <s v="1100231970"/>
    <s v="2000755336"/>
    <s v="8110046593"/>
    <s v="1"/>
    <s v="10410023"/>
    <s v="61"/>
    <s v="Anticipos"/>
    <s v="0100"/>
    <s v="2320202008"/>
    <s v="09"/>
    <s v="R9999"/>
    <x v="16"/>
    <d v="2022-06-30T00:00:00"/>
    <s v="3003114"/>
    <s v="FUNDACION UNIVERSIDAD DE ANTIOQUIA"/>
    <s v="1424020401"/>
    <s v="Servicios Prestados"/>
    <x v="0"/>
    <s v="ES90210101"/>
  </r>
  <r>
    <s v="1300399664"/>
    <s v="1"/>
    <s v="AJUST. CTO.10410"/>
    <d v="2022-06-30T00:00:00"/>
    <s v="6"/>
    <n v="6381528"/>
    <s v="1100231970"/>
    <s v="2000755336"/>
    <s v="8110046593"/>
    <s v="1"/>
    <s v="10410023"/>
    <s v="57"/>
    <s v="Pagos"/>
    <s v="0250"/>
    <s v="2320202008"/>
    <s v="09"/>
    <s v="R9999"/>
    <x v="16"/>
    <d v="2022-06-30T00:00:00"/>
    <s v="3003114"/>
    <s v="FUNDACION UNIVERSIDAD DE ANTIOQUIA"/>
    <s v="7221020224"/>
    <s v="Servicios Prestados"/>
    <x v="0"/>
    <s v="ES90210101"/>
  </r>
  <r>
    <s v="1100232055"/>
    <s v="1"/>
    <s v="CTO.10410023ES90"/>
    <d v="2022-07-13T00:00:00"/>
    <s v="7"/>
    <n v="-46082401"/>
    <s v="1100232055"/>
    <s v="2000755336"/>
    <s v="8110046593"/>
    <s v="1"/>
    <s v="10410023"/>
    <s v="61"/>
    <s v="Anticipos"/>
    <s v="0100"/>
    <s v="2320202008"/>
    <s v="09"/>
    <s v="R9999"/>
    <x v="16"/>
    <d v="2022-07-13T00:00:00"/>
    <s v="3003114"/>
    <s v="FUNDACION UNIVERSIDAD DE ANTIOQUIA"/>
    <s v="1424020401"/>
    <s v="Servicios Prestados"/>
    <x v="0"/>
    <s v="ES90210101"/>
  </r>
  <r>
    <s v="1300399779"/>
    <s v="1"/>
    <s v="FE478"/>
    <d v="2022-07-13T00:00:00"/>
    <s v="7"/>
    <n v="180600"/>
    <s v="1100232055"/>
    <s v="2000755336"/>
    <s v="8110046593"/>
    <s v="1"/>
    <s v="10410023"/>
    <s v="57"/>
    <s v="Pagos"/>
    <s v="0250"/>
    <s v="2320202008"/>
    <s v="09"/>
    <s v="R9999"/>
    <x v="16"/>
    <d v="2022-07-13T00:00:00"/>
    <s v="3003114"/>
    <s v="FUNDACION UNIVERSIDAD DE ANTIOQUIA"/>
    <s v="7221020224"/>
    <s v="Servicios Prestados"/>
    <x v="0"/>
    <s v="ES90210101"/>
  </r>
  <r>
    <s v="1300399779"/>
    <s v="2"/>
    <s v="FE478"/>
    <d v="2022-07-13T00:00:00"/>
    <s v="7"/>
    <n v="34314"/>
    <s v="1100232055"/>
    <s v="2000755336"/>
    <s v="8110046593"/>
    <s v="1"/>
    <s v="10410023"/>
    <s v="57"/>
    <s v="Pagos"/>
    <s v="0250"/>
    <s v="2320202008"/>
    <s v="09"/>
    <s v="R9999"/>
    <x v="16"/>
    <d v="2022-07-13T00:00:00"/>
    <s v="3003114"/>
    <s v="FUNDACION UNIVERSIDAD DE ANTIOQUIA"/>
    <s v="5111900501"/>
    <s v="Servicios Prestados"/>
    <x v="0"/>
    <s v="ES90210101"/>
  </r>
  <r>
    <s v="1300399780"/>
    <s v="1"/>
    <s v="3808"/>
    <d v="2022-07-13T00:00:00"/>
    <s v="7"/>
    <n v="3886247"/>
    <s v="1100232055"/>
    <s v="2000755336"/>
    <s v="8110046593"/>
    <s v="1"/>
    <s v="10410023"/>
    <s v="57"/>
    <s v="Pagos"/>
    <s v="0250"/>
    <s v="2320202008"/>
    <s v="09"/>
    <s v="R9999"/>
    <x v="16"/>
    <d v="2022-07-13T00:00:00"/>
    <s v="3003114"/>
    <s v="FUNDACION UNIVERSIDAD DE ANTIOQUIA"/>
    <s v="7221020224"/>
    <s v="Servicios Prestados"/>
    <x v="0"/>
    <s v="ES90210101"/>
  </r>
  <r>
    <s v="1300399781"/>
    <s v="1"/>
    <s v="F053204"/>
    <d v="2022-07-13T00:00:00"/>
    <s v="7"/>
    <n v="1386000"/>
    <s v="1100232055"/>
    <s v="2000755336"/>
    <s v="8909415925"/>
    <s v="1"/>
    <s v="10410023"/>
    <s v="57"/>
    <s v="Pagos"/>
    <s v="0250"/>
    <s v="2320202008"/>
    <s v="09"/>
    <s v="R9999"/>
    <x v="16"/>
    <d v="2022-07-13T00:00:00"/>
    <s v="3002735"/>
    <s v="ERA ELECTRONICA S.A."/>
    <s v="7221020224"/>
    <s v="Servicios Prestados"/>
    <x v="0"/>
    <s v="ES90210101"/>
  </r>
  <r>
    <s v="1300399781"/>
    <s v="2"/>
    <s v="F053204"/>
    <d v="2022-07-13T00:00:00"/>
    <s v="7"/>
    <n v="263340"/>
    <s v="1100232055"/>
    <s v="2000755336"/>
    <s v="8909415925"/>
    <s v="1"/>
    <s v="10410023"/>
    <s v="57"/>
    <s v="Pagos"/>
    <s v="0250"/>
    <s v="2320202008"/>
    <s v="09"/>
    <s v="R9999"/>
    <x v="16"/>
    <d v="2022-07-13T00:00:00"/>
    <s v="3002735"/>
    <s v="ERA ELECTRONICA S.A."/>
    <s v="5111900501"/>
    <s v="Servicios Prestados"/>
    <x v="0"/>
    <s v="ES90210101"/>
  </r>
  <r>
    <s v="1300399782"/>
    <s v="1"/>
    <s v="AJUST CTO.104100"/>
    <d v="2022-07-13T00:00:00"/>
    <s v="7"/>
    <n v="40331900"/>
    <s v="1100232055"/>
    <s v="2000755336"/>
    <s v="8110046593"/>
    <s v="1"/>
    <s v="10410023"/>
    <s v="57"/>
    <s v="Pagos"/>
    <s v="0250"/>
    <s v="2320202008"/>
    <s v="09"/>
    <s v="R9999"/>
    <x v="16"/>
    <d v="2022-07-13T00:00:00"/>
    <s v="3003114"/>
    <s v="FUNDACION UNIVERSIDAD DE ANTIOQUIA"/>
    <s v="7221020224"/>
    <s v="Servicios Prestados"/>
    <x v="0"/>
    <s v="ES90210101"/>
  </r>
  <r>
    <s v="2401099224"/>
    <s v="1"/>
    <s v="MEN022022-8-1"/>
    <d v="2022-08-31T00:00:00"/>
    <s v="8"/>
    <n v="1927220"/>
    <s v="2401099224"/>
    <s v="2000829947"/>
    <s v=""/>
    <s v="1"/>
    <s v="10410023"/>
    <s v="57"/>
    <s v="Pagos"/>
    <s v="0250"/>
    <s v="2310103020"/>
    <s v="09"/>
    <s v="9999"/>
    <x v="17"/>
    <d v="2022-08-31T00:00:00"/>
    <s v=""/>
    <s v=""/>
    <s v="7208030301"/>
    <s v="Estímulos A Los Empl"/>
    <x v="0"/>
    <s v="ES90220101"/>
  </r>
  <r>
    <s v="2401099895"/>
    <s v="1"/>
    <s v="MEN022022-8-1"/>
    <d v="2022-08-31T00:00:00"/>
    <s v="8"/>
    <n v="1441880"/>
    <s v="2401099895"/>
    <s v="2000832007"/>
    <s v=""/>
    <s v="1"/>
    <s v="10410023"/>
    <s v="57"/>
    <s v="Pagos"/>
    <s v="0250"/>
    <s v="2310103020"/>
    <s v="09"/>
    <s v="9999"/>
    <x v="17"/>
    <d v="2022-08-31T00:00:00"/>
    <s v=""/>
    <s v=""/>
    <s v="7208030301"/>
    <s v="Estímulos A Los Empl"/>
    <x v="0"/>
    <s v="ES90220101"/>
  </r>
  <r>
    <s v="2401018711"/>
    <s v="2"/>
    <s v="MEN022022-3-1"/>
    <d v="2022-03-31T00:00:00"/>
    <s v="3"/>
    <n v="879900"/>
    <s v="2401018711"/>
    <s v="2000779943"/>
    <s v=""/>
    <s v="1"/>
    <s v="10410023"/>
    <s v="57"/>
    <s v="Pagos"/>
    <s v="0250"/>
    <s v="231020100101"/>
    <s v="09"/>
    <s v="9999"/>
    <x v="17"/>
    <d v="2022-03-31T00:00:00"/>
    <s v=""/>
    <s v=""/>
    <s v="7208030300"/>
    <s v="Sueldo Básico"/>
    <x v="0"/>
    <s v="ES90220101"/>
  </r>
  <r>
    <s v="2401018711"/>
    <s v="3"/>
    <s v="MEN022022-3-1"/>
    <d v="2022-03-31T00:00:00"/>
    <s v="3"/>
    <n v="879900"/>
    <s v="2401018711"/>
    <s v="2000779943"/>
    <s v=""/>
    <s v="1"/>
    <s v="10410023"/>
    <s v="57"/>
    <s v="Pagos"/>
    <s v="0250"/>
    <s v="231020100101"/>
    <s v="09"/>
    <s v="9999"/>
    <x v="17"/>
    <d v="2022-03-31T00:00:00"/>
    <s v=""/>
    <s v=""/>
    <s v="7208030302"/>
    <s v="Sueldo Básico"/>
    <x v="0"/>
    <s v="ES90220101"/>
  </r>
  <r>
    <s v="2401027855"/>
    <s v="2"/>
    <s v="MEN022022-4-1"/>
    <d v="2022-04-30T00:00:00"/>
    <s v="4"/>
    <n v="1055880"/>
    <s v="2401027855"/>
    <s v="2000779943"/>
    <s v=""/>
    <s v="1"/>
    <s v="10410023"/>
    <s v="57"/>
    <s v="Pagos"/>
    <s v="0250"/>
    <s v="231020100101"/>
    <s v="09"/>
    <s v="9999"/>
    <x v="17"/>
    <d v="2022-04-30T00:00:00"/>
    <s v=""/>
    <s v=""/>
    <s v="7208030300"/>
    <s v="Sueldo Básico"/>
    <x v="0"/>
    <s v="ES90220101"/>
  </r>
  <r>
    <s v="2401027855"/>
    <s v="3"/>
    <s v="MEN022022-4-1"/>
    <d v="2022-04-30T00:00:00"/>
    <s v="4"/>
    <n v="1055880"/>
    <s v="2401027855"/>
    <s v="2000779943"/>
    <s v=""/>
    <s v="1"/>
    <s v="10410023"/>
    <s v="57"/>
    <s v="Pagos"/>
    <s v="0250"/>
    <s v="231020100101"/>
    <s v="09"/>
    <s v="9999"/>
    <x v="17"/>
    <d v="2022-04-30T00:00:00"/>
    <s v=""/>
    <s v=""/>
    <s v="7208030302"/>
    <s v="Sueldo Básico"/>
    <x v="0"/>
    <s v="ES90220101"/>
  </r>
  <r>
    <s v="2401036743"/>
    <s v="2"/>
    <s v="MEN022022-5-1"/>
    <d v="2022-05-31T00:00:00"/>
    <s v="5"/>
    <n v="703920"/>
    <s v="2401036743"/>
    <s v="2000779943"/>
    <s v=""/>
    <s v="1"/>
    <s v="10410023"/>
    <s v="57"/>
    <s v="Pagos"/>
    <s v="0250"/>
    <s v="231020100101"/>
    <s v="09"/>
    <s v="9999"/>
    <x v="17"/>
    <d v="2022-05-31T00:00:00"/>
    <s v=""/>
    <s v=""/>
    <s v="7208030300"/>
    <s v="Sueldo Básico"/>
    <x v="0"/>
    <s v="ES90220101"/>
  </r>
  <r>
    <s v="2401036743"/>
    <s v="3"/>
    <s v="MEN022022-5-1"/>
    <d v="2022-05-31T00:00:00"/>
    <s v="5"/>
    <n v="703920"/>
    <s v="2401036743"/>
    <s v="2000779943"/>
    <s v=""/>
    <s v="1"/>
    <s v="10410023"/>
    <s v="57"/>
    <s v="Pagos"/>
    <s v="0250"/>
    <s v="231020100101"/>
    <s v="09"/>
    <s v="9999"/>
    <x v="17"/>
    <d v="2022-05-31T00:00:00"/>
    <s v=""/>
    <s v=""/>
    <s v="7208030302"/>
    <s v="Sueldo Básico"/>
    <x v="0"/>
    <s v="ES90220101"/>
  </r>
  <r>
    <s v="2401047093"/>
    <s v="2"/>
    <s v="MEN022022-6-3"/>
    <d v="2022-06-30T00:00:00"/>
    <s v="6"/>
    <n v="191700"/>
    <s v="2401047093"/>
    <s v="2000779943"/>
    <s v=""/>
    <s v="1"/>
    <s v="10410023"/>
    <s v="57"/>
    <s v="Pagos"/>
    <s v="0250"/>
    <s v="231020100101"/>
    <s v="09"/>
    <s v="9999"/>
    <x v="17"/>
    <d v="2022-06-30T00:00:00"/>
    <s v=""/>
    <s v=""/>
    <s v="7208030300"/>
    <s v="Sueldo Básico"/>
    <x v="0"/>
    <s v="ES90220101"/>
  </r>
  <r>
    <s v="2401047093"/>
    <s v="3"/>
    <s v="MEN022022-6-3"/>
    <d v="2022-06-30T00:00:00"/>
    <s v="6"/>
    <n v="191700"/>
    <s v="2401047093"/>
    <s v="2000779943"/>
    <s v=""/>
    <s v="1"/>
    <s v="10410023"/>
    <s v="57"/>
    <s v="Pagos"/>
    <s v="0250"/>
    <s v="231020100101"/>
    <s v="09"/>
    <s v="9999"/>
    <x v="17"/>
    <d v="2022-06-30T00:00:00"/>
    <s v=""/>
    <s v=""/>
    <s v="7208030302"/>
    <s v="Sueldo Básico"/>
    <x v="0"/>
    <s v="ES90220101"/>
  </r>
  <r>
    <s v="2401063751"/>
    <s v="2"/>
    <s v="MEN022022-6-1"/>
    <d v="2022-06-30T00:00:00"/>
    <s v="6"/>
    <n v="943800"/>
    <s v="2401063751"/>
    <s v="2000779943"/>
    <s v=""/>
    <s v="1"/>
    <s v="10410023"/>
    <s v="57"/>
    <s v="Pagos"/>
    <s v="0250"/>
    <s v="231020100101"/>
    <s v="09"/>
    <s v="9999"/>
    <x v="17"/>
    <d v="2022-06-30T00:00:00"/>
    <s v=""/>
    <s v=""/>
    <s v="7208030300"/>
    <s v="Sueldo Básico"/>
    <x v="0"/>
    <s v="ES90220101"/>
  </r>
  <r>
    <s v="2401063751"/>
    <s v="3"/>
    <s v="MEN022022-6-1"/>
    <d v="2022-06-30T00:00:00"/>
    <s v="6"/>
    <n v="943800"/>
    <s v="2401063751"/>
    <s v="2000779943"/>
    <s v=""/>
    <s v="1"/>
    <s v="10410023"/>
    <s v="57"/>
    <s v="Pagos"/>
    <s v="0250"/>
    <s v="231020100101"/>
    <s v="09"/>
    <s v="9999"/>
    <x v="17"/>
    <d v="2022-06-30T00:00:00"/>
    <s v=""/>
    <s v=""/>
    <s v="7208030302"/>
    <s v="Sueldo Básico"/>
    <x v="0"/>
    <s v="ES90220101"/>
  </r>
  <r>
    <s v="2401069587"/>
    <s v="2"/>
    <s v="MEN022022-6-1"/>
    <d v="2022-06-30T00:00:00"/>
    <s v="6"/>
    <n v="471900"/>
    <s v="2401069587"/>
    <s v="2000804738"/>
    <s v=""/>
    <s v="1"/>
    <s v="10410023"/>
    <s v="57"/>
    <s v="Pagos"/>
    <s v="0250"/>
    <s v="231020100101"/>
    <s v="09"/>
    <s v="9999"/>
    <x v="17"/>
    <d v="2022-06-30T00:00:00"/>
    <s v=""/>
    <s v=""/>
    <s v="7208030300"/>
    <s v="Sueldo Básico"/>
    <x v="0"/>
    <s v="ES90220101"/>
  </r>
  <r>
    <s v="2401069587"/>
    <s v="3"/>
    <s v="MEN022022-6-1"/>
    <d v="2022-06-30T00:00:00"/>
    <s v="6"/>
    <n v="471900"/>
    <s v="2401069587"/>
    <s v="2000804738"/>
    <s v=""/>
    <s v="1"/>
    <s v="10410023"/>
    <s v="57"/>
    <s v="Pagos"/>
    <s v="0250"/>
    <s v="231020100101"/>
    <s v="09"/>
    <s v="9999"/>
    <x v="17"/>
    <d v="2022-06-30T00:00:00"/>
    <s v=""/>
    <s v=""/>
    <s v="7208030302"/>
    <s v="Sueldo Básico"/>
    <x v="0"/>
    <s v="ES90220101"/>
  </r>
  <r>
    <s v="2401069592"/>
    <s v="2"/>
    <s v="MEN022022-6-1"/>
    <d v="2022-06-30T00:00:00"/>
    <s v="6"/>
    <n v="361730"/>
    <s v="2401069592"/>
    <s v="2000804744"/>
    <s v=""/>
    <s v="1"/>
    <s v="10410023"/>
    <s v="57"/>
    <s v="Pagos"/>
    <s v="0250"/>
    <s v="231020100101"/>
    <s v="09"/>
    <s v="9999"/>
    <x v="17"/>
    <d v="2022-06-30T00:00:00"/>
    <s v=""/>
    <s v=""/>
    <s v="7208030300"/>
    <s v="Sueldo Básico"/>
    <x v="0"/>
    <s v="ES90220101"/>
  </r>
  <r>
    <s v="2401069592"/>
    <s v="3"/>
    <s v="MEN022022-6-1"/>
    <d v="2022-06-30T00:00:00"/>
    <s v="6"/>
    <n v="361730"/>
    <s v="2401069592"/>
    <s v="2000804744"/>
    <s v=""/>
    <s v="1"/>
    <s v="10410023"/>
    <s v="57"/>
    <s v="Pagos"/>
    <s v="0250"/>
    <s v="231020100101"/>
    <s v="09"/>
    <s v="9999"/>
    <x v="17"/>
    <d v="2022-06-30T00:00:00"/>
    <s v=""/>
    <s v=""/>
    <s v="7208030302"/>
    <s v="Sueldo Básico"/>
    <x v="0"/>
    <s v="ES90220101"/>
  </r>
  <r>
    <s v="2401069596"/>
    <s v="2"/>
    <s v="MEN022022-6-1"/>
    <d v="2022-06-30T00:00:00"/>
    <s v="6"/>
    <n v="710530"/>
    <s v="2401069596"/>
    <s v="2000804806"/>
    <s v=""/>
    <s v="1"/>
    <s v="10410023"/>
    <s v="57"/>
    <s v="Pagos"/>
    <s v="0250"/>
    <s v="231020100101"/>
    <s v="09"/>
    <s v="9999"/>
    <x v="17"/>
    <d v="2022-06-30T00:00:00"/>
    <s v=""/>
    <s v=""/>
    <s v="7208030300"/>
    <s v="Sueldo Básico"/>
    <x v="0"/>
    <s v="ES90220101"/>
  </r>
  <r>
    <s v="2401069596"/>
    <s v="3"/>
    <s v="MEN022022-6-1"/>
    <d v="2022-06-30T00:00:00"/>
    <s v="6"/>
    <n v="710530"/>
    <s v="2401069596"/>
    <s v="2000804806"/>
    <s v=""/>
    <s v="1"/>
    <s v="10410023"/>
    <s v="57"/>
    <s v="Pagos"/>
    <s v="0250"/>
    <s v="231020100101"/>
    <s v="09"/>
    <s v="9999"/>
    <x v="17"/>
    <d v="2022-06-30T00:00:00"/>
    <s v=""/>
    <s v=""/>
    <s v="7208030302"/>
    <s v="Sueldo Básico"/>
    <x v="0"/>
    <s v="ES90220101"/>
  </r>
  <r>
    <s v="2401069598"/>
    <s v="2"/>
    <s v="MEN022022-6-1"/>
    <d v="2022-06-30T00:00:00"/>
    <s v="6"/>
    <n v="413020"/>
    <s v="2401069598"/>
    <s v="2000804809"/>
    <s v=""/>
    <s v="1"/>
    <s v="10410023"/>
    <s v="57"/>
    <s v="Pagos"/>
    <s v="0250"/>
    <s v="231020100101"/>
    <s v="09"/>
    <s v="9999"/>
    <x v="17"/>
    <d v="2022-06-30T00:00:00"/>
    <s v=""/>
    <s v=""/>
    <s v="7208030300"/>
    <s v="Sueldo Básico"/>
    <x v="0"/>
    <s v="ES90220101"/>
  </r>
  <r>
    <s v="2401069598"/>
    <s v="3"/>
    <s v="MEN022022-6-1"/>
    <d v="2022-06-30T00:00:00"/>
    <s v="6"/>
    <n v="413020"/>
    <s v="2401069598"/>
    <s v="2000804809"/>
    <s v=""/>
    <s v="1"/>
    <s v="10410023"/>
    <s v="57"/>
    <s v="Pagos"/>
    <s v="0250"/>
    <s v="231020100101"/>
    <s v="09"/>
    <s v="9999"/>
    <x v="17"/>
    <d v="2022-06-30T00:00:00"/>
    <s v=""/>
    <s v=""/>
    <s v="7208030302"/>
    <s v="Sueldo Básico"/>
    <x v="0"/>
    <s v="ES90220101"/>
  </r>
  <r>
    <s v="2401069772"/>
    <s v="2"/>
    <s v="MEN022022-6-1"/>
    <d v="2022-06-30T00:00:00"/>
    <s v="6"/>
    <n v="242550"/>
    <s v="2401069772"/>
    <s v="2000805427"/>
    <s v=""/>
    <s v="1"/>
    <s v="10410023"/>
    <s v="57"/>
    <s v="Pagos"/>
    <s v="0250"/>
    <s v="231020100101"/>
    <s v="09"/>
    <s v="9999"/>
    <x v="17"/>
    <d v="2022-06-30T00:00:00"/>
    <s v=""/>
    <s v=""/>
    <s v="7208030300"/>
    <s v="Sueldo Básico"/>
    <x v="0"/>
    <s v="ES90220101"/>
  </r>
  <r>
    <s v="2401069772"/>
    <s v="3"/>
    <s v="MEN022022-6-1"/>
    <d v="2022-06-30T00:00:00"/>
    <s v="6"/>
    <n v="242550"/>
    <s v="2401069772"/>
    <s v="2000805427"/>
    <s v=""/>
    <s v="1"/>
    <s v="10410023"/>
    <s v="57"/>
    <s v="Pagos"/>
    <s v="0250"/>
    <s v="231020100101"/>
    <s v="09"/>
    <s v="9999"/>
    <x v="17"/>
    <d v="2022-06-30T00:00:00"/>
    <s v=""/>
    <s v=""/>
    <s v="7208030302"/>
    <s v="Sueldo Básico"/>
    <x v="0"/>
    <s v="ES90220101"/>
  </r>
  <r>
    <s v="2401078421"/>
    <s v="2"/>
    <s v="MEN022022-7-1"/>
    <d v="2022-07-31T00:00:00"/>
    <s v="7"/>
    <n v="471900"/>
    <s v="2401078421"/>
    <s v="2000804738"/>
    <s v=""/>
    <s v="1"/>
    <s v="10410023"/>
    <s v="57"/>
    <s v="Pagos"/>
    <s v="0250"/>
    <s v="231020100101"/>
    <s v="09"/>
    <s v="9999"/>
    <x v="17"/>
    <d v="2022-07-31T00:00:00"/>
    <s v=""/>
    <s v=""/>
    <s v="7208030300"/>
    <s v="Sueldo Básico"/>
    <x v="0"/>
    <s v="ES90220101"/>
  </r>
  <r>
    <s v="2401078421"/>
    <s v="3"/>
    <s v="MEN022022-7-1"/>
    <d v="2022-07-31T00:00:00"/>
    <s v="7"/>
    <n v="471900"/>
    <s v="2401078421"/>
    <s v="2000804738"/>
    <s v=""/>
    <s v="1"/>
    <s v="10410023"/>
    <s v="57"/>
    <s v="Pagos"/>
    <s v="0250"/>
    <s v="231020100101"/>
    <s v="09"/>
    <s v="9999"/>
    <x v="17"/>
    <d v="2022-07-31T00:00:00"/>
    <s v=""/>
    <s v=""/>
    <s v="7208030302"/>
    <s v="Sueldo Básico"/>
    <x v="0"/>
    <s v="ES90220101"/>
  </r>
  <r>
    <s v="2401078424"/>
    <s v="2"/>
    <s v="MEN022022-7-1"/>
    <d v="2022-07-31T00:00:00"/>
    <s v="7"/>
    <n v="361730"/>
    <s v="2401078424"/>
    <s v="2000804744"/>
    <s v=""/>
    <s v="1"/>
    <s v="10410023"/>
    <s v="57"/>
    <s v="Pagos"/>
    <s v="0250"/>
    <s v="231020100101"/>
    <s v="09"/>
    <s v="9999"/>
    <x v="17"/>
    <d v="2022-07-31T00:00:00"/>
    <s v=""/>
    <s v=""/>
    <s v="7208030300"/>
    <s v="Sueldo Básico"/>
    <x v="0"/>
    <s v="ES90220101"/>
  </r>
  <r>
    <s v="2401078424"/>
    <s v="3"/>
    <s v="MEN022022-7-1"/>
    <d v="2022-07-31T00:00:00"/>
    <s v="7"/>
    <n v="361730"/>
    <s v="2401078424"/>
    <s v="2000804744"/>
    <s v=""/>
    <s v="1"/>
    <s v="10410023"/>
    <s v="57"/>
    <s v="Pagos"/>
    <s v="0250"/>
    <s v="231020100101"/>
    <s v="09"/>
    <s v="9999"/>
    <x v="17"/>
    <d v="2022-07-31T00:00:00"/>
    <s v=""/>
    <s v=""/>
    <s v="7208030302"/>
    <s v="Sueldo Básico"/>
    <x v="0"/>
    <s v="ES90220101"/>
  </r>
  <r>
    <s v="2401078426"/>
    <s v="2"/>
    <s v="MEN022022-7-1"/>
    <d v="2022-07-31T00:00:00"/>
    <s v="7"/>
    <n v="710530"/>
    <s v="2401078426"/>
    <s v="2000804806"/>
    <s v=""/>
    <s v="1"/>
    <s v="10410023"/>
    <s v="57"/>
    <s v="Pagos"/>
    <s v="0250"/>
    <s v="231020100101"/>
    <s v="09"/>
    <s v="9999"/>
    <x v="17"/>
    <d v="2022-07-31T00:00:00"/>
    <s v=""/>
    <s v=""/>
    <s v="7208030300"/>
    <s v="Sueldo Básico"/>
    <x v="0"/>
    <s v="ES90220101"/>
  </r>
  <r>
    <s v="2401078426"/>
    <s v="3"/>
    <s v="MEN022022-7-1"/>
    <d v="2022-07-31T00:00:00"/>
    <s v="7"/>
    <n v="710530"/>
    <s v="2401078426"/>
    <s v="2000804806"/>
    <s v=""/>
    <s v="1"/>
    <s v="10410023"/>
    <s v="57"/>
    <s v="Pagos"/>
    <s v="0250"/>
    <s v="231020100101"/>
    <s v="09"/>
    <s v="9999"/>
    <x v="17"/>
    <d v="2022-07-31T00:00:00"/>
    <s v=""/>
    <s v=""/>
    <s v="7208030302"/>
    <s v="Sueldo Básico"/>
    <x v="0"/>
    <s v="ES90220101"/>
  </r>
  <r>
    <s v="2401078428"/>
    <s v="2"/>
    <s v="MEN022022-7-1"/>
    <d v="2022-07-31T00:00:00"/>
    <s v="7"/>
    <n v="413020"/>
    <s v="2401078428"/>
    <s v="2000804809"/>
    <s v=""/>
    <s v="1"/>
    <s v="10410023"/>
    <s v="57"/>
    <s v="Pagos"/>
    <s v="0250"/>
    <s v="231020100101"/>
    <s v="09"/>
    <s v="9999"/>
    <x v="17"/>
    <d v="2022-07-31T00:00:00"/>
    <s v=""/>
    <s v=""/>
    <s v="7208030300"/>
    <s v="Sueldo Básico"/>
    <x v="0"/>
    <s v="ES90220101"/>
  </r>
  <r>
    <s v="2401078428"/>
    <s v="3"/>
    <s v="MEN022022-7-1"/>
    <d v="2022-07-31T00:00:00"/>
    <s v="7"/>
    <n v="413020"/>
    <s v="2401078428"/>
    <s v="2000804809"/>
    <s v=""/>
    <s v="1"/>
    <s v="10410023"/>
    <s v="57"/>
    <s v="Pagos"/>
    <s v="0250"/>
    <s v="231020100101"/>
    <s v="09"/>
    <s v="9999"/>
    <x v="17"/>
    <d v="2022-07-31T00:00:00"/>
    <s v=""/>
    <s v=""/>
    <s v="7208030302"/>
    <s v="Sueldo Básico"/>
    <x v="0"/>
    <s v="ES90220101"/>
  </r>
  <r>
    <s v="2401078568"/>
    <s v="2"/>
    <s v="MEN022022-7-1"/>
    <d v="2022-07-31T00:00:00"/>
    <s v="7"/>
    <n v="242550"/>
    <s v="2401078568"/>
    <s v="2000805427"/>
    <s v=""/>
    <s v="1"/>
    <s v="10410023"/>
    <s v="57"/>
    <s v="Pagos"/>
    <s v="0250"/>
    <s v="231020100101"/>
    <s v="09"/>
    <s v="9999"/>
    <x v="17"/>
    <d v="2022-07-31T00:00:00"/>
    <s v=""/>
    <s v=""/>
    <s v="7208030300"/>
    <s v="Sueldo Básico"/>
    <x v="0"/>
    <s v="ES90220101"/>
  </r>
  <r>
    <s v="2401078568"/>
    <s v="3"/>
    <s v="MEN022022-7-1"/>
    <d v="2022-07-31T00:00:00"/>
    <s v="7"/>
    <n v="242550"/>
    <s v="2401078568"/>
    <s v="2000805427"/>
    <s v=""/>
    <s v="1"/>
    <s v="10410023"/>
    <s v="57"/>
    <s v="Pagos"/>
    <s v="0250"/>
    <s v="231020100101"/>
    <s v="09"/>
    <s v="9999"/>
    <x v="17"/>
    <d v="2022-07-31T00:00:00"/>
    <s v=""/>
    <s v=""/>
    <s v="7208030302"/>
    <s v="Sueldo Básico"/>
    <x v="0"/>
    <s v="ES90220101"/>
  </r>
  <r>
    <s v="2401079459"/>
    <s v="1"/>
    <s v="MEN022022-7-1"/>
    <d v="2022-07-31T00:00:00"/>
    <s v="7"/>
    <n v="289114"/>
    <s v="2401079459"/>
    <s v="2000822759"/>
    <s v=""/>
    <s v="1"/>
    <s v="10410023"/>
    <s v="57"/>
    <s v="Pagos"/>
    <s v="0250"/>
    <s v="231020100101"/>
    <s v="09"/>
    <s v="9999"/>
    <x v="17"/>
    <d v="2022-07-31T00:00:00"/>
    <s v=""/>
    <s v=""/>
    <s v="7208030300"/>
    <s v="Sueldo Básico"/>
    <x v="0"/>
    <s v="ES90220101"/>
  </r>
  <r>
    <s v="2401079459"/>
    <s v="3"/>
    <s v="MEN022022-7-1"/>
    <d v="2022-07-31T00:00:00"/>
    <s v="7"/>
    <n v="289114"/>
    <s v="2401079459"/>
    <s v="2000822759"/>
    <s v=""/>
    <s v="1"/>
    <s v="10410023"/>
    <s v="57"/>
    <s v="Pagos"/>
    <s v="0250"/>
    <s v="231020100101"/>
    <s v="09"/>
    <s v="9999"/>
    <x v="17"/>
    <d v="2022-07-31T00:00:00"/>
    <s v=""/>
    <s v=""/>
    <s v="7208030302"/>
    <s v="Sueldo Básico"/>
    <x v="0"/>
    <s v="ES90220101"/>
  </r>
  <r>
    <s v="2401079537"/>
    <s v="2"/>
    <s v="MEN022022-7-1"/>
    <d v="2022-07-31T00:00:00"/>
    <s v="7"/>
    <n v="289114"/>
    <s v="2401079537"/>
    <s v="2000822897"/>
    <s v=""/>
    <s v="1"/>
    <s v="10410023"/>
    <s v="57"/>
    <s v="Pagos"/>
    <s v="0250"/>
    <s v="231020100101"/>
    <s v="09"/>
    <s v="9999"/>
    <x v="17"/>
    <d v="2022-07-31T00:00:00"/>
    <s v=""/>
    <s v=""/>
    <s v="7208030300"/>
    <s v="Sueldo Básico"/>
    <x v="0"/>
    <s v="ES90220101"/>
  </r>
  <r>
    <s v="2401079537"/>
    <s v="3"/>
    <s v="MEN022022-7-1"/>
    <d v="2022-07-31T00:00:00"/>
    <s v="7"/>
    <n v="289114"/>
    <s v="2401079537"/>
    <s v="2000822897"/>
    <s v=""/>
    <s v="1"/>
    <s v="10410023"/>
    <s v="57"/>
    <s v="Pagos"/>
    <s v="0250"/>
    <s v="231020100101"/>
    <s v="09"/>
    <s v="9999"/>
    <x v="17"/>
    <d v="2022-07-31T00:00:00"/>
    <s v=""/>
    <s v=""/>
    <s v="7208030302"/>
    <s v="Sueldo Básico"/>
    <x v="0"/>
    <s v="ES90220101"/>
  </r>
  <r>
    <s v="2401097004"/>
    <s v="2"/>
    <s v="MEN022022-8-1"/>
    <d v="2022-08-31T00:00:00"/>
    <s v="8"/>
    <n v="471900"/>
    <s v="2401097004"/>
    <s v="2000804738"/>
    <s v=""/>
    <s v="1"/>
    <s v="10410023"/>
    <s v="57"/>
    <s v="Pagos"/>
    <s v="0250"/>
    <s v="231020100101"/>
    <s v="09"/>
    <s v="9999"/>
    <x v="17"/>
    <d v="2022-08-31T00:00:00"/>
    <s v=""/>
    <s v=""/>
    <s v="7208030300"/>
    <s v="Sueldo Básico"/>
    <x v="0"/>
    <s v="ES90220101"/>
  </r>
  <r>
    <s v="2401097004"/>
    <s v="3"/>
    <s v="MEN022022-8-1"/>
    <d v="2022-08-31T00:00:00"/>
    <s v="8"/>
    <n v="471900"/>
    <s v="2401097004"/>
    <s v="2000804738"/>
    <s v=""/>
    <s v="1"/>
    <s v="10410023"/>
    <s v="57"/>
    <s v="Pagos"/>
    <s v="0250"/>
    <s v="231020100101"/>
    <s v="09"/>
    <s v="9999"/>
    <x v="17"/>
    <d v="2022-08-31T00:00:00"/>
    <s v=""/>
    <s v=""/>
    <s v="7208030302"/>
    <s v="Sueldo Básico"/>
    <x v="0"/>
    <s v="ES90220101"/>
  </r>
  <r>
    <s v="2401097007"/>
    <s v="2"/>
    <s v="MEN022022-8-1"/>
    <d v="2022-08-31T00:00:00"/>
    <s v="8"/>
    <n v="361730"/>
    <s v="2401097007"/>
    <s v="2000804744"/>
    <s v=""/>
    <s v="1"/>
    <s v="10410023"/>
    <s v="57"/>
    <s v="Pagos"/>
    <s v="0250"/>
    <s v="231020100101"/>
    <s v="09"/>
    <s v="9999"/>
    <x v="17"/>
    <d v="2022-08-31T00:00:00"/>
    <s v=""/>
    <s v=""/>
    <s v="7208030300"/>
    <s v="Sueldo Básico"/>
    <x v="0"/>
    <s v="ES90220101"/>
  </r>
  <r>
    <s v="2401097007"/>
    <s v="3"/>
    <s v="MEN022022-8-1"/>
    <d v="2022-08-31T00:00:00"/>
    <s v="8"/>
    <n v="361730"/>
    <s v="2401097007"/>
    <s v="2000804744"/>
    <s v=""/>
    <s v="1"/>
    <s v="10410023"/>
    <s v="57"/>
    <s v="Pagos"/>
    <s v="0250"/>
    <s v="231020100101"/>
    <s v="09"/>
    <s v="9999"/>
    <x v="17"/>
    <d v="2022-08-31T00:00:00"/>
    <s v=""/>
    <s v=""/>
    <s v="7208030302"/>
    <s v="Sueldo Básico"/>
    <x v="0"/>
    <s v="ES90220101"/>
  </r>
  <r>
    <s v="2401097009"/>
    <s v="2"/>
    <s v="MEN022022-8-1"/>
    <d v="2022-08-31T00:00:00"/>
    <s v="8"/>
    <n v="710530"/>
    <s v="2401097009"/>
    <s v="2000804806"/>
    <s v=""/>
    <s v="1"/>
    <s v="10410023"/>
    <s v="57"/>
    <s v="Pagos"/>
    <s v="0250"/>
    <s v="231020100101"/>
    <s v="09"/>
    <s v="9999"/>
    <x v="17"/>
    <d v="2022-08-31T00:00:00"/>
    <s v=""/>
    <s v=""/>
    <s v="7208030300"/>
    <s v="Sueldo Básico"/>
    <x v="0"/>
    <s v="ES90220101"/>
  </r>
  <r>
    <s v="2401097009"/>
    <s v="3"/>
    <s v="MEN022022-8-1"/>
    <d v="2022-08-31T00:00:00"/>
    <s v="8"/>
    <n v="710530"/>
    <s v="2401097009"/>
    <s v="2000804806"/>
    <s v=""/>
    <s v="1"/>
    <s v="10410023"/>
    <s v="57"/>
    <s v="Pagos"/>
    <s v="0250"/>
    <s v="231020100101"/>
    <s v="09"/>
    <s v="9999"/>
    <x v="17"/>
    <d v="2022-08-31T00:00:00"/>
    <s v=""/>
    <s v=""/>
    <s v="7208030302"/>
    <s v="Sueldo Básico"/>
    <x v="0"/>
    <s v="ES90220101"/>
  </r>
  <r>
    <s v="2401097010"/>
    <s v="2"/>
    <s v="MEN022022-8-1"/>
    <d v="2022-08-31T00:00:00"/>
    <s v="8"/>
    <n v="413020"/>
    <s v="2401097010"/>
    <s v="2000804809"/>
    <s v=""/>
    <s v="1"/>
    <s v="10410023"/>
    <s v="57"/>
    <s v="Pagos"/>
    <s v="0250"/>
    <s v="231020100101"/>
    <s v="09"/>
    <s v="9999"/>
    <x v="17"/>
    <d v="2022-08-31T00:00:00"/>
    <s v=""/>
    <s v=""/>
    <s v="7208030300"/>
    <s v="Sueldo Básico"/>
    <x v="0"/>
    <s v="ES90220101"/>
  </r>
  <r>
    <s v="2401097010"/>
    <s v="3"/>
    <s v="MEN022022-8-1"/>
    <d v="2022-08-31T00:00:00"/>
    <s v="8"/>
    <n v="413020"/>
    <s v="2401097010"/>
    <s v="2000804809"/>
    <s v=""/>
    <s v="1"/>
    <s v="10410023"/>
    <s v="57"/>
    <s v="Pagos"/>
    <s v="0250"/>
    <s v="231020100101"/>
    <s v="09"/>
    <s v="9999"/>
    <x v="17"/>
    <d v="2022-08-31T00:00:00"/>
    <s v=""/>
    <s v=""/>
    <s v="7208030302"/>
    <s v="Sueldo Básico"/>
    <x v="0"/>
    <s v="ES90220101"/>
  </r>
  <r>
    <s v="2401097120"/>
    <s v="2"/>
    <s v="MEN022022-8-1"/>
    <d v="2022-08-31T00:00:00"/>
    <s v="8"/>
    <n v="242550"/>
    <s v="2401097120"/>
    <s v="2000805427"/>
    <s v=""/>
    <s v="1"/>
    <s v="10410023"/>
    <s v="57"/>
    <s v="Pagos"/>
    <s v="0250"/>
    <s v="231020100101"/>
    <s v="09"/>
    <s v="9999"/>
    <x v="17"/>
    <d v="2022-08-31T00:00:00"/>
    <s v=""/>
    <s v=""/>
    <s v="7208030300"/>
    <s v="Sueldo Básico"/>
    <x v="0"/>
    <s v="ES90220101"/>
  </r>
  <r>
    <s v="2401097120"/>
    <s v="3"/>
    <s v="MEN022022-8-1"/>
    <d v="2022-08-31T00:00:00"/>
    <s v="8"/>
    <n v="242550"/>
    <s v="2401097120"/>
    <s v="2000805427"/>
    <s v=""/>
    <s v="1"/>
    <s v="10410023"/>
    <s v="57"/>
    <s v="Pagos"/>
    <s v="0250"/>
    <s v="231020100101"/>
    <s v="09"/>
    <s v="9999"/>
    <x v="17"/>
    <d v="2022-08-31T00:00:00"/>
    <s v=""/>
    <s v=""/>
    <s v="7208030302"/>
    <s v="Sueldo Básico"/>
    <x v="0"/>
    <s v="ES90220101"/>
  </r>
  <r>
    <s v="2401097773"/>
    <s v="1"/>
    <s v="MEN022022-8-1"/>
    <d v="2022-08-31T00:00:00"/>
    <s v="8"/>
    <n v="413020"/>
    <s v="2401097773"/>
    <s v="2000822759"/>
    <s v=""/>
    <s v="1"/>
    <s v="10410023"/>
    <s v="57"/>
    <s v="Pagos"/>
    <s v="0250"/>
    <s v="231020100101"/>
    <s v="09"/>
    <s v="9999"/>
    <x v="17"/>
    <d v="2022-08-31T00:00:00"/>
    <s v=""/>
    <s v=""/>
    <s v="7208030300"/>
    <s v="Sueldo Básico"/>
    <x v="0"/>
    <s v="ES90220101"/>
  </r>
  <r>
    <s v="2401097773"/>
    <s v="3"/>
    <s v="MEN022022-8-1"/>
    <d v="2022-08-31T00:00:00"/>
    <s v="8"/>
    <n v="413020"/>
    <s v="2401097773"/>
    <s v="2000822759"/>
    <s v=""/>
    <s v="1"/>
    <s v="10410023"/>
    <s v="57"/>
    <s v="Pagos"/>
    <s v="0250"/>
    <s v="231020100101"/>
    <s v="09"/>
    <s v="9999"/>
    <x v="17"/>
    <d v="2022-08-31T00:00:00"/>
    <s v=""/>
    <s v=""/>
    <s v="7208030302"/>
    <s v="Sueldo Básico"/>
    <x v="0"/>
    <s v="ES90220101"/>
  </r>
  <r>
    <s v="2401099010"/>
    <s v="2"/>
    <s v="MEN022022-8-1"/>
    <d v="2022-08-31T00:00:00"/>
    <s v="8"/>
    <n v="826040"/>
    <s v="2401099010"/>
    <s v="2000829210"/>
    <s v=""/>
    <s v="1"/>
    <s v="10410023"/>
    <s v="57"/>
    <s v="Pagos"/>
    <s v="0250"/>
    <s v="231020100101"/>
    <s v="09"/>
    <s v="9999"/>
    <x v="17"/>
    <d v="2022-08-31T00:00:00"/>
    <s v=""/>
    <s v=""/>
    <s v="7208030300"/>
    <s v="Sueldo Básico"/>
    <x v="0"/>
    <s v="ES90220101"/>
  </r>
  <r>
    <s v="2401099010"/>
    <s v="3"/>
    <s v="MEN022022-8-1"/>
    <d v="2022-08-31T00:00:00"/>
    <s v="8"/>
    <n v="826040"/>
    <s v="2401099010"/>
    <s v="2000829210"/>
    <s v=""/>
    <s v="1"/>
    <s v="10410023"/>
    <s v="57"/>
    <s v="Pagos"/>
    <s v="0250"/>
    <s v="231020100101"/>
    <s v="09"/>
    <s v="9999"/>
    <x v="17"/>
    <d v="2022-08-31T00:00:00"/>
    <s v=""/>
    <s v=""/>
    <s v="7208030302"/>
    <s v="Sueldo Básico"/>
    <x v="0"/>
    <s v="ES90220101"/>
  </r>
  <r>
    <s v="2401072311"/>
    <s v="7"/>
    <s v="MEN022022-7-2"/>
    <d v="2022-07-31T00:00:00"/>
    <s v="7"/>
    <n v="634908"/>
    <s v="2401072311"/>
    <s v="2000779943"/>
    <s v=""/>
    <s v="2"/>
    <s v="10410023"/>
    <s v="57"/>
    <s v="Pagos"/>
    <s v="0250"/>
    <s v="231020100106"/>
    <s v="09"/>
    <s v="9999"/>
    <x v="17"/>
    <d v="2022-07-31T00:00:00"/>
    <s v=""/>
    <s v=""/>
    <s v="7208030304"/>
    <s v="Prima De Servicio"/>
    <x v="0"/>
    <s v="ES90220101"/>
  </r>
  <r>
    <s v="2401072311"/>
    <s v="8"/>
    <s v="MEN022022-7-2"/>
    <d v="2022-07-31T00:00:00"/>
    <s v="7"/>
    <n v="220220"/>
    <s v="2401072311"/>
    <s v="2000779943"/>
    <s v=""/>
    <s v="3"/>
    <s v="10410023"/>
    <s v="57"/>
    <s v="Pagos"/>
    <s v="0250"/>
    <s v="231020100107"/>
    <s v="09"/>
    <s v="9999"/>
    <x v="17"/>
    <d v="2022-07-31T00:00:00"/>
    <s v=""/>
    <s v=""/>
    <s v="7208030308"/>
    <s v="Bonificación Por Ser"/>
    <x v="0"/>
    <s v="ES90220101"/>
  </r>
  <r>
    <s v="2401072311"/>
    <s v="1"/>
    <s v="MEN022022-7-2"/>
    <d v="2022-07-31T00:00:00"/>
    <s v="7"/>
    <n v="657094"/>
    <s v="2401072311"/>
    <s v="2000779943"/>
    <s v=""/>
    <s v="4"/>
    <s v="10410023"/>
    <s v="57"/>
    <s v="Pagos"/>
    <s v="0250"/>
    <s v="23102010010801"/>
    <s v="09"/>
    <s v="9999"/>
    <x v="17"/>
    <d v="2022-07-31T00:00:00"/>
    <s v=""/>
    <s v=""/>
    <s v="7208030306"/>
    <s v="Prima De Navidad"/>
    <x v="0"/>
    <s v="ES90220101"/>
  </r>
  <r>
    <s v="2401072311"/>
    <s v="2"/>
    <s v="MEN022022-7-2"/>
    <d v="2022-07-31T00:00:00"/>
    <s v="7"/>
    <n v="220818"/>
    <s v="2401072311"/>
    <s v="2000779943"/>
    <s v=""/>
    <s v="5"/>
    <s v="10410023"/>
    <s v="57"/>
    <s v="Pagos"/>
    <s v="0250"/>
    <s v="23102010010802"/>
    <s v="09"/>
    <s v="9999"/>
    <x v="17"/>
    <d v="2022-07-31T00:00:00"/>
    <s v=""/>
    <s v=""/>
    <s v="7208030305"/>
    <s v="Prima De Vacaciones"/>
    <x v="0"/>
    <s v="ES90220101"/>
  </r>
  <r>
    <s v="3400189775"/>
    <s v="111"/>
    <s v="AUTOMN2022-6-1"/>
    <d v="2022-06-30T00:00:00"/>
    <s v="6"/>
    <n v="113274"/>
    <s v="3400189775"/>
    <s v="2000825574"/>
    <s v=""/>
    <s v="111"/>
    <s v="10410023"/>
    <s v="57"/>
    <s v="Pagos"/>
    <s v="0250"/>
    <s v="2310202001"/>
    <s v="09"/>
    <s v="9999"/>
    <x v="17"/>
    <d v="2022-06-30T00:00:00"/>
    <s v=""/>
    <s v=""/>
    <s v="7208050309"/>
    <s v="Aportes A La Segurid"/>
    <x v="0"/>
    <s v="ES90220101"/>
  </r>
  <r>
    <s v="3400189776"/>
    <s v="317"/>
    <s v="AUTOMN2022-6-1"/>
    <d v="2022-06-30T00:00:00"/>
    <s v="6"/>
    <n v="342390"/>
    <s v="3400189776"/>
    <s v="2000825575"/>
    <s v=""/>
    <s v="205"/>
    <s v="10410023"/>
    <s v="57"/>
    <s v="Pagos"/>
    <s v="0250"/>
    <s v="2310202001"/>
    <s v="09"/>
    <s v="9999"/>
    <x v="17"/>
    <d v="2022-06-30T00:00:00"/>
    <s v=""/>
    <s v=""/>
    <s v="7208050309"/>
    <s v="Aportes A La Segurid"/>
    <x v="0"/>
    <s v="ES90220101"/>
  </r>
  <r>
    <s v="3400189793"/>
    <s v="20"/>
    <s v="AUTOMN2022-6-1"/>
    <d v="2022-06-30T00:00:00"/>
    <s v="6"/>
    <n v="86844"/>
    <s v="3400189793"/>
    <s v="2000825592"/>
    <s v=""/>
    <s v="226"/>
    <s v="10410023"/>
    <s v="57"/>
    <s v="Pagos"/>
    <s v="0250"/>
    <s v="2310202001"/>
    <s v="09"/>
    <s v="9999"/>
    <x v="17"/>
    <d v="2022-06-30T00:00:00"/>
    <s v=""/>
    <s v=""/>
    <s v="7208050307"/>
    <s v="Aportes A La Segurid"/>
    <x v="0"/>
    <s v="ES90220101"/>
  </r>
  <r>
    <s v="3400191487"/>
    <s v="94"/>
    <s v="AUTOMN2022-7-1"/>
    <d v="2022-07-31T00:00:00"/>
    <s v="7"/>
    <n v="120075"/>
    <s v="3400191487"/>
    <s v="2000834828"/>
    <s v=""/>
    <s v="94"/>
    <s v="10410023"/>
    <s v="57"/>
    <s v="Pagos"/>
    <s v="0250"/>
    <s v="2310202001"/>
    <s v="09"/>
    <s v="9999"/>
    <x v="17"/>
    <d v="2022-07-31T00:00:00"/>
    <s v=""/>
    <s v=""/>
    <s v="7208050309"/>
    <s v="Aportes A La Segurid"/>
    <x v="0"/>
    <s v="ES90220101"/>
  </r>
  <r>
    <s v="3400191488"/>
    <s v="71"/>
    <s v="AUTOMN2022-7-1"/>
    <d v="2022-07-31T00:00:00"/>
    <s v="7"/>
    <n v="459175"/>
    <s v="3400191488"/>
    <s v="2000834829"/>
    <s v=""/>
    <s v="191"/>
    <s v="10410023"/>
    <s v="57"/>
    <s v="Pagos"/>
    <s v="0250"/>
    <s v="2310202001"/>
    <s v="09"/>
    <s v="9999"/>
    <x v="17"/>
    <d v="2022-07-31T00:00:00"/>
    <s v=""/>
    <s v=""/>
    <s v="7208050309"/>
    <s v="Aportes A La Segurid"/>
    <x v="0"/>
    <s v="ES90220101"/>
  </r>
  <r>
    <s v="3400191503"/>
    <s v="87"/>
    <s v="AUTOMN2022-7-1"/>
    <d v="2022-07-31T00:00:00"/>
    <s v="7"/>
    <n v="196000"/>
    <s v="3400191503"/>
    <s v="2000834846"/>
    <s v=""/>
    <s v="205"/>
    <s v="10410023"/>
    <s v="57"/>
    <s v="Pagos"/>
    <s v="0250"/>
    <s v="2310202001"/>
    <s v="09"/>
    <s v="9999"/>
    <x v="17"/>
    <d v="2022-07-31T00:00:00"/>
    <s v=""/>
    <s v=""/>
    <s v="7208050307"/>
    <s v="Aportes A La Segurid"/>
    <x v="0"/>
    <s v="ES90220101"/>
  </r>
  <r>
    <s v="3400193101"/>
    <s v="156"/>
    <s v="AUTOMN2022-8-1"/>
    <d v="2022-08-31T00:00:00"/>
    <s v="8"/>
    <n v="198270"/>
    <s v="3400193101"/>
    <s v="2000845654"/>
    <s v=""/>
    <s v="156"/>
    <s v="10410023"/>
    <s v="57"/>
    <s v="Pagos"/>
    <s v="0250"/>
    <s v="2310202001"/>
    <s v="09"/>
    <s v="9999"/>
    <x v="17"/>
    <d v="2022-08-31T00:00:00"/>
    <s v=""/>
    <s v=""/>
    <s v="7208050309"/>
    <s v="Aportes A La Segurid"/>
    <x v="0"/>
    <s v="ES90220101"/>
  </r>
  <r>
    <s v="3400193102"/>
    <s v="76"/>
    <s v="AUTOMN2022-8-1"/>
    <d v="2022-08-31T00:00:00"/>
    <s v="8"/>
    <n v="113281"/>
    <s v="3400193102"/>
    <s v="2000845655"/>
    <s v=""/>
    <s v="106"/>
    <s v="10410023"/>
    <s v="57"/>
    <s v="Pagos"/>
    <s v="0250"/>
    <s v="2310202001"/>
    <s v="09"/>
    <s v="9999"/>
    <x v="17"/>
    <d v="2022-08-31T00:00:00"/>
    <s v=""/>
    <s v=""/>
    <s v="7208050309"/>
    <s v="Aportes A La Segurid"/>
    <x v="0"/>
    <s v="ES90220101"/>
  </r>
  <r>
    <s v="3400193103"/>
    <s v="203"/>
    <s v="AUTOMN2022-8-1"/>
    <d v="2022-08-31T00:00:00"/>
    <s v="8"/>
    <n v="337840"/>
    <s v="3400193103"/>
    <s v="2000845657"/>
    <s v=""/>
    <s v="203"/>
    <s v="10410023"/>
    <s v="57"/>
    <s v="Pagos"/>
    <s v="0250"/>
    <s v="2310202001"/>
    <s v="09"/>
    <s v="9999"/>
    <x v="17"/>
    <d v="2022-08-31T00:00:00"/>
    <s v=""/>
    <s v=""/>
    <s v="7208050309"/>
    <s v="Aportes A La Segurid"/>
    <x v="0"/>
    <s v="ES90220101"/>
  </r>
  <r>
    <s v="3400193117"/>
    <s v="208"/>
    <s v="AUTOMN2022-8-1"/>
    <d v="2022-08-31T00:00:00"/>
    <s v="8"/>
    <n v="206832"/>
    <s v="3400193117"/>
    <s v="2000845674"/>
    <s v=""/>
    <s v="208"/>
    <s v="10410023"/>
    <s v="57"/>
    <s v="Pagos"/>
    <s v="0250"/>
    <s v="2310202001"/>
    <s v="09"/>
    <s v="9999"/>
    <x v="17"/>
    <d v="2022-08-31T00:00:00"/>
    <s v=""/>
    <s v=""/>
    <s v="7208050307"/>
    <s v="Aportes A La Segurid"/>
    <x v="0"/>
    <s v="ES90220101"/>
  </r>
  <r>
    <s v="3400184699"/>
    <s v="82"/>
    <s v="AUTOMN2022-3-1"/>
    <d v="2022-03-31T00:00:00"/>
    <s v="3"/>
    <n v="149600"/>
    <s v="3400184699"/>
    <s v="2000790902"/>
    <s v=""/>
    <s v="82"/>
    <s v="10410023"/>
    <s v="57"/>
    <s v="Pagos"/>
    <s v="0250"/>
    <s v="2310202002"/>
    <s v="09"/>
    <s v="9999"/>
    <x v="17"/>
    <d v="2022-03-31T00:00:00"/>
    <s v=""/>
    <s v=""/>
    <s v="7208050306"/>
    <s v="Aportes A La Segurid"/>
    <x v="0"/>
    <s v="ES90220101"/>
  </r>
  <r>
    <s v="3400186368"/>
    <s v="82"/>
    <s v="AUTOMN2022-4-1"/>
    <d v="2022-04-30T00:00:00"/>
    <s v="4"/>
    <n v="179521"/>
    <s v="3400186368"/>
    <s v="2000798421"/>
    <s v=""/>
    <s v="82"/>
    <s v="10410023"/>
    <s v="57"/>
    <s v="Pagos"/>
    <s v="0250"/>
    <s v="2310202002"/>
    <s v="09"/>
    <s v="9999"/>
    <x v="17"/>
    <d v="2022-04-30T00:00:00"/>
    <s v=""/>
    <s v=""/>
    <s v="7208050306"/>
    <s v="Aportes A La Segurid"/>
    <x v="0"/>
    <s v="ES90220101"/>
  </r>
  <r>
    <s v="3400188044"/>
    <s v="58"/>
    <s v="AUTOMN2022-5-1"/>
    <d v="2022-05-31T00:00:00"/>
    <s v="5"/>
    <n v="119686"/>
    <s v="3400188044"/>
    <s v="2000810019"/>
    <s v=""/>
    <s v="88"/>
    <s v="10410023"/>
    <s v="57"/>
    <s v="Pagos"/>
    <s v="0250"/>
    <s v="2310202002"/>
    <s v="09"/>
    <s v="9999"/>
    <x v="17"/>
    <d v="2022-05-31T00:00:00"/>
    <s v=""/>
    <s v=""/>
    <s v="7208050306"/>
    <s v="Aportes A La Segurid"/>
    <x v="0"/>
    <s v="ES90220101"/>
  </r>
  <r>
    <s v="3400189772"/>
    <s v="250"/>
    <s v="AUTOMN2022-6-1"/>
    <d v="2022-06-30T00:00:00"/>
    <s v="6"/>
    <n v="384295"/>
    <s v="3400189772"/>
    <s v="2000825729"/>
    <s v=""/>
    <s v="250"/>
    <s v="10410023"/>
    <s v="57"/>
    <s v="Pagos"/>
    <s v="0250"/>
    <s v="2310202002"/>
    <s v="09"/>
    <s v="9999"/>
    <x v="17"/>
    <d v="2022-06-30T00:00:00"/>
    <s v=""/>
    <s v=""/>
    <s v="7208050306"/>
    <s v="Aportes A La Segurid"/>
    <x v="0"/>
    <s v="ES90220101"/>
  </r>
  <r>
    <s v="3400189796"/>
    <s v="82"/>
    <s v="AUTOMN2022-6-1"/>
    <d v="2022-06-30T00:00:00"/>
    <s v="6"/>
    <n v="160450"/>
    <s v="3400189796"/>
    <s v="2000825595"/>
    <s v=""/>
    <s v="82"/>
    <s v="10410023"/>
    <s v="57"/>
    <s v="Pagos"/>
    <s v="0250"/>
    <s v="2310202002"/>
    <s v="09"/>
    <s v="9999"/>
    <x v="17"/>
    <d v="2022-06-30T00:00:00"/>
    <s v=""/>
    <s v=""/>
    <s v="7208050306"/>
    <s v="Aportes A La Segurid"/>
    <x v="0"/>
    <s v="ES90220101"/>
  </r>
  <r>
    <s v="3400191484"/>
    <s v="316"/>
    <s v="AUTOMN2022-7-1"/>
    <d v="2022-07-31T00:00:00"/>
    <s v="7"/>
    <n v="549142"/>
    <s v="3400191484"/>
    <s v="2000835253"/>
    <s v=""/>
    <s v="239"/>
    <s v="10410023"/>
    <s v="57"/>
    <s v="Pagos"/>
    <s v="0250"/>
    <s v="2310202002"/>
    <s v="09"/>
    <s v="9999"/>
    <x v="17"/>
    <d v="2022-07-31T00:00:00"/>
    <s v=""/>
    <s v=""/>
    <s v="7208050306"/>
    <s v="Aportes A La Segurid"/>
    <x v="0"/>
    <s v="ES90220101"/>
  </r>
  <r>
    <s v="3400193099"/>
    <s v="256"/>
    <s v="AUTOMN2022-8-1"/>
    <d v="2022-08-31T00:00:00"/>
    <s v="8"/>
    <n v="606521"/>
    <s v="3400193099"/>
    <s v="2000845892"/>
    <s v=""/>
    <s v="241"/>
    <s v="10410023"/>
    <s v="57"/>
    <s v="Pagos"/>
    <s v="0250"/>
    <s v="2310202002"/>
    <s v="09"/>
    <s v="9999"/>
    <x v="17"/>
    <d v="2022-08-31T00:00:00"/>
    <s v=""/>
    <s v=""/>
    <s v="7208050306"/>
    <s v="Aportes A La Segurid"/>
    <x v="0"/>
    <s v="ES90220101"/>
  </r>
  <r>
    <s v="2401072311"/>
    <s v="3"/>
    <s v="MEN022022-7-2"/>
    <d v="2022-07-31T00:00:00"/>
    <s v="7"/>
    <n v="674121"/>
    <s v="2401072311"/>
    <s v="2000779943"/>
    <s v=""/>
    <s v="6"/>
    <s v="10410023"/>
    <s v="57"/>
    <s v="Pagos"/>
    <s v="0250"/>
    <s v="2310202003"/>
    <s v="09"/>
    <s v="9999"/>
    <x v="17"/>
    <d v="2022-07-31T00:00:00"/>
    <s v=""/>
    <s v=""/>
    <s v="7208030311"/>
    <s v="Aportes De Cesantías"/>
    <x v="0"/>
    <s v="ES90220101"/>
  </r>
  <r>
    <s v="2401072311"/>
    <s v="4"/>
    <s v="MEN022022-7-2"/>
    <d v="2022-07-31T00:00:00"/>
    <s v="7"/>
    <n v="25167"/>
    <s v="2401072311"/>
    <s v="2000779943"/>
    <s v=""/>
    <s v="7"/>
    <s v="10410023"/>
    <s v="57"/>
    <s v="Pagos"/>
    <s v="0250"/>
    <s v="2310202003"/>
    <s v="09"/>
    <s v="9999"/>
    <x v="17"/>
    <d v="2022-07-31T00:00:00"/>
    <s v=""/>
    <s v=""/>
    <s v="7208030313"/>
    <s v="Aportes De Cesantías"/>
    <x v="0"/>
    <s v="ES90220101"/>
  </r>
  <r>
    <s v="3400184689"/>
    <s v="87"/>
    <s v="AUTOMN2022-3-1"/>
    <d v="2022-03-31T00:00:00"/>
    <s v="3"/>
    <n v="9188"/>
    <s v="3400184689"/>
    <s v="2000790892"/>
    <s v=""/>
    <s v="264"/>
    <s v="10410023"/>
    <s v="57"/>
    <s v="Pagos"/>
    <s v="0250"/>
    <s v="2310202005"/>
    <s v="09"/>
    <s v="9999"/>
    <x v="17"/>
    <d v="2022-03-31T00:00:00"/>
    <s v=""/>
    <s v=""/>
    <s v="7208050303"/>
    <s v="Aportes Generales Al"/>
    <x v="0"/>
    <s v="ES90220101"/>
  </r>
  <r>
    <s v="3400186358"/>
    <s v="60"/>
    <s v="AUTOMN2022-4-1"/>
    <d v="2022-04-30T00:00:00"/>
    <s v="4"/>
    <n v="11026"/>
    <s v="3400186358"/>
    <s v="2000798411"/>
    <s v=""/>
    <s v="267"/>
    <s v="10410023"/>
    <s v="57"/>
    <s v="Pagos"/>
    <s v="0250"/>
    <s v="2310202005"/>
    <s v="09"/>
    <s v="9999"/>
    <x v="17"/>
    <d v="2022-04-30T00:00:00"/>
    <s v=""/>
    <s v=""/>
    <s v="7208050303"/>
    <s v="Aportes Generales Al"/>
    <x v="0"/>
    <s v="ES90220101"/>
  </r>
  <r>
    <s v="3400188032"/>
    <s v="248"/>
    <s v="AUTOMN2022-5-1"/>
    <d v="2022-05-31T00:00:00"/>
    <s v="5"/>
    <n v="7354"/>
    <s v="3400188032"/>
    <s v="2000810007"/>
    <s v=""/>
    <s v="278"/>
    <s v="10410023"/>
    <s v="57"/>
    <s v="Pagos"/>
    <s v="0250"/>
    <s v="2310202005"/>
    <s v="09"/>
    <s v="9999"/>
    <x v="17"/>
    <d v="2022-05-31T00:00:00"/>
    <s v=""/>
    <s v=""/>
    <s v="7208050303"/>
    <s v="Aportes Generales Al"/>
    <x v="0"/>
    <s v="ES90220101"/>
  </r>
  <r>
    <s v="3400189785"/>
    <s v="67"/>
    <s v="AUTOMN2022-6-1"/>
    <d v="2022-06-30T00:00:00"/>
    <s v="6"/>
    <n v="33579"/>
    <s v="3400189785"/>
    <s v="2000825584"/>
    <s v=""/>
    <s v="274"/>
    <s v="10410023"/>
    <s v="57"/>
    <s v="Pagos"/>
    <s v="0250"/>
    <s v="2310202005"/>
    <s v="09"/>
    <s v="9999"/>
    <x v="17"/>
    <d v="2022-06-30T00:00:00"/>
    <s v=""/>
    <s v=""/>
    <s v="7208050303"/>
    <s v="Aportes Generales Al"/>
    <x v="0"/>
    <s v="ES90220101"/>
  </r>
  <r>
    <s v="3400191496"/>
    <s v="141"/>
    <s v="AUTOMN2022-7-1"/>
    <d v="2022-07-31T00:00:00"/>
    <s v="7"/>
    <n v="34061"/>
    <s v="3400191496"/>
    <s v="2000834838"/>
    <s v=""/>
    <s v="261"/>
    <s v="10410023"/>
    <s v="57"/>
    <s v="Pagos"/>
    <s v="0250"/>
    <s v="2310202005"/>
    <s v="09"/>
    <s v="9999"/>
    <x v="17"/>
    <d v="2022-07-31T00:00:00"/>
    <s v=""/>
    <s v=""/>
    <s v="7208050303"/>
    <s v="Aportes Generales Al"/>
    <x v="0"/>
    <s v="ES90220101"/>
  </r>
  <r>
    <s v="3400193110"/>
    <s v="306"/>
    <s v="AUTOMN2022-8-1"/>
    <d v="2022-08-31T00:00:00"/>
    <s v="8"/>
    <n v="37441"/>
    <s v="3400193110"/>
    <s v="2000845665"/>
    <s v=""/>
    <s v="261"/>
    <s v="10410023"/>
    <s v="57"/>
    <s v="Pagos"/>
    <s v="0250"/>
    <s v="2310202005"/>
    <s v="09"/>
    <s v="9999"/>
    <x v="17"/>
    <d v="2022-08-31T00:00:00"/>
    <s v=""/>
    <s v=""/>
    <s v="7208050303"/>
    <s v="Aportes Generales Al"/>
    <x v="0"/>
    <s v="ES90220101"/>
  </r>
  <r>
    <s v="3400184693"/>
    <s v="88"/>
    <s v="AUTOMN2022-3-1"/>
    <d v="2022-03-31T00:00:00"/>
    <s v="3"/>
    <n v="52812"/>
    <s v="3400184693"/>
    <s v="2000790896"/>
    <s v=""/>
    <s v="264"/>
    <s v="10410023"/>
    <s v="57"/>
    <s v="Pagos"/>
    <s v="0250"/>
    <s v="2310202006"/>
    <s v="09"/>
    <s v="9999"/>
    <x v="17"/>
    <d v="2022-03-31T00:00:00"/>
    <s v=""/>
    <s v=""/>
    <s v="7208060102"/>
    <s v="Aportes Al Icbf"/>
    <x v="0"/>
    <s v="ES90220101"/>
  </r>
  <r>
    <s v="3400186362"/>
    <s v="61"/>
    <s v="AUTOMN2022-4-1"/>
    <d v="2022-04-30T00:00:00"/>
    <s v="4"/>
    <n v="63398"/>
    <s v="3400186362"/>
    <s v="2000798415"/>
    <s v=""/>
    <s v="267"/>
    <s v="10410023"/>
    <s v="57"/>
    <s v="Pagos"/>
    <s v="0250"/>
    <s v="2310202006"/>
    <s v="09"/>
    <s v="9999"/>
    <x v="17"/>
    <d v="2022-04-30T00:00:00"/>
    <s v=""/>
    <s v=""/>
    <s v="7208060102"/>
    <s v="Aportes Al Icbf"/>
    <x v="0"/>
    <s v="ES90220101"/>
  </r>
  <r>
    <s v="3400188038"/>
    <s v="248"/>
    <s v="AUTOMN2022-5-1"/>
    <d v="2022-05-31T00:00:00"/>
    <s v="5"/>
    <n v="42250"/>
    <s v="3400188038"/>
    <s v="2000810013"/>
    <s v=""/>
    <s v="278"/>
    <s v="10410023"/>
    <s v="57"/>
    <s v="Pagos"/>
    <s v="0250"/>
    <s v="2310202006"/>
    <s v="09"/>
    <s v="9999"/>
    <x v="17"/>
    <d v="2022-05-31T00:00:00"/>
    <s v=""/>
    <s v=""/>
    <s v="7208060102"/>
    <s v="Aportes Al Icbf"/>
    <x v="0"/>
    <s v="ES90220101"/>
  </r>
  <r>
    <s v="3400189790"/>
    <s v="68"/>
    <s v="AUTOMN2022-6-1"/>
    <d v="2022-06-30T00:00:00"/>
    <s v="6"/>
    <n v="192381"/>
    <s v="3400189790"/>
    <s v="2000825589"/>
    <s v=""/>
    <s v="274"/>
    <s v="10410023"/>
    <s v="57"/>
    <s v="Pagos"/>
    <s v="0250"/>
    <s v="2310202006"/>
    <s v="09"/>
    <s v="9999"/>
    <x v="17"/>
    <d v="2022-06-30T00:00:00"/>
    <s v=""/>
    <s v=""/>
    <s v="7208060102"/>
    <s v="Aportes Al Icbf"/>
    <x v="0"/>
    <s v="ES90220101"/>
  </r>
  <r>
    <s v="3400191500"/>
    <s v="143"/>
    <s v="AUTOMN2022-7-1"/>
    <d v="2022-07-31T00:00:00"/>
    <s v="7"/>
    <n v="193982"/>
    <s v="3400191500"/>
    <s v="2000834842"/>
    <s v=""/>
    <s v="261"/>
    <s v="10410023"/>
    <s v="57"/>
    <s v="Pagos"/>
    <s v="0250"/>
    <s v="2310202006"/>
    <s v="09"/>
    <s v="9999"/>
    <x v="17"/>
    <d v="2022-07-31T00:00:00"/>
    <s v=""/>
    <s v=""/>
    <s v="7208060102"/>
    <s v="Aportes Al Icbf"/>
    <x v="0"/>
    <s v="ES90220101"/>
  </r>
  <r>
    <s v="3400193114"/>
    <s v="308"/>
    <s v="AUTOMN2022-8-1"/>
    <d v="2022-08-31T00:00:00"/>
    <s v="8"/>
    <n v="214112"/>
    <s v="3400193114"/>
    <s v="2000845670"/>
    <s v=""/>
    <s v="261"/>
    <s v="10410023"/>
    <s v="57"/>
    <s v="Pagos"/>
    <s v="0250"/>
    <s v="2310202006"/>
    <s v="09"/>
    <s v="9999"/>
    <x v="17"/>
    <d v="2022-08-31T00:00:00"/>
    <s v=""/>
    <s v=""/>
    <s v="7208060102"/>
    <s v="Aportes Al Icbf"/>
    <x v="0"/>
    <s v="ES90220101"/>
  </r>
  <r>
    <s v="2401072311"/>
    <s v="5"/>
    <s v="MEN022022-7-2"/>
    <d v="2022-07-31T00:00:00"/>
    <s v="7"/>
    <n v="651356"/>
    <s v="2401072311"/>
    <s v="2000779943"/>
    <s v=""/>
    <s v="8"/>
    <s v="10410023"/>
    <s v="57"/>
    <s v="Pagos"/>
    <s v="0250"/>
    <s v="231020300101"/>
    <s v="09"/>
    <s v="9999"/>
    <x v="17"/>
    <d v="2022-07-31T00:00:00"/>
    <s v=""/>
    <s v=""/>
    <s v="7208030307"/>
    <s v="Vacaciones"/>
    <x v="0"/>
    <s v="ES90220101"/>
  </r>
  <r>
    <s v="3900336476"/>
    <s v="2"/>
    <s v="ZIMS 3963 RTEFTE"/>
    <d v="2022-06-21T00:00:00"/>
    <s v="6"/>
    <n v="324070"/>
    <s v="7100432680"/>
    <s v="4500107270"/>
    <s v="1102133186"/>
    <s v="10"/>
    <s v="10410023"/>
    <s v="57"/>
    <s v="Pagos"/>
    <s v="0250"/>
    <s v="2320202008"/>
    <s v="09"/>
    <s v="9999"/>
    <x v="17"/>
    <d v="2022-06-06T00:00:00"/>
    <s v="4006475"/>
    <s v="SARANGO MACAS LUIS FERNANDO"/>
    <s v="2401010090"/>
    <s v="Servicios Prestados"/>
    <x v="0"/>
    <s v="ES90220101-IMP01"/>
  </r>
  <r>
    <s v="3900336478"/>
    <s v="2"/>
    <s v="ZIMS 3963"/>
    <d v="2022-06-21T00:00:00"/>
    <s v="6"/>
    <n v="1620352"/>
    <s v="7100432680"/>
    <s v="4500106852"/>
    <s v="1102133186"/>
    <s v="10"/>
    <s v="10410023"/>
    <s v="57"/>
    <s v="Pagos"/>
    <s v="0250"/>
    <s v="2320202008"/>
    <s v="09"/>
    <s v="9999"/>
    <x v="17"/>
    <d v="2022-06-06T00:00:00"/>
    <s v="4006475"/>
    <s v="SARANGO MACAS LUIS FERNANDO"/>
    <s v="2401010090"/>
    <s v="Servicios Prestados"/>
    <x v="0"/>
    <s v="ES90220101-IMP01"/>
  </r>
  <r>
    <s v="1400315805"/>
    <s v="1"/>
    <s v="7100438154"/>
    <d v="2022-08-16T00:00:00"/>
    <s v="8"/>
    <n v="90000"/>
    <s v="7601680153"/>
    <s v="2000831934"/>
    <s v="71763231"/>
    <s v="1"/>
    <s v="10410023"/>
    <s v="57"/>
    <s v="Pagos"/>
    <s v="0250"/>
    <s v="2320202010"/>
    <s v="09"/>
    <s v="9999"/>
    <x v="17"/>
    <d v="2022-08-16T00:00:00"/>
    <s v="2159350"/>
    <s v="VALENCIA ARBOLEDA BLADIMIR FERNANDO"/>
    <s v="7208020109"/>
    <s v="Viáticos De Los Func"/>
    <x v="0"/>
    <s v="ES90220101"/>
  </r>
  <r>
    <s v="2500243089"/>
    <s v="1"/>
    <s v="MEN032022-4-1"/>
    <d v="2022-04-30T00:00:00"/>
    <s v="4"/>
    <n v="1466667"/>
    <s v="2500243089"/>
    <s v="2000793514"/>
    <s v=""/>
    <s v="1"/>
    <s v="10410023"/>
    <s v="57"/>
    <s v="Pagos"/>
    <s v="0250"/>
    <s v="2320202008"/>
    <s v="09"/>
    <s v="F9999"/>
    <x v="17"/>
    <d v="2022-04-30T00:00:00"/>
    <s v=""/>
    <s v=""/>
    <s v="7221020103"/>
    <s v="Servicios Prestados"/>
    <x v="0"/>
    <s v="ES90220101"/>
  </r>
  <r>
    <s v="9900204952"/>
    <s v="1"/>
    <s v="MEN032022-4-1"/>
    <d v="2022-04-30T00:00:00"/>
    <s v="4"/>
    <n v="-1466667"/>
    <s v="9900204952"/>
    <s v="2000793514"/>
    <s v=""/>
    <s v="1"/>
    <s v="10410023"/>
    <s v="57"/>
    <s v="Pagos"/>
    <s v="0250"/>
    <s v="2320202008"/>
    <s v="09"/>
    <s v="F9999"/>
    <x v="17"/>
    <d v="2022-04-30T00:00:00"/>
    <s v=""/>
    <s v=""/>
    <s v="7221020103"/>
    <s v="Servicios Prestados"/>
    <x v="0"/>
    <s v="ES90220101"/>
  </r>
  <r>
    <s v="2500245414"/>
    <s v="1"/>
    <s v="MEN032022-4-1"/>
    <d v="2022-04-30T00:00:00"/>
    <s v="4"/>
    <n v="1466667"/>
    <s v="2500245414"/>
    <s v="2000793514"/>
    <s v=""/>
    <s v="1"/>
    <s v="10410023"/>
    <s v="57"/>
    <s v="Pagos"/>
    <s v="0250"/>
    <s v="2320202008"/>
    <s v="09"/>
    <s v="F9999"/>
    <x v="17"/>
    <d v="2022-04-30T00:00:00"/>
    <s v=""/>
    <s v=""/>
    <s v="7221020103"/>
    <s v="Servicios Prestados"/>
    <x v="0"/>
    <s v="ES90220101"/>
  </r>
  <r>
    <s v="2500247544"/>
    <s v="1"/>
    <s v="MEN032022-5-1"/>
    <d v="2022-05-31T00:00:00"/>
    <s v="5"/>
    <n v="4000000"/>
    <s v="2500247544"/>
    <s v="2000793514"/>
    <s v=""/>
    <s v="1"/>
    <s v="10410023"/>
    <s v="57"/>
    <s v="Pagos"/>
    <s v="0250"/>
    <s v="2320202008"/>
    <s v="09"/>
    <s v="F9999"/>
    <x v="17"/>
    <d v="2022-05-31T00:00:00"/>
    <s v=""/>
    <s v=""/>
    <s v="7221020103"/>
    <s v="Servicios Prestados"/>
    <x v="0"/>
    <s v="ES90220101"/>
  </r>
  <r>
    <s v="2500249429"/>
    <s v="1"/>
    <s v="MEN032022-6-1"/>
    <d v="2022-06-30T00:00:00"/>
    <s v="6"/>
    <n v="4000000"/>
    <s v="2500249429"/>
    <s v="2000793514"/>
    <s v=""/>
    <s v="1"/>
    <s v="10410023"/>
    <s v="57"/>
    <s v="Pagos"/>
    <s v="0250"/>
    <s v="2320202008"/>
    <s v="09"/>
    <s v="F9999"/>
    <x v="17"/>
    <d v="2022-06-30T00:00:00"/>
    <s v=""/>
    <s v=""/>
    <s v="7221020103"/>
    <s v="Servicios Prestados"/>
    <x v="0"/>
    <s v="ES90220101"/>
  </r>
  <r>
    <s v="2500250668"/>
    <s v="1"/>
    <s v="MEN032022-7-1"/>
    <d v="2022-07-31T00:00:00"/>
    <s v="7"/>
    <n v="4000000"/>
    <s v="2500250668"/>
    <s v="2000793514"/>
    <s v=""/>
    <s v="1"/>
    <s v="10410023"/>
    <s v="57"/>
    <s v="Pagos"/>
    <s v="0250"/>
    <s v="2320202008"/>
    <s v="09"/>
    <s v="F9999"/>
    <x v="17"/>
    <d v="2022-07-31T00:00:00"/>
    <s v=""/>
    <s v=""/>
    <s v="7221020103"/>
    <s v="Servicios Prestados"/>
    <x v="0"/>
    <s v="ES90220101"/>
  </r>
  <r>
    <s v="2500252240"/>
    <s v="1"/>
    <s v="MEN032022-8-1"/>
    <d v="2022-08-31T00:00:00"/>
    <s v="8"/>
    <n v="4000000"/>
    <s v="2500252240"/>
    <s v="2000793514"/>
    <s v=""/>
    <s v="1"/>
    <s v="10410023"/>
    <s v="57"/>
    <s v="Pagos"/>
    <s v="0250"/>
    <s v="2320202008"/>
    <s v="09"/>
    <s v="F9999"/>
    <x v="17"/>
    <d v="2022-08-31T00:00:00"/>
    <s v=""/>
    <s v=""/>
    <s v="7221020103"/>
    <s v="Servicios Prestados"/>
    <x v="0"/>
    <s v="ES90220101"/>
  </r>
  <r>
    <s v="2401030145"/>
    <s v="1"/>
    <s v="MEN022022-4-1"/>
    <d v="2022-04-30T00:00:00"/>
    <s v="4"/>
    <n v="3122187"/>
    <s v="2401030145"/>
    <s v="2000788388"/>
    <s v=""/>
    <s v="1"/>
    <s v="10410023"/>
    <s v="57"/>
    <s v="Pagos"/>
    <s v="0250"/>
    <s v="2310103020"/>
    <s v="09"/>
    <s v="9999"/>
    <x v="18"/>
    <d v="2022-04-30T00:00:00"/>
    <s v=""/>
    <s v=""/>
    <s v="7208030301"/>
    <s v="Estímulos A Los Empl"/>
    <x v="0"/>
    <s v="ES90220102"/>
  </r>
  <r>
    <s v="2401038754"/>
    <s v="1"/>
    <s v="MEN022022-5-1"/>
    <d v="2022-05-31T00:00:00"/>
    <s v="5"/>
    <n v="3267405"/>
    <s v="2401038754"/>
    <s v="2000788388"/>
    <s v=""/>
    <s v="1"/>
    <s v="10410023"/>
    <s v="57"/>
    <s v="Pagos"/>
    <s v="0250"/>
    <s v="2310103020"/>
    <s v="09"/>
    <s v="9999"/>
    <x v="18"/>
    <d v="2022-05-31T00:00:00"/>
    <s v=""/>
    <s v=""/>
    <s v="7208030301"/>
    <s v="Estímulos A Los Empl"/>
    <x v="0"/>
    <s v="ES90220102"/>
  </r>
  <r>
    <s v="2401048729"/>
    <s v="1"/>
    <s v="MEN022022-6-3"/>
    <d v="2022-06-30T00:00:00"/>
    <s v="6"/>
    <n v="556600"/>
    <s v="2401048729"/>
    <s v="2000788388"/>
    <s v=""/>
    <s v="1"/>
    <s v="10410023"/>
    <s v="57"/>
    <s v="Pagos"/>
    <s v="0250"/>
    <s v="2310103020"/>
    <s v="09"/>
    <s v="9999"/>
    <x v="18"/>
    <d v="2022-06-30T00:00:00"/>
    <s v=""/>
    <s v=""/>
    <s v="7208030301"/>
    <s v="Estímulos A Los Empl"/>
    <x v="0"/>
    <s v="ES90220102"/>
  </r>
  <r>
    <s v="2401065383"/>
    <s v="1"/>
    <s v="MEN022022-6-1"/>
    <d v="2022-06-30T00:00:00"/>
    <s v="6"/>
    <n v="3315228"/>
    <s v="2401065383"/>
    <s v="2000788388"/>
    <s v=""/>
    <s v="1"/>
    <s v="10410023"/>
    <s v="57"/>
    <s v="Pagos"/>
    <s v="0250"/>
    <s v="2310103020"/>
    <s v="09"/>
    <s v="9999"/>
    <x v="18"/>
    <d v="2022-06-30T00:00:00"/>
    <s v=""/>
    <s v=""/>
    <s v="7208030301"/>
    <s v="Estímulos A Los Empl"/>
    <x v="0"/>
    <s v="ES90220102"/>
  </r>
  <r>
    <s v="2401074870"/>
    <s v="1"/>
    <s v="MEN022022-7-1"/>
    <d v="2022-07-31T00:00:00"/>
    <s v="7"/>
    <n v="2368020"/>
    <s v="2401074870"/>
    <s v="2000788388"/>
    <s v=""/>
    <s v="1"/>
    <s v="10410023"/>
    <s v="57"/>
    <s v="Pagos"/>
    <s v="0250"/>
    <s v="2310103020"/>
    <s v="09"/>
    <s v="9999"/>
    <x v="18"/>
    <d v="2022-07-31T00:00:00"/>
    <s v=""/>
    <s v=""/>
    <s v="7208030301"/>
    <s v="Estímulos A Los Empl"/>
    <x v="0"/>
    <s v="ES90220102"/>
  </r>
  <r>
    <s v="2401000457"/>
    <s v="2"/>
    <s v="MEN022022-1-1"/>
    <d v="2022-01-31T00:00:00"/>
    <s v="1"/>
    <n v="616096"/>
    <s v="2401000457"/>
    <s v="2000761375"/>
    <s v=""/>
    <s v="2"/>
    <s v="10410023"/>
    <s v="57"/>
    <s v="Pagos"/>
    <s v="0250"/>
    <s v="231020100101"/>
    <s v="09"/>
    <s v="9999"/>
    <x v="18"/>
    <d v="2022-01-31T00:00:00"/>
    <s v=""/>
    <s v=""/>
    <s v="7208030300"/>
    <s v="Sueldo Básico"/>
    <x v="0"/>
    <s v="ES90220102"/>
  </r>
  <r>
    <s v="2401000457"/>
    <s v="3"/>
    <s v="MEN022022-1-1"/>
    <d v="2022-01-31T00:00:00"/>
    <s v="1"/>
    <n v="616096"/>
    <s v="2401000457"/>
    <s v="2000761375"/>
    <s v=""/>
    <s v="2"/>
    <s v="10410023"/>
    <s v="57"/>
    <s v="Pagos"/>
    <s v="0250"/>
    <s v="231020100101"/>
    <s v="09"/>
    <s v="9999"/>
    <x v="18"/>
    <d v="2022-01-31T00:00:00"/>
    <s v=""/>
    <s v=""/>
    <s v="7208030302"/>
    <s v="Sueldo Básico"/>
    <x v="0"/>
    <s v="ES90220102"/>
  </r>
  <r>
    <s v="2401006692"/>
    <s v="2"/>
    <s v="MEN022022-2-1"/>
    <d v="2022-02-28T00:00:00"/>
    <s v="2"/>
    <n v="1155180"/>
    <s v="2401006692"/>
    <s v="2000761375"/>
    <s v=""/>
    <s v="2"/>
    <s v="10410023"/>
    <s v="57"/>
    <s v="Pagos"/>
    <s v="0250"/>
    <s v="231020100101"/>
    <s v="09"/>
    <s v="9999"/>
    <x v="18"/>
    <d v="2022-02-28T00:00:00"/>
    <s v=""/>
    <s v=""/>
    <s v="7208030300"/>
    <s v="Sueldo Básico"/>
    <x v="0"/>
    <s v="ES90220102"/>
  </r>
  <r>
    <s v="2401006692"/>
    <s v="3"/>
    <s v="MEN022022-2-1"/>
    <d v="2022-02-28T00:00:00"/>
    <s v="2"/>
    <n v="1155180"/>
    <s v="2401006692"/>
    <s v="2000761375"/>
    <s v=""/>
    <s v="2"/>
    <s v="10410023"/>
    <s v="57"/>
    <s v="Pagos"/>
    <s v="0250"/>
    <s v="231020100101"/>
    <s v="09"/>
    <s v="9999"/>
    <x v="18"/>
    <d v="2022-02-28T00:00:00"/>
    <s v=""/>
    <s v=""/>
    <s v="7208030302"/>
    <s v="Sueldo Básico"/>
    <x v="0"/>
    <s v="ES90220102"/>
  </r>
  <r>
    <s v="2401014964"/>
    <s v="2"/>
    <s v="MEN022022-3-1"/>
    <d v="2022-03-31T00:00:00"/>
    <s v="3"/>
    <n v="1155180"/>
    <s v="2401014964"/>
    <s v="2000761375"/>
    <s v=""/>
    <s v="2"/>
    <s v="10410023"/>
    <s v="57"/>
    <s v="Pagos"/>
    <s v="0250"/>
    <s v="231020100101"/>
    <s v="09"/>
    <s v="9999"/>
    <x v="18"/>
    <d v="2022-03-31T00:00:00"/>
    <s v=""/>
    <s v=""/>
    <s v="7208030300"/>
    <s v="Sueldo Básico"/>
    <x v="0"/>
    <s v="ES90220102"/>
  </r>
  <r>
    <s v="2401014964"/>
    <s v="3"/>
    <s v="MEN022022-3-1"/>
    <d v="2022-03-31T00:00:00"/>
    <s v="3"/>
    <n v="1155180"/>
    <s v="2401014964"/>
    <s v="2000761375"/>
    <s v=""/>
    <s v="2"/>
    <s v="10410023"/>
    <s v="57"/>
    <s v="Pagos"/>
    <s v="0250"/>
    <s v="231020100101"/>
    <s v="09"/>
    <s v="9999"/>
    <x v="18"/>
    <d v="2022-03-31T00:00:00"/>
    <s v=""/>
    <s v=""/>
    <s v="7208030302"/>
    <s v="Sueldo Básico"/>
    <x v="0"/>
    <s v="ES90220102"/>
  </r>
  <r>
    <s v="2401024849"/>
    <s v="2"/>
    <s v="MEN022022-4-1"/>
    <d v="2022-04-30T00:00:00"/>
    <s v="4"/>
    <n v="1366963"/>
    <s v="2401024849"/>
    <s v="2000761375"/>
    <s v=""/>
    <s v="2"/>
    <s v="10410023"/>
    <s v="57"/>
    <s v="Pagos"/>
    <s v="0250"/>
    <s v="231020100101"/>
    <s v="09"/>
    <s v="9999"/>
    <x v="18"/>
    <d v="2022-04-30T00:00:00"/>
    <s v=""/>
    <s v=""/>
    <s v="7208030300"/>
    <s v="Sueldo Básico"/>
    <x v="0"/>
    <s v="ES90220102"/>
  </r>
  <r>
    <s v="2401024849"/>
    <s v="3"/>
    <s v="MEN022022-4-1"/>
    <d v="2022-04-30T00:00:00"/>
    <s v="4"/>
    <n v="1366963"/>
    <s v="2401024849"/>
    <s v="2000761375"/>
    <s v=""/>
    <s v="2"/>
    <s v="10410023"/>
    <s v="57"/>
    <s v="Pagos"/>
    <s v="0250"/>
    <s v="231020100101"/>
    <s v="09"/>
    <s v="9999"/>
    <x v="18"/>
    <d v="2022-04-30T00:00:00"/>
    <s v=""/>
    <s v=""/>
    <s v="7208030302"/>
    <s v="Sueldo Básico"/>
    <x v="0"/>
    <s v="ES90220102"/>
  </r>
  <r>
    <s v="2401034371"/>
    <s v="2"/>
    <s v="MEN022022-5-1"/>
    <d v="2022-05-31T00:00:00"/>
    <s v="5"/>
    <n v="1289951"/>
    <s v="2401034371"/>
    <s v="2000761375"/>
    <s v=""/>
    <s v="2"/>
    <s v="10410023"/>
    <s v="57"/>
    <s v="Pagos"/>
    <s v="0250"/>
    <s v="231020100101"/>
    <s v="09"/>
    <s v="9999"/>
    <x v="18"/>
    <d v="2022-05-31T00:00:00"/>
    <s v=""/>
    <s v=""/>
    <s v="7208030300"/>
    <s v="Sueldo Básico"/>
    <x v="0"/>
    <s v="ES90220102"/>
  </r>
  <r>
    <s v="2401034371"/>
    <s v="3"/>
    <s v="MEN022022-5-1"/>
    <d v="2022-05-31T00:00:00"/>
    <s v="5"/>
    <n v="1289951"/>
    <s v="2401034371"/>
    <s v="2000761375"/>
    <s v=""/>
    <s v="2"/>
    <s v="10410023"/>
    <s v="57"/>
    <s v="Pagos"/>
    <s v="0250"/>
    <s v="231020100101"/>
    <s v="09"/>
    <s v="9999"/>
    <x v="18"/>
    <d v="2022-05-31T00:00:00"/>
    <s v=""/>
    <s v=""/>
    <s v="7208030302"/>
    <s v="Sueldo Básico"/>
    <x v="0"/>
    <s v="ES90220102"/>
  </r>
  <r>
    <s v="2401045307"/>
    <s v="2"/>
    <s v="MEN022022-6-3"/>
    <d v="2022-06-30T00:00:00"/>
    <s v="6"/>
    <n v="405420"/>
    <s v="2401045307"/>
    <s v="2000761375"/>
    <s v=""/>
    <s v="2"/>
    <s v="10410023"/>
    <s v="57"/>
    <s v="Pagos"/>
    <s v="0250"/>
    <s v="231020100101"/>
    <s v="09"/>
    <s v="9999"/>
    <x v="18"/>
    <d v="2022-06-30T00:00:00"/>
    <s v=""/>
    <s v=""/>
    <s v="7208030300"/>
    <s v="Sueldo Básico"/>
    <x v="0"/>
    <s v="ES90220102"/>
  </r>
  <r>
    <s v="2401045307"/>
    <s v="3"/>
    <s v="MEN022022-6-3"/>
    <d v="2022-06-30T00:00:00"/>
    <s v="6"/>
    <n v="405420"/>
    <s v="2401045307"/>
    <s v="2000761375"/>
    <s v=""/>
    <s v="2"/>
    <s v="10410023"/>
    <s v="57"/>
    <s v="Pagos"/>
    <s v="0250"/>
    <s v="231020100101"/>
    <s v="09"/>
    <s v="9999"/>
    <x v="18"/>
    <d v="2022-06-30T00:00:00"/>
    <s v=""/>
    <s v=""/>
    <s v="7208030302"/>
    <s v="Sueldo Básico"/>
    <x v="0"/>
    <s v="ES90220102"/>
  </r>
  <r>
    <s v="2401061981"/>
    <s v="2"/>
    <s v="MEN022022-6-1"/>
    <d v="2022-06-30T00:00:00"/>
    <s v="6"/>
    <n v="206510"/>
    <s v="2401061981"/>
    <s v="2000761375"/>
    <s v=""/>
    <s v="2"/>
    <s v="10410023"/>
    <s v="57"/>
    <s v="Pagos"/>
    <s v="0250"/>
    <s v="231020100101"/>
    <s v="09"/>
    <s v="9999"/>
    <x v="18"/>
    <d v="2022-06-30T00:00:00"/>
    <s v=""/>
    <s v=""/>
    <s v="7208030300"/>
    <s v="Sueldo Básico"/>
    <x v="0"/>
    <s v="ES90220102"/>
  </r>
  <r>
    <s v="2401061981"/>
    <s v="3"/>
    <s v="MEN022022-6-1"/>
    <d v="2022-06-30T00:00:00"/>
    <s v="6"/>
    <n v="206510"/>
    <s v="2401061981"/>
    <s v="2000761375"/>
    <s v=""/>
    <s v="2"/>
    <s v="10410023"/>
    <s v="57"/>
    <s v="Pagos"/>
    <s v="0250"/>
    <s v="231020100101"/>
    <s v="09"/>
    <s v="9999"/>
    <x v="18"/>
    <d v="2022-06-30T00:00:00"/>
    <s v=""/>
    <s v=""/>
    <s v="7208030302"/>
    <s v="Sueldo Básico"/>
    <x v="0"/>
    <s v="ES90220102"/>
  </r>
  <r>
    <s v="2401079930"/>
    <s v="2"/>
    <s v="MEN022022-7-1"/>
    <d v="2022-07-31T00:00:00"/>
    <s v="7"/>
    <n v="1197758"/>
    <s v="2401079930"/>
    <s v="2000823966"/>
    <s v=""/>
    <s v="1"/>
    <s v="10410023"/>
    <s v="57"/>
    <s v="Pagos"/>
    <s v="0250"/>
    <s v="231020100101"/>
    <s v="09"/>
    <s v="9999"/>
    <x v="18"/>
    <d v="2022-07-31T00:00:00"/>
    <s v=""/>
    <s v=""/>
    <s v="7208030300"/>
    <s v="Sueldo Básico"/>
    <x v="0"/>
    <s v="ES90220102"/>
  </r>
  <r>
    <s v="2401079930"/>
    <s v="3"/>
    <s v="MEN022022-7-1"/>
    <d v="2022-07-31T00:00:00"/>
    <s v="7"/>
    <n v="1197758"/>
    <s v="2401079930"/>
    <s v="2000823966"/>
    <s v=""/>
    <s v="1"/>
    <s v="10410023"/>
    <s v="57"/>
    <s v="Pagos"/>
    <s v="0250"/>
    <s v="231020100101"/>
    <s v="09"/>
    <s v="9999"/>
    <x v="18"/>
    <d v="2022-07-31T00:00:00"/>
    <s v=""/>
    <s v=""/>
    <s v="7208030302"/>
    <s v="Sueldo Básico"/>
    <x v="0"/>
    <s v="ES90220102"/>
  </r>
  <r>
    <s v="2401098201"/>
    <s v="2"/>
    <s v="MEN022022-8-1"/>
    <d v="2022-08-31T00:00:00"/>
    <s v="8"/>
    <n v="1362966"/>
    <s v="2401098201"/>
    <s v="2000823966"/>
    <s v=""/>
    <s v="1"/>
    <s v="10410023"/>
    <s v="57"/>
    <s v="Pagos"/>
    <s v="0250"/>
    <s v="231020100101"/>
    <s v="09"/>
    <s v="9999"/>
    <x v="18"/>
    <d v="2022-08-31T00:00:00"/>
    <s v=""/>
    <s v=""/>
    <s v="7208030300"/>
    <s v="Sueldo Básico"/>
    <x v="0"/>
    <s v="ES90220102"/>
  </r>
  <r>
    <s v="2401098201"/>
    <s v="3"/>
    <s v="MEN022022-8-1"/>
    <d v="2022-08-31T00:00:00"/>
    <s v="8"/>
    <n v="1362966"/>
    <s v="2401098201"/>
    <s v="2000823966"/>
    <s v=""/>
    <s v="1"/>
    <s v="10410023"/>
    <s v="57"/>
    <s v="Pagos"/>
    <s v="0250"/>
    <s v="231020100101"/>
    <s v="09"/>
    <s v="9999"/>
    <x v="18"/>
    <d v="2022-08-31T00:00:00"/>
    <s v=""/>
    <s v=""/>
    <s v="7208030302"/>
    <s v="Sueldo Básico"/>
    <x v="0"/>
    <s v="ES90220102"/>
  </r>
  <r>
    <s v="2401071106"/>
    <s v="7"/>
    <s v="MEN022022-7-2"/>
    <d v="2022-07-31T00:00:00"/>
    <s v="7"/>
    <n v="1044260"/>
    <s v="2401071106"/>
    <s v="2000761375"/>
    <s v=""/>
    <s v="3"/>
    <s v="10410023"/>
    <s v="57"/>
    <s v="Pagos"/>
    <s v="0250"/>
    <s v="231020100106"/>
    <s v="09"/>
    <s v="9999"/>
    <x v="18"/>
    <d v="2022-07-31T00:00:00"/>
    <s v=""/>
    <s v=""/>
    <s v="7208030304"/>
    <s v="Prima De Servicio"/>
    <x v="0"/>
    <s v="ES90220102"/>
  </r>
  <r>
    <s v="2401071106"/>
    <s v="5"/>
    <s v="MEN022022-7-2"/>
    <d v="2022-07-31T00:00:00"/>
    <s v="7"/>
    <n v="361392"/>
    <s v="2401071106"/>
    <s v="2000761375"/>
    <s v=""/>
    <s v="10"/>
    <s v="10410023"/>
    <s v="57"/>
    <s v="Pagos"/>
    <s v="0250"/>
    <s v="231020100107"/>
    <s v="09"/>
    <s v="9999"/>
    <x v="18"/>
    <d v="2022-07-31T00:00:00"/>
    <s v=""/>
    <s v=""/>
    <s v="7208030308"/>
    <s v="Bonificación Por Ser"/>
    <x v="0"/>
    <s v="ES90220102"/>
  </r>
  <r>
    <s v="2401071106"/>
    <s v="8"/>
    <s v="MEN022022-7-2"/>
    <d v="2022-07-31T00:00:00"/>
    <s v="7"/>
    <n v="1089994"/>
    <s v="2401071106"/>
    <s v="2000761375"/>
    <s v=""/>
    <s v="5"/>
    <s v="10410023"/>
    <s v="57"/>
    <s v="Pagos"/>
    <s v="0250"/>
    <s v="23102010010801"/>
    <s v="09"/>
    <s v="9999"/>
    <x v="18"/>
    <d v="2022-07-31T00:00:00"/>
    <s v=""/>
    <s v=""/>
    <s v="7208030306"/>
    <s v="Prima De Navidad"/>
    <x v="0"/>
    <s v="ES90220102"/>
  </r>
  <r>
    <s v="2401071106"/>
    <s v="1"/>
    <s v="MEN022022-7-2"/>
    <d v="2022-07-31T00:00:00"/>
    <s v="7"/>
    <n v="366948"/>
    <s v="2401071106"/>
    <s v="2000761375"/>
    <s v=""/>
    <s v="6"/>
    <s v="10410023"/>
    <s v="57"/>
    <s v="Pagos"/>
    <s v="0250"/>
    <s v="23102010010802"/>
    <s v="09"/>
    <s v="9999"/>
    <x v="18"/>
    <d v="2022-07-31T00:00:00"/>
    <s v=""/>
    <s v=""/>
    <s v="7208030305"/>
    <s v="Prima De Vacaciones"/>
    <x v="0"/>
    <s v="ES90220102"/>
  </r>
  <r>
    <s v="3400169525"/>
    <s v="158"/>
    <s v="AUTOMN2022-1-1"/>
    <d v="2022-01-31T00:00:00"/>
    <s v="1"/>
    <n v="147900"/>
    <s v="3400169525"/>
    <s v="2000774890"/>
    <s v=""/>
    <s v="158"/>
    <s v="10410023"/>
    <s v="57"/>
    <s v="Pagos"/>
    <s v="0250"/>
    <s v="2310202001"/>
    <s v="09"/>
    <s v="9999"/>
    <x v="18"/>
    <d v="2022-01-31T00:00:00"/>
    <s v=""/>
    <s v=""/>
    <s v="7208050307"/>
    <s v="Aportes A La Segurid"/>
    <x v="0"/>
    <s v="ES90220102"/>
  </r>
  <r>
    <s v="3400183127"/>
    <s v="93"/>
    <s v="AUTOMN2022-2-1"/>
    <d v="2022-02-28T00:00:00"/>
    <s v="2"/>
    <n v="277244"/>
    <s v="3400183127"/>
    <s v="2000783544"/>
    <s v=""/>
    <s v="182"/>
    <s v="10410023"/>
    <s v="57"/>
    <s v="Pagos"/>
    <s v="0250"/>
    <s v="2310202001"/>
    <s v="09"/>
    <s v="9999"/>
    <x v="18"/>
    <d v="2022-02-28T00:00:00"/>
    <s v=""/>
    <s v=""/>
    <s v="7208050307"/>
    <s v="Aportes A La Segurid"/>
    <x v="0"/>
    <s v="ES90220102"/>
  </r>
  <r>
    <s v="3400184696"/>
    <s v="4"/>
    <s v="AUTOMN2022-3-1"/>
    <d v="2022-03-31T00:00:00"/>
    <s v="3"/>
    <n v="277268"/>
    <s v="3400184696"/>
    <s v="2000790899"/>
    <s v=""/>
    <s v="210"/>
    <s v="10410023"/>
    <s v="57"/>
    <s v="Pagos"/>
    <s v="0250"/>
    <s v="2310202001"/>
    <s v="09"/>
    <s v="9999"/>
    <x v="18"/>
    <d v="2022-03-31T00:00:00"/>
    <s v=""/>
    <s v=""/>
    <s v="7208050307"/>
    <s v="Aportes A La Segurid"/>
    <x v="0"/>
    <s v="ES90220102"/>
  </r>
  <r>
    <s v="3400186365"/>
    <s v="11"/>
    <s v="AUTOMN2022-4-1"/>
    <d v="2022-04-30T00:00:00"/>
    <s v="4"/>
    <n v="328103"/>
    <s v="3400186365"/>
    <s v="2000798418"/>
    <s v=""/>
    <s v="217"/>
    <s v="10410023"/>
    <s v="57"/>
    <s v="Pagos"/>
    <s v="0250"/>
    <s v="2310202001"/>
    <s v="09"/>
    <s v="9999"/>
    <x v="18"/>
    <d v="2022-04-30T00:00:00"/>
    <s v=""/>
    <s v=""/>
    <s v="7208050307"/>
    <s v="Aportes A La Segurid"/>
    <x v="0"/>
    <s v="ES90220102"/>
  </r>
  <r>
    <s v="3400188041"/>
    <s v="199"/>
    <s v="AUTOMN2022-5-1"/>
    <d v="2022-05-31T00:00:00"/>
    <s v="5"/>
    <n v="309615"/>
    <s v="3400188041"/>
    <s v="2000810016"/>
    <s v=""/>
    <s v="229"/>
    <s v="10410023"/>
    <s v="57"/>
    <s v="Pagos"/>
    <s v="0250"/>
    <s v="2310202001"/>
    <s v="09"/>
    <s v="9999"/>
    <x v="18"/>
    <d v="2022-05-31T00:00:00"/>
    <s v=""/>
    <s v=""/>
    <s v="7208050307"/>
    <s v="Aportes A La Segurid"/>
    <x v="0"/>
    <s v="ES90220102"/>
  </r>
  <r>
    <s v="3400189793"/>
    <s v="21"/>
    <s v="AUTOMN2022-6-1"/>
    <d v="2022-06-30T00:00:00"/>
    <s v="6"/>
    <n v="92309"/>
    <s v="3400189793"/>
    <s v="2000825592"/>
    <s v=""/>
    <s v="227"/>
    <s v="10410023"/>
    <s v="57"/>
    <s v="Pagos"/>
    <s v="0250"/>
    <s v="2310202001"/>
    <s v="09"/>
    <s v="9999"/>
    <x v="18"/>
    <d v="2022-06-30T00:00:00"/>
    <s v=""/>
    <s v=""/>
    <s v="7208050307"/>
    <s v="Aportes A La Segurid"/>
    <x v="0"/>
    <s v="ES90220102"/>
  </r>
  <r>
    <s v="3400191503"/>
    <s v="88"/>
    <s v="AUTOMN2022-7-1"/>
    <d v="2022-07-31T00:00:00"/>
    <s v="7"/>
    <n v="287475"/>
    <s v="3400191503"/>
    <s v="2000834846"/>
    <s v=""/>
    <s v="206"/>
    <s v="10410023"/>
    <s v="57"/>
    <s v="Pagos"/>
    <s v="0250"/>
    <s v="2310202001"/>
    <s v="09"/>
    <s v="9999"/>
    <x v="18"/>
    <d v="2022-07-31T00:00:00"/>
    <s v=""/>
    <s v=""/>
    <s v="7208050307"/>
    <s v="Aportes A La Segurid"/>
    <x v="0"/>
    <s v="ES90220102"/>
  </r>
  <r>
    <s v="3400193117"/>
    <s v="209"/>
    <s v="AUTOMN2022-8-1"/>
    <d v="2022-08-31T00:00:00"/>
    <s v="8"/>
    <n v="327123"/>
    <s v="3400193117"/>
    <s v="2000845674"/>
    <s v=""/>
    <s v="209"/>
    <s v="10410023"/>
    <s v="57"/>
    <s v="Pagos"/>
    <s v="0250"/>
    <s v="2310202001"/>
    <s v="09"/>
    <s v="9999"/>
    <x v="18"/>
    <d v="2022-08-31T00:00:00"/>
    <s v=""/>
    <s v=""/>
    <s v="7208050307"/>
    <s v="Aportes A La Segurid"/>
    <x v="0"/>
    <s v="ES90220102"/>
  </r>
  <r>
    <s v="3400169507"/>
    <s v="185"/>
    <s v="AUTOMN2022-1-1"/>
    <d v="2022-01-31T00:00:00"/>
    <s v="1"/>
    <n v="104788"/>
    <s v="3400169507"/>
    <s v="2000774872"/>
    <s v=""/>
    <s v="182"/>
    <s v="10410023"/>
    <s v="57"/>
    <s v="Pagos"/>
    <s v="0250"/>
    <s v="2310202002"/>
    <s v="09"/>
    <s v="9999"/>
    <x v="18"/>
    <d v="2022-01-31T00:00:00"/>
    <s v=""/>
    <s v=""/>
    <s v="7208050306"/>
    <s v="Aportes A La Segurid"/>
    <x v="0"/>
    <s v="ES90220102"/>
  </r>
  <r>
    <s v="3400183107"/>
    <s v="113"/>
    <s v="AUTOMN2022-2-1"/>
    <d v="2022-02-28T00:00:00"/>
    <s v="2"/>
    <n v="196383"/>
    <s v="3400183107"/>
    <s v="2000783524"/>
    <s v=""/>
    <s v="203"/>
    <s v="10410023"/>
    <s v="57"/>
    <s v="Pagos"/>
    <s v="0250"/>
    <s v="2310202002"/>
    <s v="09"/>
    <s v="9999"/>
    <x v="18"/>
    <d v="2022-02-28T00:00:00"/>
    <s v=""/>
    <s v=""/>
    <s v="7208050306"/>
    <s v="Aportes A La Segurid"/>
    <x v="0"/>
    <s v="ES90220102"/>
  </r>
  <r>
    <s v="3400184676"/>
    <s v="27"/>
    <s v="AUTOMN2022-3-1"/>
    <d v="2022-03-31T00:00:00"/>
    <s v="3"/>
    <n v="196390"/>
    <s v="3400184676"/>
    <s v="2000791071"/>
    <s v=""/>
    <s v="237"/>
    <s v="10410023"/>
    <s v="57"/>
    <s v="Pagos"/>
    <s v="0250"/>
    <s v="2310202002"/>
    <s v="09"/>
    <s v="9999"/>
    <x v="18"/>
    <d v="2022-03-31T00:00:00"/>
    <s v=""/>
    <s v=""/>
    <s v="7208050306"/>
    <s v="Aportes A La Segurid"/>
    <x v="0"/>
    <s v="ES90220102"/>
  </r>
  <r>
    <s v="3400186346"/>
    <s v="32"/>
    <s v="AUTOMN2022-4-1"/>
    <d v="2022-04-30T00:00:00"/>
    <s v="4"/>
    <n v="232404"/>
    <s v="3400186346"/>
    <s v="2000798395"/>
    <s v=""/>
    <s v="241"/>
    <s v="10410023"/>
    <s v="57"/>
    <s v="Pagos"/>
    <s v="0250"/>
    <s v="2310202002"/>
    <s v="09"/>
    <s v="9999"/>
    <x v="18"/>
    <d v="2022-04-30T00:00:00"/>
    <s v=""/>
    <s v=""/>
    <s v="7208050306"/>
    <s v="Aportes A La Segurid"/>
    <x v="0"/>
    <s v="ES90220102"/>
  </r>
  <r>
    <s v="3400188020"/>
    <s v="225"/>
    <s v="AUTOMN2022-5-1"/>
    <d v="2022-05-31T00:00:00"/>
    <s v="5"/>
    <n v="219303"/>
    <s v="3400188020"/>
    <s v="2000810187"/>
    <s v=""/>
    <s v="255"/>
    <s v="10410023"/>
    <s v="57"/>
    <s v="Pagos"/>
    <s v="0250"/>
    <s v="2310202002"/>
    <s v="09"/>
    <s v="9999"/>
    <x v="18"/>
    <d v="2022-05-31T00:00:00"/>
    <s v=""/>
    <s v=""/>
    <s v="7208050306"/>
    <s v="Aportes A La Segurid"/>
    <x v="0"/>
    <s v="ES90220102"/>
  </r>
  <r>
    <s v="3400189772"/>
    <s v="251"/>
    <s v="AUTOMN2022-6-1"/>
    <d v="2022-06-30T00:00:00"/>
    <s v="6"/>
    <n v="65385"/>
    <s v="3400189772"/>
    <s v="2000825729"/>
    <s v=""/>
    <s v="251"/>
    <s v="10410023"/>
    <s v="57"/>
    <s v="Pagos"/>
    <s v="0250"/>
    <s v="2310202002"/>
    <s v="09"/>
    <s v="9999"/>
    <x v="18"/>
    <d v="2022-06-30T00:00:00"/>
    <s v=""/>
    <s v=""/>
    <s v="7208050306"/>
    <s v="Aportes A La Segurid"/>
    <x v="0"/>
    <s v="ES90220102"/>
  </r>
  <r>
    <s v="3400191484"/>
    <s v="317"/>
    <s v="AUTOMN2022-7-1"/>
    <d v="2022-07-31T00:00:00"/>
    <s v="7"/>
    <n v="203660"/>
    <s v="3400191484"/>
    <s v="2000835253"/>
    <s v=""/>
    <s v="240"/>
    <s v="10410023"/>
    <s v="57"/>
    <s v="Pagos"/>
    <s v="0250"/>
    <s v="2310202002"/>
    <s v="09"/>
    <s v="9999"/>
    <x v="18"/>
    <d v="2022-07-31T00:00:00"/>
    <s v=""/>
    <s v=""/>
    <s v="7208050306"/>
    <s v="Aportes A La Segurid"/>
    <x v="0"/>
    <s v="ES90220102"/>
  </r>
  <r>
    <s v="3400193099"/>
    <s v="257"/>
    <s v="AUTOMN2022-8-1"/>
    <d v="2022-08-31T00:00:00"/>
    <s v="8"/>
    <n v="231735"/>
    <s v="3400193099"/>
    <s v="2000845892"/>
    <s v=""/>
    <s v="242"/>
    <s v="10410023"/>
    <s v="57"/>
    <s v="Pagos"/>
    <s v="0250"/>
    <s v="2310202002"/>
    <s v="09"/>
    <s v="9999"/>
    <x v="18"/>
    <d v="2022-08-31T00:00:00"/>
    <s v=""/>
    <s v=""/>
    <s v="7208050306"/>
    <s v="Aportes A La Segurid"/>
    <x v="0"/>
    <s v="ES90220102"/>
  </r>
  <r>
    <s v="2401071106"/>
    <s v="2"/>
    <s v="MEN022022-7-2"/>
    <d v="2022-07-31T00:00:00"/>
    <s v="7"/>
    <n v="1125295"/>
    <s v="2401071106"/>
    <s v="2000761375"/>
    <s v=""/>
    <s v="7"/>
    <s v="10410023"/>
    <s v="57"/>
    <s v="Pagos"/>
    <s v="0250"/>
    <s v="2310202003"/>
    <s v="09"/>
    <s v="9999"/>
    <x v="18"/>
    <d v="2022-07-31T00:00:00"/>
    <s v=""/>
    <s v=""/>
    <s v="7208030311"/>
    <s v="Aportes De Cesantías"/>
    <x v="0"/>
    <s v="ES90220102"/>
  </r>
  <r>
    <s v="2401071106"/>
    <s v="3"/>
    <s v="MEN022022-7-2"/>
    <d v="2022-07-31T00:00:00"/>
    <s v="7"/>
    <n v="52514"/>
    <s v="2401071106"/>
    <s v="2000761375"/>
    <s v=""/>
    <s v="8"/>
    <s v="10410023"/>
    <s v="57"/>
    <s v="Pagos"/>
    <s v="0250"/>
    <s v="2310202003"/>
    <s v="09"/>
    <s v="9999"/>
    <x v="18"/>
    <d v="2022-07-31T00:00:00"/>
    <s v=""/>
    <s v=""/>
    <s v="7208030313"/>
    <s v="Aportes De Cesantías"/>
    <x v="0"/>
    <s v="ES90220102"/>
  </r>
  <r>
    <s v="3400169518"/>
    <s v="206"/>
    <s v="AUTOMN2022-1-1"/>
    <d v="2022-01-31T00:00:00"/>
    <s v="1"/>
    <n v="6500"/>
    <s v="3400169518"/>
    <s v="2000774883"/>
    <s v=""/>
    <s v="206"/>
    <s v="10410023"/>
    <s v="57"/>
    <s v="Pagos"/>
    <s v="0250"/>
    <s v="2310202005"/>
    <s v="09"/>
    <s v="9999"/>
    <x v="18"/>
    <d v="2022-01-31T00:00:00"/>
    <s v=""/>
    <s v=""/>
    <s v="7208050303"/>
    <s v="Aportes Generales Al"/>
    <x v="0"/>
    <s v="ES90220102"/>
  </r>
  <r>
    <s v="3400183120"/>
    <s v="135"/>
    <s v="AUTOMN2022-2-1"/>
    <d v="2022-02-28T00:00:00"/>
    <s v="2"/>
    <n v="12066"/>
    <s v="3400183120"/>
    <s v="2000783537"/>
    <s v=""/>
    <s v="224"/>
    <s v="10410023"/>
    <s v="57"/>
    <s v="Pagos"/>
    <s v="0250"/>
    <s v="2310202005"/>
    <s v="09"/>
    <s v="9999"/>
    <x v="18"/>
    <d v="2022-02-28T00:00:00"/>
    <s v=""/>
    <s v=""/>
    <s v="7208050303"/>
    <s v="Aportes Generales Al"/>
    <x v="0"/>
    <s v="ES90220102"/>
  </r>
  <r>
    <s v="3400184689"/>
    <s v="88"/>
    <s v="AUTOMN2022-3-1"/>
    <d v="2022-03-31T00:00:00"/>
    <s v="3"/>
    <n v="12116"/>
    <s v="3400184689"/>
    <s v="2000790892"/>
    <s v=""/>
    <s v="265"/>
    <s v="10410023"/>
    <s v="57"/>
    <s v="Pagos"/>
    <s v="0250"/>
    <s v="2310202005"/>
    <s v="09"/>
    <s v="9999"/>
    <x v="18"/>
    <d v="2022-03-31T00:00:00"/>
    <s v=""/>
    <s v=""/>
    <s v="7208050303"/>
    <s v="Aportes Generales Al"/>
    <x v="0"/>
    <s v="ES90220102"/>
  </r>
  <r>
    <s v="3400186358"/>
    <s v="61"/>
    <s v="AUTOMN2022-4-1"/>
    <d v="2022-04-30T00:00:00"/>
    <s v="4"/>
    <n v="14322"/>
    <s v="3400186358"/>
    <s v="2000798411"/>
    <s v=""/>
    <s v="268"/>
    <s v="10410023"/>
    <s v="57"/>
    <s v="Pagos"/>
    <s v="0250"/>
    <s v="2310202005"/>
    <s v="09"/>
    <s v="9999"/>
    <x v="18"/>
    <d v="2022-04-30T00:00:00"/>
    <s v=""/>
    <s v=""/>
    <s v="7208050303"/>
    <s v="Aportes Generales Al"/>
    <x v="0"/>
    <s v="ES90220102"/>
  </r>
  <r>
    <s v="3400188032"/>
    <s v="249"/>
    <s v="AUTOMN2022-5-1"/>
    <d v="2022-05-31T00:00:00"/>
    <s v="5"/>
    <n v="13529"/>
    <s v="3400188032"/>
    <s v="2000810007"/>
    <s v=""/>
    <s v="279"/>
    <s v="10410023"/>
    <s v="57"/>
    <s v="Pagos"/>
    <s v="0250"/>
    <s v="2310202005"/>
    <s v="09"/>
    <s v="9999"/>
    <x v="18"/>
    <d v="2022-05-31T00:00:00"/>
    <s v=""/>
    <s v=""/>
    <s v="7208050303"/>
    <s v="Aportes Generales Al"/>
    <x v="0"/>
    <s v="ES90220102"/>
  </r>
  <r>
    <s v="3400189785"/>
    <s v="68"/>
    <s v="AUTOMN2022-6-1"/>
    <d v="2022-06-30T00:00:00"/>
    <s v="6"/>
    <n v="4095"/>
    <s v="3400189785"/>
    <s v="2000825584"/>
    <s v=""/>
    <s v="275"/>
    <s v="10410023"/>
    <s v="57"/>
    <s v="Pagos"/>
    <s v="0250"/>
    <s v="2310202005"/>
    <s v="09"/>
    <s v="9999"/>
    <x v="18"/>
    <d v="2022-06-30T00:00:00"/>
    <s v=""/>
    <s v=""/>
    <s v="7208050303"/>
    <s v="Aportes Generales Al"/>
    <x v="0"/>
    <s v="ES90220102"/>
  </r>
  <r>
    <s v="3400191496"/>
    <s v="142"/>
    <s v="AUTOMN2022-7-1"/>
    <d v="2022-07-31T00:00:00"/>
    <s v="7"/>
    <n v="12600"/>
    <s v="3400191496"/>
    <s v="2000834838"/>
    <s v=""/>
    <s v="262"/>
    <s v="10410023"/>
    <s v="57"/>
    <s v="Pagos"/>
    <s v="0250"/>
    <s v="2310202005"/>
    <s v="09"/>
    <s v="9999"/>
    <x v="18"/>
    <d v="2022-07-31T00:00:00"/>
    <s v=""/>
    <s v=""/>
    <s v="7208050303"/>
    <s v="Aportes Generales Al"/>
    <x v="0"/>
    <s v="ES90220102"/>
  </r>
  <r>
    <s v="3400193110"/>
    <s v="307"/>
    <s v="AUTOMN2022-8-1"/>
    <d v="2022-08-31T00:00:00"/>
    <s v="8"/>
    <n v="14246"/>
    <s v="3400193110"/>
    <s v="2000845665"/>
    <s v=""/>
    <s v="262"/>
    <s v="10410023"/>
    <s v="57"/>
    <s v="Pagos"/>
    <s v="0250"/>
    <s v="2310202005"/>
    <s v="09"/>
    <s v="9999"/>
    <x v="18"/>
    <d v="2022-08-31T00:00:00"/>
    <s v=""/>
    <s v=""/>
    <s v="7208050303"/>
    <s v="Aportes Generales Al"/>
    <x v="0"/>
    <s v="ES90220102"/>
  </r>
  <r>
    <s v="3400169522"/>
    <s v="206"/>
    <s v="AUTOMN2022-1-1"/>
    <d v="2022-01-31T00:00:00"/>
    <s v="1"/>
    <n v="37000"/>
    <s v="3400169522"/>
    <s v="2000774887"/>
    <s v=""/>
    <s v="206"/>
    <s v="10410023"/>
    <s v="57"/>
    <s v="Pagos"/>
    <s v="0250"/>
    <s v="2310202006"/>
    <s v="09"/>
    <s v="9999"/>
    <x v="18"/>
    <d v="2022-01-31T00:00:00"/>
    <s v=""/>
    <s v=""/>
    <s v="7208060102"/>
    <s v="Aportes Al Icbf"/>
    <x v="0"/>
    <s v="ES90220102"/>
  </r>
  <r>
    <s v="3400183124"/>
    <s v="135"/>
    <s v="AUTOMN2022-2-1"/>
    <d v="2022-02-28T00:00:00"/>
    <s v="2"/>
    <n v="69332"/>
    <s v="3400183124"/>
    <s v="2000783541"/>
    <s v=""/>
    <s v="224"/>
    <s v="10410023"/>
    <s v="57"/>
    <s v="Pagos"/>
    <s v="0250"/>
    <s v="2310202006"/>
    <s v="09"/>
    <s v="9999"/>
    <x v="18"/>
    <d v="2022-02-28T00:00:00"/>
    <s v=""/>
    <s v=""/>
    <s v="7208060102"/>
    <s v="Aportes Al Icbf"/>
    <x v="0"/>
    <s v="ES90220102"/>
  </r>
  <r>
    <s v="3400184693"/>
    <s v="119"/>
    <s v="AUTOMN2022-3-1"/>
    <d v="2022-03-31T00:00:00"/>
    <s v="3"/>
    <n v="69346"/>
    <s v="3400184693"/>
    <s v="2000790896"/>
    <s v=""/>
    <s v="265"/>
    <s v="10410023"/>
    <s v="57"/>
    <s v="Pagos"/>
    <s v="0250"/>
    <s v="2310202006"/>
    <s v="09"/>
    <s v="9999"/>
    <x v="18"/>
    <d v="2022-03-31T00:00:00"/>
    <s v=""/>
    <s v=""/>
    <s v="7208060102"/>
    <s v="Aportes Al Icbf"/>
    <x v="0"/>
    <s v="ES90220102"/>
  </r>
  <r>
    <s v="3400186362"/>
    <s v="62"/>
    <s v="AUTOMN2022-4-1"/>
    <d v="2022-04-30T00:00:00"/>
    <s v="4"/>
    <n v="82044"/>
    <s v="3400186362"/>
    <s v="2000798415"/>
    <s v=""/>
    <s v="268"/>
    <s v="10410023"/>
    <s v="57"/>
    <s v="Pagos"/>
    <s v="0250"/>
    <s v="2310202006"/>
    <s v="09"/>
    <s v="9999"/>
    <x v="18"/>
    <d v="2022-04-30T00:00:00"/>
    <s v=""/>
    <s v=""/>
    <s v="7208060102"/>
    <s v="Aportes Al Icbf"/>
    <x v="0"/>
    <s v="ES90220102"/>
  </r>
  <r>
    <s v="3400188038"/>
    <s v="249"/>
    <s v="AUTOMN2022-5-1"/>
    <d v="2022-05-31T00:00:00"/>
    <s v="5"/>
    <n v="77437"/>
    <s v="3400188038"/>
    <s v="2000810013"/>
    <s v=""/>
    <s v="279"/>
    <s v="10410023"/>
    <s v="57"/>
    <s v="Pagos"/>
    <s v="0250"/>
    <s v="2310202006"/>
    <s v="09"/>
    <s v="9999"/>
    <x v="18"/>
    <d v="2022-05-31T00:00:00"/>
    <s v=""/>
    <s v=""/>
    <s v="7208060102"/>
    <s v="Aportes Al Icbf"/>
    <x v="0"/>
    <s v="ES90220102"/>
  </r>
  <r>
    <s v="3400189790"/>
    <s v="69"/>
    <s v="AUTOMN2022-6-1"/>
    <d v="2022-06-30T00:00:00"/>
    <s v="6"/>
    <n v="23076"/>
    <s v="3400189790"/>
    <s v="2000825589"/>
    <s v=""/>
    <s v="275"/>
    <s v="10410023"/>
    <s v="57"/>
    <s v="Pagos"/>
    <s v="0250"/>
    <s v="2310202006"/>
    <s v="09"/>
    <s v="9999"/>
    <x v="18"/>
    <d v="2022-06-30T00:00:00"/>
    <s v=""/>
    <s v=""/>
    <s v="7208060102"/>
    <s v="Aportes Al Icbf"/>
    <x v="0"/>
    <s v="ES90220102"/>
  </r>
  <r>
    <s v="3400191500"/>
    <s v="144"/>
    <s v="AUTOMN2022-7-1"/>
    <d v="2022-07-31T00:00:00"/>
    <s v="7"/>
    <n v="71900"/>
    <s v="3400191500"/>
    <s v="2000834842"/>
    <s v=""/>
    <s v="262"/>
    <s v="10410023"/>
    <s v="57"/>
    <s v="Pagos"/>
    <s v="0250"/>
    <s v="2310202006"/>
    <s v="09"/>
    <s v="9999"/>
    <x v="18"/>
    <d v="2022-07-31T00:00:00"/>
    <s v=""/>
    <s v=""/>
    <s v="7208060102"/>
    <s v="Aportes Al Icbf"/>
    <x v="0"/>
    <s v="ES90220102"/>
  </r>
  <r>
    <s v="3400193114"/>
    <s v="309"/>
    <s v="AUTOMN2022-8-1"/>
    <d v="2022-08-31T00:00:00"/>
    <s v="8"/>
    <n v="81856"/>
    <s v="3400193114"/>
    <s v="2000845670"/>
    <s v=""/>
    <s v="262"/>
    <s v="10410023"/>
    <s v="57"/>
    <s v="Pagos"/>
    <s v="0250"/>
    <s v="2310202006"/>
    <s v="09"/>
    <s v="9999"/>
    <x v="18"/>
    <d v="2022-08-31T00:00:00"/>
    <s v=""/>
    <s v=""/>
    <s v="7208060102"/>
    <s v="Aportes Al Icbf"/>
    <x v="0"/>
    <s v="ES90220102"/>
  </r>
  <r>
    <s v="2401071106"/>
    <s v="4"/>
    <s v="MEN022022-7-2"/>
    <d v="2022-07-31T00:00:00"/>
    <s v="7"/>
    <n v="1078102"/>
    <s v="2401071106"/>
    <s v="2000761375"/>
    <s v=""/>
    <s v="9"/>
    <s v="10410023"/>
    <s v="57"/>
    <s v="Pagos"/>
    <s v="0250"/>
    <s v="231020300101"/>
    <s v="09"/>
    <s v="9999"/>
    <x v="18"/>
    <d v="2022-07-31T00:00:00"/>
    <s v=""/>
    <s v=""/>
    <s v="7208030307"/>
    <s v="Vacaciones"/>
    <x v="0"/>
    <s v="ES90220102"/>
  </r>
  <r>
    <s v="1300397595"/>
    <s v="1"/>
    <s v="120-47070"/>
    <d v="2022-07-31T00:00:00"/>
    <s v="7"/>
    <n v="372705"/>
    <s v="7100439059"/>
    <s v="2000820268"/>
    <s v="8600000182"/>
    <s v="1"/>
    <s v="10410023"/>
    <s v="57"/>
    <s v="Pagos"/>
    <s v="0250"/>
    <s v="2320202006"/>
    <s v="09"/>
    <s v="9999"/>
    <x v="18"/>
    <d v="2022-06-17T00:00:00"/>
    <s v="3002213"/>
    <s v="AGENCIA DE VIAJES Y TURISMO AVIATUR"/>
    <s v="5111190201"/>
    <s v="Servicios De Alojami"/>
    <x v="0"/>
    <s v="ES90220102"/>
  </r>
  <r>
    <s v="1300397595"/>
    <s v="2"/>
    <s v="120-47070"/>
    <d v="2022-07-31T00:00:00"/>
    <s v="7"/>
    <n v="18635"/>
    <s v="7100439059"/>
    <s v="2000820268"/>
    <s v="8600000182"/>
    <s v="1"/>
    <s v="10410023"/>
    <s v="57"/>
    <s v="Pagos"/>
    <s v="0250"/>
    <s v="2320202006"/>
    <s v="09"/>
    <s v="9999"/>
    <x v="18"/>
    <d v="2022-06-17T00:00:00"/>
    <s v="3002213"/>
    <s v="AGENCIA DE VIAJES Y TURISMO AVIATUR"/>
    <s v="1470660102"/>
    <s v="Servicios De Alojami"/>
    <x v="0"/>
    <s v="ES90220102"/>
  </r>
  <r>
    <s v="1300397595"/>
    <s v="3"/>
    <s v="120-47070"/>
    <d v="2022-07-31T00:00:00"/>
    <s v="7"/>
    <n v="14000"/>
    <s v="7100439059"/>
    <s v="2000820268"/>
    <s v="8600000182"/>
    <s v="1"/>
    <s v="10410023"/>
    <s v="57"/>
    <s v="Pagos"/>
    <s v="0250"/>
    <s v="2320202006"/>
    <s v="09"/>
    <s v="9999"/>
    <x v="18"/>
    <d v="2022-06-17T00:00:00"/>
    <s v="3002213"/>
    <s v="AGENCIA DE VIAJES Y TURISMO AVIATUR"/>
    <s v="5111110307"/>
    <s v="Servicios De Alojami"/>
    <x v="0"/>
    <s v="ES90220102"/>
  </r>
  <r>
    <s v="1300397595"/>
    <s v="4"/>
    <s v="120-47070"/>
    <d v="2022-07-31T00:00:00"/>
    <s v="7"/>
    <n v="700"/>
    <s v="7100439059"/>
    <s v="2000820268"/>
    <s v="8600000182"/>
    <s v="1"/>
    <s v="10410023"/>
    <s v="57"/>
    <s v="Pagos"/>
    <s v="0250"/>
    <s v="2320202006"/>
    <s v="09"/>
    <s v="9999"/>
    <x v="18"/>
    <d v="2022-06-17T00:00:00"/>
    <s v="3002213"/>
    <s v="AGENCIA DE VIAJES Y TURISMO AVIATUR"/>
    <s v="1470660102"/>
    <s v="Servicios De Alojami"/>
    <x v="0"/>
    <s v="ES90220102"/>
  </r>
  <r>
    <s v="1300397595"/>
    <s v="5"/>
    <s v="120-47070"/>
    <d v="2022-07-31T00:00:00"/>
    <s v="7"/>
    <n v="40500"/>
    <s v="7100439059"/>
    <s v="2000820268"/>
    <s v="8600000182"/>
    <s v="1"/>
    <s v="10410023"/>
    <s v="57"/>
    <s v="Pagos"/>
    <s v="0250"/>
    <s v="2320202006"/>
    <s v="09"/>
    <s v="9999"/>
    <x v="18"/>
    <d v="2022-06-17T00:00:00"/>
    <s v="3002213"/>
    <s v="AGENCIA DE VIAJES Y TURISMO AVIATUR"/>
    <s v="5111190201"/>
    <s v="Servicios De Alojami"/>
    <x v="0"/>
    <s v="ES90220102"/>
  </r>
  <r>
    <s v="2500240673"/>
    <s v="1"/>
    <s v="MEN032022-3-1"/>
    <d v="2022-03-31T00:00:00"/>
    <s v="3"/>
    <n v="901250"/>
    <s v="2500240673"/>
    <s v="2000786169"/>
    <s v=""/>
    <s v="1"/>
    <s v="10410023"/>
    <s v="57"/>
    <s v="Pagos"/>
    <s v="0250"/>
    <s v="2320202009"/>
    <s v="09"/>
    <s v="9999"/>
    <x v="18"/>
    <d v="2022-03-31T00:00:00"/>
    <s v=""/>
    <s v=""/>
    <s v="7221020103"/>
    <s v="Servicios Para La Co"/>
    <x v="0"/>
    <s v="ES90220102"/>
  </r>
  <r>
    <s v="2500240680"/>
    <s v="1"/>
    <s v="MEN032022-3-1"/>
    <d v="2022-03-31T00:00:00"/>
    <s v="3"/>
    <n v="901250"/>
    <s v="2500240680"/>
    <s v="2000786658"/>
    <s v=""/>
    <s v="1"/>
    <s v="10410023"/>
    <s v="57"/>
    <s v="Pagos"/>
    <s v="0250"/>
    <s v="2320202009"/>
    <s v="09"/>
    <s v="9999"/>
    <x v="18"/>
    <d v="2022-03-31T00:00:00"/>
    <s v=""/>
    <s v=""/>
    <s v="7221020103"/>
    <s v="Servicios Para La Co"/>
    <x v="0"/>
    <s v="ES90220102"/>
  </r>
  <r>
    <s v="2500242923"/>
    <s v="1"/>
    <s v="MEN032022-4-1"/>
    <d v="2022-04-30T00:00:00"/>
    <s v="4"/>
    <n v="3004167"/>
    <s v="2500242923"/>
    <s v="2000786169"/>
    <s v=""/>
    <s v="1"/>
    <s v="10410023"/>
    <s v="57"/>
    <s v="Pagos"/>
    <s v="0250"/>
    <s v="2320202009"/>
    <s v="09"/>
    <s v="9999"/>
    <x v="18"/>
    <d v="2022-04-30T00:00:00"/>
    <s v=""/>
    <s v=""/>
    <s v="7221020103"/>
    <s v="Servicios Para La Co"/>
    <x v="0"/>
    <s v="ES90220102"/>
  </r>
  <r>
    <s v="2500242942"/>
    <s v="1"/>
    <s v="MEN032022-4-1"/>
    <d v="2022-04-30T00:00:00"/>
    <s v="4"/>
    <n v="3004167"/>
    <s v="2500242942"/>
    <s v="2000786658"/>
    <s v=""/>
    <s v="1"/>
    <s v="10410023"/>
    <s v="57"/>
    <s v="Pagos"/>
    <s v="0250"/>
    <s v="2320202009"/>
    <s v="09"/>
    <s v="9999"/>
    <x v="18"/>
    <d v="2022-04-30T00:00:00"/>
    <s v=""/>
    <s v=""/>
    <s v="7221020103"/>
    <s v="Servicios Para La Co"/>
    <x v="0"/>
    <s v="ES90220102"/>
  </r>
  <r>
    <s v="2500242964"/>
    <s v="1"/>
    <s v="MEN032022-4-1"/>
    <d v="2022-04-30T00:00:00"/>
    <s v="4"/>
    <n v="3004167"/>
    <s v="2500242964"/>
    <s v="2000788289"/>
    <s v=""/>
    <s v="1"/>
    <s v="10410023"/>
    <s v="57"/>
    <s v="Pagos"/>
    <s v="0250"/>
    <s v="2320202009"/>
    <s v="09"/>
    <s v="9999"/>
    <x v="18"/>
    <d v="2022-04-30T00:00:00"/>
    <s v=""/>
    <s v=""/>
    <s v="7221020103"/>
    <s v="Servicios Para La Co"/>
    <x v="0"/>
    <s v="ES90220102"/>
  </r>
  <r>
    <s v="2500243059"/>
    <s v="1"/>
    <s v="MEN032022-4-1"/>
    <d v="2022-04-30T00:00:00"/>
    <s v="4"/>
    <n v="2060000"/>
    <s v="2500243059"/>
    <s v="2000792217"/>
    <s v=""/>
    <s v="1"/>
    <s v="10410023"/>
    <s v="57"/>
    <s v="Pagos"/>
    <s v="0250"/>
    <s v="2320202009"/>
    <s v="09"/>
    <s v="9999"/>
    <x v="18"/>
    <d v="2022-04-30T00:00:00"/>
    <s v=""/>
    <s v=""/>
    <s v="7221020103"/>
    <s v="Servicios Para La Co"/>
    <x v="0"/>
    <s v="ES90220102"/>
  </r>
  <r>
    <s v="9900204797"/>
    <s v="1"/>
    <s v="MEN032022-4-1"/>
    <d v="2022-04-30T00:00:00"/>
    <s v="4"/>
    <n v="-3004167"/>
    <s v="9900204797"/>
    <s v="2000786169"/>
    <s v=""/>
    <s v="1"/>
    <s v="10410023"/>
    <s v="57"/>
    <s v="Pagos"/>
    <s v="0250"/>
    <s v="2320202009"/>
    <s v="09"/>
    <s v="9999"/>
    <x v="18"/>
    <d v="2022-04-30T00:00:00"/>
    <s v=""/>
    <s v=""/>
    <s v="7221020103"/>
    <s v="Servicios Para La Co"/>
    <x v="0"/>
    <s v="ES90220102"/>
  </r>
  <r>
    <s v="9900204816"/>
    <s v="1"/>
    <s v="MEN032022-4-1"/>
    <d v="2022-04-30T00:00:00"/>
    <s v="4"/>
    <n v="-3004167"/>
    <s v="9900204816"/>
    <s v="2000786658"/>
    <s v=""/>
    <s v="1"/>
    <s v="10410023"/>
    <s v="57"/>
    <s v="Pagos"/>
    <s v="0250"/>
    <s v="2320202009"/>
    <s v="09"/>
    <s v="9999"/>
    <x v="18"/>
    <d v="2022-04-30T00:00:00"/>
    <s v=""/>
    <s v=""/>
    <s v="7221020103"/>
    <s v="Servicios Para La Co"/>
    <x v="0"/>
    <s v="ES90220102"/>
  </r>
  <r>
    <s v="9900204838"/>
    <s v="1"/>
    <s v="MEN032022-4-1"/>
    <d v="2022-04-30T00:00:00"/>
    <s v="4"/>
    <n v="-3004167"/>
    <s v="9900204838"/>
    <s v="2000788289"/>
    <s v=""/>
    <s v="1"/>
    <s v="10410023"/>
    <s v="57"/>
    <s v="Pagos"/>
    <s v="0250"/>
    <s v="2320202009"/>
    <s v="09"/>
    <s v="9999"/>
    <x v="18"/>
    <d v="2022-04-30T00:00:00"/>
    <s v=""/>
    <s v=""/>
    <s v="7221020103"/>
    <s v="Servicios Para La Co"/>
    <x v="0"/>
    <s v="ES90220102"/>
  </r>
  <r>
    <s v="9900204926"/>
    <s v="1"/>
    <s v="MEN032022-4-1"/>
    <d v="2022-04-30T00:00:00"/>
    <s v="4"/>
    <n v="-2060000"/>
    <s v="9900204926"/>
    <s v="2000792217"/>
    <s v=""/>
    <s v="1"/>
    <s v="10410023"/>
    <s v="57"/>
    <s v="Pagos"/>
    <s v="0250"/>
    <s v="2320202009"/>
    <s v="09"/>
    <s v="9999"/>
    <x v="18"/>
    <d v="2022-04-30T00:00:00"/>
    <s v=""/>
    <s v=""/>
    <s v="7221020103"/>
    <s v="Servicios Para La Co"/>
    <x v="0"/>
    <s v="ES90220102"/>
  </r>
  <r>
    <s v="2500245248"/>
    <s v="1"/>
    <s v="MEN032022-4-1"/>
    <d v="2022-04-30T00:00:00"/>
    <s v="4"/>
    <n v="3004167"/>
    <s v="2500245248"/>
    <s v="2000786169"/>
    <s v=""/>
    <s v="1"/>
    <s v="10410023"/>
    <s v="57"/>
    <s v="Pagos"/>
    <s v="0250"/>
    <s v="2320202009"/>
    <s v="09"/>
    <s v="9999"/>
    <x v="18"/>
    <d v="2022-04-30T00:00:00"/>
    <s v=""/>
    <s v=""/>
    <s v="7221020103"/>
    <s v="Servicios Para La Co"/>
    <x v="0"/>
    <s v="ES90220102"/>
  </r>
  <r>
    <s v="2500245267"/>
    <s v="1"/>
    <s v="MEN032022-4-1"/>
    <d v="2022-04-30T00:00:00"/>
    <s v="4"/>
    <n v="3004167"/>
    <s v="2500245267"/>
    <s v="2000786658"/>
    <s v=""/>
    <s v="1"/>
    <s v="10410023"/>
    <s v="57"/>
    <s v="Pagos"/>
    <s v="0250"/>
    <s v="2320202009"/>
    <s v="09"/>
    <s v="9999"/>
    <x v="18"/>
    <d v="2022-04-30T00:00:00"/>
    <s v=""/>
    <s v=""/>
    <s v="7221020103"/>
    <s v="Servicios Para La Co"/>
    <x v="0"/>
    <s v="ES90220102"/>
  </r>
  <r>
    <s v="2500245289"/>
    <s v="1"/>
    <s v="MEN032022-4-1"/>
    <d v="2022-04-30T00:00:00"/>
    <s v="4"/>
    <n v="3004167"/>
    <s v="2500245289"/>
    <s v="2000788289"/>
    <s v=""/>
    <s v="1"/>
    <s v="10410023"/>
    <s v="57"/>
    <s v="Pagos"/>
    <s v="0250"/>
    <s v="2320202009"/>
    <s v="09"/>
    <s v="9999"/>
    <x v="18"/>
    <d v="2022-04-30T00:00:00"/>
    <s v=""/>
    <s v=""/>
    <s v="7221020103"/>
    <s v="Servicios Para La Co"/>
    <x v="0"/>
    <s v="ES90220102"/>
  </r>
  <r>
    <s v="2500245384"/>
    <s v="1"/>
    <s v="MEN032022-4-1"/>
    <d v="2022-04-30T00:00:00"/>
    <s v="4"/>
    <n v="2060000"/>
    <s v="2500245384"/>
    <s v="2000792217"/>
    <s v=""/>
    <s v="1"/>
    <s v="10410023"/>
    <s v="57"/>
    <s v="Pagos"/>
    <s v="0250"/>
    <s v="2320202009"/>
    <s v="09"/>
    <s v="9999"/>
    <x v="18"/>
    <d v="2022-04-30T00:00:00"/>
    <s v=""/>
    <s v=""/>
    <s v="7221020103"/>
    <s v="Servicios Para La Co"/>
    <x v="0"/>
    <s v="ES90220102"/>
  </r>
  <r>
    <s v="2500247408"/>
    <s v="1"/>
    <s v="MEN032022-5-1"/>
    <d v="2022-05-31T00:00:00"/>
    <s v="5"/>
    <n v="3004167"/>
    <s v="2500247408"/>
    <s v="2000786169"/>
    <s v=""/>
    <s v="1"/>
    <s v="10410023"/>
    <s v="57"/>
    <s v="Pagos"/>
    <s v="0250"/>
    <s v="2320202009"/>
    <s v="09"/>
    <s v="9999"/>
    <x v="18"/>
    <d v="2022-05-31T00:00:00"/>
    <s v=""/>
    <s v=""/>
    <s v="7221020103"/>
    <s v="Servicios Para La Co"/>
    <x v="0"/>
    <s v="ES90220102"/>
  </r>
  <r>
    <s v="2500247420"/>
    <s v="1"/>
    <s v="MEN032022-5-1"/>
    <d v="2022-05-31T00:00:00"/>
    <s v="5"/>
    <n v="3004167"/>
    <s v="2500247420"/>
    <s v="2000786658"/>
    <s v=""/>
    <s v="1"/>
    <s v="10410023"/>
    <s v="57"/>
    <s v="Pagos"/>
    <s v="0250"/>
    <s v="2320202009"/>
    <s v="09"/>
    <s v="9999"/>
    <x v="18"/>
    <d v="2022-05-31T00:00:00"/>
    <s v=""/>
    <s v=""/>
    <s v="7221020103"/>
    <s v="Servicios Para La Co"/>
    <x v="0"/>
    <s v="ES90220102"/>
  </r>
  <r>
    <s v="2500247436"/>
    <s v="1"/>
    <s v="MEN032022-5-1"/>
    <d v="2022-05-31T00:00:00"/>
    <s v="5"/>
    <n v="3004166"/>
    <s v="2500247436"/>
    <s v="2000788289"/>
    <s v=""/>
    <s v="1"/>
    <s v="10410023"/>
    <s v="57"/>
    <s v="Pagos"/>
    <s v="0250"/>
    <s v="2320202009"/>
    <s v="09"/>
    <s v="9999"/>
    <x v="18"/>
    <d v="2022-05-31T00:00:00"/>
    <s v=""/>
    <s v=""/>
    <s v="7221020103"/>
    <s v="Servicios Para La Co"/>
    <x v="0"/>
    <s v="ES90220102"/>
  </r>
  <r>
    <s v="2500247515"/>
    <s v="1"/>
    <s v="MEN032022-5-1"/>
    <d v="2022-05-31T00:00:00"/>
    <s v="5"/>
    <n v="2575000"/>
    <s v="2500247515"/>
    <s v="2000792217"/>
    <s v=""/>
    <s v="1"/>
    <s v="10410023"/>
    <s v="57"/>
    <s v="Pagos"/>
    <s v="0250"/>
    <s v="2320202009"/>
    <s v="09"/>
    <s v="9999"/>
    <x v="18"/>
    <d v="2022-05-31T00:00:00"/>
    <s v=""/>
    <s v=""/>
    <s v="7221020103"/>
    <s v="Servicios Para La Co"/>
    <x v="0"/>
    <s v="ES90220102"/>
  </r>
  <r>
    <s v="2500249315"/>
    <s v="1"/>
    <s v="MEN032022-6-1"/>
    <d v="2022-06-30T00:00:00"/>
    <s v="6"/>
    <n v="3004166"/>
    <s v="2500249315"/>
    <s v="2000786169"/>
    <s v=""/>
    <s v="1"/>
    <s v="10410023"/>
    <s v="57"/>
    <s v="Pagos"/>
    <s v="0250"/>
    <s v="2320202009"/>
    <s v="09"/>
    <s v="9999"/>
    <x v="18"/>
    <d v="2022-06-30T00:00:00"/>
    <s v=""/>
    <s v=""/>
    <s v="7221020103"/>
    <s v="Servicios Para La Co"/>
    <x v="0"/>
    <s v="ES90220102"/>
  </r>
  <r>
    <s v="2500249327"/>
    <s v="1"/>
    <s v="MEN032022-6-1"/>
    <d v="2022-06-30T00:00:00"/>
    <s v="6"/>
    <n v="3004166"/>
    <s v="2500249327"/>
    <s v="2000786658"/>
    <s v=""/>
    <s v="1"/>
    <s v="10410023"/>
    <s v="57"/>
    <s v="Pagos"/>
    <s v="0250"/>
    <s v="2320202009"/>
    <s v="09"/>
    <s v="9999"/>
    <x v="18"/>
    <d v="2022-06-30T00:00:00"/>
    <s v=""/>
    <s v=""/>
    <s v="7221020103"/>
    <s v="Servicios Para La Co"/>
    <x v="0"/>
    <s v="ES90220102"/>
  </r>
  <r>
    <s v="2500249340"/>
    <s v="1"/>
    <s v="MEN032022-6-1"/>
    <d v="2022-06-30T00:00:00"/>
    <s v="6"/>
    <n v="3004166"/>
    <s v="2500249340"/>
    <s v="2000788289"/>
    <s v=""/>
    <s v="1"/>
    <s v="10410023"/>
    <s v="57"/>
    <s v="Pagos"/>
    <s v="0250"/>
    <s v="2320202009"/>
    <s v="09"/>
    <s v="9999"/>
    <x v="18"/>
    <d v="2022-06-30T00:00:00"/>
    <s v=""/>
    <s v=""/>
    <s v="7221020103"/>
    <s v="Servicios Para La Co"/>
    <x v="0"/>
    <s v="ES90220102"/>
  </r>
  <r>
    <s v="2500249402"/>
    <s v="1"/>
    <s v="MEN032022-6-1"/>
    <d v="2022-06-30T00:00:00"/>
    <s v="6"/>
    <n v="2575000"/>
    <s v="2500249402"/>
    <s v="2000792217"/>
    <s v=""/>
    <s v="1"/>
    <s v="10410023"/>
    <s v="57"/>
    <s v="Pagos"/>
    <s v="0250"/>
    <s v="2320202009"/>
    <s v="09"/>
    <s v="9999"/>
    <x v="18"/>
    <d v="2022-06-30T00:00:00"/>
    <s v=""/>
    <s v=""/>
    <s v="7221020103"/>
    <s v="Servicios Para La Co"/>
    <x v="0"/>
    <s v="ES90220102"/>
  </r>
  <r>
    <s v="2500250583"/>
    <s v="1"/>
    <s v="MEN032022-7-1"/>
    <d v="2022-07-31T00:00:00"/>
    <s v="7"/>
    <n v="3004166"/>
    <s v="2500250583"/>
    <s v="2000786169"/>
    <s v=""/>
    <s v="1"/>
    <s v="10410023"/>
    <s v="57"/>
    <s v="Pagos"/>
    <s v="0250"/>
    <s v="2320202009"/>
    <s v="09"/>
    <s v="9999"/>
    <x v="18"/>
    <d v="2022-07-31T00:00:00"/>
    <s v=""/>
    <s v=""/>
    <s v="7221020103"/>
    <s v="Servicios Para La Co"/>
    <x v="0"/>
    <s v="ES90220102"/>
  </r>
  <r>
    <s v="2500250591"/>
    <s v="1"/>
    <s v="MEN032022-7-1"/>
    <d v="2022-07-31T00:00:00"/>
    <s v="7"/>
    <n v="3004166"/>
    <s v="2500250591"/>
    <s v="2000786658"/>
    <s v=""/>
    <s v="1"/>
    <s v="10410023"/>
    <s v="57"/>
    <s v="Pagos"/>
    <s v="0250"/>
    <s v="2320202009"/>
    <s v="09"/>
    <s v="9999"/>
    <x v="18"/>
    <d v="2022-07-31T00:00:00"/>
    <s v=""/>
    <s v=""/>
    <s v="7221020103"/>
    <s v="Servicios Para La Co"/>
    <x v="0"/>
    <s v="ES90220102"/>
  </r>
  <r>
    <s v="2500250602"/>
    <s v="1"/>
    <s v="MEN032022-7-1"/>
    <d v="2022-07-31T00:00:00"/>
    <s v="7"/>
    <n v="3004166"/>
    <s v="2500250602"/>
    <s v="2000788289"/>
    <s v=""/>
    <s v="1"/>
    <s v="10410023"/>
    <s v="57"/>
    <s v="Pagos"/>
    <s v="0250"/>
    <s v="2320202009"/>
    <s v="09"/>
    <s v="9999"/>
    <x v="18"/>
    <d v="2022-07-31T00:00:00"/>
    <s v=""/>
    <s v=""/>
    <s v="7221020103"/>
    <s v="Servicios Para La Co"/>
    <x v="0"/>
    <s v="ES90220102"/>
  </r>
  <r>
    <s v="2500250649"/>
    <s v="1"/>
    <s v="MEN032022-7-1"/>
    <d v="2022-07-31T00:00:00"/>
    <s v="7"/>
    <n v="2575000"/>
    <s v="2500250649"/>
    <s v="2000792217"/>
    <s v=""/>
    <s v="1"/>
    <s v="10410023"/>
    <s v="57"/>
    <s v="Pagos"/>
    <s v="0250"/>
    <s v="2320202009"/>
    <s v="09"/>
    <s v="9999"/>
    <x v="18"/>
    <d v="2022-07-31T00:00:00"/>
    <s v=""/>
    <s v=""/>
    <s v="7221020103"/>
    <s v="Servicios Para La Co"/>
    <x v="0"/>
    <s v="ES90220102"/>
  </r>
  <r>
    <s v="2500252165"/>
    <s v="1"/>
    <s v="MEN032022-8-1"/>
    <d v="2022-08-31T00:00:00"/>
    <s v="8"/>
    <n v="3004167"/>
    <s v="2500252165"/>
    <s v="2000786169"/>
    <s v=""/>
    <s v="1"/>
    <s v="10410023"/>
    <s v="57"/>
    <s v="Pagos"/>
    <s v="0250"/>
    <s v="2320202009"/>
    <s v="09"/>
    <s v="9999"/>
    <x v="18"/>
    <d v="2022-08-31T00:00:00"/>
    <s v=""/>
    <s v=""/>
    <s v="7221020103"/>
    <s v="Servicios Para La Co"/>
    <x v="0"/>
    <s v="ES90220102"/>
  </r>
  <r>
    <s v="2500252174"/>
    <s v="1"/>
    <s v="MEN032022-8-1"/>
    <d v="2022-08-31T00:00:00"/>
    <s v="8"/>
    <n v="3004167"/>
    <s v="2500252174"/>
    <s v="2000786658"/>
    <s v=""/>
    <s v="1"/>
    <s v="10410023"/>
    <s v="57"/>
    <s v="Pagos"/>
    <s v="0250"/>
    <s v="2320202009"/>
    <s v="09"/>
    <s v="9999"/>
    <x v="18"/>
    <d v="2022-08-31T00:00:00"/>
    <s v=""/>
    <s v=""/>
    <s v="7221020103"/>
    <s v="Servicios Para La Co"/>
    <x v="0"/>
    <s v="ES90220102"/>
  </r>
  <r>
    <s v="2500252184"/>
    <s v="1"/>
    <s v="MEN032022-8-1"/>
    <d v="2022-08-31T00:00:00"/>
    <s v="8"/>
    <n v="3004167"/>
    <s v="2500252184"/>
    <s v="2000788289"/>
    <s v=""/>
    <s v="1"/>
    <s v="10410023"/>
    <s v="57"/>
    <s v="Pagos"/>
    <s v="0250"/>
    <s v="2320202009"/>
    <s v="09"/>
    <s v="9999"/>
    <x v="18"/>
    <d v="2022-08-31T00:00:00"/>
    <s v=""/>
    <s v=""/>
    <s v="7221020103"/>
    <s v="Servicios Para La Co"/>
    <x v="0"/>
    <s v="ES90220102"/>
  </r>
  <r>
    <s v="2500252224"/>
    <s v="1"/>
    <s v="MEN032022-8-1"/>
    <d v="2022-08-31T00:00:00"/>
    <s v="8"/>
    <n v="2575000"/>
    <s v="2500252224"/>
    <s v="2000792217"/>
    <s v=""/>
    <s v="1"/>
    <s v="10410023"/>
    <s v="57"/>
    <s v="Pagos"/>
    <s v="0250"/>
    <s v="2320202009"/>
    <s v="09"/>
    <s v="9999"/>
    <x v="18"/>
    <d v="2022-08-31T00:00:00"/>
    <s v=""/>
    <s v=""/>
    <s v="7221020103"/>
    <s v="Servicios Para La Co"/>
    <x v="0"/>
    <s v="ES90220102"/>
  </r>
  <r>
    <s v="1400311703"/>
    <s v="1"/>
    <s v="7100431692"/>
    <d v="2022-07-08T00:00:00"/>
    <s v="7"/>
    <n v="519000"/>
    <s v="7601670692"/>
    <s v="2000820271"/>
    <s v="986040809"/>
    <s v="1"/>
    <s v="10410023"/>
    <s v="57"/>
    <s v="Pagos"/>
    <s v="0250"/>
    <s v="2320202010"/>
    <s v="09"/>
    <s v="9999"/>
    <x v="18"/>
    <d v="2022-07-08T00:00:00"/>
    <s v="6001754"/>
    <s v="GARZON AGUDELO DIEGO LEANDRO"/>
    <s v="5111190801"/>
    <s v="Viáticos De Los Func"/>
    <x v="0"/>
    <s v="ES90220102"/>
  </r>
  <r>
    <s v="1400314589"/>
    <s v="69"/>
    <s v="GMF JULIO 2022"/>
    <d v="2022-07-31T00:00:00"/>
    <s v="7"/>
    <n v="1805"/>
    <s v="7100439075"/>
    <s v="2000833126"/>
    <s v="8909039388"/>
    <s v="68"/>
    <s v="10410023"/>
    <s v="57"/>
    <s v="Pagos"/>
    <s v="0250"/>
    <s v="2380114"/>
    <s v="09"/>
    <s v="9999"/>
    <x v="18"/>
    <d v="2022-07-31T00:00:00"/>
    <s v="3002247"/>
    <s v="BANCOLOMBIA S.A."/>
    <s v="5120240001"/>
    <s v="Gravamen A Los Movim"/>
    <x v="0"/>
    <s v="ES90220102"/>
  </r>
  <r>
    <s v="1400314589"/>
    <s v="69"/>
    <s v="GMF JULIO 2022"/>
    <d v="2022-07-31T00:00:00"/>
    <s v="7"/>
    <n v="1805"/>
    <s v="7100439072"/>
    <s v="2000833126"/>
    <s v="8909039388"/>
    <s v="68"/>
    <s v="10410023"/>
    <s v="57"/>
    <s v="Pagos"/>
    <s v="0250"/>
    <s v="2380114"/>
    <s v="09"/>
    <s v="9999"/>
    <x v="18"/>
    <d v="2022-07-31T00:00:00"/>
    <s v="3002247"/>
    <s v="BANCOLOMBIA S.A."/>
    <s v="5120240001"/>
    <s v="Gravamen A Los Movim"/>
    <x v="0"/>
    <s v="ES90220102"/>
  </r>
  <r>
    <s v="1400314589"/>
    <s v="69"/>
    <s v="GMF JULIO 2022"/>
    <d v="2022-07-31T00:00:00"/>
    <s v="7"/>
    <n v="-1805"/>
    <s v="7100439072"/>
    <s v="2000833126"/>
    <s v="8909039388"/>
    <s v="68"/>
    <s v="10410023"/>
    <s v="57"/>
    <s v="Pagos"/>
    <s v="0250"/>
    <s v="2380114"/>
    <s v="09"/>
    <s v="9999"/>
    <x v="18"/>
    <d v="2022-07-31T00:00:00"/>
    <s v="3002247"/>
    <s v="BANCOLOMBIA S.A."/>
    <s v="5120240001"/>
    <s v="Gravamen A Los Movim"/>
    <x v="0"/>
    <s v="ES90220102"/>
  </r>
  <r>
    <s v="2401030697"/>
    <s v="1"/>
    <s v="MEN022022-4-1"/>
    <d v="2022-04-30T00:00:00"/>
    <s v="4"/>
    <n v="931914"/>
    <s v="2401030697"/>
    <s v="2000790483"/>
    <s v=""/>
    <s v="1"/>
    <s v="10410023"/>
    <s v="57"/>
    <s v="Pagos"/>
    <s v="0250"/>
    <s v="2310103020"/>
    <s v="09"/>
    <s v="9999"/>
    <x v="19"/>
    <d v="2022-04-30T00:00:00"/>
    <s v=""/>
    <s v=""/>
    <s v="7208030301"/>
    <s v="Estímulos A Los Empl"/>
    <x v="0"/>
    <s v="ES90220103"/>
  </r>
  <r>
    <s v="2401039302"/>
    <s v="1"/>
    <s v="MEN022022-5-1"/>
    <d v="2022-05-31T00:00:00"/>
    <s v="5"/>
    <n v="1139006"/>
    <s v="2401039302"/>
    <s v="2000790483"/>
    <s v=""/>
    <s v="1"/>
    <s v="10410023"/>
    <s v="57"/>
    <s v="Pagos"/>
    <s v="0250"/>
    <s v="2310103020"/>
    <s v="09"/>
    <s v="9999"/>
    <x v="19"/>
    <d v="2022-05-31T00:00:00"/>
    <s v=""/>
    <s v=""/>
    <s v="7208030301"/>
    <s v="Estímulos A Los Empl"/>
    <x v="0"/>
    <s v="ES90220103"/>
  </r>
  <r>
    <s v="2401041240"/>
    <s v="1"/>
    <s v="MEN022022-5-1"/>
    <d v="2022-05-31T00:00:00"/>
    <s v="5"/>
    <n v="1696856"/>
    <s v="2401041240"/>
    <s v="2000796513"/>
    <s v=""/>
    <s v="1"/>
    <s v="10410023"/>
    <s v="57"/>
    <s v="Pagos"/>
    <s v="0250"/>
    <s v="2310103020"/>
    <s v="09"/>
    <s v="9999"/>
    <x v="19"/>
    <d v="2022-05-31T00:00:00"/>
    <s v=""/>
    <s v=""/>
    <s v="7208030301"/>
    <s v="Estímulos A Los Empl"/>
    <x v="0"/>
    <s v="ES90220103"/>
  </r>
  <r>
    <s v="2401042431"/>
    <s v="1"/>
    <s v="MEN022022-5-1"/>
    <d v="2022-05-31T00:00:00"/>
    <s v="5"/>
    <n v="893741"/>
    <s v="2401042431"/>
    <s v="2000799048"/>
    <s v=""/>
    <s v="1"/>
    <s v="10410023"/>
    <s v="57"/>
    <s v="Pagos"/>
    <s v="0250"/>
    <s v="2310103020"/>
    <s v="09"/>
    <s v="9999"/>
    <x v="19"/>
    <d v="2022-05-31T00:00:00"/>
    <s v=""/>
    <s v=""/>
    <s v="7208030301"/>
    <s v="Estímulos A Los Empl"/>
    <x v="0"/>
    <s v="ES90220103"/>
  </r>
  <r>
    <s v="2401051705"/>
    <s v="1"/>
    <s v="MEN022022-6-3"/>
    <d v="2022-06-30T00:00:00"/>
    <s v="6"/>
    <n v="64889"/>
    <s v="2401051705"/>
    <s v="2000799048"/>
    <s v=""/>
    <s v="1"/>
    <s v="10410023"/>
    <s v="57"/>
    <s v="Pagos"/>
    <s v="0250"/>
    <s v="2310103020"/>
    <s v="09"/>
    <s v="9999"/>
    <x v="19"/>
    <d v="2022-06-30T00:00:00"/>
    <s v=""/>
    <s v=""/>
    <s v="7208030301"/>
    <s v="Estímulos A Los Empl"/>
    <x v="0"/>
    <s v="ES90220103"/>
  </r>
  <r>
    <s v="2401065816"/>
    <s v="1"/>
    <s v="MEN022022-6-1"/>
    <d v="2022-06-30T00:00:00"/>
    <s v="6"/>
    <n v="258865"/>
    <s v="2401065816"/>
    <s v="2000790483"/>
    <s v=""/>
    <s v="1"/>
    <s v="10410023"/>
    <s v="57"/>
    <s v="Pagos"/>
    <s v="0250"/>
    <s v="2310103020"/>
    <s v="09"/>
    <s v="9999"/>
    <x v="19"/>
    <d v="2022-06-30T00:00:00"/>
    <s v=""/>
    <s v=""/>
    <s v="7208030301"/>
    <s v="Estímulos A Los Empl"/>
    <x v="0"/>
    <s v="ES90220103"/>
  </r>
  <r>
    <s v="2401067548"/>
    <s v="1"/>
    <s v="MEN022022-6-1"/>
    <d v="2022-06-30T00:00:00"/>
    <s v="6"/>
    <n v="3090702"/>
    <s v="2401067548"/>
    <s v="2000796513"/>
    <s v=""/>
    <s v="1"/>
    <s v="10410023"/>
    <s v="57"/>
    <s v="Pagos"/>
    <s v="0250"/>
    <s v="2310103020"/>
    <s v="09"/>
    <s v="9999"/>
    <x v="19"/>
    <d v="2022-06-30T00:00:00"/>
    <s v=""/>
    <s v=""/>
    <s v="7208030301"/>
    <s v="Estímulos A Los Empl"/>
    <x v="0"/>
    <s v="ES90220103"/>
  </r>
  <r>
    <s v="2401068727"/>
    <s v="1"/>
    <s v="MEN022022-6-1"/>
    <d v="2022-06-30T00:00:00"/>
    <s v="6"/>
    <n v="1635310"/>
    <s v="2401068727"/>
    <s v="2000799048"/>
    <s v=""/>
    <s v="1"/>
    <s v="10410023"/>
    <s v="57"/>
    <s v="Pagos"/>
    <s v="0250"/>
    <s v="2310103020"/>
    <s v="09"/>
    <s v="9999"/>
    <x v="19"/>
    <d v="2022-06-30T00:00:00"/>
    <s v=""/>
    <s v=""/>
    <s v="7208030301"/>
    <s v="Estímulos A Los Empl"/>
    <x v="0"/>
    <s v="ES90220103"/>
  </r>
  <r>
    <s v="2401076626"/>
    <s v="1"/>
    <s v="MEN022022-7-1"/>
    <d v="2022-07-31T00:00:00"/>
    <s v="7"/>
    <n v="1030234"/>
    <s v="2401076626"/>
    <s v="2000796513"/>
    <s v=""/>
    <s v="1"/>
    <s v="10410023"/>
    <s v="57"/>
    <s v="Pagos"/>
    <s v="0250"/>
    <s v="2310103020"/>
    <s v="09"/>
    <s v="9999"/>
    <x v="19"/>
    <d v="2022-07-31T00:00:00"/>
    <s v=""/>
    <s v=""/>
    <s v="7208030301"/>
    <s v="Estímulos A Los Empl"/>
    <x v="0"/>
    <s v="ES90220103"/>
  </r>
  <r>
    <s v="2401077690"/>
    <s v="1"/>
    <s v="MEN022022-7-1"/>
    <d v="2022-07-31T00:00:00"/>
    <s v="7"/>
    <n v="1748090"/>
    <s v="2401077690"/>
    <s v="2000799048"/>
    <s v=""/>
    <s v="1"/>
    <s v="10410023"/>
    <s v="57"/>
    <s v="Pagos"/>
    <s v="0250"/>
    <s v="2310103020"/>
    <s v="09"/>
    <s v="9999"/>
    <x v="19"/>
    <d v="2022-07-31T00:00:00"/>
    <s v=""/>
    <s v=""/>
    <s v="7208030301"/>
    <s v="Estímulos A Los Empl"/>
    <x v="0"/>
    <s v="ES90220103"/>
  </r>
  <r>
    <s v="2401080061"/>
    <s v="1"/>
    <s v="MEN022022-7-1"/>
    <d v="2022-07-31T00:00:00"/>
    <s v="7"/>
    <n v="1636254"/>
    <s v="2401080061"/>
    <s v="2000824485"/>
    <s v=""/>
    <s v="1"/>
    <s v="10410023"/>
    <s v="57"/>
    <s v="Pagos"/>
    <s v="0250"/>
    <s v="2310103020"/>
    <s v="09"/>
    <s v="9999"/>
    <x v="19"/>
    <d v="2022-07-31T00:00:00"/>
    <s v=""/>
    <s v=""/>
    <s v="7208030301"/>
    <s v="Estímulos A Los Empl"/>
    <x v="0"/>
    <s v="ES90220103"/>
  </r>
  <r>
    <s v="2401080062"/>
    <s v="1"/>
    <s v="MEN022022-7-1"/>
    <d v="2022-07-31T00:00:00"/>
    <s v="7"/>
    <n v="1748090"/>
    <s v="2401080062"/>
    <s v="2000824487"/>
    <s v=""/>
    <s v="1"/>
    <s v="10410023"/>
    <s v="57"/>
    <s v="Pagos"/>
    <s v="0250"/>
    <s v="2310103020"/>
    <s v="09"/>
    <s v="9999"/>
    <x v="19"/>
    <d v="2022-07-31T00:00:00"/>
    <s v=""/>
    <s v=""/>
    <s v="7208030301"/>
    <s v="Estímulos A Los Empl"/>
    <x v="0"/>
    <s v="ES90220103"/>
  </r>
  <r>
    <s v="2401096343"/>
    <s v="1"/>
    <s v="MEN022022-8-1"/>
    <d v="2022-08-31T00:00:00"/>
    <s v="8"/>
    <n v="1015020"/>
    <s v="2401096343"/>
    <s v="2000799048"/>
    <s v=""/>
    <s v="1"/>
    <s v="10410023"/>
    <s v="57"/>
    <s v="Pagos"/>
    <s v="0250"/>
    <s v="2310103020"/>
    <s v="09"/>
    <s v="9999"/>
    <x v="19"/>
    <d v="2022-08-31T00:00:00"/>
    <s v=""/>
    <s v=""/>
    <s v="7208030301"/>
    <s v="Estímulos A Los Empl"/>
    <x v="0"/>
    <s v="ES90220103"/>
  </r>
  <r>
    <s v="2401098331"/>
    <s v="1"/>
    <s v="MEN022022-8-1"/>
    <d v="2022-08-31T00:00:00"/>
    <s v="8"/>
    <n v="1575652"/>
    <s v="2401098331"/>
    <s v="2000824485"/>
    <s v=""/>
    <s v="1"/>
    <s v="10410023"/>
    <s v="57"/>
    <s v="Pagos"/>
    <s v="0250"/>
    <s v="2310103020"/>
    <s v="09"/>
    <s v="9999"/>
    <x v="19"/>
    <d v="2022-08-31T00:00:00"/>
    <s v=""/>
    <s v=""/>
    <s v="7208030301"/>
    <s v="Estímulos A Los Empl"/>
    <x v="0"/>
    <s v="ES90220103"/>
  </r>
  <r>
    <s v="2401098332"/>
    <s v="1"/>
    <s v="MEN022022-8-1"/>
    <d v="2022-08-31T00:00:00"/>
    <s v="8"/>
    <n v="1748090"/>
    <s v="2401098332"/>
    <s v="2000824487"/>
    <s v=""/>
    <s v="1"/>
    <s v="10410023"/>
    <s v="57"/>
    <s v="Pagos"/>
    <s v="0250"/>
    <s v="2310103020"/>
    <s v="09"/>
    <s v="9999"/>
    <x v="19"/>
    <d v="2022-08-31T00:00:00"/>
    <s v=""/>
    <s v=""/>
    <s v="7208030301"/>
    <s v="Estímulos A Los Empl"/>
    <x v="0"/>
    <s v="ES90220103"/>
  </r>
  <r>
    <s v="2401099397"/>
    <s v="1"/>
    <s v="MEN022022-8-1"/>
    <d v="2022-08-31T00:00:00"/>
    <s v="8"/>
    <n v="1127800"/>
    <s v="2401099397"/>
    <s v="2000831109"/>
    <s v=""/>
    <s v="1"/>
    <s v="10410023"/>
    <s v="57"/>
    <s v="Pagos"/>
    <s v="0250"/>
    <s v="2310103020"/>
    <s v="09"/>
    <s v="9999"/>
    <x v="19"/>
    <d v="2022-08-31T00:00:00"/>
    <s v=""/>
    <s v=""/>
    <s v="7208030301"/>
    <s v="Estímulos A Los Empl"/>
    <x v="0"/>
    <s v="ES90220103"/>
  </r>
  <r>
    <s v="2401018166"/>
    <s v="2"/>
    <s v="MEN022022-3-1"/>
    <d v="2022-03-31T00:00:00"/>
    <s v="3"/>
    <n v="483945"/>
    <s v="2401018166"/>
    <s v="2000776745"/>
    <s v=""/>
    <s v="1"/>
    <s v="10410023"/>
    <s v="57"/>
    <s v="Pagos"/>
    <s v="0250"/>
    <s v="231020100101"/>
    <s v="09"/>
    <s v="9999"/>
    <x v="19"/>
    <d v="2022-03-31T00:00:00"/>
    <s v=""/>
    <s v=""/>
    <s v="7208030300"/>
    <s v="Sueldo Básico"/>
    <x v="0"/>
    <s v="ES90220103"/>
  </r>
  <r>
    <s v="2401018166"/>
    <s v="3"/>
    <s v="MEN022022-3-1"/>
    <d v="2022-03-31T00:00:00"/>
    <s v="3"/>
    <n v="483945"/>
    <s v="2401018166"/>
    <s v="2000776745"/>
    <s v=""/>
    <s v="1"/>
    <s v="10410023"/>
    <s v="57"/>
    <s v="Pagos"/>
    <s v="0250"/>
    <s v="231020100101"/>
    <s v="09"/>
    <s v="9999"/>
    <x v="19"/>
    <d v="2022-03-31T00:00:00"/>
    <s v=""/>
    <s v=""/>
    <s v="7208030302"/>
    <s v="Sueldo Básico"/>
    <x v="0"/>
    <s v="ES90220103"/>
  </r>
  <r>
    <s v="2401027352"/>
    <s v="2"/>
    <s v="MEN022022-4-1"/>
    <d v="2022-04-30T00:00:00"/>
    <s v="4"/>
    <n v="483945"/>
    <s v="2401027352"/>
    <s v="2000776745"/>
    <s v=""/>
    <s v="1"/>
    <s v="10410023"/>
    <s v="57"/>
    <s v="Pagos"/>
    <s v="0250"/>
    <s v="231020100101"/>
    <s v="09"/>
    <s v="9999"/>
    <x v="19"/>
    <d v="2022-04-30T00:00:00"/>
    <s v=""/>
    <s v=""/>
    <s v="7208030300"/>
    <s v="Sueldo Básico"/>
    <x v="0"/>
    <s v="ES90220103"/>
  </r>
  <r>
    <s v="2401027352"/>
    <s v="3"/>
    <s v="MEN022022-4-1"/>
    <d v="2022-04-30T00:00:00"/>
    <s v="4"/>
    <n v="483945"/>
    <s v="2401027352"/>
    <s v="2000776745"/>
    <s v=""/>
    <s v="1"/>
    <s v="10410023"/>
    <s v="57"/>
    <s v="Pagos"/>
    <s v="0250"/>
    <s v="231020100101"/>
    <s v="09"/>
    <s v="9999"/>
    <x v="19"/>
    <d v="2022-04-30T00:00:00"/>
    <s v=""/>
    <s v=""/>
    <s v="7208030302"/>
    <s v="Sueldo Básico"/>
    <x v="0"/>
    <s v="ES90220103"/>
  </r>
  <r>
    <s v="2401030215"/>
    <s v="1"/>
    <s v="MEN022022-4-1"/>
    <d v="2022-04-30T00:00:00"/>
    <s v="4"/>
    <n v="395955"/>
    <s v="2401030215"/>
    <s v="2000788604"/>
    <s v=""/>
    <s v="1"/>
    <s v="10410023"/>
    <s v="57"/>
    <s v="Pagos"/>
    <s v="0250"/>
    <s v="231020100101"/>
    <s v="09"/>
    <s v="9999"/>
    <x v="19"/>
    <d v="2022-04-30T00:00:00"/>
    <s v=""/>
    <s v=""/>
    <s v="7208030300"/>
    <s v="Sueldo Básico"/>
    <x v="0"/>
    <s v="ES90220103"/>
  </r>
  <r>
    <s v="2401030215"/>
    <s v="2"/>
    <s v="MEN022022-4-1"/>
    <d v="2022-04-30T00:00:00"/>
    <s v="4"/>
    <n v="395955"/>
    <s v="2401030215"/>
    <s v="2000788604"/>
    <s v=""/>
    <s v="1"/>
    <s v="10410023"/>
    <s v="57"/>
    <s v="Pagos"/>
    <s v="0250"/>
    <s v="231020100101"/>
    <s v="09"/>
    <s v="9999"/>
    <x v="19"/>
    <d v="2022-04-30T00:00:00"/>
    <s v=""/>
    <s v=""/>
    <s v="7208030302"/>
    <s v="Sueldo Básico"/>
    <x v="0"/>
    <s v="ES90220103"/>
  </r>
  <r>
    <s v="2401030217"/>
    <s v="2"/>
    <s v="MEN022022-4-1"/>
    <d v="2022-04-30T00:00:00"/>
    <s v="4"/>
    <n v="265491"/>
    <s v="2401030217"/>
    <s v="2000788606"/>
    <s v=""/>
    <s v="1"/>
    <s v="10410023"/>
    <s v="57"/>
    <s v="Pagos"/>
    <s v="0250"/>
    <s v="231020100101"/>
    <s v="09"/>
    <s v="9999"/>
    <x v="19"/>
    <d v="2022-04-30T00:00:00"/>
    <s v=""/>
    <s v=""/>
    <s v="7208030300"/>
    <s v="Sueldo Básico"/>
    <x v="0"/>
    <s v="ES90220103"/>
  </r>
  <r>
    <s v="2401030217"/>
    <s v="3"/>
    <s v="MEN022022-4-1"/>
    <d v="2022-04-30T00:00:00"/>
    <s v="4"/>
    <n v="265491"/>
    <s v="2401030217"/>
    <s v="2000788606"/>
    <s v=""/>
    <s v="1"/>
    <s v="10410023"/>
    <s v="57"/>
    <s v="Pagos"/>
    <s v="0250"/>
    <s v="231020100101"/>
    <s v="09"/>
    <s v="9999"/>
    <x v="19"/>
    <d v="2022-04-30T00:00:00"/>
    <s v=""/>
    <s v=""/>
    <s v="7208030302"/>
    <s v="Sueldo Básico"/>
    <x v="0"/>
    <s v="ES90220103"/>
  </r>
  <r>
    <s v="2401036345"/>
    <s v="2"/>
    <s v="MEN022022-5-1"/>
    <d v="2022-05-31T00:00:00"/>
    <s v="5"/>
    <n v="483945"/>
    <s v="2401036345"/>
    <s v="2000776745"/>
    <s v=""/>
    <s v="1"/>
    <s v="10410023"/>
    <s v="57"/>
    <s v="Pagos"/>
    <s v="0250"/>
    <s v="231020100101"/>
    <s v="09"/>
    <s v="9999"/>
    <x v="19"/>
    <d v="2022-05-31T00:00:00"/>
    <s v=""/>
    <s v=""/>
    <s v="7208030300"/>
    <s v="Sueldo Básico"/>
    <x v="0"/>
    <s v="ES90220103"/>
  </r>
  <r>
    <s v="2401036345"/>
    <s v="3"/>
    <s v="MEN022022-5-1"/>
    <d v="2022-05-31T00:00:00"/>
    <s v="5"/>
    <n v="483945"/>
    <s v="2401036345"/>
    <s v="2000776745"/>
    <s v=""/>
    <s v="1"/>
    <s v="10410023"/>
    <s v="57"/>
    <s v="Pagos"/>
    <s v="0250"/>
    <s v="231020100101"/>
    <s v="09"/>
    <s v="9999"/>
    <x v="19"/>
    <d v="2022-05-31T00:00:00"/>
    <s v=""/>
    <s v=""/>
    <s v="7208030302"/>
    <s v="Sueldo Básico"/>
    <x v="0"/>
    <s v="ES90220103"/>
  </r>
  <r>
    <s v="2401038822"/>
    <s v="1"/>
    <s v="MEN022022-5-1"/>
    <d v="2022-05-31T00:00:00"/>
    <s v="5"/>
    <n v="483945"/>
    <s v="2401038822"/>
    <s v="2000788604"/>
    <s v=""/>
    <s v="1"/>
    <s v="10410023"/>
    <s v="57"/>
    <s v="Pagos"/>
    <s v="0250"/>
    <s v="231020100101"/>
    <s v="09"/>
    <s v="9999"/>
    <x v="19"/>
    <d v="2022-05-31T00:00:00"/>
    <s v=""/>
    <s v=""/>
    <s v="7208030300"/>
    <s v="Sueldo Básico"/>
    <x v="0"/>
    <s v="ES90220103"/>
  </r>
  <r>
    <s v="2401038822"/>
    <s v="3"/>
    <s v="MEN022022-5-1"/>
    <d v="2022-05-31T00:00:00"/>
    <s v="5"/>
    <n v="483945"/>
    <s v="2401038822"/>
    <s v="2000788604"/>
    <s v=""/>
    <s v="1"/>
    <s v="10410023"/>
    <s v="57"/>
    <s v="Pagos"/>
    <s v="0250"/>
    <s v="231020100101"/>
    <s v="09"/>
    <s v="9999"/>
    <x v="19"/>
    <d v="2022-05-31T00:00:00"/>
    <s v=""/>
    <s v=""/>
    <s v="7208030302"/>
    <s v="Sueldo Básico"/>
    <x v="0"/>
    <s v="ES90220103"/>
  </r>
  <r>
    <s v="2401038824"/>
    <s v="2"/>
    <s v="MEN022022-5-1"/>
    <d v="2022-05-31T00:00:00"/>
    <s v="5"/>
    <n v="324489"/>
    <s v="2401038824"/>
    <s v="2000788606"/>
    <s v=""/>
    <s v="1"/>
    <s v="10410023"/>
    <s v="57"/>
    <s v="Pagos"/>
    <s v="0250"/>
    <s v="231020100101"/>
    <s v="09"/>
    <s v="9999"/>
    <x v="19"/>
    <d v="2022-05-31T00:00:00"/>
    <s v=""/>
    <s v=""/>
    <s v="7208030300"/>
    <s v="Sueldo Básico"/>
    <x v="0"/>
    <s v="ES90220103"/>
  </r>
  <r>
    <s v="2401038824"/>
    <s v="3"/>
    <s v="MEN022022-5-1"/>
    <d v="2022-05-31T00:00:00"/>
    <s v="5"/>
    <n v="324489"/>
    <s v="2401038824"/>
    <s v="2000788606"/>
    <s v=""/>
    <s v="1"/>
    <s v="10410023"/>
    <s v="57"/>
    <s v="Pagos"/>
    <s v="0250"/>
    <s v="231020100101"/>
    <s v="09"/>
    <s v="9999"/>
    <x v="19"/>
    <d v="2022-05-31T00:00:00"/>
    <s v=""/>
    <s v=""/>
    <s v="7208030302"/>
    <s v="Sueldo Básico"/>
    <x v="0"/>
    <s v="ES90220103"/>
  </r>
  <r>
    <s v="2401039725"/>
    <s v="2"/>
    <s v="MEN022022-5-1"/>
    <d v="2022-05-31T00:00:00"/>
    <s v="5"/>
    <n v="708204"/>
    <s v="2401039725"/>
    <s v="2000791757"/>
    <s v=""/>
    <s v="1"/>
    <s v="10410023"/>
    <s v="57"/>
    <s v="Pagos"/>
    <s v="0250"/>
    <s v="231020100101"/>
    <s v="09"/>
    <s v="9999"/>
    <x v="19"/>
    <d v="2022-05-31T00:00:00"/>
    <s v=""/>
    <s v=""/>
    <s v="7208030300"/>
    <s v="Sueldo Básico"/>
    <x v="0"/>
    <s v="ES90220103"/>
  </r>
  <r>
    <s v="2401039725"/>
    <s v="3"/>
    <s v="MEN022022-5-1"/>
    <d v="2022-05-31T00:00:00"/>
    <s v="5"/>
    <n v="708204"/>
    <s v="2401039725"/>
    <s v="2000791757"/>
    <s v=""/>
    <s v="1"/>
    <s v="10410023"/>
    <s v="57"/>
    <s v="Pagos"/>
    <s v="0250"/>
    <s v="231020100101"/>
    <s v="09"/>
    <s v="9999"/>
    <x v="19"/>
    <d v="2022-05-31T00:00:00"/>
    <s v=""/>
    <s v=""/>
    <s v="7208030302"/>
    <s v="Sueldo Básico"/>
    <x v="0"/>
    <s v="ES90220103"/>
  </r>
  <r>
    <s v="2401039749"/>
    <s v="2"/>
    <s v="MEN022022-5-1"/>
    <d v="2022-05-31T00:00:00"/>
    <s v="5"/>
    <n v="757535"/>
    <s v="2401039749"/>
    <s v="2000791854"/>
    <s v=""/>
    <s v="1"/>
    <s v="10410023"/>
    <s v="57"/>
    <s v="Pagos"/>
    <s v="0250"/>
    <s v="231020100101"/>
    <s v="09"/>
    <s v="9999"/>
    <x v="19"/>
    <d v="2022-05-31T00:00:00"/>
    <s v=""/>
    <s v=""/>
    <s v="7208030300"/>
    <s v="Sueldo Básico"/>
    <x v="0"/>
    <s v="ES90220103"/>
  </r>
  <r>
    <s v="2401039749"/>
    <s v="3"/>
    <s v="MEN022022-5-1"/>
    <d v="2022-05-31T00:00:00"/>
    <s v="5"/>
    <n v="757535"/>
    <s v="2401039749"/>
    <s v="2000791854"/>
    <s v=""/>
    <s v="1"/>
    <s v="10410023"/>
    <s v="57"/>
    <s v="Pagos"/>
    <s v="0250"/>
    <s v="231020100101"/>
    <s v="09"/>
    <s v="9999"/>
    <x v="19"/>
    <d v="2022-05-31T00:00:00"/>
    <s v=""/>
    <s v=""/>
    <s v="7208030302"/>
    <s v="Sueldo Básico"/>
    <x v="0"/>
    <s v="ES90220103"/>
  </r>
  <r>
    <s v="2401046772"/>
    <s v="2"/>
    <s v="MEN022022-6-3"/>
    <d v="2022-06-30T00:00:00"/>
    <s v="6"/>
    <n v="105435"/>
    <s v="2401046772"/>
    <s v="2000776745"/>
    <s v=""/>
    <s v="1"/>
    <s v="10410023"/>
    <s v="57"/>
    <s v="Pagos"/>
    <s v="0250"/>
    <s v="231020100101"/>
    <s v="09"/>
    <s v="9999"/>
    <x v="19"/>
    <d v="2022-06-30T00:00:00"/>
    <s v=""/>
    <s v=""/>
    <s v="7208030300"/>
    <s v="Sueldo Básico"/>
    <x v="0"/>
    <s v="ES90220103"/>
  </r>
  <r>
    <s v="2401046772"/>
    <s v="3"/>
    <s v="MEN022022-6-3"/>
    <d v="2022-06-30T00:00:00"/>
    <s v="6"/>
    <n v="105435"/>
    <s v="2401046772"/>
    <s v="2000776745"/>
    <s v=""/>
    <s v="1"/>
    <s v="10410023"/>
    <s v="57"/>
    <s v="Pagos"/>
    <s v="0250"/>
    <s v="231020100101"/>
    <s v="09"/>
    <s v="9999"/>
    <x v="19"/>
    <d v="2022-06-30T00:00:00"/>
    <s v=""/>
    <s v=""/>
    <s v="7208030302"/>
    <s v="Sueldo Básico"/>
    <x v="0"/>
    <s v="ES90220103"/>
  </r>
  <r>
    <s v="2401048777"/>
    <s v="2"/>
    <s v="MEN022022-6-3"/>
    <d v="2022-06-30T00:00:00"/>
    <s v="6"/>
    <n v="63900"/>
    <s v="2401048777"/>
    <s v="2000788604"/>
    <s v=""/>
    <s v="1"/>
    <s v="10410023"/>
    <s v="57"/>
    <s v="Pagos"/>
    <s v="0250"/>
    <s v="231020100101"/>
    <s v="09"/>
    <s v="9999"/>
    <x v="19"/>
    <d v="2022-06-30T00:00:00"/>
    <s v=""/>
    <s v=""/>
    <s v="7208030300"/>
    <s v="Sueldo Básico"/>
    <x v="0"/>
    <s v="ES90220103"/>
  </r>
  <r>
    <s v="2401048777"/>
    <s v="3"/>
    <s v="MEN022022-6-3"/>
    <d v="2022-06-30T00:00:00"/>
    <s v="6"/>
    <n v="63900"/>
    <s v="2401048777"/>
    <s v="2000788604"/>
    <s v=""/>
    <s v="1"/>
    <s v="10410023"/>
    <s v="57"/>
    <s v="Pagos"/>
    <s v="0250"/>
    <s v="231020100101"/>
    <s v="09"/>
    <s v="9999"/>
    <x v="19"/>
    <d v="2022-06-30T00:00:00"/>
    <s v=""/>
    <s v=""/>
    <s v="7208030302"/>
    <s v="Sueldo Básico"/>
    <x v="0"/>
    <s v="ES90220103"/>
  </r>
  <r>
    <s v="2401048779"/>
    <s v="2"/>
    <s v="MEN022022-6-3"/>
    <d v="2022-06-30T00:00:00"/>
    <s v="6"/>
    <n v="42840"/>
    <s v="2401048779"/>
    <s v="2000788606"/>
    <s v=""/>
    <s v="1"/>
    <s v="10410023"/>
    <s v="57"/>
    <s v="Pagos"/>
    <s v="0250"/>
    <s v="231020100101"/>
    <s v="09"/>
    <s v="9999"/>
    <x v="19"/>
    <d v="2022-06-30T00:00:00"/>
    <s v=""/>
    <s v=""/>
    <s v="7208030300"/>
    <s v="Sueldo Básico"/>
    <x v="0"/>
    <s v="ES90220103"/>
  </r>
  <r>
    <s v="2401048779"/>
    <s v="3"/>
    <s v="MEN022022-6-3"/>
    <d v="2022-06-30T00:00:00"/>
    <s v="6"/>
    <n v="42840"/>
    <s v="2401048779"/>
    <s v="2000788606"/>
    <s v=""/>
    <s v="1"/>
    <s v="10410023"/>
    <s v="57"/>
    <s v="Pagos"/>
    <s v="0250"/>
    <s v="231020100101"/>
    <s v="09"/>
    <s v="9999"/>
    <x v="19"/>
    <d v="2022-06-30T00:00:00"/>
    <s v=""/>
    <s v=""/>
    <s v="7208030302"/>
    <s v="Sueldo Básico"/>
    <x v="0"/>
    <s v="ES90220103"/>
  </r>
  <r>
    <s v="2401049478"/>
    <s v="2"/>
    <s v="MEN022022-6-3"/>
    <d v="2022-06-30T00:00:00"/>
    <s v="6"/>
    <n v="51429"/>
    <s v="2401049478"/>
    <s v="2000791757"/>
    <s v=""/>
    <s v="1"/>
    <s v="10410023"/>
    <s v="57"/>
    <s v="Pagos"/>
    <s v="0250"/>
    <s v="231020100101"/>
    <s v="09"/>
    <s v="9999"/>
    <x v="19"/>
    <d v="2022-06-30T00:00:00"/>
    <s v=""/>
    <s v=""/>
    <s v="7208030300"/>
    <s v="Sueldo Básico"/>
    <x v="0"/>
    <s v="ES90220103"/>
  </r>
  <r>
    <s v="2401049478"/>
    <s v="3"/>
    <s v="MEN022022-6-3"/>
    <d v="2022-06-30T00:00:00"/>
    <s v="6"/>
    <n v="51429"/>
    <s v="2401049478"/>
    <s v="2000791757"/>
    <s v=""/>
    <s v="1"/>
    <s v="10410023"/>
    <s v="57"/>
    <s v="Pagos"/>
    <s v="0250"/>
    <s v="231020100101"/>
    <s v="09"/>
    <s v="9999"/>
    <x v="19"/>
    <d v="2022-06-30T00:00:00"/>
    <s v=""/>
    <s v=""/>
    <s v="7208030302"/>
    <s v="Sueldo Básico"/>
    <x v="0"/>
    <s v="ES90220103"/>
  </r>
  <r>
    <s v="2401049499"/>
    <s v="2"/>
    <s v="MEN022022-6-3"/>
    <d v="2022-06-30T00:00:00"/>
    <s v="6"/>
    <n v="55007"/>
    <s v="2401049499"/>
    <s v="2000791854"/>
    <s v=""/>
    <s v="1"/>
    <s v="10410023"/>
    <s v="57"/>
    <s v="Pagos"/>
    <s v="0250"/>
    <s v="231020100101"/>
    <s v="09"/>
    <s v="9999"/>
    <x v="19"/>
    <d v="2022-06-30T00:00:00"/>
    <s v=""/>
    <s v=""/>
    <s v="7208030300"/>
    <s v="Sueldo Básico"/>
    <x v="0"/>
    <s v="ES90220103"/>
  </r>
  <r>
    <s v="2401049499"/>
    <s v="3"/>
    <s v="MEN022022-6-3"/>
    <d v="2022-06-30T00:00:00"/>
    <s v="6"/>
    <n v="55007"/>
    <s v="2401049499"/>
    <s v="2000791854"/>
    <s v=""/>
    <s v="1"/>
    <s v="10410023"/>
    <s v="57"/>
    <s v="Pagos"/>
    <s v="0250"/>
    <s v="231020100101"/>
    <s v="09"/>
    <s v="9999"/>
    <x v="19"/>
    <d v="2022-06-30T00:00:00"/>
    <s v=""/>
    <s v=""/>
    <s v="7208030302"/>
    <s v="Sueldo Básico"/>
    <x v="0"/>
    <s v="ES90220103"/>
  </r>
  <r>
    <s v="2401063433"/>
    <s v="2"/>
    <s v="MEN022022-6-1"/>
    <d v="2022-06-30T00:00:00"/>
    <s v="6"/>
    <n v="330330"/>
    <s v="2401063433"/>
    <s v="2000776745"/>
    <s v=""/>
    <s v="1"/>
    <s v="10410023"/>
    <s v="57"/>
    <s v="Pagos"/>
    <s v="0250"/>
    <s v="231020100101"/>
    <s v="09"/>
    <s v="9999"/>
    <x v="19"/>
    <d v="2022-06-30T00:00:00"/>
    <s v=""/>
    <s v=""/>
    <s v="7208030300"/>
    <s v="Sueldo Básico"/>
    <x v="0"/>
    <s v="ES90220103"/>
  </r>
  <r>
    <s v="2401063433"/>
    <s v="3"/>
    <s v="MEN022022-6-1"/>
    <d v="2022-06-30T00:00:00"/>
    <s v="6"/>
    <n v="330330"/>
    <s v="2401063433"/>
    <s v="2000776745"/>
    <s v=""/>
    <s v="1"/>
    <s v="10410023"/>
    <s v="57"/>
    <s v="Pagos"/>
    <s v="0250"/>
    <s v="231020100101"/>
    <s v="09"/>
    <s v="9999"/>
    <x v="19"/>
    <d v="2022-06-30T00:00:00"/>
    <s v=""/>
    <s v=""/>
    <s v="7208030302"/>
    <s v="Sueldo Básico"/>
    <x v="0"/>
    <s v="ES90220103"/>
  </r>
  <r>
    <s v="2401065429"/>
    <s v="2"/>
    <s v="MEN022022-6-1"/>
    <d v="2022-06-30T00:00:00"/>
    <s v="6"/>
    <n v="117975"/>
    <s v="2401065429"/>
    <s v="2000788604"/>
    <s v=""/>
    <s v="1"/>
    <s v="10410023"/>
    <s v="57"/>
    <s v="Pagos"/>
    <s v="0250"/>
    <s v="231020100101"/>
    <s v="09"/>
    <s v="9999"/>
    <x v="19"/>
    <d v="2022-06-30T00:00:00"/>
    <s v=""/>
    <s v=""/>
    <s v="7208030300"/>
    <s v="Sueldo Básico"/>
    <x v="0"/>
    <s v="ES90220103"/>
  </r>
  <r>
    <s v="2401065429"/>
    <s v="3"/>
    <s v="MEN022022-6-1"/>
    <d v="2022-06-30T00:00:00"/>
    <s v="6"/>
    <n v="117975"/>
    <s v="2401065429"/>
    <s v="2000788604"/>
    <s v=""/>
    <s v="1"/>
    <s v="10410023"/>
    <s v="57"/>
    <s v="Pagos"/>
    <s v="0250"/>
    <s v="231020100101"/>
    <s v="09"/>
    <s v="9999"/>
    <x v="19"/>
    <d v="2022-06-30T00:00:00"/>
    <s v=""/>
    <s v=""/>
    <s v="7208030302"/>
    <s v="Sueldo Básico"/>
    <x v="0"/>
    <s v="ES90220103"/>
  </r>
  <r>
    <s v="2401065431"/>
    <s v="2"/>
    <s v="MEN022022-6-1"/>
    <d v="2022-06-30T00:00:00"/>
    <s v="6"/>
    <n v="79102"/>
    <s v="2401065431"/>
    <s v="2000788606"/>
    <s v=""/>
    <s v="1"/>
    <s v="10410023"/>
    <s v="57"/>
    <s v="Pagos"/>
    <s v="0250"/>
    <s v="231020100101"/>
    <s v="09"/>
    <s v="9999"/>
    <x v="19"/>
    <d v="2022-06-30T00:00:00"/>
    <s v=""/>
    <s v=""/>
    <s v="7208030300"/>
    <s v="Sueldo Básico"/>
    <x v="0"/>
    <s v="ES90220103"/>
  </r>
  <r>
    <s v="2401065431"/>
    <s v="3"/>
    <s v="MEN022022-6-1"/>
    <d v="2022-06-30T00:00:00"/>
    <s v="6"/>
    <n v="79102"/>
    <s v="2401065431"/>
    <s v="2000788606"/>
    <s v=""/>
    <s v="1"/>
    <s v="10410023"/>
    <s v="57"/>
    <s v="Pagos"/>
    <s v="0250"/>
    <s v="231020100101"/>
    <s v="09"/>
    <s v="9999"/>
    <x v="19"/>
    <d v="2022-06-30T00:00:00"/>
    <s v=""/>
    <s v=""/>
    <s v="7208030302"/>
    <s v="Sueldo Básico"/>
    <x v="0"/>
    <s v="ES90220103"/>
  </r>
  <r>
    <s v="2401066175"/>
    <s v="1"/>
    <s v="MEN022022-6-1"/>
    <d v="2022-06-30T00:00:00"/>
    <s v="6"/>
    <n v="54259"/>
    <s v="2401066175"/>
    <s v="2000791757"/>
    <s v=""/>
    <s v="1"/>
    <s v="10410023"/>
    <s v="57"/>
    <s v="Pagos"/>
    <s v="0250"/>
    <s v="231020100101"/>
    <s v="09"/>
    <s v="9999"/>
    <x v="19"/>
    <d v="2022-06-30T00:00:00"/>
    <s v=""/>
    <s v=""/>
    <s v="7208030300"/>
    <s v="Sueldo Básico"/>
    <x v="0"/>
    <s v="ES90220103"/>
  </r>
  <r>
    <s v="2401066175"/>
    <s v="2"/>
    <s v="MEN022022-6-1"/>
    <d v="2022-06-30T00:00:00"/>
    <s v="6"/>
    <n v="54259"/>
    <s v="2401066175"/>
    <s v="2000791757"/>
    <s v=""/>
    <s v="1"/>
    <s v="10410023"/>
    <s v="57"/>
    <s v="Pagos"/>
    <s v="0250"/>
    <s v="231020100101"/>
    <s v="09"/>
    <s v="9999"/>
    <x v="19"/>
    <d v="2022-06-30T00:00:00"/>
    <s v=""/>
    <s v=""/>
    <s v="7208030302"/>
    <s v="Sueldo Básico"/>
    <x v="0"/>
    <s v="ES90220103"/>
  </r>
  <r>
    <s v="2401066197"/>
    <s v="2"/>
    <s v="MEN022022-6-1"/>
    <d v="2022-06-30T00:00:00"/>
    <s v="6"/>
    <n v="121275"/>
    <s v="2401066197"/>
    <s v="2000791854"/>
    <s v=""/>
    <s v="1"/>
    <s v="10410023"/>
    <s v="57"/>
    <s v="Pagos"/>
    <s v="0250"/>
    <s v="231020100101"/>
    <s v="09"/>
    <s v="9999"/>
    <x v="19"/>
    <d v="2022-06-30T00:00:00"/>
    <s v=""/>
    <s v=""/>
    <s v="7208030300"/>
    <s v="Sueldo Básico"/>
    <x v="0"/>
    <s v="ES90220103"/>
  </r>
  <r>
    <s v="2401066197"/>
    <s v="3"/>
    <s v="MEN022022-6-1"/>
    <d v="2022-06-30T00:00:00"/>
    <s v="6"/>
    <n v="121275"/>
    <s v="2401066197"/>
    <s v="2000791854"/>
    <s v=""/>
    <s v="1"/>
    <s v="10410023"/>
    <s v="57"/>
    <s v="Pagos"/>
    <s v="0250"/>
    <s v="231020100101"/>
    <s v="09"/>
    <s v="9999"/>
    <x v="19"/>
    <d v="2022-06-30T00:00:00"/>
    <s v=""/>
    <s v=""/>
    <s v="7208030302"/>
    <s v="Sueldo Básico"/>
    <x v="0"/>
    <s v="ES90220103"/>
  </r>
  <r>
    <s v="2401079487"/>
    <s v="2"/>
    <s v="MEN022022-7-1"/>
    <d v="2022-07-31T00:00:00"/>
    <s v="7"/>
    <n v="361730"/>
    <s v="2401079487"/>
    <s v="2000822803"/>
    <s v=""/>
    <s v="1"/>
    <s v="10410023"/>
    <s v="57"/>
    <s v="Pagos"/>
    <s v="0250"/>
    <s v="231020100101"/>
    <s v="09"/>
    <s v="9999"/>
    <x v="19"/>
    <d v="2022-07-31T00:00:00"/>
    <s v=""/>
    <s v=""/>
    <s v="7208030300"/>
    <s v="Sueldo Básico"/>
    <x v="0"/>
    <s v="ES90220103"/>
  </r>
  <r>
    <s v="2401079487"/>
    <s v="3"/>
    <s v="MEN022022-7-1"/>
    <d v="2022-07-31T00:00:00"/>
    <s v="7"/>
    <n v="361730"/>
    <s v="2401079487"/>
    <s v="2000822803"/>
    <s v=""/>
    <s v="1"/>
    <s v="10410023"/>
    <s v="57"/>
    <s v="Pagos"/>
    <s v="0250"/>
    <s v="231020100101"/>
    <s v="09"/>
    <s v="9999"/>
    <x v="19"/>
    <d v="2022-07-31T00:00:00"/>
    <s v=""/>
    <s v=""/>
    <s v="7208030302"/>
    <s v="Sueldo Básico"/>
    <x v="0"/>
    <s v="ES90220103"/>
  </r>
  <r>
    <s v="2401079488"/>
    <s v="2"/>
    <s v="MEN022022-7-1"/>
    <d v="2022-07-31T00:00:00"/>
    <s v="7"/>
    <n v="361730"/>
    <s v="2401079488"/>
    <s v="2000822804"/>
    <s v=""/>
    <s v="1"/>
    <s v="10410023"/>
    <s v="57"/>
    <s v="Pagos"/>
    <s v="0250"/>
    <s v="231020100101"/>
    <s v="09"/>
    <s v="9999"/>
    <x v="19"/>
    <d v="2022-07-31T00:00:00"/>
    <s v=""/>
    <s v=""/>
    <s v="7208030300"/>
    <s v="Sueldo Básico"/>
    <x v="0"/>
    <s v="ES90220103"/>
  </r>
  <r>
    <s v="2401079488"/>
    <s v="3"/>
    <s v="MEN022022-7-1"/>
    <d v="2022-07-31T00:00:00"/>
    <s v="7"/>
    <n v="361730"/>
    <s v="2401079488"/>
    <s v="2000822804"/>
    <s v=""/>
    <s v="1"/>
    <s v="10410023"/>
    <s v="57"/>
    <s v="Pagos"/>
    <s v="0250"/>
    <s v="231020100101"/>
    <s v="09"/>
    <s v="9999"/>
    <x v="19"/>
    <d v="2022-07-31T00:00:00"/>
    <s v=""/>
    <s v=""/>
    <s v="7208030302"/>
    <s v="Sueldo Básico"/>
    <x v="0"/>
    <s v="ES90220103"/>
  </r>
  <r>
    <s v="2401079489"/>
    <s v="2"/>
    <s v="MEN022022-7-1"/>
    <d v="2022-07-31T00:00:00"/>
    <s v="7"/>
    <n v="413020"/>
    <s v="2401079489"/>
    <s v="2000822805"/>
    <s v=""/>
    <s v="1"/>
    <s v="10410023"/>
    <s v="57"/>
    <s v="Pagos"/>
    <s v="0250"/>
    <s v="231020100101"/>
    <s v="09"/>
    <s v="9999"/>
    <x v="19"/>
    <d v="2022-07-31T00:00:00"/>
    <s v=""/>
    <s v=""/>
    <s v="7208030300"/>
    <s v="Sueldo Básico"/>
    <x v="0"/>
    <s v="ES90220103"/>
  </r>
  <r>
    <s v="2401079489"/>
    <s v="3"/>
    <s v="MEN022022-7-1"/>
    <d v="2022-07-31T00:00:00"/>
    <s v="7"/>
    <n v="413020"/>
    <s v="2401079489"/>
    <s v="2000822805"/>
    <s v=""/>
    <s v="1"/>
    <s v="10410023"/>
    <s v="57"/>
    <s v="Pagos"/>
    <s v="0250"/>
    <s v="231020100101"/>
    <s v="09"/>
    <s v="9999"/>
    <x v="19"/>
    <d v="2022-07-31T00:00:00"/>
    <s v=""/>
    <s v=""/>
    <s v="7208030302"/>
    <s v="Sueldo Básico"/>
    <x v="0"/>
    <s v="ES90220103"/>
  </r>
  <r>
    <s v="2401100204"/>
    <s v="2"/>
    <s v="MEN022022-8-1"/>
    <d v="2022-08-31T00:00:00"/>
    <s v="8"/>
    <n v="401115"/>
    <s v="2401100204"/>
    <s v="2000832817"/>
    <s v=""/>
    <s v="1"/>
    <s v="10410023"/>
    <s v="57"/>
    <s v="Pagos"/>
    <s v="0250"/>
    <s v="231020100101"/>
    <s v="09"/>
    <s v="9999"/>
    <x v="19"/>
    <d v="2022-08-31T00:00:00"/>
    <s v=""/>
    <s v=""/>
    <s v="7208030300"/>
    <s v="Sueldo Básico"/>
    <x v="0"/>
    <s v="ES90220103"/>
  </r>
  <r>
    <s v="2401100204"/>
    <s v="3"/>
    <s v="MEN022022-8-1"/>
    <d v="2022-08-31T00:00:00"/>
    <s v="8"/>
    <n v="401115"/>
    <s v="2401100204"/>
    <s v="2000832817"/>
    <s v=""/>
    <s v="1"/>
    <s v="10410023"/>
    <s v="57"/>
    <s v="Pagos"/>
    <s v="0250"/>
    <s v="231020100101"/>
    <s v="09"/>
    <s v="9999"/>
    <x v="19"/>
    <d v="2022-08-31T00:00:00"/>
    <s v=""/>
    <s v=""/>
    <s v="7208030302"/>
    <s v="Sueldo Básico"/>
    <x v="0"/>
    <s v="ES90220103"/>
  </r>
  <r>
    <s v="2401100578"/>
    <s v="2"/>
    <s v="MEN022022-8-1"/>
    <d v="2022-08-31T00:00:00"/>
    <s v="8"/>
    <n v="412335"/>
    <s v="2401100578"/>
    <s v="2000833647"/>
    <s v=""/>
    <s v="1"/>
    <s v="10410023"/>
    <s v="57"/>
    <s v="Pagos"/>
    <s v="0250"/>
    <s v="231020100101"/>
    <s v="09"/>
    <s v="9999"/>
    <x v="19"/>
    <d v="2022-08-31T00:00:00"/>
    <s v=""/>
    <s v=""/>
    <s v="7208030300"/>
    <s v="Sueldo Básico"/>
    <x v="0"/>
    <s v="ES90220103"/>
  </r>
  <r>
    <s v="2401100578"/>
    <s v="3"/>
    <s v="MEN022022-8-1"/>
    <d v="2022-08-31T00:00:00"/>
    <s v="8"/>
    <n v="412335"/>
    <s v="2401100578"/>
    <s v="2000833647"/>
    <s v=""/>
    <s v="1"/>
    <s v="10410023"/>
    <s v="57"/>
    <s v="Pagos"/>
    <s v="0250"/>
    <s v="231020100101"/>
    <s v="09"/>
    <s v="9999"/>
    <x v="19"/>
    <d v="2022-08-31T00:00:00"/>
    <s v=""/>
    <s v=""/>
    <s v="7208030302"/>
    <s v="Sueldo Básico"/>
    <x v="0"/>
    <s v="ES90220103"/>
  </r>
  <r>
    <s v="2401100725"/>
    <s v="2"/>
    <s v="MEN022022-8-1"/>
    <d v="2022-08-31T00:00:00"/>
    <s v="8"/>
    <n v="157657"/>
    <s v="2401100725"/>
    <s v="2000834299"/>
    <s v=""/>
    <s v="1"/>
    <s v="10410023"/>
    <s v="57"/>
    <s v="Pagos"/>
    <s v="0250"/>
    <s v="231020100101"/>
    <s v="09"/>
    <s v="9999"/>
    <x v="19"/>
    <d v="2022-08-31T00:00:00"/>
    <s v=""/>
    <s v=""/>
    <s v="7208030300"/>
    <s v="Sueldo Básico"/>
    <x v="0"/>
    <s v="ES90220103"/>
  </r>
  <r>
    <s v="2401100725"/>
    <s v="3"/>
    <s v="MEN022022-8-1"/>
    <d v="2022-08-31T00:00:00"/>
    <s v="8"/>
    <n v="157657"/>
    <s v="2401100725"/>
    <s v="2000834299"/>
    <s v=""/>
    <s v="1"/>
    <s v="10410023"/>
    <s v="57"/>
    <s v="Pagos"/>
    <s v="0250"/>
    <s v="231020100101"/>
    <s v="09"/>
    <s v="9999"/>
    <x v="19"/>
    <d v="2022-08-31T00:00:00"/>
    <s v=""/>
    <s v=""/>
    <s v="7208030302"/>
    <s v="Sueldo Básico"/>
    <x v="0"/>
    <s v="ES90220103"/>
  </r>
  <r>
    <s v="2401072180"/>
    <s v="7"/>
    <s v="MEN022022-7-2"/>
    <d v="2022-07-31T00:00:00"/>
    <s v="7"/>
    <n v="317454"/>
    <s v="2401072180"/>
    <s v="2000776745"/>
    <s v=""/>
    <s v="2"/>
    <s v="10410023"/>
    <s v="57"/>
    <s v="Pagos"/>
    <s v="0250"/>
    <s v="231020100106"/>
    <s v="09"/>
    <s v="9999"/>
    <x v="19"/>
    <d v="2022-07-31T00:00:00"/>
    <s v=""/>
    <s v=""/>
    <s v="7208030304"/>
    <s v="Prima De Servicio"/>
    <x v="0"/>
    <s v="ES90220103"/>
  </r>
  <r>
    <s v="2401072747"/>
    <s v="7"/>
    <s v="MEN022022-7-2"/>
    <d v="2022-07-31T00:00:00"/>
    <s v="7"/>
    <n v="177864"/>
    <s v="2401072747"/>
    <s v="2000788604"/>
    <s v=""/>
    <s v="2"/>
    <s v="10410023"/>
    <s v="57"/>
    <s v="Pagos"/>
    <s v="0250"/>
    <s v="231020100106"/>
    <s v="09"/>
    <s v="9999"/>
    <x v="19"/>
    <d v="2022-07-31T00:00:00"/>
    <s v=""/>
    <s v=""/>
    <s v="7208030304"/>
    <s v="Prima De Servicio"/>
    <x v="0"/>
    <s v="ES90220103"/>
  </r>
  <r>
    <s v="2401072748"/>
    <s v="7"/>
    <s v="MEN022022-7-2"/>
    <d v="2022-07-31T00:00:00"/>
    <s v="7"/>
    <n v="119258"/>
    <s v="2401072748"/>
    <s v="2000788606"/>
    <s v=""/>
    <s v="2"/>
    <s v="10410023"/>
    <s v="57"/>
    <s v="Pagos"/>
    <s v="0250"/>
    <s v="231020100106"/>
    <s v="09"/>
    <s v="9999"/>
    <x v="19"/>
    <d v="2022-07-31T00:00:00"/>
    <s v=""/>
    <s v=""/>
    <s v="7208030304"/>
    <s v="Prima De Servicio"/>
    <x v="0"/>
    <s v="ES90220103"/>
  </r>
  <r>
    <s v="2401072835"/>
    <s v="7"/>
    <s v="MEN022022-7-2"/>
    <d v="2022-07-31T00:00:00"/>
    <s v="7"/>
    <n v="136080"/>
    <s v="2401072835"/>
    <s v="2000791757"/>
    <s v=""/>
    <s v="2"/>
    <s v="10410023"/>
    <s v="57"/>
    <s v="Pagos"/>
    <s v="0250"/>
    <s v="231020100106"/>
    <s v="09"/>
    <s v="9999"/>
    <x v="19"/>
    <d v="2022-07-31T00:00:00"/>
    <s v=""/>
    <s v=""/>
    <s v="7208030304"/>
    <s v="Prima De Servicio"/>
    <x v="0"/>
    <s v="ES90220103"/>
  </r>
  <r>
    <s v="2401072842"/>
    <s v="7"/>
    <s v="MEN022022-7-2"/>
    <d v="2022-07-31T00:00:00"/>
    <s v="7"/>
    <n v="156158"/>
    <s v="2401072842"/>
    <s v="2000791854"/>
    <s v=""/>
    <s v="2"/>
    <s v="10410023"/>
    <s v="57"/>
    <s v="Pagos"/>
    <s v="0250"/>
    <s v="231020100106"/>
    <s v="09"/>
    <s v="9999"/>
    <x v="19"/>
    <d v="2022-07-31T00:00:00"/>
    <s v=""/>
    <s v=""/>
    <s v="7208030304"/>
    <s v="Prima De Servicio"/>
    <x v="0"/>
    <s v="ES90220103"/>
  </r>
  <r>
    <s v="2401092815"/>
    <s v="7"/>
    <s v="MEN022022-8-2"/>
    <d v="2022-08-31T00:00:00"/>
    <s v="8"/>
    <n v="60424"/>
    <s v="2401092815"/>
    <s v="2000822803"/>
    <s v=""/>
    <s v="2"/>
    <s v="10410023"/>
    <s v="57"/>
    <s v="Pagos"/>
    <s v="0250"/>
    <s v="231020100106"/>
    <s v="09"/>
    <s v="9999"/>
    <x v="19"/>
    <d v="2022-08-31T00:00:00"/>
    <s v=""/>
    <s v=""/>
    <s v="7208030304"/>
    <s v="Prima De Servicio"/>
    <x v="0"/>
    <s v="ES90220103"/>
  </r>
  <r>
    <s v="2401092816"/>
    <s v="7"/>
    <s v="MEN022022-8-2"/>
    <d v="2022-08-31T00:00:00"/>
    <s v="8"/>
    <n v="60424"/>
    <s v="2401092816"/>
    <s v="2000822804"/>
    <s v=""/>
    <s v="2"/>
    <s v="10410023"/>
    <s v="57"/>
    <s v="Pagos"/>
    <s v="0250"/>
    <s v="231020100106"/>
    <s v="09"/>
    <s v="9999"/>
    <x v="19"/>
    <d v="2022-08-31T00:00:00"/>
    <s v=""/>
    <s v=""/>
    <s v="7208030304"/>
    <s v="Prima De Servicio"/>
    <x v="0"/>
    <s v="ES90220103"/>
  </r>
  <r>
    <s v="2401092817"/>
    <s v="7"/>
    <s v="MEN022022-8-2"/>
    <d v="2022-08-31T00:00:00"/>
    <s v="8"/>
    <n v="68992"/>
    <s v="2401092817"/>
    <s v="2000822805"/>
    <s v=""/>
    <s v="2"/>
    <s v="10410023"/>
    <s v="57"/>
    <s v="Pagos"/>
    <s v="0250"/>
    <s v="231020100106"/>
    <s v="09"/>
    <s v="9999"/>
    <x v="19"/>
    <d v="2022-08-31T00:00:00"/>
    <s v=""/>
    <s v=""/>
    <s v="7208030304"/>
    <s v="Prima De Servicio"/>
    <x v="0"/>
    <s v="ES90220103"/>
  </r>
  <r>
    <s v="2401072180"/>
    <s v="8"/>
    <s v="MEN022022-7-2"/>
    <d v="2022-07-31T00:00:00"/>
    <s v="7"/>
    <n v="110110"/>
    <s v="2401072180"/>
    <s v="2000776745"/>
    <s v=""/>
    <s v="3"/>
    <s v="10410023"/>
    <s v="57"/>
    <s v="Pagos"/>
    <s v="0250"/>
    <s v="231020100107"/>
    <s v="09"/>
    <s v="9999"/>
    <x v="19"/>
    <d v="2022-07-31T00:00:00"/>
    <s v=""/>
    <s v=""/>
    <s v="7208030308"/>
    <s v="Bonificación Por Ser"/>
    <x v="0"/>
    <s v="ES90220103"/>
  </r>
  <r>
    <s v="2401072747"/>
    <s v="8"/>
    <s v="MEN022022-7-2"/>
    <d v="2022-07-31T00:00:00"/>
    <s v="7"/>
    <n v="61936"/>
    <s v="2401072747"/>
    <s v="2000788604"/>
    <s v=""/>
    <s v="3"/>
    <s v="10410023"/>
    <s v="57"/>
    <s v="Pagos"/>
    <s v="0250"/>
    <s v="231020100107"/>
    <s v="09"/>
    <s v="9999"/>
    <x v="19"/>
    <d v="2022-07-31T00:00:00"/>
    <s v=""/>
    <s v=""/>
    <s v="7208030308"/>
    <s v="Bonificación Por Ser"/>
    <x v="0"/>
    <s v="ES90220103"/>
  </r>
  <r>
    <s v="2401072748"/>
    <s v="8"/>
    <s v="MEN022022-7-2"/>
    <d v="2022-07-31T00:00:00"/>
    <s v="7"/>
    <n v="41528"/>
    <s v="2401072748"/>
    <s v="2000788606"/>
    <s v=""/>
    <s v="3"/>
    <s v="10410023"/>
    <s v="57"/>
    <s v="Pagos"/>
    <s v="0250"/>
    <s v="231020100107"/>
    <s v="09"/>
    <s v="9999"/>
    <x v="19"/>
    <d v="2022-07-31T00:00:00"/>
    <s v=""/>
    <s v=""/>
    <s v="7208030308"/>
    <s v="Bonificación Por Ser"/>
    <x v="0"/>
    <s v="ES90220103"/>
  </r>
  <r>
    <s v="2401072835"/>
    <s v="8"/>
    <s v="MEN022022-7-2"/>
    <d v="2022-07-31T00:00:00"/>
    <s v="7"/>
    <n v="47476"/>
    <s v="2401072835"/>
    <s v="2000791757"/>
    <s v=""/>
    <s v="3"/>
    <s v="10410023"/>
    <s v="57"/>
    <s v="Pagos"/>
    <s v="0250"/>
    <s v="231020100107"/>
    <s v="09"/>
    <s v="9999"/>
    <x v="19"/>
    <d v="2022-07-31T00:00:00"/>
    <s v=""/>
    <s v=""/>
    <s v="7208030308"/>
    <s v="Bonificación Por Ser"/>
    <x v="0"/>
    <s v="ES90220103"/>
  </r>
  <r>
    <s v="2401072842"/>
    <s v="8"/>
    <s v="MEN022022-7-2"/>
    <d v="2022-07-31T00:00:00"/>
    <s v="7"/>
    <n v="54472"/>
    <s v="2401072842"/>
    <s v="2000791854"/>
    <s v=""/>
    <s v="3"/>
    <s v="10410023"/>
    <s v="57"/>
    <s v="Pagos"/>
    <s v="0250"/>
    <s v="231020100107"/>
    <s v="09"/>
    <s v="9999"/>
    <x v="19"/>
    <d v="2022-07-31T00:00:00"/>
    <s v=""/>
    <s v=""/>
    <s v="7208030308"/>
    <s v="Bonificación Por Ser"/>
    <x v="0"/>
    <s v="ES90220103"/>
  </r>
  <r>
    <s v="2401092815"/>
    <s v="8"/>
    <s v="MEN022022-8-2"/>
    <d v="2022-08-31T00:00:00"/>
    <s v="8"/>
    <n v="21100"/>
    <s v="2401092815"/>
    <s v="2000822803"/>
    <s v=""/>
    <s v="3"/>
    <s v="10410023"/>
    <s v="57"/>
    <s v="Pagos"/>
    <s v="0250"/>
    <s v="231020100107"/>
    <s v="09"/>
    <s v="9999"/>
    <x v="19"/>
    <d v="2022-08-31T00:00:00"/>
    <s v=""/>
    <s v=""/>
    <s v="7208030308"/>
    <s v="Bonificación Por Ser"/>
    <x v="0"/>
    <s v="ES90220103"/>
  </r>
  <r>
    <s v="2401092816"/>
    <s v="8"/>
    <s v="MEN022022-8-2"/>
    <d v="2022-08-31T00:00:00"/>
    <s v="8"/>
    <n v="21100"/>
    <s v="2401092816"/>
    <s v="2000822804"/>
    <s v=""/>
    <s v="3"/>
    <s v="10410023"/>
    <s v="57"/>
    <s v="Pagos"/>
    <s v="0250"/>
    <s v="231020100107"/>
    <s v="09"/>
    <s v="9999"/>
    <x v="19"/>
    <d v="2022-08-31T00:00:00"/>
    <s v=""/>
    <s v=""/>
    <s v="7208030308"/>
    <s v="Bonificación Por Ser"/>
    <x v="0"/>
    <s v="ES90220103"/>
  </r>
  <r>
    <s v="2401092817"/>
    <s v="8"/>
    <s v="MEN022022-8-2"/>
    <d v="2022-08-31T00:00:00"/>
    <s v="8"/>
    <n v="24092"/>
    <s v="2401092817"/>
    <s v="2000822805"/>
    <s v=""/>
    <s v="3"/>
    <s v="10410023"/>
    <s v="57"/>
    <s v="Pagos"/>
    <s v="0250"/>
    <s v="231020100107"/>
    <s v="09"/>
    <s v="9999"/>
    <x v="19"/>
    <d v="2022-08-31T00:00:00"/>
    <s v=""/>
    <s v=""/>
    <s v="7208030308"/>
    <s v="Bonificación Por Ser"/>
    <x v="0"/>
    <s v="ES90220103"/>
  </r>
  <r>
    <s v="2401072180"/>
    <s v="1"/>
    <s v="MEN022022-7-2"/>
    <d v="2022-07-31T00:00:00"/>
    <s v="7"/>
    <n v="328546"/>
    <s v="2401072180"/>
    <s v="2000776745"/>
    <s v=""/>
    <s v="4"/>
    <s v="10410023"/>
    <s v="57"/>
    <s v="Pagos"/>
    <s v="0250"/>
    <s v="23102010010801"/>
    <s v="09"/>
    <s v="9999"/>
    <x v="19"/>
    <d v="2022-07-31T00:00:00"/>
    <s v=""/>
    <s v=""/>
    <s v="7208030306"/>
    <s v="Prima De Navidad"/>
    <x v="0"/>
    <s v="ES90220103"/>
  </r>
  <r>
    <s v="2401072747"/>
    <s v="1"/>
    <s v="MEN022022-7-2"/>
    <d v="2022-07-31T00:00:00"/>
    <s v="7"/>
    <n v="181344"/>
    <s v="2401072747"/>
    <s v="2000788604"/>
    <s v=""/>
    <s v="4"/>
    <s v="10410023"/>
    <s v="57"/>
    <s v="Pagos"/>
    <s v="0250"/>
    <s v="23102010010801"/>
    <s v="09"/>
    <s v="9999"/>
    <x v="19"/>
    <d v="2022-07-31T00:00:00"/>
    <s v=""/>
    <s v=""/>
    <s v="7208030306"/>
    <s v="Prima De Navidad"/>
    <x v="0"/>
    <s v="ES90220103"/>
  </r>
  <r>
    <s v="2401072748"/>
    <s v="1"/>
    <s v="MEN022022-7-2"/>
    <d v="2022-07-31T00:00:00"/>
    <s v="7"/>
    <n v="121592"/>
    <s v="2401072748"/>
    <s v="2000788606"/>
    <s v=""/>
    <s v="4"/>
    <s v="10410023"/>
    <s v="57"/>
    <s v="Pagos"/>
    <s v="0250"/>
    <s v="23102010010801"/>
    <s v="09"/>
    <s v="9999"/>
    <x v="19"/>
    <d v="2022-07-31T00:00:00"/>
    <s v=""/>
    <s v=""/>
    <s v="7208030306"/>
    <s v="Prima De Navidad"/>
    <x v="0"/>
    <s v="ES90220103"/>
  </r>
  <r>
    <s v="2401072835"/>
    <s v="1"/>
    <s v="MEN022022-7-2"/>
    <d v="2022-07-31T00:00:00"/>
    <s v="7"/>
    <n v="137740"/>
    <s v="2401072835"/>
    <s v="2000791757"/>
    <s v=""/>
    <s v="4"/>
    <s v="10410023"/>
    <s v="57"/>
    <s v="Pagos"/>
    <s v="0250"/>
    <s v="23102010010801"/>
    <s v="09"/>
    <s v="9999"/>
    <x v="19"/>
    <d v="2022-07-31T00:00:00"/>
    <s v=""/>
    <s v=""/>
    <s v="7208030306"/>
    <s v="Prima De Navidad"/>
    <x v="0"/>
    <s v="ES90220103"/>
  </r>
  <r>
    <s v="2401072842"/>
    <s v="1"/>
    <s v="MEN022022-7-2"/>
    <d v="2022-07-31T00:00:00"/>
    <s v="7"/>
    <n v="158164"/>
    <s v="2401072842"/>
    <s v="2000791854"/>
    <s v=""/>
    <s v="4"/>
    <s v="10410023"/>
    <s v="57"/>
    <s v="Pagos"/>
    <s v="0250"/>
    <s v="23102010010801"/>
    <s v="09"/>
    <s v="9999"/>
    <x v="19"/>
    <d v="2022-07-31T00:00:00"/>
    <s v=""/>
    <s v=""/>
    <s v="7208030306"/>
    <s v="Prima De Navidad"/>
    <x v="0"/>
    <s v="ES90220103"/>
  </r>
  <r>
    <s v="2401092815"/>
    <s v="1"/>
    <s v="MEN022022-8-2"/>
    <d v="2022-08-31T00:00:00"/>
    <s v="8"/>
    <n v="60948"/>
    <s v="2401092815"/>
    <s v="2000822803"/>
    <s v=""/>
    <s v="4"/>
    <s v="10410023"/>
    <s v="57"/>
    <s v="Pagos"/>
    <s v="0250"/>
    <s v="23102010010801"/>
    <s v="09"/>
    <s v="9999"/>
    <x v="19"/>
    <d v="2022-08-31T00:00:00"/>
    <s v=""/>
    <s v=""/>
    <s v="7208030306"/>
    <s v="Prima De Navidad"/>
    <x v="0"/>
    <s v="ES90220103"/>
  </r>
  <r>
    <s v="2401092816"/>
    <s v="1"/>
    <s v="MEN022022-8-2"/>
    <d v="2022-08-31T00:00:00"/>
    <s v="8"/>
    <n v="60948"/>
    <s v="2401092816"/>
    <s v="2000822804"/>
    <s v=""/>
    <s v="4"/>
    <s v="10410023"/>
    <s v="57"/>
    <s v="Pagos"/>
    <s v="0250"/>
    <s v="23102010010801"/>
    <s v="09"/>
    <s v="9999"/>
    <x v="19"/>
    <d v="2022-08-31T00:00:00"/>
    <s v=""/>
    <s v=""/>
    <s v="7208030306"/>
    <s v="Prima De Navidad"/>
    <x v="0"/>
    <s v="ES90220103"/>
  </r>
  <r>
    <s v="2401092817"/>
    <s v="1"/>
    <s v="MEN022022-8-2"/>
    <d v="2022-08-31T00:00:00"/>
    <s v="8"/>
    <n v="69590"/>
    <s v="2401092817"/>
    <s v="2000822805"/>
    <s v=""/>
    <s v="4"/>
    <s v="10410023"/>
    <s v="57"/>
    <s v="Pagos"/>
    <s v="0250"/>
    <s v="23102010010801"/>
    <s v="09"/>
    <s v="9999"/>
    <x v="19"/>
    <d v="2022-08-31T00:00:00"/>
    <s v=""/>
    <s v=""/>
    <s v="7208030306"/>
    <s v="Prima De Navidad"/>
    <x v="0"/>
    <s v="ES90220103"/>
  </r>
  <r>
    <s v="2401072180"/>
    <s v="2"/>
    <s v="MEN022022-7-2"/>
    <d v="2022-07-31T00:00:00"/>
    <s v="7"/>
    <n v="110408"/>
    <s v="2401072180"/>
    <s v="2000776745"/>
    <s v=""/>
    <s v="5"/>
    <s v="10410023"/>
    <s v="57"/>
    <s v="Pagos"/>
    <s v="0250"/>
    <s v="23102010010802"/>
    <s v="09"/>
    <s v="9999"/>
    <x v="19"/>
    <d v="2022-07-31T00:00:00"/>
    <s v=""/>
    <s v=""/>
    <s v="7208030305"/>
    <s v="Prima De Vacaciones"/>
    <x v="0"/>
    <s v="ES90220103"/>
  </r>
  <r>
    <s v="2401072747"/>
    <s v="2"/>
    <s v="MEN022022-7-2"/>
    <d v="2022-07-31T00:00:00"/>
    <s v="7"/>
    <n v="60736"/>
    <s v="2401072747"/>
    <s v="2000788604"/>
    <s v=""/>
    <s v="5"/>
    <s v="10410023"/>
    <s v="57"/>
    <s v="Pagos"/>
    <s v="0250"/>
    <s v="23102010010802"/>
    <s v="09"/>
    <s v="9999"/>
    <x v="19"/>
    <d v="2022-07-31T00:00:00"/>
    <s v=""/>
    <s v=""/>
    <s v="7208030305"/>
    <s v="Prima De Vacaciones"/>
    <x v="0"/>
    <s v="ES90220103"/>
  </r>
  <r>
    <s v="2401072748"/>
    <s v="2"/>
    <s v="MEN022022-7-2"/>
    <d v="2022-07-31T00:00:00"/>
    <s v="7"/>
    <n v="40722"/>
    <s v="2401072748"/>
    <s v="2000788606"/>
    <s v=""/>
    <s v="5"/>
    <s v="10410023"/>
    <s v="57"/>
    <s v="Pagos"/>
    <s v="0250"/>
    <s v="23102010010802"/>
    <s v="09"/>
    <s v="9999"/>
    <x v="19"/>
    <d v="2022-07-31T00:00:00"/>
    <s v=""/>
    <s v=""/>
    <s v="7208030305"/>
    <s v="Prima De Vacaciones"/>
    <x v="0"/>
    <s v="ES90220103"/>
  </r>
  <r>
    <s v="2401072835"/>
    <s v="2"/>
    <s v="MEN022022-7-2"/>
    <d v="2022-07-31T00:00:00"/>
    <s v="7"/>
    <n v="46052"/>
    <s v="2401072835"/>
    <s v="2000791757"/>
    <s v=""/>
    <s v="5"/>
    <s v="10410023"/>
    <s v="57"/>
    <s v="Pagos"/>
    <s v="0250"/>
    <s v="23102010010802"/>
    <s v="09"/>
    <s v="9999"/>
    <x v="19"/>
    <d v="2022-07-31T00:00:00"/>
    <s v=""/>
    <s v=""/>
    <s v="7208030305"/>
    <s v="Prima De Vacaciones"/>
    <x v="0"/>
    <s v="ES90220103"/>
  </r>
  <r>
    <s v="2401072842"/>
    <s v="2"/>
    <s v="MEN022022-7-2"/>
    <d v="2022-07-31T00:00:00"/>
    <s v="7"/>
    <n v="52888"/>
    <s v="2401072842"/>
    <s v="2000791854"/>
    <s v=""/>
    <s v="5"/>
    <s v="10410023"/>
    <s v="57"/>
    <s v="Pagos"/>
    <s v="0250"/>
    <s v="23102010010802"/>
    <s v="09"/>
    <s v="9999"/>
    <x v="19"/>
    <d v="2022-07-31T00:00:00"/>
    <s v=""/>
    <s v=""/>
    <s v="7208030305"/>
    <s v="Prima De Vacaciones"/>
    <x v="0"/>
    <s v="ES90220103"/>
  </r>
  <r>
    <s v="2401092815"/>
    <s v="2"/>
    <s v="MEN022022-8-2"/>
    <d v="2022-08-31T00:00:00"/>
    <s v="8"/>
    <n v="20360"/>
    <s v="2401092815"/>
    <s v="2000822803"/>
    <s v=""/>
    <s v="5"/>
    <s v="10410023"/>
    <s v="57"/>
    <s v="Pagos"/>
    <s v="0250"/>
    <s v="23102010010802"/>
    <s v="09"/>
    <s v="9999"/>
    <x v="19"/>
    <d v="2022-08-31T00:00:00"/>
    <s v=""/>
    <s v=""/>
    <s v="7208030305"/>
    <s v="Prima De Vacaciones"/>
    <x v="0"/>
    <s v="ES90220103"/>
  </r>
  <r>
    <s v="2401092816"/>
    <s v="2"/>
    <s v="MEN022022-8-2"/>
    <d v="2022-08-31T00:00:00"/>
    <s v="8"/>
    <n v="20360"/>
    <s v="2401092816"/>
    <s v="2000822804"/>
    <s v=""/>
    <s v="5"/>
    <s v="10410023"/>
    <s v="57"/>
    <s v="Pagos"/>
    <s v="0250"/>
    <s v="23102010010802"/>
    <s v="09"/>
    <s v="9999"/>
    <x v="19"/>
    <d v="2022-08-31T00:00:00"/>
    <s v=""/>
    <s v=""/>
    <s v="7208030305"/>
    <s v="Prima De Vacaciones"/>
    <x v="0"/>
    <s v="ES90220103"/>
  </r>
  <r>
    <s v="2401092817"/>
    <s v="2"/>
    <s v="MEN022022-8-2"/>
    <d v="2022-08-31T00:00:00"/>
    <s v="8"/>
    <n v="23246"/>
    <s v="2401092817"/>
    <s v="2000822805"/>
    <s v=""/>
    <s v="5"/>
    <s v="10410023"/>
    <s v="57"/>
    <s v="Pagos"/>
    <s v="0250"/>
    <s v="23102010010802"/>
    <s v="09"/>
    <s v="9999"/>
    <x v="19"/>
    <d v="2022-08-31T00:00:00"/>
    <s v=""/>
    <s v=""/>
    <s v="7208030305"/>
    <s v="Prima De Vacaciones"/>
    <x v="0"/>
    <s v="ES90220103"/>
  </r>
  <r>
    <s v="3400184678"/>
    <s v="218"/>
    <s v="AUTOMN2022-3-1"/>
    <d v="2022-03-31T00:00:00"/>
    <s v="3"/>
    <n v="116153"/>
    <s v="3400184678"/>
    <s v="2000790881"/>
    <s v=""/>
    <s v="166"/>
    <s v="10410023"/>
    <s v="57"/>
    <s v="Pagos"/>
    <s v="0250"/>
    <s v="2310202001"/>
    <s v="09"/>
    <s v="9999"/>
    <x v="19"/>
    <d v="2022-03-31T00:00:00"/>
    <s v=""/>
    <s v=""/>
    <s v="7208050309"/>
    <s v="Aportes A La Segurid"/>
    <x v="0"/>
    <s v="ES90220103"/>
  </r>
  <r>
    <s v="3400186348"/>
    <s v="179"/>
    <s v="AUTOMN2022-4-1"/>
    <d v="2022-04-30T00:00:00"/>
    <s v="4"/>
    <n v="136161"/>
    <s v="3400186348"/>
    <s v="2000798400"/>
    <s v=""/>
    <s v="151"/>
    <s v="10410023"/>
    <s v="57"/>
    <s v="Pagos"/>
    <s v="0250"/>
    <s v="2310202001"/>
    <s v="09"/>
    <s v="9999"/>
    <x v="19"/>
    <d v="2022-04-30T00:00:00"/>
    <s v=""/>
    <s v=""/>
    <s v="7208050309"/>
    <s v="Aportes A La Segurid"/>
    <x v="0"/>
    <s v="ES90220103"/>
  </r>
  <r>
    <s v="3400186350"/>
    <s v="261"/>
    <s v="AUTOMN2022-4-1"/>
    <d v="2022-04-30T00:00:00"/>
    <s v="4"/>
    <n v="83734"/>
    <s v="3400186350"/>
    <s v="2000798403"/>
    <s v=""/>
    <s v="183"/>
    <s v="10410023"/>
    <s v="57"/>
    <s v="Pagos"/>
    <s v="0250"/>
    <s v="2310202001"/>
    <s v="09"/>
    <s v="9999"/>
    <x v="19"/>
    <d v="2022-04-30T00:00:00"/>
    <s v=""/>
    <s v=""/>
    <s v="7208050309"/>
    <s v="Aportes A La Segurid"/>
    <x v="0"/>
    <s v="ES90220103"/>
  </r>
  <r>
    <s v="3400186365"/>
    <s v="12"/>
    <s v="AUTOMN2022-4-1"/>
    <d v="2022-04-30T00:00:00"/>
    <s v="4"/>
    <n v="95057"/>
    <s v="3400186365"/>
    <s v="2000798418"/>
    <s v=""/>
    <s v="218"/>
    <s v="10410023"/>
    <s v="57"/>
    <s v="Pagos"/>
    <s v="0250"/>
    <s v="2310202001"/>
    <s v="09"/>
    <s v="9999"/>
    <x v="19"/>
    <d v="2022-04-30T00:00:00"/>
    <s v=""/>
    <s v=""/>
    <s v="7208050307"/>
    <s v="Aportes A La Segurid"/>
    <x v="0"/>
    <s v="ES90220103"/>
  </r>
  <r>
    <s v="3400188022"/>
    <s v="141"/>
    <s v="AUTOMN2022-5-1"/>
    <d v="2022-05-31T00:00:00"/>
    <s v="5"/>
    <n v="286173"/>
    <s v="3400188022"/>
    <s v="2000809997"/>
    <s v=""/>
    <s v="171"/>
    <s v="10410023"/>
    <s v="57"/>
    <s v="Pagos"/>
    <s v="0250"/>
    <s v="2310202001"/>
    <s v="09"/>
    <s v="9999"/>
    <x v="19"/>
    <d v="2022-05-31T00:00:00"/>
    <s v=""/>
    <s v=""/>
    <s v="7208050309"/>
    <s v="Aportes A La Segurid"/>
    <x v="0"/>
    <s v="ES90220103"/>
  </r>
  <r>
    <s v="3400188024"/>
    <s v="174"/>
    <s v="AUTOMN2022-5-1"/>
    <d v="2022-05-31T00:00:00"/>
    <s v="5"/>
    <n v="259772"/>
    <s v="3400188024"/>
    <s v="2000809999"/>
    <s v=""/>
    <s v="204"/>
    <s v="10410023"/>
    <s v="57"/>
    <s v="Pagos"/>
    <s v="0250"/>
    <s v="2310202001"/>
    <s v="09"/>
    <s v="9999"/>
    <x v="19"/>
    <d v="2022-05-31T00:00:00"/>
    <s v=""/>
    <s v=""/>
    <s v="7208050309"/>
    <s v="Aportes A La Segurid"/>
    <x v="0"/>
    <s v="ES90220103"/>
  </r>
  <r>
    <s v="3400188041"/>
    <s v="200"/>
    <s v="AUTOMN2022-5-1"/>
    <d v="2022-05-31T00:00:00"/>
    <s v="5"/>
    <n v="116187"/>
    <s v="3400188041"/>
    <s v="2000810016"/>
    <s v=""/>
    <s v="230"/>
    <s v="10410023"/>
    <s v="57"/>
    <s v="Pagos"/>
    <s v="0250"/>
    <s v="2310202001"/>
    <s v="09"/>
    <s v="9999"/>
    <x v="19"/>
    <d v="2022-05-31T00:00:00"/>
    <s v=""/>
    <s v=""/>
    <s v="7208050307"/>
    <s v="Aportes A La Segurid"/>
    <x v="0"/>
    <s v="ES90220103"/>
  </r>
  <r>
    <s v="3400189774"/>
    <s v="223"/>
    <s v="AUTOMN2022-6-1"/>
    <d v="2022-06-30T00:00:00"/>
    <s v="6"/>
    <n v="199287"/>
    <s v="3400189774"/>
    <s v="2000825573"/>
    <s v=""/>
    <s v="168"/>
    <s v="10410023"/>
    <s v="57"/>
    <s v="Pagos"/>
    <s v="0250"/>
    <s v="2310202001"/>
    <s v="09"/>
    <s v="9999"/>
    <x v="19"/>
    <d v="2022-06-30T00:00:00"/>
    <s v=""/>
    <s v=""/>
    <s v="7208050309"/>
    <s v="Aportes A La Segurid"/>
    <x v="0"/>
    <s v="ES90220103"/>
  </r>
  <r>
    <s v="3400189776"/>
    <s v="318"/>
    <s v="AUTOMN2022-6-1"/>
    <d v="2022-06-30T00:00:00"/>
    <s v="6"/>
    <n v="138987"/>
    <s v="3400189776"/>
    <s v="2000825575"/>
    <s v=""/>
    <s v="206"/>
    <s v="10410023"/>
    <s v="57"/>
    <s v="Pagos"/>
    <s v="0250"/>
    <s v="2310202001"/>
    <s v="09"/>
    <s v="9999"/>
    <x v="19"/>
    <d v="2022-06-30T00:00:00"/>
    <s v=""/>
    <s v=""/>
    <s v="7208050309"/>
    <s v="Aportes A La Segurid"/>
    <x v="0"/>
    <s v="ES90220103"/>
  </r>
  <r>
    <s v="3400189793"/>
    <s v="22"/>
    <s v="AUTOMN2022-6-1"/>
    <d v="2022-06-30T00:00:00"/>
    <s v="6"/>
    <n v="35316"/>
    <s v="3400189793"/>
    <s v="2000825592"/>
    <s v=""/>
    <s v="228"/>
    <s v="10410023"/>
    <s v="57"/>
    <s v="Pagos"/>
    <s v="0250"/>
    <s v="2310202001"/>
    <s v="09"/>
    <s v="9999"/>
    <x v="19"/>
    <d v="2022-06-30T00:00:00"/>
    <s v=""/>
    <s v=""/>
    <s v="7208050307"/>
    <s v="Aportes A La Segurid"/>
    <x v="0"/>
    <s v="ES90220103"/>
  </r>
  <r>
    <s v="3400191486"/>
    <s v="35"/>
    <s v="AUTOMN2022-7-1"/>
    <d v="2022-07-31T00:00:00"/>
    <s v="7"/>
    <n v="86816"/>
    <s v="3400191486"/>
    <s v="2000834827"/>
    <s v=""/>
    <s v="155"/>
    <s v="10410023"/>
    <s v="57"/>
    <s v="Pagos"/>
    <s v="0250"/>
    <s v="2310202001"/>
    <s v="09"/>
    <s v="9999"/>
    <x v="19"/>
    <d v="2022-07-31T00:00:00"/>
    <s v=""/>
    <s v=""/>
    <s v="7208050309"/>
    <s v="Aportes A La Segurid"/>
    <x v="0"/>
    <s v="ES90220103"/>
  </r>
  <r>
    <s v="3400191488"/>
    <s v="72"/>
    <s v="AUTOMN2022-7-1"/>
    <d v="2022-07-31T00:00:00"/>
    <s v="7"/>
    <n v="99141"/>
    <s v="3400191488"/>
    <s v="2000834829"/>
    <s v=""/>
    <s v="192"/>
    <s v="10410023"/>
    <s v="57"/>
    <s v="Pagos"/>
    <s v="0250"/>
    <s v="2310202001"/>
    <s v="09"/>
    <s v="9999"/>
    <x v="19"/>
    <d v="2022-07-31T00:00:00"/>
    <s v=""/>
    <s v=""/>
    <s v="7208050309"/>
    <s v="Aportes A La Segurid"/>
    <x v="0"/>
    <s v="ES90220103"/>
  </r>
  <r>
    <s v="3400191503"/>
    <s v="89"/>
    <s v="AUTOMN2022-7-1"/>
    <d v="2022-07-31T00:00:00"/>
    <s v="7"/>
    <n v="116000"/>
    <s v="3400191503"/>
    <s v="2000834846"/>
    <s v=""/>
    <s v="207"/>
    <s v="10410023"/>
    <s v="57"/>
    <s v="Pagos"/>
    <s v="0250"/>
    <s v="2310202001"/>
    <s v="09"/>
    <s v="9999"/>
    <x v="19"/>
    <d v="2022-07-31T00:00:00"/>
    <s v=""/>
    <s v=""/>
    <s v="7208050307"/>
    <s v="Aportes A La Segurid"/>
    <x v="0"/>
    <s v="ES90220103"/>
  </r>
  <r>
    <s v="3400193101"/>
    <s v="157"/>
    <s v="AUTOMN2022-8-1"/>
    <d v="2022-08-31T00:00:00"/>
    <s v="8"/>
    <n v="96271"/>
    <s v="3400193101"/>
    <s v="2000845654"/>
    <s v=""/>
    <s v="157"/>
    <s v="10410023"/>
    <s v="57"/>
    <s v="Pagos"/>
    <s v="0250"/>
    <s v="2310202001"/>
    <s v="09"/>
    <s v="9999"/>
    <x v="19"/>
    <d v="2022-08-31T00:00:00"/>
    <s v=""/>
    <s v=""/>
    <s v="7208050309"/>
    <s v="Aportes A La Segurid"/>
    <x v="0"/>
    <s v="ES90220103"/>
  </r>
  <r>
    <s v="3400193103"/>
    <s v="204"/>
    <s v="AUTOMN2022-8-1"/>
    <d v="2022-08-31T00:00:00"/>
    <s v="8"/>
    <n v="153649"/>
    <s v="3400193103"/>
    <s v="2000845657"/>
    <s v=""/>
    <s v="204"/>
    <s v="10410023"/>
    <s v="57"/>
    <s v="Pagos"/>
    <s v="0250"/>
    <s v="2310202001"/>
    <s v="09"/>
    <s v="9999"/>
    <x v="19"/>
    <d v="2022-08-31T00:00:00"/>
    <s v=""/>
    <s v=""/>
    <s v="7208050309"/>
    <s v="Aportes A La Segurid"/>
    <x v="0"/>
    <s v="ES90220103"/>
  </r>
  <r>
    <s v="3400184692"/>
    <s v="105"/>
    <s v="AUTOMN2022-3-1"/>
    <d v="2022-03-31T00:00:00"/>
    <s v="3"/>
    <n v="82276"/>
    <s v="3400184692"/>
    <s v="2000790895"/>
    <s v=""/>
    <s v="105"/>
    <s v="10410023"/>
    <s v="57"/>
    <s v="Pagos"/>
    <s v="0250"/>
    <s v="2310202002"/>
    <s v="09"/>
    <s v="9999"/>
    <x v="19"/>
    <d v="2022-03-31T00:00:00"/>
    <s v=""/>
    <s v=""/>
    <s v="7208050305"/>
    <s v="Aportes A La Segurid"/>
    <x v="0"/>
    <s v="ES90220103"/>
  </r>
  <r>
    <s v="3400186346"/>
    <s v="33"/>
    <s v="AUTOMN2022-4-1"/>
    <d v="2022-04-30T00:00:00"/>
    <s v="4"/>
    <n v="73477"/>
    <s v="3400186346"/>
    <s v="2000798395"/>
    <s v=""/>
    <s v="242"/>
    <s v="10410023"/>
    <s v="57"/>
    <s v="Pagos"/>
    <s v="0250"/>
    <s v="2310202002"/>
    <s v="09"/>
    <s v="9999"/>
    <x v="19"/>
    <d v="2022-04-30T00:00:00"/>
    <s v=""/>
    <s v=""/>
    <s v="7208050306"/>
    <s v="Aportes A La Segurid"/>
    <x v="0"/>
    <s v="ES90220103"/>
  </r>
  <r>
    <s v="3400186361"/>
    <s v="105"/>
    <s v="AUTOMN2022-4-1"/>
    <d v="2022-04-30T00:00:00"/>
    <s v="4"/>
    <n v="82284"/>
    <s v="3400186361"/>
    <s v="2000798414"/>
    <s v=""/>
    <s v="105"/>
    <s v="10410023"/>
    <s v="57"/>
    <s v="Pagos"/>
    <s v="0250"/>
    <s v="2310202002"/>
    <s v="09"/>
    <s v="9999"/>
    <x v="19"/>
    <d v="2022-04-30T00:00:00"/>
    <s v=""/>
    <s v=""/>
    <s v="7208050305"/>
    <s v="Aportes A La Segurid"/>
    <x v="0"/>
    <s v="ES90220103"/>
  </r>
  <r>
    <s v="3400186363"/>
    <s v="111"/>
    <s v="AUTOMN2022-4-1"/>
    <d v="2022-04-30T00:00:00"/>
    <s v="4"/>
    <n v="67321"/>
    <s v="3400186363"/>
    <s v="2000798416"/>
    <s v=""/>
    <s v="111"/>
    <s v="10410023"/>
    <s v="57"/>
    <s v="Pagos"/>
    <s v="0250"/>
    <s v="2310202002"/>
    <s v="09"/>
    <s v="9999"/>
    <x v="19"/>
    <d v="2022-04-30T00:00:00"/>
    <s v=""/>
    <s v=""/>
    <s v="7208050304"/>
    <s v="Aportes A La Segurid"/>
    <x v="0"/>
    <s v="ES90220103"/>
  </r>
  <r>
    <s v="3400188020"/>
    <s v="226"/>
    <s v="AUTOMN2022-5-1"/>
    <d v="2022-05-31T00:00:00"/>
    <s v="5"/>
    <n v="304402"/>
    <s v="3400188020"/>
    <s v="2000810187"/>
    <s v=""/>
    <s v="256"/>
    <s v="10410023"/>
    <s v="57"/>
    <s v="Pagos"/>
    <s v="0250"/>
    <s v="2310202002"/>
    <s v="09"/>
    <s v="9999"/>
    <x v="19"/>
    <d v="2022-05-31T00:00:00"/>
    <s v=""/>
    <s v=""/>
    <s v="7208050306"/>
    <s v="Aportes A La Segurid"/>
    <x v="0"/>
    <s v="ES90220103"/>
  </r>
  <r>
    <s v="3400188036"/>
    <s v="84"/>
    <s v="AUTOMN2022-5-1"/>
    <d v="2022-05-31T00:00:00"/>
    <s v="5"/>
    <n v="82283"/>
    <s v="3400188036"/>
    <s v="2000810011"/>
    <s v=""/>
    <s v="114"/>
    <s v="10410023"/>
    <s v="57"/>
    <s v="Pagos"/>
    <s v="0250"/>
    <s v="2310202002"/>
    <s v="09"/>
    <s v="9999"/>
    <x v="19"/>
    <d v="2022-05-31T00:00:00"/>
    <s v=""/>
    <s v=""/>
    <s v="7208050305"/>
    <s v="Aportes A La Segurid"/>
    <x v="0"/>
    <s v="ES90220103"/>
  </r>
  <r>
    <s v="3400188039"/>
    <s v="66"/>
    <s v="AUTOMN2022-5-1"/>
    <d v="2022-05-31T00:00:00"/>
    <s v="5"/>
    <n v="82279"/>
    <s v="3400188039"/>
    <s v="2000810014"/>
    <s v=""/>
    <s v="126"/>
    <s v="10410023"/>
    <s v="57"/>
    <s v="Pagos"/>
    <s v="0250"/>
    <s v="2310202002"/>
    <s v="09"/>
    <s v="9999"/>
    <x v="19"/>
    <d v="2022-05-31T00:00:00"/>
    <s v=""/>
    <s v=""/>
    <s v="7208050304"/>
    <s v="Aportes A La Segurid"/>
    <x v="0"/>
    <s v="ES90220103"/>
  </r>
  <r>
    <s v="3400189772"/>
    <s v="252"/>
    <s v="AUTOMN2022-6-1"/>
    <d v="2022-06-30T00:00:00"/>
    <s v="6"/>
    <n v="183450"/>
    <s v="3400189772"/>
    <s v="2000825729"/>
    <s v=""/>
    <s v="252"/>
    <s v="10410023"/>
    <s v="57"/>
    <s v="Pagos"/>
    <s v="0250"/>
    <s v="2310202002"/>
    <s v="09"/>
    <s v="9999"/>
    <x v="19"/>
    <d v="2022-06-30T00:00:00"/>
    <s v=""/>
    <s v=""/>
    <s v="7208050306"/>
    <s v="Aportes A La Segurid"/>
    <x v="0"/>
    <s v="ES90220103"/>
  </r>
  <r>
    <s v="3400189789"/>
    <s v="107"/>
    <s v="AUTOMN2022-6-1"/>
    <d v="2022-06-30T00:00:00"/>
    <s v="6"/>
    <n v="56160"/>
    <s v="3400189789"/>
    <s v="2000825588"/>
    <s v=""/>
    <s v="107"/>
    <s v="10410023"/>
    <s v="57"/>
    <s v="Pagos"/>
    <s v="0250"/>
    <s v="2310202002"/>
    <s v="09"/>
    <s v="9999"/>
    <x v="19"/>
    <d v="2022-06-30T00:00:00"/>
    <s v=""/>
    <s v=""/>
    <s v="7208050305"/>
    <s v="Aportes A La Segurid"/>
    <x v="0"/>
    <s v="ES90220103"/>
  </r>
  <r>
    <s v="3400189791"/>
    <s v="118"/>
    <s v="AUTOMN2022-6-1"/>
    <d v="2022-06-30T00:00:00"/>
    <s v="6"/>
    <n v="25020"/>
    <s v="3400189791"/>
    <s v="2000825590"/>
    <s v=""/>
    <s v="118"/>
    <s v="10410023"/>
    <s v="57"/>
    <s v="Pagos"/>
    <s v="0250"/>
    <s v="2310202002"/>
    <s v="09"/>
    <s v="9999"/>
    <x v="19"/>
    <d v="2022-06-30T00:00:00"/>
    <s v=""/>
    <s v=""/>
    <s v="7208050304"/>
    <s v="Aportes A La Segurid"/>
    <x v="0"/>
    <s v="ES90220103"/>
  </r>
  <r>
    <s v="3400191484"/>
    <s v="318"/>
    <s v="AUTOMN2022-7-1"/>
    <d v="2022-07-31T00:00:00"/>
    <s v="7"/>
    <n v="143672"/>
    <s v="3400191484"/>
    <s v="2000835253"/>
    <s v=""/>
    <s v="241"/>
    <s v="10410023"/>
    <s v="57"/>
    <s v="Pagos"/>
    <s v="0250"/>
    <s v="2310202002"/>
    <s v="09"/>
    <s v="9999"/>
    <x v="19"/>
    <d v="2022-07-31T00:00:00"/>
    <s v=""/>
    <s v=""/>
    <s v="7208050306"/>
    <s v="Aportes A La Segurid"/>
    <x v="0"/>
    <s v="ES90220103"/>
  </r>
  <r>
    <s v="3400191485"/>
    <s v="72"/>
    <s v="AUTOMN2022-7-1"/>
    <d v="2022-07-31T00:00:00"/>
    <s v="7"/>
    <n v="70221"/>
    <s v="3400191485"/>
    <s v="2000834826"/>
    <s v=""/>
    <s v="72"/>
    <s v="10410023"/>
    <s v="57"/>
    <s v="Pagos"/>
    <s v="0250"/>
    <s v="2310202002"/>
    <s v="09"/>
    <s v="9999"/>
    <x v="19"/>
    <d v="2022-07-31T00:00:00"/>
    <s v=""/>
    <s v=""/>
    <s v="7208050306"/>
    <s v="Aportes A La Segurid"/>
    <x v="0"/>
    <s v="ES90220103"/>
  </r>
  <r>
    <s v="3400193099"/>
    <s v="255"/>
    <s v="AUTOMN2022-8-1"/>
    <d v="2022-08-31T00:00:00"/>
    <s v="8"/>
    <n v="108827"/>
    <s v="3400193099"/>
    <s v="2000845892"/>
    <s v=""/>
    <s v="243"/>
    <s v="10410023"/>
    <s v="57"/>
    <s v="Pagos"/>
    <s v="0250"/>
    <s v="2310202002"/>
    <s v="09"/>
    <s v="9999"/>
    <x v="19"/>
    <d v="2022-08-31T00:00:00"/>
    <s v=""/>
    <s v=""/>
    <s v="7208050306"/>
    <s v="Aportes A La Segurid"/>
    <x v="0"/>
    <s v="ES90220103"/>
  </r>
  <r>
    <s v="3400193113"/>
    <s v="109"/>
    <s v="AUTOMN2022-8-1"/>
    <d v="2022-08-31T00:00:00"/>
    <s v="8"/>
    <n v="68192"/>
    <s v="3400193113"/>
    <s v="2000845668"/>
    <s v=""/>
    <s v="109"/>
    <s v="10410023"/>
    <s v="57"/>
    <s v="Pagos"/>
    <s v="0250"/>
    <s v="2310202002"/>
    <s v="09"/>
    <s v="9999"/>
    <x v="19"/>
    <d v="2022-08-31T00:00:00"/>
    <s v=""/>
    <s v=""/>
    <s v="7208050305"/>
    <s v="Aportes A La Segurid"/>
    <x v="0"/>
    <s v="ES90220103"/>
  </r>
  <r>
    <s v="2401072180"/>
    <s v="3"/>
    <s v="MEN022022-7-2"/>
    <d v="2022-07-31T00:00:00"/>
    <s v="7"/>
    <n v="337061"/>
    <s v="2401072180"/>
    <s v="2000776745"/>
    <s v=""/>
    <s v="6"/>
    <s v="10410023"/>
    <s v="57"/>
    <s v="Pagos"/>
    <s v="0250"/>
    <s v="2310202003"/>
    <s v="09"/>
    <s v="9999"/>
    <x v="19"/>
    <d v="2022-07-31T00:00:00"/>
    <s v=""/>
    <s v=""/>
    <s v="7208030311"/>
    <s v="Aportes De Cesantías"/>
    <x v="0"/>
    <s v="ES90220103"/>
  </r>
  <r>
    <s v="2401072180"/>
    <s v="4"/>
    <s v="MEN022022-7-2"/>
    <d v="2022-07-31T00:00:00"/>
    <s v="7"/>
    <n v="12583"/>
    <s v="2401072180"/>
    <s v="2000776745"/>
    <s v=""/>
    <s v="7"/>
    <s v="10410023"/>
    <s v="57"/>
    <s v="Pagos"/>
    <s v="0250"/>
    <s v="2310202003"/>
    <s v="09"/>
    <s v="9999"/>
    <x v="19"/>
    <d v="2022-07-31T00:00:00"/>
    <s v=""/>
    <s v=""/>
    <s v="7208030313"/>
    <s v="Aportes De Cesantías"/>
    <x v="0"/>
    <s v="ES90220103"/>
  </r>
  <r>
    <s v="2401072747"/>
    <s v="3"/>
    <s v="MEN022022-7-2"/>
    <d v="2022-07-31T00:00:00"/>
    <s v="7"/>
    <n v="183989"/>
    <s v="2401072747"/>
    <s v="2000788604"/>
    <s v=""/>
    <s v="6"/>
    <s v="10410023"/>
    <s v="57"/>
    <s v="Pagos"/>
    <s v="0250"/>
    <s v="2310202003"/>
    <s v="09"/>
    <s v="9999"/>
    <x v="19"/>
    <d v="2022-07-31T00:00:00"/>
    <s v=""/>
    <s v=""/>
    <s v="7208030311"/>
    <s v="Aportes De Cesantías"/>
    <x v="0"/>
    <s v="ES90220103"/>
  </r>
  <r>
    <s v="2401072747"/>
    <s v="4"/>
    <s v="MEN022022-7-2"/>
    <d v="2022-07-31T00:00:00"/>
    <s v="7"/>
    <n v="3863"/>
    <s v="2401072747"/>
    <s v="2000788604"/>
    <s v=""/>
    <s v="7"/>
    <s v="10410023"/>
    <s v="57"/>
    <s v="Pagos"/>
    <s v="0250"/>
    <s v="2310202003"/>
    <s v="09"/>
    <s v="9999"/>
    <x v="19"/>
    <d v="2022-07-31T00:00:00"/>
    <s v=""/>
    <s v=""/>
    <s v="7208030313"/>
    <s v="Aportes De Cesantías"/>
    <x v="0"/>
    <s v="ES90220103"/>
  </r>
  <r>
    <s v="2401072748"/>
    <s v="3"/>
    <s v="MEN022022-7-2"/>
    <d v="2022-07-31T00:00:00"/>
    <s v="7"/>
    <n v="123365"/>
    <s v="2401072748"/>
    <s v="2000788606"/>
    <s v=""/>
    <s v="6"/>
    <s v="10410023"/>
    <s v="57"/>
    <s v="Pagos"/>
    <s v="0250"/>
    <s v="2310202003"/>
    <s v="09"/>
    <s v="9999"/>
    <x v="19"/>
    <d v="2022-07-31T00:00:00"/>
    <s v=""/>
    <s v=""/>
    <s v="7208030311"/>
    <s v="Aportes De Cesantías"/>
    <x v="0"/>
    <s v="ES90220103"/>
  </r>
  <r>
    <s v="2401072748"/>
    <s v="4"/>
    <s v="MEN022022-7-2"/>
    <d v="2022-07-31T00:00:00"/>
    <s v="7"/>
    <n v="2590"/>
    <s v="2401072748"/>
    <s v="2000788606"/>
    <s v=""/>
    <s v="7"/>
    <s v="10410023"/>
    <s v="57"/>
    <s v="Pagos"/>
    <s v="0250"/>
    <s v="2310202003"/>
    <s v="09"/>
    <s v="9999"/>
    <x v="19"/>
    <d v="2022-07-31T00:00:00"/>
    <s v=""/>
    <s v=""/>
    <s v="7208030313"/>
    <s v="Aportes De Cesantías"/>
    <x v="0"/>
    <s v="ES90220103"/>
  </r>
  <r>
    <s v="2401072835"/>
    <s v="3"/>
    <s v="MEN022022-7-2"/>
    <d v="2022-07-31T00:00:00"/>
    <s v="7"/>
    <n v="138996"/>
    <s v="2401072835"/>
    <s v="2000791757"/>
    <s v=""/>
    <s v="6"/>
    <s v="10410023"/>
    <s v="57"/>
    <s v="Pagos"/>
    <s v="0250"/>
    <s v="2310202003"/>
    <s v="09"/>
    <s v="9999"/>
    <x v="19"/>
    <d v="2022-07-31T00:00:00"/>
    <s v=""/>
    <s v=""/>
    <s v="7208030311"/>
    <s v="Aportes De Cesantías"/>
    <x v="0"/>
    <s v="ES90220103"/>
  </r>
  <r>
    <s v="2401072835"/>
    <s v="4"/>
    <s v="MEN022022-7-2"/>
    <d v="2022-07-31T00:00:00"/>
    <s v="7"/>
    <n v="1824"/>
    <s v="2401072835"/>
    <s v="2000791757"/>
    <s v=""/>
    <s v="7"/>
    <s v="10410023"/>
    <s v="57"/>
    <s v="Pagos"/>
    <s v="0250"/>
    <s v="2310202003"/>
    <s v="09"/>
    <s v="9999"/>
    <x v="19"/>
    <d v="2022-07-31T00:00:00"/>
    <s v=""/>
    <s v=""/>
    <s v="7208030313"/>
    <s v="Aportes De Cesantías"/>
    <x v="0"/>
    <s v="ES90220103"/>
  </r>
  <r>
    <s v="2401072842"/>
    <s v="3"/>
    <s v="MEN022022-7-2"/>
    <d v="2022-07-31T00:00:00"/>
    <s v="7"/>
    <n v="159683"/>
    <s v="2401072842"/>
    <s v="2000791854"/>
    <s v=""/>
    <s v="6"/>
    <s v="10410023"/>
    <s v="57"/>
    <s v="Pagos"/>
    <s v="0250"/>
    <s v="2310202003"/>
    <s v="09"/>
    <s v="9999"/>
    <x v="19"/>
    <d v="2022-07-31T00:00:00"/>
    <s v=""/>
    <s v=""/>
    <s v="7208030311"/>
    <s v="Aportes De Cesantías"/>
    <x v="0"/>
    <s v="ES90220103"/>
  </r>
  <r>
    <s v="2401072842"/>
    <s v="4"/>
    <s v="MEN022022-7-2"/>
    <d v="2022-07-31T00:00:00"/>
    <s v="7"/>
    <n v="2206"/>
    <s v="2401072842"/>
    <s v="2000791854"/>
    <s v=""/>
    <s v="7"/>
    <s v="10410023"/>
    <s v="57"/>
    <s v="Pagos"/>
    <s v="0250"/>
    <s v="2310202003"/>
    <s v="09"/>
    <s v="9999"/>
    <x v="19"/>
    <d v="2022-07-31T00:00:00"/>
    <s v=""/>
    <s v=""/>
    <s v="7208030313"/>
    <s v="Aportes De Cesantías"/>
    <x v="0"/>
    <s v="ES90220103"/>
  </r>
  <r>
    <s v="2401092815"/>
    <s v="3"/>
    <s v="MEN022022-8-2"/>
    <d v="2022-08-31T00:00:00"/>
    <s v="8"/>
    <n v="61343"/>
    <s v="2401092815"/>
    <s v="2000822803"/>
    <s v=""/>
    <s v="6"/>
    <s v="10410023"/>
    <s v="57"/>
    <s v="Pagos"/>
    <s v="0250"/>
    <s v="2310202003"/>
    <s v="09"/>
    <s v="9999"/>
    <x v="19"/>
    <d v="2022-08-31T00:00:00"/>
    <s v=""/>
    <s v=""/>
    <s v="7208030311"/>
    <s v="Aportes De Cesantías"/>
    <x v="0"/>
    <s v="ES90220103"/>
  </r>
  <r>
    <s v="2401092815"/>
    <s v="4"/>
    <s v="MEN022022-8-2"/>
    <d v="2022-08-31T00:00:00"/>
    <s v="8"/>
    <n v="572"/>
    <s v="2401092815"/>
    <s v="2000822803"/>
    <s v=""/>
    <s v="7"/>
    <s v="10410023"/>
    <s v="57"/>
    <s v="Pagos"/>
    <s v="0250"/>
    <s v="2310202003"/>
    <s v="09"/>
    <s v="9999"/>
    <x v="19"/>
    <d v="2022-08-31T00:00:00"/>
    <s v=""/>
    <s v=""/>
    <s v="7208030313"/>
    <s v="Aportes De Cesantías"/>
    <x v="0"/>
    <s v="ES90220103"/>
  </r>
  <r>
    <s v="2401092816"/>
    <s v="3"/>
    <s v="MEN022022-8-2"/>
    <d v="2022-08-31T00:00:00"/>
    <s v="8"/>
    <n v="61343"/>
    <s v="2401092816"/>
    <s v="2000822804"/>
    <s v=""/>
    <s v="6"/>
    <s v="10410023"/>
    <s v="57"/>
    <s v="Pagos"/>
    <s v="0250"/>
    <s v="2310202003"/>
    <s v="09"/>
    <s v="9999"/>
    <x v="19"/>
    <d v="2022-08-31T00:00:00"/>
    <s v=""/>
    <s v=""/>
    <s v="7208030311"/>
    <s v="Aportes De Cesantías"/>
    <x v="0"/>
    <s v="ES90220103"/>
  </r>
  <r>
    <s v="2401092816"/>
    <s v="4"/>
    <s v="MEN022022-8-2"/>
    <d v="2022-08-31T00:00:00"/>
    <s v="8"/>
    <n v="572"/>
    <s v="2401092816"/>
    <s v="2000822804"/>
    <s v=""/>
    <s v="7"/>
    <s v="10410023"/>
    <s v="57"/>
    <s v="Pagos"/>
    <s v="0250"/>
    <s v="2310202003"/>
    <s v="09"/>
    <s v="9999"/>
    <x v="19"/>
    <d v="2022-08-31T00:00:00"/>
    <s v=""/>
    <s v=""/>
    <s v="7208030313"/>
    <s v="Aportes De Cesantías"/>
    <x v="0"/>
    <s v="ES90220103"/>
  </r>
  <r>
    <s v="2401092817"/>
    <s v="3"/>
    <s v="MEN022022-8-2"/>
    <d v="2022-08-31T00:00:00"/>
    <s v="8"/>
    <n v="70041"/>
    <s v="2401092817"/>
    <s v="2000822805"/>
    <s v=""/>
    <s v="6"/>
    <s v="10410023"/>
    <s v="57"/>
    <s v="Pagos"/>
    <s v="0250"/>
    <s v="2310202003"/>
    <s v="09"/>
    <s v="9999"/>
    <x v="19"/>
    <d v="2022-08-31T00:00:00"/>
    <s v=""/>
    <s v=""/>
    <s v="7208030311"/>
    <s v="Aportes De Cesantías"/>
    <x v="0"/>
    <s v="ES90220103"/>
  </r>
  <r>
    <s v="2401092817"/>
    <s v="4"/>
    <s v="MEN022022-8-2"/>
    <d v="2022-08-31T00:00:00"/>
    <s v="8"/>
    <n v="653"/>
    <s v="2401092817"/>
    <s v="2000822805"/>
    <s v=""/>
    <s v="7"/>
    <s v="10410023"/>
    <s v="57"/>
    <s v="Pagos"/>
    <s v="0250"/>
    <s v="2310202003"/>
    <s v="09"/>
    <s v="9999"/>
    <x v="19"/>
    <d v="2022-08-31T00:00:00"/>
    <s v=""/>
    <s v=""/>
    <s v="7208030313"/>
    <s v="Aportes De Cesantías"/>
    <x v="0"/>
    <s v="ES90220103"/>
  </r>
  <r>
    <s v="3400184689"/>
    <s v="119"/>
    <s v="AUTOMN2022-3-1"/>
    <d v="2022-03-31T00:00:00"/>
    <s v="3"/>
    <n v="5064"/>
    <s v="3400184689"/>
    <s v="2000790892"/>
    <s v=""/>
    <s v="266"/>
    <s v="10410023"/>
    <s v="57"/>
    <s v="Pagos"/>
    <s v="0250"/>
    <s v="2310202005"/>
    <s v="09"/>
    <s v="9999"/>
    <x v="19"/>
    <d v="2022-03-31T00:00:00"/>
    <s v=""/>
    <s v=""/>
    <s v="7208050303"/>
    <s v="Aportes Generales Al"/>
    <x v="0"/>
    <s v="ES90220103"/>
  </r>
  <r>
    <s v="3400186358"/>
    <s v="62"/>
    <s v="AUTOMN2022-4-1"/>
    <d v="2022-04-30T00:00:00"/>
    <s v="4"/>
    <n v="13829"/>
    <s v="3400186358"/>
    <s v="2000798411"/>
    <s v=""/>
    <s v="269"/>
    <s v="10410023"/>
    <s v="57"/>
    <s v="Pagos"/>
    <s v="0250"/>
    <s v="2310202005"/>
    <s v="09"/>
    <s v="9999"/>
    <x v="19"/>
    <d v="2022-04-30T00:00:00"/>
    <s v=""/>
    <s v=""/>
    <s v="7208050303"/>
    <s v="Aportes Generales Al"/>
    <x v="0"/>
    <s v="ES90220103"/>
  </r>
  <r>
    <s v="3400188032"/>
    <s v="250"/>
    <s v="AUTOMN2022-5-1"/>
    <d v="2022-05-31T00:00:00"/>
    <s v="5"/>
    <n v="28937"/>
    <s v="3400188032"/>
    <s v="2000810007"/>
    <s v=""/>
    <s v="280"/>
    <s v="10410023"/>
    <s v="57"/>
    <s v="Pagos"/>
    <s v="0250"/>
    <s v="2310202005"/>
    <s v="09"/>
    <s v="9999"/>
    <x v="19"/>
    <d v="2022-05-31T00:00:00"/>
    <s v=""/>
    <s v=""/>
    <s v="7208050303"/>
    <s v="Aportes Generales Al"/>
    <x v="0"/>
    <s v="ES90220103"/>
  </r>
  <r>
    <s v="3400189785"/>
    <s v="69"/>
    <s v="AUTOMN2022-6-1"/>
    <d v="2022-06-30T00:00:00"/>
    <s v="6"/>
    <n v="16422"/>
    <s v="3400189785"/>
    <s v="2000825584"/>
    <s v=""/>
    <s v="276"/>
    <s v="10410023"/>
    <s v="57"/>
    <s v="Pagos"/>
    <s v="0250"/>
    <s v="2310202005"/>
    <s v="09"/>
    <s v="9999"/>
    <x v="19"/>
    <d v="2022-06-30T00:00:00"/>
    <s v=""/>
    <s v=""/>
    <s v="7208050303"/>
    <s v="Aportes Generales Al"/>
    <x v="0"/>
    <s v="ES90220103"/>
  </r>
  <r>
    <s v="3400191496"/>
    <s v="143"/>
    <s v="AUTOMN2022-7-1"/>
    <d v="2022-07-31T00:00:00"/>
    <s v="7"/>
    <n v="13226"/>
    <s v="3400191496"/>
    <s v="2000834838"/>
    <s v=""/>
    <s v="263"/>
    <s v="10410023"/>
    <s v="57"/>
    <s v="Pagos"/>
    <s v="0250"/>
    <s v="2310202005"/>
    <s v="09"/>
    <s v="9999"/>
    <x v="19"/>
    <d v="2022-07-31T00:00:00"/>
    <s v=""/>
    <s v=""/>
    <s v="7208050303"/>
    <s v="Aportes Generales Al"/>
    <x v="0"/>
    <s v="ES90220103"/>
  </r>
  <r>
    <s v="3400193110"/>
    <s v="308"/>
    <s v="AUTOMN2022-8-1"/>
    <d v="2022-08-31T00:00:00"/>
    <s v="8"/>
    <n v="10978"/>
    <s v="3400193110"/>
    <s v="2000845665"/>
    <s v=""/>
    <s v="263"/>
    <s v="10410023"/>
    <s v="57"/>
    <s v="Pagos"/>
    <s v="0250"/>
    <s v="2310202005"/>
    <s v="09"/>
    <s v="9999"/>
    <x v="19"/>
    <d v="2022-08-31T00:00:00"/>
    <s v=""/>
    <s v=""/>
    <s v="7208050303"/>
    <s v="Aportes Generales Al"/>
    <x v="0"/>
    <s v="ES90220103"/>
  </r>
  <r>
    <s v="3400184693"/>
    <s v="120"/>
    <s v="AUTOMN2022-3-1"/>
    <d v="2022-03-31T00:00:00"/>
    <s v="3"/>
    <n v="29042"/>
    <s v="3400184693"/>
    <s v="2000790896"/>
    <s v=""/>
    <s v="266"/>
    <s v="10410023"/>
    <s v="57"/>
    <s v="Pagos"/>
    <s v="0250"/>
    <s v="2310202006"/>
    <s v="09"/>
    <s v="9999"/>
    <x v="19"/>
    <d v="2022-03-31T00:00:00"/>
    <s v=""/>
    <s v=""/>
    <s v="7208060102"/>
    <s v="Aportes Al Icbf"/>
    <x v="0"/>
    <s v="ES90220103"/>
  </r>
  <r>
    <s v="3400186362"/>
    <s v="63"/>
    <s v="AUTOMN2022-4-1"/>
    <d v="2022-04-30T00:00:00"/>
    <s v="4"/>
    <n v="78971"/>
    <s v="3400186362"/>
    <s v="2000798415"/>
    <s v=""/>
    <s v="269"/>
    <s v="10410023"/>
    <s v="57"/>
    <s v="Pagos"/>
    <s v="0250"/>
    <s v="2310202006"/>
    <s v="09"/>
    <s v="9999"/>
    <x v="19"/>
    <d v="2022-04-30T00:00:00"/>
    <s v=""/>
    <s v=""/>
    <s v="7208060102"/>
    <s v="Aportes Al Icbf"/>
    <x v="0"/>
    <s v="ES90220103"/>
  </r>
  <r>
    <s v="3400188038"/>
    <s v="250"/>
    <s v="AUTOMN2022-5-1"/>
    <d v="2022-05-31T00:00:00"/>
    <s v="5"/>
    <n v="165623"/>
    <s v="3400188038"/>
    <s v="2000810013"/>
    <s v=""/>
    <s v="280"/>
    <s v="10410023"/>
    <s v="57"/>
    <s v="Pagos"/>
    <s v="0250"/>
    <s v="2310202006"/>
    <s v="09"/>
    <s v="9999"/>
    <x v="19"/>
    <d v="2022-05-31T00:00:00"/>
    <s v=""/>
    <s v=""/>
    <s v="7208060102"/>
    <s v="Aportes Al Icbf"/>
    <x v="0"/>
    <s v="ES90220103"/>
  </r>
  <r>
    <s v="3400189790"/>
    <s v="70"/>
    <s v="AUTOMN2022-6-1"/>
    <d v="2022-06-30T00:00:00"/>
    <s v="6"/>
    <n v="93432"/>
    <s v="3400189790"/>
    <s v="2000825589"/>
    <s v=""/>
    <s v="276"/>
    <s v="10410023"/>
    <s v="57"/>
    <s v="Pagos"/>
    <s v="0250"/>
    <s v="2310202006"/>
    <s v="09"/>
    <s v="9999"/>
    <x v="19"/>
    <d v="2022-06-30T00:00:00"/>
    <s v=""/>
    <s v=""/>
    <s v="7208060102"/>
    <s v="Aportes Al Icbf"/>
    <x v="0"/>
    <s v="ES90220103"/>
  </r>
  <r>
    <s v="3400191500"/>
    <s v="145"/>
    <s v="AUTOMN2022-7-1"/>
    <d v="2022-07-31T00:00:00"/>
    <s v="7"/>
    <n v="75603"/>
    <s v="3400191500"/>
    <s v="2000834842"/>
    <s v=""/>
    <s v="263"/>
    <s v="10410023"/>
    <s v="57"/>
    <s v="Pagos"/>
    <s v="0250"/>
    <s v="2310202006"/>
    <s v="09"/>
    <s v="9999"/>
    <x v="19"/>
    <d v="2022-07-31T00:00:00"/>
    <s v=""/>
    <s v=""/>
    <s v="7208060102"/>
    <s v="Aportes Al Icbf"/>
    <x v="0"/>
    <s v="ES90220103"/>
  </r>
  <r>
    <s v="3400193114"/>
    <s v="310"/>
    <s v="AUTOMN2022-8-1"/>
    <d v="2022-08-31T00:00:00"/>
    <s v="8"/>
    <n v="62582"/>
    <s v="3400193114"/>
    <s v="2000845670"/>
    <s v=""/>
    <s v="263"/>
    <s v="10410023"/>
    <s v="57"/>
    <s v="Pagos"/>
    <s v="0250"/>
    <s v="2310202006"/>
    <s v="09"/>
    <s v="9999"/>
    <x v="19"/>
    <d v="2022-08-31T00:00:00"/>
    <s v=""/>
    <s v=""/>
    <s v="7208060102"/>
    <s v="Aportes Al Icbf"/>
    <x v="0"/>
    <s v="ES90220103"/>
  </r>
  <r>
    <s v="2401072180"/>
    <s v="5"/>
    <s v="MEN022022-7-2"/>
    <d v="2022-07-31T00:00:00"/>
    <s v="7"/>
    <n v="325680"/>
    <s v="2401072180"/>
    <s v="2000776745"/>
    <s v=""/>
    <s v="8"/>
    <s v="10410023"/>
    <s v="57"/>
    <s v="Pagos"/>
    <s v="0250"/>
    <s v="231020300101"/>
    <s v="09"/>
    <s v="9999"/>
    <x v="19"/>
    <d v="2022-07-31T00:00:00"/>
    <s v=""/>
    <s v=""/>
    <s v="7208030307"/>
    <s v="Vacaciones"/>
    <x v="0"/>
    <s v="ES90220103"/>
  </r>
  <r>
    <s v="2401072747"/>
    <s v="5"/>
    <s v="MEN022022-7-2"/>
    <d v="2022-07-31T00:00:00"/>
    <s v="7"/>
    <n v="180458"/>
    <s v="2401072747"/>
    <s v="2000788604"/>
    <s v=""/>
    <s v="8"/>
    <s v="10410023"/>
    <s v="57"/>
    <s v="Pagos"/>
    <s v="0250"/>
    <s v="231020300101"/>
    <s v="09"/>
    <s v="9999"/>
    <x v="19"/>
    <d v="2022-07-31T00:00:00"/>
    <s v=""/>
    <s v=""/>
    <s v="7208030307"/>
    <s v="Vacaciones"/>
    <x v="0"/>
    <s v="ES90220103"/>
  </r>
  <r>
    <s v="2401072748"/>
    <s v="5"/>
    <s v="MEN022022-7-2"/>
    <d v="2022-07-31T00:00:00"/>
    <s v="7"/>
    <n v="120998"/>
    <s v="2401072748"/>
    <s v="2000788606"/>
    <s v=""/>
    <s v="8"/>
    <s v="10410023"/>
    <s v="57"/>
    <s v="Pagos"/>
    <s v="0250"/>
    <s v="231020300101"/>
    <s v="09"/>
    <s v="9999"/>
    <x v="19"/>
    <d v="2022-07-31T00:00:00"/>
    <s v=""/>
    <s v=""/>
    <s v="7208030307"/>
    <s v="Vacaciones"/>
    <x v="0"/>
    <s v="ES90220103"/>
  </r>
  <r>
    <s v="2401072835"/>
    <s v="5"/>
    <s v="MEN022022-7-2"/>
    <d v="2022-07-31T00:00:00"/>
    <s v="7"/>
    <n v="137320"/>
    <s v="2401072835"/>
    <s v="2000791757"/>
    <s v=""/>
    <s v="8"/>
    <s v="10410023"/>
    <s v="57"/>
    <s v="Pagos"/>
    <s v="0250"/>
    <s v="231020300101"/>
    <s v="09"/>
    <s v="9999"/>
    <x v="19"/>
    <d v="2022-07-31T00:00:00"/>
    <s v=""/>
    <s v=""/>
    <s v="7208030307"/>
    <s v="Vacaciones"/>
    <x v="0"/>
    <s v="ES90220103"/>
  </r>
  <r>
    <s v="2401072842"/>
    <s v="5"/>
    <s v="MEN022022-7-2"/>
    <d v="2022-07-31T00:00:00"/>
    <s v="7"/>
    <n v="157656"/>
    <s v="2401072842"/>
    <s v="2000791854"/>
    <s v=""/>
    <s v="8"/>
    <s v="10410023"/>
    <s v="57"/>
    <s v="Pagos"/>
    <s v="0250"/>
    <s v="231020300101"/>
    <s v="09"/>
    <s v="9999"/>
    <x v="19"/>
    <d v="2022-07-31T00:00:00"/>
    <s v=""/>
    <s v=""/>
    <s v="7208030307"/>
    <s v="Vacaciones"/>
    <x v="0"/>
    <s v="ES90220103"/>
  </r>
  <r>
    <s v="2401092815"/>
    <s v="5"/>
    <s v="MEN022022-8-2"/>
    <d v="2022-08-31T00:00:00"/>
    <s v="8"/>
    <n v="60816"/>
    <s v="2401092815"/>
    <s v="2000822803"/>
    <s v=""/>
    <s v="8"/>
    <s v="10410023"/>
    <s v="57"/>
    <s v="Pagos"/>
    <s v="0250"/>
    <s v="231020300101"/>
    <s v="09"/>
    <s v="9999"/>
    <x v="19"/>
    <d v="2022-08-31T00:00:00"/>
    <s v=""/>
    <s v=""/>
    <s v="7208030307"/>
    <s v="Vacaciones"/>
    <x v="0"/>
    <s v="ES90220103"/>
  </r>
  <r>
    <s v="2401092816"/>
    <s v="5"/>
    <s v="MEN022022-8-2"/>
    <d v="2022-08-31T00:00:00"/>
    <s v="8"/>
    <n v="60816"/>
    <s v="2401092816"/>
    <s v="2000822804"/>
    <s v=""/>
    <s v="8"/>
    <s v="10410023"/>
    <s v="57"/>
    <s v="Pagos"/>
    <s v="0250"/>
    <s v="231020300101"/>
    <s v="09"/>
    <s v="9999"/>
    <x v="19"/>
    <d v="2022-08-31T00:00:00"/>
    <s v=""/>
    <s v=""/>
    <s v="7208030307"/>
    <s v="Vacaciones"/>
    <x v="0"/>
    <s v="ES90220103"/>
  </r>
  <r>
    <s v="2401092817"/>
    <s v="5"/>
    <s v="MEN022022-8-2"/>
    <d v="2022-08-31T00:00:00"/>
    <s v="8"/>
    <n v="69438"/>
    <s v="2401092817"/>
    <s v="2000822805"/>
    <s v=""/>
    <s v="8"/>
    <s v="10410023"/>
    <s v="57"/>
    <s v="Pagos"/>
    <s v="0250"/>
    <s v="231020300101"/>
    <s v="09"/>
    <s v="9999"/>
    <x v="19"/>
    <d v="2022-08-31T00:00:00"/>
    <s v=""/>
    <s v=""/>
    <s v="7208030307"/>
    <s v="Vacaciones"/>
    <x v="0"/>
    <s v="ES90220103"/>
  </r>
  <r>
    <s v="1300392311"/>
    <s v="1"/>
    <s v="120-45449"/>
    <d v="2022-05-31T00:00:00"/>
    <s v="5"/>
    <n v="244200"/>
    <s v="7100429973"/>
    <s v="2000783793"/>
    <s v="8600000182"/>
    <s v="1"/>
    <s v="10410023"/>
    <s v="57"/>
    <s v="Pagos"/>
    <s v="0250"/>
    <s v="2320202006"/>
    <s v="09"/>
    <s v="9999"/>
    <x v="19"/>
    <d v="2022-05-06T00:00:00"/>
    <s v="3002213"/>
    <s v="AGENCIA DE VIAJES Y TURISMO AVIATUR"/>
    <s v="5111190201"/>
    <s v="Servicios De Alojami"/>
    <x v="0"/>
    <s v="ES90220103"/>
  </r>
  <r>
    <s v="1300392311"/>
    <s v="2"/>
    <s v="120-45449"/>
    <d v="2022-05-31T00:00:00"/>
    <s v="5"/>
    <n v="12210"/>
    <s v="7100429973"/>
    <s v="2000783793"/>
    <s v="8600000182"/>
    <s v="1"/>
    <s v="10410023"/>
    <s v="57"/>
    <s v="Pagos"/>
    <s v="0250"/>
    <s v="2320202006"/>
    <s v="09"/>
    <s v="9999"/>
    <x v="19"/>
    <d v="2022-05-06T00:00:00"/>
    <s v="3002213"/>
    <s v="AGENCIA DE VIAJES Y TURISMO AVIATUR"/>
    <s v="1470660102"/>
    <s v="Servicios De Alojami"/>
    <x v="0"/>
    <s v="ES90220103"/>
  </r>
  <r>
    <s v="1300392311"/>
    <s v="3"/>
    <s v="120-45449"/>
    <d v="2022-05-31T00:00:00"/>
    <s v="5"/>
    <n v="14000"/>
    <s v="7100429973"/>
    <s v="2000783793"/>
    <s v="8600000182"/>
    <s v="1"/>
    <s v="10410023"/>
    <s v="57"/>
    <s v="Pagos"/>
    <s v="0250"/>
    <s v="2320202006"/>
    <s v="09"/>
    <s v="9999"/>
    <x v="19"/>
    <d v="2022-05-06T00:00:00"/>
    <s v="3002213"/>
    <s v="AGENCIA DE VIAJES Y TURISMO AVIATUR"/>
    <s v="5111110307"/>
    <s v="Servicios De Alojami"/>
    <x v="0"/>
    <s v="ES90220103"/>
  </r>
  <r>
    <s v="1300392311"/>
    <s v="4"/>
    <s v="120-45449"/>
    <d v="2022-05-31T00:00:00"/>
    <s v="5"/>
    <n v="700"/>
    <s v="7100429973"/>
    <s v="2000783793"/>
    <s v="8600000182"/>
    <s v="1"/>
    <s v="10410023"/>
    <s v="57"/>
    <s v="Pagos"/>
    <s v="0250"/>
    <s v="2320202006"/>
    <s v="09"/>
    <s v="9999"/>
    <x v="19"/>
    <d v="2022-05-06T00:00:00"/>
    <s v="3002213"/>
    <s v="AGENCIA DE VIAJES Y TURISMO AVIATUR"/>
    <s v="1470660102"/>
    <s v="Servicios De Alojami"/>
    <x v="0"/>
    <s v="ES90220103"/>
  </r>
  <r>
    <s v="1300392311"/>
    <s v="5"/>
    <s v="120-45449"/>
    <d v="2022-05-31T00:00:00"/>
    <s v="5"/>
    <n v="35800"/>
    <s v="7100429973"/>
    <s v="2000783793"/>
    <s v="8600000182"/>
    <s v="1"/>
    <s v="10410023"/>
    <s v="57"/>
    <s v="Pagos"/>
    <s v="0250"/>
    <s v="2320202006"/>
    <s v="09"/>
    <s v="9999"/>
    <x v="19"/>
    <d v="2022-05-06T00:00:00"/>
    <s v="3002213"/>
    <s v="AGENCIA DE VIAJES Y TURISMO AVIATUR"/>
    <s v="5111190201"/>
    <s v="Servicios De Alojami"/>
    <x v="0"/>
    <s v="ES90220103"/>
  </r>
  <r>
    <s v="2500253534"/>
    <s v="1"/>
    <s v="MEN032022-8-1"/>
    <d v="2022-08-31T00:00:00"/>
    <s v="8"/>
    <n v="4500000"/>
    <s v="2500253534"/>
    <s v="2000836896"/>
    <s v=""/>
    <s v="1"/>
    <s v="10410023"/>
    <s v="57"/>
    <s v="Pagos"/>
    <s v="0250"/>
    <s v="2320202009"/>
    <s v="09"/>
    <s v="9999"/>
    <x v="19"/>
    <d v="2022-08-31T00:00:00"/>
    <s v=""/>
    <s v=""/>
    <s v="7221020103"/>
    <s v="Servicios Para La Co"/>
    <x v="0"/>
    <s v="ES90220103"/>
  </r>
  <r>
    <s v="1400304571"/>
    <s v="1"/>
    <s v="7100416449"/>
    <d v="2022-05-03T00:00:00"/>
    <s v="5"/>
    <n v="453000"/>
    <s v="7601649598"/>
    <s v="2000783794"/>
    <s v="70197078"/>
    <s v="1"/>
    <s v="10410023"/>
    <s v="57"/>
    <s v="Pagos"/>
    <s v="0250"/>
    <s v="2320202010"/>
    <s v="09"/>
    <s v="9999"/>
    <x v="19"/>
    <d v="2022-05-03T00:00:00"/>
    <s v="6001073"/>
    <s v="MUNERA GOMEZ MAURICIO"/>
    <s v="5111190801"/>
    <s v="Viáticos De Los Func"/>
    <x v="0"/>
    <s v="ES90220103"/>
  </r>
  <r>
    <s v="5500016005"/>
    <s v="1"/>
    <s v="VVD-114"/>
    <d v="2022-06-29T00:00:00"/>
    <s v="6"/>
    <n v="68599728"/>
    <s v="5500016005"/>
    <s v=""/>
    <s v="20120006"/>
    <s v="0"/>
    <s v="10410023"/>
    <s v="57"/>
    <s v="Pagos"/>
    <s v="0250"/>
    <s v="2510101"/>
    <s v="09"/>
    <s v="9999"/>
    <x v="19"/>
    <d v="2022-06-29T00:00:00"/>
    <s v=""/>
    <s v=""/>
    <s v="5111900602"/>
    <s v="Servicios"/>
    <x v="0"/>
    <s v="ES90220103"/>
  </r>
  <r>
    <s v="5500016006"/>
    <s v="1"/>
    <s v="VVD-115"/>
    <d v="2022-06-29T00:00:00"/>
    <s v="6"/>
    <n v="44086166"/>
    <s v="5500016006"/>
    <s v=""/>
    <s v="20120006"/>
    <s v="0"/>
    <s v="10410023"/>
    <s v="57"/>
    <s v="Pagos"/>
    <s v="0250"/>
    <s v="2510101"/>
    <s v="09"/>
    <s v="9999"/>
    <x v="19"/>
    <d v="2022-06-29T00:00:00"/>
    <s v=""/>
    <s v=""/>
    <s v="5111900602"/>
    <s v="Servicios"/>
    <x v="0"/>
    <s v="ES90220103"/>
  </r>
  <r>
    <s v="5400025601"/>
    <s v="1"/>
    <s v="DC-24"/>
    <d v="2022-05-18T00:00:00"/>
    <s v="5"/>
    <n v="737800"/>
    <s v="5400025601"/>
    <s v=""/>
    <s v="10910007"/>
    <s v="0"/>
    <s v="10410023"/>
    <s v="57"/>
    <s v="Pagos"/>
    <s v="0250"/>
    <s v="2510206"/>
    <s v="09"/>
    <s v="9999"/>
    <x v="19"/>
    <d v="2022-05-18T00:00:00"/>
    <s v=""/>
    <s v=""/>
    <s v="5111900601"/>
    <s v="Aportes Entre Progra"/>
    <x v="0"/>
    <s v="ES90220103"/>
  </r>
  <r>
    <s v="3400167847"/>
    <s v="112"/>
    <s v="AUTOMN2021-12-1"/>
    <d v="2021-12-31T00:00:00"/>
    <s v="12"/>
    <n v="317982"/>
    <s v="3400167847"/>
    <s v="2000762748"/>
    <s v=""/>
    <s v="199"/>
    <s v="10410023"/>
    <s v="57"/>
    <s v="Pagos"/>
    <s v="0250"/>
    <s v="21150304"/>
    <s v="09"/>
    <s v="9999"/>
    <x v="20"/>
    <d v="2021-12-31T00:00:00"/>
    <s v=""/>
    <s v=""/>
    <s v="7208050307"/>
    <s v=""/>
    <x v="1"/>
    <s v="ES90220104"/>
  </r>
  <r>
    <s v="4800412485"/>
    <s v="37"/>
    <s v="AUTOMN2021-12-1"/>
    <d v="2021-12-31T00:00:00"/>
    <s v="12"/>
    <n v="-317982"/>
    <s v="4800412485"/>
    <s v=""/>
    <s v=""/>
    <s v="0"/>
    <s v="10410023"/>
    <s v="66"/>
    <s v="Traslados de resultados"/>
    <s v="0100"/>
    <s v="21150304"/>
    <s v="09"/>
    <s v="9999"/>
    <x v="20"/>
    <d v="2021-12-31T00:00:00"/>
    <s v=""/>
    <s v=""/>
    <s v="9999999992"/>
    <s v=""/>
    <x v="1"/>
    <s v="ES90220104"/>
  </r>
  <r>
    <s v="9900196109"/>
    <s v="37"/>
    <s v="AUTOMN2021-12-1"/>
    <d v="2021-12-31T00:00:00"/>
    <s v="12"/>
    <n v="317982"/>
    <s v="9900196109"/>
    <s v=""/>
    <s v=""/>
    <s v="0"/>
    <s v="10410023"/>
    <s v="66"/>
    <s v="Traslados de resultados"/>
    <s v="0100"/>
    <s v="21150304"/>
    <s v="09"/>
    <s v="9999"/>
    <x v="20"/>
    <d v="2021-12-31T00:00:00"/>
    <s v=""/>
    <s v=""/>
    <s v="9999999992"/>
    <s v=""/>
    <x v="1"/>
    <s v="ES90220104"/>
  </r>
  <r>
    <s v="4800412486"/>
    <s v="37"/>
    <s v="AUTOMN2021-12-1"/>
    <d v="2021-12-31T00:00:00"/>
    <s v="12"/>
    <n v="-317982"/>
    <s v="4800412486"/>
    <s v=""/>
    <s v=""/>
    <s v="0"/>
    <s v="10410023"/>
    <s v="66"/>
    <s v="Traslados de resultados"/>
    <s v="0100"/>
    <s v="21150304"/>
    <s v="09"/>
    <s v="9999"/>
    <x v="20"/>
    <d v="2021-12-31T00:00:00"/>
    <s v=""/>
    <s v=""/>
    <s v="9999999992"/>
    <s v=""/>
    <x v="1"/>
    <s v="ES90220104"/>
  </r>
  <r>
    <s v="4800415474"/>
    <s v="85"/>
    <s v="AUTOMN2021-12-1"/>
    <d v="2021-12-31T00:00:00"/>
    <s v="12"/>
    <n v="-317982"/>
    <s v="4800415474"/>
    <s v=""/>
    <s v=""/>
    <s v="0"/>
    <s v="10410023"/>
    <s v="57"/>
    <s v="Pagos"/>
    <s v="0250"/>
    <s v="21150304"/>
    <s v="09"/>
    <s v="9999"/>
    <x v="20"/>
    <d v="2021-12-31T00:00:00"/>
    <s v=""/>
    <s v=""/>
    <s v="9999999992"/>
    <s v=""/>
    <x v="1"/>
    <s v="ES90220104"/>
  </r>
  <r>
    <s v="9900196292"/>
    <s v="37"/>
    <s v="AUTOMN2021-12-1"/>
    <d v="2021-12-31T00:00:00"/>
    <s v="12"/>
    <n v="317982"/>
    <s v="9900196292"/>
    <s v=""/>
    <s v=""/>
    <s v="0"/>
    <s v="10410023"/>
    <s v="66"/>
    <s v="Traslados de resultados"/>
    <s v="0100"/>
    <s v="21150304"/>
    <s v="09"/>
    <s v="9999"/>
    <x v="20"/>
    <d v="2021-12-31T00:00:00"/>
    <s v=""/>
    <s v=""/>
    <s v="9999999992"/>
    <s v=""/>
    <x v="1"/>
    <s v="ES90220104"/>
  </r>
  <r>
    <s v="3400167844"/>
    <s v="171"/>
    <s v="AUTOMN2021-12-1"/>
    <d v="2021-12-31T00:00:00"/>
    <s v="12"/>
    <n v="79519"/>
    <s v="3400167844"/>
    <s v="2000762745"/>
    <s v=""/>
    <s v="258"/>
    <s v="10410023"/>
    <s v="57"/>
    <s v="Pagos"/>
    <s v="0250"/>
    <s v="21150307"/>
    <s v="09"/>
    <s v="9999"/>
    <x v="20"/>
    <d v="2021-12-31T00:00:00"/>
    <s v=""/>
    <s v=""/>
    <s v="7208060102"/>
    <s v=""/>
    <x v="1"/>
    <s v="ES90220104"/>
  </r>
  <r>
    <s v="4800412485"/>
    <s v="38"/>
    <s v="AUTOMN2021-12-1"/>
    <d v="2021-12-31T00:00:00"/>
    <s v="12"/>
    <n v="-79519"/>
    <s v="4800412485"/>
    <s v=""/>
    <s v=""/>
    <s v="0"/>
    <s v="10410023"/>
    <s v="66"/>
    <s v="Traslados de resultados"/>
    <s v="0100"/>
    <s v="21150307"/>
    <s v="09"/>
    <s v="9999"/>
    <x v="20"/>
    <d v="2021-12-31T00:00:00"/>
    <s v=""/>
    <s v=""/>
    <s v="9999999992"/>
    <s v=""/>
    <x v="1"/>
    <s v="ES90220104"/>
  </r>
  <r>
    <s v="9900196109"/>
    <s v="38"/>
    <s v="AUTOMN2021-12-1"/>
    <d v="2021-12-31T00:00:00"/>
    <s v="12"/>
    <n v="79519"/>
    <s v="9900196109"/>
    <s v=""/>
    <s v=""/>
    <s v="0"/>
    <s v="10410023"/>
    <s v="66"/>
    <s v="Traslados de resultados"/>
    <s v="0100"/>
    <s v="21150307"/>
    <s v="09"/>
    <s v="9999"/>
    <x v="20"/>
    <d v="2021-12-31T00:00:00"/>
    <s v=""/>
    <s v=""/>
    <s v="9999999992"/>
    <s v=""/>
    <x v="1"/>
    <s v="ES90220104"/>
  </r>
  <r>
    <s v="4800412486"/>
    <s v="38"/>
    <s v="AUTOMN2021-12-1"/>
    <d v="2021-12-31T00:00:00"/>
    <s v="12"/>
    <n v="-79519"/>
    <s v="4800412486"/>
    <s v=""/>
    <s v=""/>
    <s v="0"/>
    <s v="10410023"/>
    <s v="66"/>
    <s v="Traslados de resultados"/>
    <s v="0100"/>
    <s v="21150307"/>
    <s v="09"/>
    <s v="9999"/>
    <x v="20"/>
    <d v="2021-12-31T00:00:00"/>
    <s v=""/>
    <s v=""/>
    <s v="9999999992"/>
    <s v=""/>
    <x v="1"/>
    <s v="ES90220104"/>
  </r>
  <r>
    <s v="4800415474"/>
    <s v="96"/>
    <s v="AUTOMN2021-12-1"/>
    <d v="2021-12-31T00:00:00"/>
    <s v="12"/>
    <n v="-79519"/>
    <s v="4800415474"/>
    <s v=""/>
    <s v=""/>
    <s v="0"/>
    <s v="10410023"/>
    <s v="57"/>
    <s v="Pagos"/>
    <s v="0250"/>
    <s v="21150307"/>
    <s v="09"/>
    <s v="9999"/>
    <x v="20"/>
    <d v="2021-12-31T00:00:00"/>
    <s v=""/>
    <s v=""/>
    <s v="9999999992"/>
    <s v=""/>
    <x v="1"/>
    <s v="ES90220104"/>
  </r>
  <r>
    <s v="9900196292"/>
    <s v="38"/>
    <s v="AUTOMN2021-12-1"/>
    <d v="2021-12-31T00:00:00"/>
    <s v="12"/>
    <n v="79519"/>
    <s v="9900196292"/>
    <s v=""/>
    <s v=""/>
    <s v="0"/>
    <s v="10410023"/>
    <s v="66"/>
    <s v="Traslados de resultados"/>
    <s v="0100"/>
    <s v="21150307"/>
    <s v="09"/>
    <s v="9999"/>
    <x v="20"/>
    <d v="2021-12-31T00:00:00"/>
    <s v=""/>
    <s v=""/>
    <s v="9999999992"/>
    <s v=""/>
    <x v="1"/>
    <s v="ES90220104"/>
  </r>
  <r>
    <s v="3400167827"/>
    <s v="148"/>
    <s v="AUTOMN2021-12-1"/>
    <d v="2021-12-31T00:00:00"/>
    <s v="12"/>
    <n v="225262"/>
    <s v="3400167827"/>
    <s v="2000762728"/>
    <s v=""/>
    <s v="233"/>
    <s v="10410023"/>
    <s v="57"/>
    <s v="Pagos"/>
    <s v="0250"/>
    <s v="21150311"/>
    <s v="09"/>
    <s v="9999"/>
    <x v="20"/>
    <d v="2021-12-31T00:00:00"/>
    <s v=""/>
    <s v=""/>
    <s v="7208050306"/>
    <s v=""/>
    <x v="1"/>
    <s v="ES90220104"/>
  </r>
  <r>
    <s v="4800412485"/>
    <s v="39"/>
    <s v="AUTOMN2021-12-1"/>
    <d v="2021-12-31T00:00:00"/>
    <s v="12"/>
    <n v="-225262"/>
    <s v="4800412485"/>
    <s v=""/>
    <s v=""/>
    <s v="0"/>
    <s v="10410023"/>
    <s v="66"/>
    <s v="Traslados de resultados"/>
    <s v="0100"/>
    <s v="21150311"/>
    <s v="09"/>
    <s v="9999"/>
    <x v="20"/>
    <d v="2021-12-31T00:00:00"/>
    <s v=""/>
    <s v=""/>
    <s v="9999999992"/>
    <s v=""/>
    <x v="1"/>
    <s v="ES90220104"/>
  </r>
  <r>
    <s v="9900196109"/>
    <s v="39"/>
    <s v="AUTOMN2021-12-1"/>
    <d v="2021-12-31T00:00:00"/>
    <s v="12"/>
    <n v="225262"/>
    <s v="9900196109"/>
    <s v=""/>
    <s v=""/>
    <s v="0"/>
    <s v="10410023"/>
    <s v="66"/>
    <s v="Traslados de resultados"/>
    <s v="0100"/>
    <s v="21150311"/>
    <s v="09"/>
    <s v="9999"/>
    <x v="20"/>
    <d v="2021-12-31T00:00:00"/>
    <s v=""/>
    <s v=""/>
    <s v="9999999992"/>
    <s v=""/>
    <x v="1"/>
    <s v="ES90220104"/>
  </r>
  <r>
    <s v="4800412486"/>
    <s v="39"/>
    <s v="AUTOMN2021-12-1"/>
    <d v="2021-12-31T00:00:00"/>
    <s v="12"/>
    <n v="-225262"/>
    <s v="4800412486"/>
    <s v=""/>
    <s v=""/>
    <s v="0"/>
    <s v="10410023"/>
    <s v="66"/>
    <s v="Traslados de resultados"/>
    <s v="0100"/>
    <s v="21150311"/>
    <s v="09"/>
    <s v="9999"/>
    <x v="20"/>
    <d v="2021-12-31T00:00:00"/>
    <s v=""/>
    <s v=""/>
    <s v="9999999992"/>
    <s v=""/>
    <x v="1"/>
    <s v="ES90220104"/>
  </r>
  <r>
    <s v="4800415474"/>
    <s v="109"/>
    <s v="AUTOMN2021-12-1"/>
    <d v="2021-12-31T00:00:00"/>
    <s v="12"/>
    <n v="-225262"/>
    <s v="4800415474"/>
    <s v=""/>
    <s v=""/>
    <s v="0"/>
    <s v="10410023"/>
    <s v="57"/>
    <s v="Pagos"/>
    <s v="0250"/>
    <s v="21150311"/>
    <s v="09"/>
    <s v="9999"/>
    <x v="20"/>
    <d v="2021-12-31T00:00:00"/>
    <s v=""/>
    <s v=""/>
    <s v="9999999992"/>
    <s v=""/>
    <x v="1"/>
    <s v="ES90220104"/>
  </r>
  <r>
    <s v="9900196292"/>
    <s v="39"/>
    <s v="AUTOMN2021-12-1"/>
    <d v="2021-12-31T00:00:00"/>
    <s v="12"/>
    <n v="225262"/>
    <s v="9900196292"/>
    <s v=""/>
    <s v=""/>
    <s v="0"/>
    <s v="10410023"/>
    <s v="66"/>
    <s v="Traslados de resultados"/>
    <s v="0100"/>
    <s v="21150311"/>
    <s v="09"/>
    <s v="9999"/>
    <x v="20"/>
    <d v="2021-12-31T00:00:00"/>
    <s v=""/>
    <s v=""/>
    <s v="9999999992"/>
    <s v=""/>
    <x v="1"/>
    <s v="ES90220104"/>
  </r>
  <r>
    <s v="3400167840"/>
    <s v="171"/>
    <s v="AUTOMN2021-12-1"/>
    <d v="2021-12-31T00:00:00"/>
    <s v="12"/>
    <n v="13863"/>
    <s v="3400167840"/>
    <s v="2000762741"/>
    <s v=""/>
    <s v="258"/>
    <s v="10410023"/>
    <s v="57"/>
    <s v="Pagos"/>
    <s v="0250"/>
    <s v="21150312"/>
    <s v="09"/>
    <s v="9999"/>
    <x v="20"/>
    <d v="2021-12-31T00:00:00"/>
    <s v=""/>
    <s v=""/>
    <s v="7208050303"/>
    <s v=""/>
    <x v="1"/>
    <s v="ES90220104"/>
  </r>
  <r>
    <s v="4800412485"/>
    <s v="40"/>
    <s v="AUTOMN2021-12-1"/>
    <d v="2021-12-31T00:00:00"/>
    <s v="12"/>
    <n v="-13863"/>
    <s v="4800412485"/>
    <s v=""/>
    <s v=""/>
    <s v="0"/>
    <s v="10410023"/>
    <s v="66"/>
    <s v="Traslados de resultados"/>
    <s v="0100"/>
    <s v="21150312"/>
    <s v="09"/>
    <s v="9999"/>
    <x v="20"/>
    <d v="2021-12-31T00:00:00"/>
    <s v=""/>
    <s v=""/>
    <s v="9999999992"/>
    <s v=""/>
    <x v="1"/>
    <s v="ES90220104"/>
  </r>
  <r>
    <s v="9900196109"/>
    <s v="40"/>
    <s v="AUTOMN2021-12-1"/>
    <d v="2021-12-31T00:00:00"/>
    <s v="12"/>
    <n v="13863"/>
    <s v="9900196109"/>
    <s v=""/>
    <s v=""/>
    <s v="0"/>
    <s v="10410023"/>
    <s v="66"/>
    <s v="Traslados de resultados"/>
    <s v="0100"/>
    <s v="21150312"/>
    <s v="09"/>
    <s v="9999"/>
    <x v="20"/>
    <d v="2021-12-31T00:00:00"/>
    <s v=""/>
    <s v=""/>
    <s v="9999999992"/>
    <s v=""/>
    <x v="1"/>
    <s v="ES90220104"/>
  </r>
  <r>
    <s v="4800412486"/>
    <s v="40"/>
    <s v="AUTOMN2021-12-1"/>
    <d v="2021-12-31T00:00:00"/>
    <s v="12"/>
    <n v="-13863"/>
    <s v="4800412486"/>
    <s v=""/>
    <s v=""/>
    <s v="0"/>
    <s v="10410023"/>
    <s v="66"/>
    <s v="Traslados de resultados"/>
    <s v="0100"/>
    <s v="21150312"/>
    <s v="09"/>
    <s v="9999"/>
    <x v="20"/>
    <d v="2021-12-31T00:00:00"/>
    <s v=""/>
    <s v=""/>
    <s v="9999999992"/>
    <s v=""/>
    <x v="1"/>
    <s v="ES90220104"/>
  </r>
  <r>
    <s v="4800415474"/>
    <s v="118"/>
    <s v="AUTOMN2021-12-1"/>
    <d v="2021-12-31T00:00:00"/>
    <s v="12"/>
    <n v="-13863"/>
    <s v="4800415474"/>
    <s v=""/>
    <s v=""/>
    <s v="0"/>
    <s v="10410023"/>
    <s v="57"/>
    <s v="Pagos"/>
    <s v="0250"/>
    <s v="21150312"/>
    <s v="09"/>
    <s v="9999"/>
    <x v="20"/>
    <d v="2021-12-31T00:00:00"/>
    <s v=""/>
    <s v=""/>
    <s v="9999999992"/>
    <s v=""/>
    <x v="1"/>
    <s v="ES90220104"/>
  </r>
  <r>
    <s v="9900196292"/>
    <s v="40"/>
    <s v="AUTOMN2021-12-1"/>
    <d v="2021-12-31T00:00:00"/>
    <s v="12"/>
    <n v="13863"/>
    <s v="9900196292"/>
    <s v=""/>
    <s v=""/>
    <s v="0"/>
    <s v="10410023"/>
    <s v="66"/>
    <s v="Traslados de resultados"/>
    <s v="0100"/>
    <s v="21150312"/>
    <s v="09"/>
    <s v="9999"/>
    <x v="20"/>
    <d v="2021-12-31T00:00:00"/>
    <s v=""/>
    <s v=""/>
    <s v="9999999992"/>
    <s v=""/>
    <x v="1"/>
    <s v="ES90220104"/>
  </r>
  <r>
    <s v="2401009327"/>
    <s v="1"/>
    <s v="MEN022022-2-1"/>
    <d v="2022-02-28T00:00:00"/>
    <s v="2"/>
    <n v="2599500"/>
    <s v="2401009327"/>
    <s v="2000771549"/>
    <s v=""/>
    <s v="1"/>
    <s v="10410023"/>
    <s v="57"/>
    <s v="Pagos"/>
    <s v="0250"/>
    <s v="2310103020"/>
    <s v="09"/>
    <s v="9999"/>
    <x v="20"/>
    <d v="2022-02-28T00:00:00"/>
    <s v=""/>
    <s v=""/>
    <s v="7208030301"/>
    <s v="Estímulos A Los Empl"/>
    <x v="0"/>
    <s v="ES90220104"/>
  </r>
  <r>
    <s v="2401017449"/>
    <s v="1"/>
    <s v="MEN022022-3-1"/>
    <d v="2022-03-31T00:00:00"/>
    <s v="3"/>
    <n v="4159200"/>
    <s v="2401017449"/>
    <s v="2000771549"/>
    <s v=""/>
    <s v="1"/>
    <s v="10410023"/>
    <s v="57"/>
    <s v="Pagos"/>
    <s v="0250"/>
    <s v="2310103020"/>
    <s v="09"/>
    <s v="9999"/>
    <x v="20"/>
    <d v="2022-03-31T00:00:00"/>
    <s v=""/>
    <s v=""/>
    <s v="7208030301"/>
    <s v="Estímulos A Los Empl"/>
    <x v="0"/>
    <s v="ES90220104"/>
  </r>
  <r>
    <s v="2401026734"/>
    <s v="1"/>
    <s v="MEN022022-4-1"/>
    <d v="2022-04-30T00:00:00"/>
    <s v="4"/>
    <n v="4991040"/>
    <s v="2401026734"/>
    <s v="2000771549"/>
    <s v=""/>
    <s v="1"/>
    <s v="10410023"/>
    <s v="57"/>
    <s v="Pagos"/>
    <s v="0250"/>
    <s v="2310103020"/>
    <s v="09"/>
    <s v="9999"/>
    <x v="20"/>
    <d v="2022-04-30T00:00:00"/>
    <s v=""/>
    <s v=""/>
    <s v="7208030301"/>
    <s v="Estímulos A Los Empl"/>
    <x v="0"/>
    <s v="ES90220104"/>
  </r>
  <r>
    <s v="2401035854"/>
    <s v="1"/>
    <s v="MEN022022-5-1"/>
    <d v="2022-05-31T00:00:00"/>
    <s v="5"/>
    <n v="4679100"/>
    <s v="2401035854"/>
    <s v="2000771549"/>
    <s v=""/>
    <s v="1"/>
    <s v="10410023"/>
    <s v="57"/>
    <s v="Pagos"/>
    <s v="0250"/>
    <s v="2310103020"/>
    <s v="09"/>
    <s v="9999"/>
    <x v="20"/>
    <d v="2022-05-31T00:00:00"/>
    <s v=""/>
    <s v=""/>
    <s v="7208030301"/>
    <s v="Estímulos A Los Empl"/>
    <x v="0"/>
    <s v="ES90220104"/>
  </r>
  <r>
    <s v="2401046403"/>
    <s v="1"/>
    <s v="MEN022022-6-3"/>
    <d v="2022-06-30T00:00:00"/>
    <s v="6"/>
    <n v="1192742"/>
    <s v="2401046403"/>
    <s v="2000771549"/>
    <s v=""/>
    <s v="1"/>
    <s v="10410023"/>
    <s v="57"/>
    <s v="Pagos"/>
    <s v="0250"/>
    <s v="2310103020"/>
    <s v="09"/>
    <s v="9999"/>
    <x v="20"/>
    <d v="2022-06-30T00:00:00"/>
    <s v=""/>
    <s v=""/>
    <s v="7208030301"/>
    <s v="Estímulos A Los Empl"/>
    <x v="0"/>
    <s v="ES90220104"/>
  </r>
  <r>
    <s v="2401063066"/>
    <s v="1"/>
    <s v="MEN022022-6-1"/>
    <d v="2022-06-30T00:00:00"/>
    <s v="6"/>
    <n v="4684218"/>
    <s v="2401063066"/>
    <s v="2000771549"/>
    <s v=""/>
    <s v="1"/>
    <s v="10410023"/>
    <s v="57"/>
    <s v="Pagos"/>
    <s v="0250"/>
    <s v="2310103020"/>
    <s v="09"/>
    <s v="9999"/>
    <x v="20"/>
    <d v="2022-06-30T00:00:00"/>
    <s v=""/>
    <s v=""/>
    <s v="7208030301"/>
    <s v="Estímulos A Los Empl"/>
    <x v="0"/>
    <s v="ES90220104"/>
  </r>
  <r>
    <s v="2401000082"/>
    <s v="2"/>
    <s v="MEN022022-1-1"/>
    <d v="2022-01-31T00:00:00"/>
    <s v="1"/>
    <n v="1391103"/>
    <s v="2401000082"/>
    <s v="2000760591"/>
    <s v=""/>
    <s v="2"/>
    <s v="10410023"/>
    <s v="57"/>
    <s v="Pagos"/>
    <s v="0250"/>
    <s v="231020100101"/>
    <s v="09"/>
    <s v="9999"/>
    <x v="20"/>
    <d v="2022-01-31T00:00:00"/>
    <s v=""/>
    <s v=""/>
    <s v="7208030300"/>
    <s v="Sueldo Básico"/>
    <x v="0"/>
    <s v="ES90220104"/>
  </r>
  <r>
    <s v="2401000082"/>
    <s v="3"/>
    <s v="MEN022022-1-1"/>
    <d v="2022-01-31T00:00:00"/>
    <s v="1"/>
    <n v="1391103"/>
    <s v="2401000082"/>
    <s v="2000760591"/>
    <s v=""/>
    <s v="2"/>
    <s v="10410023"/>
    <s v="57"/>
    <s v="Pagos"/>
    <s v="0250"/>
    <s v="231020100101"/>
    <s v="09"/>
    <s v="9999"/>
    <x v="20"/>
    <d v="2022-01-31T00:00:00"/>
    <s v=""/>
    <s v=""/>
    <s v="7208030302"/>
    <s v="Sueldo Básico"/>
    <x v="0"/>
    <s v="ES90220104"/>
  </r>
  <r>
    <s v="2401059938"/>
    <s v="2"/>
    <s v="MEN022022-6-3"/>
    <d v="2022-06-30T00:00:00"/>
    <s v="6"/>
    <n v="101010"/>
    <s v="2401059938"/>
    <s v="2000818495"/>
    <s v=""/>
    <s v="6"/>
    <s v="10410023"/>
    <s v="57"/>
    <s v="Pagos"/>
    <s v="0250"/>
    <s v="231020100101"/>
    <s v="09"/>
    <s v="9999"/>
    <x v="20"/>
    <d v="2022-06-30T00:00:00"/>
    <s v=""/>
    <s v=""/>
    <s v="7208030300"/>
    <s v="Sueldo Básico"/>
    <x v="0"/>
    <s v="ES90220104"/>
  </r>
  <r>
    <s v="2401059938"/>
    <s v="3"/>
    <s v="MEN022022-6-3"/>
    <d v="2022-06-30T00:00:00"/>
    <s v="6"/>
    <n v="101010"/>
    <s v="2401059938"/>
    <s v="2000818495"/>
    <s v=""/>
    <s v="6"/>
    <s v="10410023"/>
    <s v="57"/>
    <s v="Pagos"/>
    <s v="0250"/>
    <s v="231020100101"/>
    <s v="09"/>
    <s v="9999"/>
    <x v="20"/>
    <d v="2022-06-30T00:00:00"/>
    <s v=""/>
    <s v=""/>
    <s v="7208030302"/>
    <s v="Sueldo Básico"/>
    <x v="0"/>
    <s v="ES90220104"/>
  </r>
  <r>
    <s v="2401099234"/>
    <s v="2"/>
    <s v="MEN022022-8-1"/>
    <d v="2022-08-31T00:00:00"/>
    <s v="8"/>
    <n v="1038180"/>
    <s v="2401099234"/>
    <s v="2000829963"/>
    <s v=""/>
    <s v="1"/>
    <s v="10410023"/>
    <s v="57"/>
    <s v="Pagos"/>
    <s v="0250"/>
    <s v="231020100101"/>
    <s v="09"/>
    <s v="9999"/>
    <x v="20"/>
    <d v="2022-08-31T00:00:00"/>
    <s v=""/>
    <s v=""/>
    <s v="7208030300"/>
    <s v="Sueldo Básico"/>
    <x v="0"/>
    <s v="ES90220104"/>
  </r>
  <r>
    <s v="2401099234"/>
    <s v="3"/>
    <s v="MEN022022-8-1"/>
    <d v="2022-08-31T00:00:00"/>
    <s v="8"/>
    <n v="1038180"/>
    <s v="2401099234"/>
    <s v="2000829963"/>
    <s v=""/>
    <s v="1"/>
    <s v="10410023"/>
    <s v="57"/>
    <s v="Pagos"/>
    <s v="0250"/>
    <s v="231020100101"/>
    <s v="09"/>
    <s v="9999"/>
    <x v="20"/>
    <d v="2022-08-31T00:00:00"/>
    <s v=""/>
    <s v=""/>
    <s v="7208030302"/>
    <s v="Sueldo Básico"/>
    <x v="0"/>
    <s v="ES90220104"/>
  </r>
  <r>
    <s v="2401010787"/>
    <s v="7"/>
    <s v="MEN022022-3-2"/>
    <d v="2022-03-31T00:00:00"/>
    <s v="3"/>
    <n v="232126"/>
    <s v="2401010787"/>
    <s v="2000760591"/>
    <s v=""/>
    <s v="3"/>
    <s v="10410023"/>
    <s v="57"/>
    <s v="Pagos"/>
    <s v="0250"/>
    <s v="231020100106"/>
    <s v="09"/>
    <s v="9999"/>
    <x v="20"/>
    <d v="2022-03-31T00:00:00"/>
    <s v=""/>
    <s v=""/>
    <s v="7208030304"/>
    <s v="Prima De Servicio"/>
    <x v="0"/>
    <s v="ES90220104"/>
  </r>
  <r>
    <s v="2401090776"/>
    <s v="3"/>
    <s v="MEN022022-7-3"/>
    <d v="2022-07-31T00:00:00"/>
    <s v="7"/>
    <n v="16854"/>
    <s v="2401090776"/>
    <s v="2000818495"/>
    <s v=""/>
    <s v="5"/>
    <s v="10410023"/>
    <s v="57"/>
    <s v="Pagos"/>
    <s v="0250"/>
    <s v="231020100106"/>
    <s v="09"/>
    <s v="9999"/>
    <x v="20"/>
    <d v="2022-07-31T00:00:00"/>
    <s v=""/>
    <s v=""/>
    <s v="7208030304"/>
    <s v="Prima De Servicio"/>
    <x v="0"/>
    <s v="ES90220104"/>
  </r>
  <r>
    <s v="2401010787"/>
    <s v="5"/>
    <s v="MEN022022-3-2"/>
    <d v="2022-03-31T00:00:00"/>
    <s v="3"/>
    <n v="81146"/>
    <s v="2401010787"/>
    <s v="2000760591"/>
    <s v=""/>
    <s v="10"/>
    <s v="10410023"/>
    <s v="57"/>
    <s v="Pagos"/>
    <s v="0250"/>
    <s v="231020100107"/>
    <s v="09"/>
    <s v="9999"/>
    <x v="20"/>
    <d v="2022-03-31T00:00:00"/>
    <s v=""/>
    <s v=""/>
    <s v="7208030308"/>
    <s v="Bonificación Por Ser"/>
    <x v="0"/>
    <s v="ES90220104"/>
  </r>
  <r>
    <s v="2401090776"/>
    <s v="5"/>
    <s v="MEN022022-7-3"/>
    <d v="2022-07-31T00:00:00"/>
    <s v="7"/>
    <n v="5892"/>
    <s v="2401090776"/>
    <s v="2000818495"/>
    <s v=""/>
    <s v="8"/>
    <s v="10410023"/>
    <s v="57"/>
    <s v="Pagos"/>
    <s v="0250"/>
    <s v="231020100107"/>
    <s v="09"/>
    <s v="9999"/>
    <x v="20"/>
    <d v="2022-07-31T00:00:00"/>
    <s v=""/>
    <s v=""/>
    <s v="7208030308"/>
    <s v="Bonificación Por Ser"/>
    <x v="0"/>
    <s v="ES90220104"/>
  </r>
  <r>
    <s v="2401010787"/>
    <s v="8"/>
    <s v="MEN022022-3-2"/>
    <d v="2022-03-31T00:00:00"/>
    <s v="3"/>
    <n v="233180"/>
    <s v="2401010787"/>
    <s v="2000760591"/>
    <s v=""/>
    <s v="5"/>
    <s v="10410023"/>
    <s v="57"/>
    <s v="Pagos"/>
    <s v="0250"/>
    <s v="23102010010801"/>
    <s v="09"/>
    <s v="9999"/>
    <x v="20"/>
    <d v="2022-03-31T00:00:00"/>
    <s v=""/>
    <s v=""/>
    <s v="7208030306"/>
    <s v="Prima De Navidad"/>
    <x v="0"/>
    <s v="ES90220104"/>
  </r>
  <r>
    <s v="2401090776"/>
    <s v="2"/>
    <s v="MEN022022-7-3"/>
    <d v="2022-07-31T00:00:00"/>
    <s v="7"/>
    <n v="16930"/>
    <s v="2401090776"/>
    <s v="2000818495"/>
    <s v=""/>
    <s v="4"/>
    <s v="10410023"/>
    <s v="57"/>
    <s v="Pagos"/>
    <s v="0250"/>
    <s v="23102010010801"/>
    <s v="09"/>
    <s v="9999"/>
    <x v="20"/>
    <d v="2022-07-31T00:00:00"/>
    <s v=""/>
    <s v=""/>
    <s v="7208030306"/>
    <s v="Prima De Navidad"/>
    <x v="0"/>
    <s v="ES90220104"/>
  </r>
  <r>
    <s v="2401010787"/>
    <s v="1"/>
    <s v="MEN022022-3-2"/>
    <d v="2022-03-31T00:00:00"/>
    <s v="3"/>
    <n v="77816"/>
    <s v="2401010787"/>
    <s v="2000760591"/>
    <s v=""/>
    <s v="6"/>
    <s v="10410023"/>
    <s v="57"/>
    <s v="Pagos"/>
    <s v="0250"/>
    <s v="23102010010802"/>
    <s v="09"/>
    <s v="9999"/>
    <x v="20"/>
    <d v="2022-03-31T00:00:00"/>
    <s v=""/>
    <s v=""/>
    <s v="7208030305"/>
    <s v="Prima De Vacaciones"/>
    <x v="0"/>
    <s v="ES90220104"/>
  </r>
  <r>
    <s v="2401090776"/>
    <s v="7"/>
    <s v="MEN022022-7-3"/>
    <d v="2022-07-31T00:00:00"/>
    <s v="7"/>
    <n v="5650"/>
    <s v="2401090776"/>
    <s v="2000818495"/>
    <s v=""/>
    <s v="1"/>
    <s v="10410023"/>
    <s v="57"/>
    <s v="Pagos"/>
    <s v="0250"/>
    <s v="23102010010802"/>
    <s v="09"/>
    <s v="9999"/>
    <x v="20"/>
    <d v="2022-07-31T00:00:00"/>
    <s v=""/>
    <s v=""/>
    <s v="7208030305"/>
    <s v="Prima De Vacaciones"/>
    <x v="0"/>
    <s v="ES90220104"/>
  </r>
  <r>
    <s v="3400169525"/>
    <s v="159"/>
    <s v="AUTOMN2022-1-1"/>
    <d v="2022-01-31T00:00:00"/>
    <s v="1"/>
    <n v="333900"/>
    <s v="3400169525"/>
    <s v="2000774890"/>
    <s v=""/>
    <s v="159"/>
    <s v="10410023"/>
    <s v="57"/>
    <s v="Pagos"/>
    <s v="0250"/>
    <s v="2310202001"/>
    <s v="09"/>
    <s v="9999"/>
    <x v="20"/>
    <d v="2022-01-31T00:00:00"/>
    <s v=""/>
    <s v=""/>
    <s v="7208050307"/>
    <s v="Aportes A La Segurid"/>
    <x v="0"/>
    <s v="ES90220104"/>
  </r>
  <r>
    <s v="3400183127"/>
    <s v="94"/>
    <s v="AUTOMN2022-2-1"/>
    <d v="2022-02-28T00:00:00"/>
    <s v="2"/>
    <n v="12000"/>
    <s v="3400183127"/>
    <s v="2000783544"/>
    <s v=""/>
    <s v="183"/>
    <s v="10410023"/>
    <s v="57"/>
    <s v="Pagos"/>
    <s v="0250"/>
    <s v="2310202001"/>
    <s v="09"/>
    <s v="9999"/>
    <x v="20"/>
    <d v="2022-02-28T00:00:00"/>
    <s v=""/>
    <s v=""/>
    <s v="7208050307"/>
    <s v="Aportes A La Segurid"/>
    <x v="0"/>
    <s v="ES90220104"/>
  </r>
  <r>
    <s v="3400169507"/>
    <s v="181"/>
    <s v="AUTOMN2022-1-1"/>
    <d v="2022-01-31T00:00:00"/>
    <s v="1"/>
    <n v="236504"/>
    <s v="3400169507"/>
    <s v="2000774872"/>
    <s v=""/>
    <s v="183"/>
    <s v="10410023"/>
    <s v="57"/>
    <s v="Pagos"/>
    <s v="0250"/>
    <s v="2310202002"/>
    <s v="09"/>
    <s v="9999"/>
    <x v="20"/>
    <d v="2022-01-31T00:00:00"/>
    <s v=""/>
    <s v=""/>
    <s v="7208050306"/>
    <s v="Aportes A La Segurid"/>
    <x v="0"/>
    <s v="ES90220104"/>
  </r>
  <r>
    <s v="3400183107"/>
    <s v="114"/>
    <s v="AUTOMN2022-2-1"/>
    <d v="2022-02-28T00:00:00"/>
    <s v="2"/>
    <n v="8500"/>
    <s v="3400183107"/>
    <s v="2000783524"/>
    <s v=""/>
    <s v="204"/>
    <s v="10410023"/>
    <s v="57"/>
    <s v="Pagos"/>
    <s v="0250"/>
    <s v="2310202002"/>
    <s v="09"/>
    <s v="9999"/>
    <x v="20"/>
    <d v="2022-02-28T00:00:00"/>
    <s v=""/>
    <s v=""/>
    <s v="7208050306"/>
    <s v="Aportes A La Segurid"/>
    <x v="0"/>
    <s v="ES90220104"/>
  </r>
  <r>
    <s v="3400193099"/>
    <s v="258"/>
    <s v="AUTOMN2022-8-1"/>
    <d v="2022-08-31T00:00:00"/>
    <s v="8"/>
    <n v="176494"/>
    <s v="3400193099"/>
    <s v="2000845892"/>
    <s v=""/>
    <s v="244"/>
    <s v="10410023"/>
    <s v="57"/>
    <s v="Pagos"/>
    <s v="0250"/>
    <s v="2310202002"/>
    <s v="09"/>
    <s v="9999"/>
    <x v="20"/>
    <d v="2022-08-31T00:00:00"/>
    <s v=""/>
    <s v=""/>
    <s v="7208050306"/>
    <s v="Aportes A La Segurid"/>
    <x v="0"/>
    <s v="ES90220104"/>
  </r>
  <r>
    <s v="2401010787"/>
    <s v="2"/>
    <s v="MEN022022-3-2"/>
    <d v="2022-03-31T00:00:00"/>
    <s v="3"/>
    <n v="233974"/>
    <s v="2401010787"/>
    <s v="2000760591"/>
    <s v=""/>
    <s v="7"/>
    <s v="10410023"/>
    <s v="57"/>
    <s v="Pagos"/>
    <s v="0250"/>
    <s v="2310202003"/>
    <s v="09"/>
    <s v="9999"/>
    <x v="20"/>
    <d v="2022-03-31T00:00:00"/>
    <s v=""/>
    <s v=""/>
    <s v="7208030311"/>
    <s v="Aportes De Cesantías"/>
    <x v="0"/>
    <s v="ES90220104"/>
  </r>
  <r>
    <s v="2401010787"/>
    <s v="3"/>
    <s v="MEN022022-3-2"/>
    <d v="2022-03-31T00:00:00"/>
    <s v="3"/>
    <n v="1146"/>
    <s v="2401010787"/>
    <s v="2000760591"/>
    <s v=""/>
    <s v="8"/>
    <s v="10410023"/>
    <s v="57"/>
    <s v="Pagos"/>
    <s v="0250"/>
    <s v="2310202003"/>
    <s v="09"/>
    <s v="9999"/>
    <x v="20"/>
    <d v="2022-03-31T00:00:00"/>
    <s v=""/>
    <s v=""/>
    <s v="7208030313"/>
    <s v="Aportes De Cesantías"/>
    <x v="0"/>
    <s v="ES90220104"/>
  </r>
  <r>
    <s v="2401090776"/>
    <s v="1"/>
    <s v="MEN022022-7-3"/>
    <d v="2022-07-31T00:00:00"/>
    <s v="7"/>
    <n v="16989"/>
    <s v="2401090776"/>
    <s v="2000818495"/>
    <s v=""/>
    <s v="3"/>
    <s v="10410023"/>
    <s v="57"/>
    <s v="Pagos"/>
    <s v="0250"/>
    <s v="2310202003"/>
    <s v="09"/>
    <s v="9999"/>
    <x v="20"/>
    <d v="2022-07-31T00:00:00"/>
    <s v=""/>
    <s v=""/>
    <s v="7208030311"/>
    <s v="Aportes De Cesantías"/>
    <x v="0"/>
    <s v="ES90220104"/>
  </r>
  <r>
    <s v="2401090776"/>
    <s v="4"/>
    <s v="MEN022022-7-3"/>
    <d v="2022-07-31T00:00:00"/>
    <s v="7"/>
    <n v="83"/>
    <s v="2401090776"/>
    <s v="2000818495"/>
    <s v=""/>
    <s v="7"/>
    <s v="10410023"/>
    <s v="57"/>
    <s v="Pagos"/>
    <s v="0250"/>
    <s v="2310202003"/>
    <s v="09"/>
    <s v="9999"/>
    <x v="20"/>
    <d v="2022-07-31T00:00:00"/>
    <s v=""/>
    <s v=""/>
    <s v="7208030313"/>
    <s v="Aportes De Cesantías"/>
    <x v="0"/>
    <s v="ES90220104"/>
  </r>
  <r>
    <s v="3400169518"/>
    <s v="207"/>
    <s v="AUTOMN2022-1-1"/>
    <d v="2022-01-31T00:00:00"/>
    <s v="1"/>
    <n v="14600"/>
    <s v="3400169518"/>
    <s v="2000774883"/>
    <s v=""/>
    <s v="207"/>
    <s v="10410023"/>
    <s v="57"/>
    <s v="Pagos"/>
    <s v="0250"/>
    <s v="2310202005"/>
    <s v="09"/>
    <s v="9999"/>
    <x v="20"/>
    <d v="2022-01-31T00:00:00"/>
    <s v=""/>
    <s v=""/>
    <s v="7208050303"/>
    <s v="Aportes Generales Al"/>
    <x v="0"/>
    <s v="ES90220104"/>
  </r>
  <r>
    <s v="3400183120"/>
    <s v="136"/>
    <s v="AUTOMN2022-2-1"/>
    <d v="2022-02-28T00:00:00"/>
    <s v="2"/>
    <n v="600"/>
    <s v="3400183120"/>
    <s v="2000783537"/>
    <s v=""/>
    <s v="225"/>
    <s v="10410023"/>
    <s v="57"/>
    <s v="Pagos"/>
    <s v="0250"/>
    <s v="2310202005"/>
    <s v="09"/>
    <s v="9999"/>
    <x v="20"/>
    <d v="2022-02-28T00:00:00"/>
    <s v=""/>
    <s v=""/>
    <s v="7208050303"/>
    <s v="Aportes Generales Al"/>
    <x v="0"/>
    <s v="ES90220104"/>
  </r>
  <r>
    <s v="3400193110"/>
    <s v="309"/>
    <s v="AUTOMN2022-8-1"/>
    <d v="2022-08-31T00:00:00"/>
    <s v="8"/>
    <n v="10850"/>
    <s v="3400193110"/>
    <s v="2000845665"/>
    <s v=""/>
    <s v="264"/>
    <s v="10410023"/>
    <s v="57"/>
    <s v="Pagos"/>
    <s v="0250"/>
    <s v="2310202005"/>
    <s v="09"/>
    <s v="9999"/>
    <x v="20"/>
    <d v="2022-08-31T00:00:00"/>
    <s v=""/>
    <s v=""/>
    <s v="7208050303"/>
    <s v="Aportes Generales Al"/>
    <x v="0"/>
    <s v="ES90220104"/>
  </r>
  <r>
    <s v="3400169522"/>
    <s v="207"/>
    <s v="AUTOMN2022-1-1"/>
    <d v="2022-01-31T00:00:00"/>
    <s v="1"/>
    <n v="83500"/>
    <s v="3400169522"/>
    <s v="2000774887"/>
    <s v=""/>
    <s v="207"/>
    <s v="10410023"/>
    <s v="57"/>
    <s v="Pagos"/>
    <s v="0250"/>
    <s v="2310202006"/>
    <s v="09"/>
    <s v="9999"/>
    <x v="20"/>
    <d v="2022-01-31T00:00:00"/>
    <s v=""/>
    <s v=""/>
    <s v="7208060102"/>
    <s v="Aportes Al Icbf"/>
    <x v="0"/>
    <s v="ES90220104"/>
  </r>
  <r>
    <s v="3400183124"/>
    <s v="136"/>
    <s v="AUTOMN2022-2-1"/>
    <d v="2022-02-28T00:00:00"/>
    <s v="2"/>
    <n v="3000"/>
    <s v="3400183124"/>
    <s v="2000783541"/>
    <s v=""/>
    <s v="225"/>
    <s v="10410023"/>
    <s v="57"/>
    <s v="Pagos"/>
    <s v="0250"/>
    <s v="2310202006"/>
    <s v="09"/>
    <s v="9999"/>
    <x v="20"/>
    <d v="2022-02-28T00:00:00"/>
    <s v=""/>
    <s v=""/>
    <s v="7208060102"/>
    <s v="Aportes Al Icbf"/>
    <x v="0"/>
    <s v="ES90220104"/>
  </r>
  <r>
    <s v="3400193114"/>
    <s v="311"/>
    <s v="AUTOMN2022-8-1"/>
    <d v="2022-08-31T00:00:00"/>
    <s v="8"/>
    <n v="62300"/>
    <s v="3400193114"/>
    <s v="2000845670"/>
    <s v=""/>
    <s v="264"/>
    <s v="10410023"/>
    <s v="57"/>
    <s v="Pagos"/>
    <s v="0250"/>
    <s v="2310202006"/>
    <s v="09"/>
    <s v="9999"/>
    <x v="20"/>
    <d v="2022-08-31T00:00:00"/>
    <s v=""/>
    <s v=""/>
    <s v="7208060102"/>
    <s v="Aportes Al Icbf"/>
    <x v="0"/>
    <s v="ES90220104"/>
  </r>
  <r>
    <s v="2401010787"/>
    <s v="4"/>
    <s v="MEN022022-3-2"/>
    <d v="2022-03-31T00:00:00"/>
    <s v="3"/>
    <n v="232916"/>
    <s v="2401010787"/>
    <s v="2000760591"/>
    <s v=""/>
    <s v="9"/>
    <s v="10410023"/>
    <s v="57"/>
    <s v="Pagos"/>
    <s v="0250"/>
    <s v="231020300101"/>
    <s v="09"/>
    <s v="9999"/>
    <x v="20"/>
    <d v="2022-03-31T00:00:00"/>
    <s v=""/>
    <s v=""/>
    <s v="7208030307"/>
    <s v="Vacaciones"/>
    <x v="0"/>
    <s v="ES90220104"/>
  </r>
  <r>
    <s v="2401090776"/>
    <s v="8"/>
    <s v="MEN022022-7-3"/>
    <d v="2022-07-31T00:00:00"/>
    <s v="7"/>
    <n v="16912"/>
    <s v="2401090776"/>
    <s v="2000818495"/>
    <s v=""/>
    <s v="2"/>
    <s v="10410023"/>
    <s v="57"/>
    <s v="Pagos"/>
    <s v="0250"/>
    <s v="231020300101"/>
    <s v="09"/>
    <s v="9999"/>
    <x v="20"/>
    <d v="2022-07-31T00:00:00"/>
    <s v=""/>
    <s v=""/>
    <s v="7208030307"/>
    <s v="Vacaciones"/>
    <x v="0"/>
    <s v="ES90220104"/>
  </r>
  <r>
    <s v="2400951438"/>
    <s v="2"/>
    <s v="MEN022021-10-1"/>
    <d v="2021-10-31T00:00:00"/>
    <s v="10"/>
    <n v="2649720"/>
    <s v="2400951438"/>
    <s v="2000725048"/>
    <s v=""/>
    <s v="1"/>
    <s v="10410023"/>
    <s v="57"/>
    <s v="Pagos"/>
    <s v="0250"/>
    <s v="23140101"/>
    <s v="09"/>
    <s v="9999"/>
    <x v="20"/>
    <d v="2021-10-31T00:00:00"/>
    <s v=""/>
    <s v=""/>
    <s v="7208030300"/>
    <s v="INVERSIONES"/>
    <x v="1"/>
    <s v="ES90220104"/>
  </r>
  <r>
    <s v="2400951438"/>
    <s v="3"/>
    <s v="MEN022021-10-1"/>
    <d v="2021-10-31T00:00:00"/>
    <s v="10"/>
    <n v="2649720"/>
    <s v="2400951438"/>
    <s v="2000725048"/>
    <s v=""/>
    <s v="1"/>
    <s v="10410023"/>
    <s v="57"/>
    <s v="Pagos"/>
    <s v="0250"/>
    <s v="23140101"/>
    <s v="09"/>
    <s v="9999"/>
    <x v="20"/>
    <d v="2021-10-31T00:00:00"/>
    <s v=""/>
    <s v=""/>
    <s v="7208030302"/>
    <s v="INVERSIONES"/>
    <x v="1"/>
    <s v="ES90220104"/>
  </r>
  <r>
    <s v="3400164155"/>
    <s v="352"/>
    <s v="AUTOMN2021-10-1"/>
    <d v="2021-10-31T00:00:00"/>
    <s v="10"/>
    <n v="450459"/>
    <s v="3400164155"/>
    <s v="2000753058"/>
    <s v=""/>
    <s v="241"/>
    <s v="10410023"/>
    <s v="57"/>
    <s v="Pagos"/>
    <s v="0250"/>
    <s v="23140101"/>
    <s v="09"/>
    <s v="9999"/>
    <x v="20"/>
    <d v="2021-10-31T00:00:00"/>
    <s v=""/>
    <s v=""/>
    <s v="7208050306"/>
    <s v="INVERSIONES"/>
    <x v="1"/>
    <s v="ES90220104"/>
  </r>
  <r>
    <s v="3400164169"/>
    <s v="2"/>
    <s v="AUTOMN2021-10-1"/>
    <d v="2021-10-31T00:00:00"/>
    <s v="10"/>
    <n v="27718"/>
    <s v="3400164169"/>
    <s v="2000753072"/>
    <s v=""/>
    <s v="263"/>
    <s v="10410023"/>
    <s v="57"/>
    <s v="Pagos"/>
    <s v="0250"/>
    <s v="23140101"/>
    <s v="09"/>
    <s v="9999"/>
    <x v="20"/>
    <d v="2021-10-31T00:00:00"/>
    <s v=""/>
    <s v=""/>
    <s v="7208050303"/>
    <s v="INVERSIONES"/>
    <x v="1"/>
    <s v="ES90220104"/>
  </r>
  <r>
    <s v="3400164173"/>
    <s v="2"/>
    <s v="AUTOMN2021-10-1"/>
    <d v="2021-10-31T00:00:00"/>
    <s v="10"/>
    <n v="159041"/>
    <s v="3400164173"/>
    <s v="2000753077"/>
    <s v=""/>
    <s v="263"/>
    <s v="10410023"/>
    <s v="57"/>
    <s v="Pagos"/>
    <s v="0250"/>
    <s v="23140101"/>
    <s v="09"/>
    <s v="9999"/>
    <x v="20"/>
    <d v="2021-10-31T00:00:00"/>
    <s v=""/>
    <s v=""/>
    <s v="7208060102"/>
    <s v="INVERSIONES"/>
    <x v="1"/>
    <s v="ES90220104"/>
  </r>
  <r>
    <s v="3400164176"/>
    <s v="272"/>
    <s v="AUTOMN2021-10-1"/>
    <d v="2021-10-31T00:00:00"/>
    <s v="10"/>
    <n v="635945"/>
    <s v="3400164176"/>
    <s v="2000753080"/>
    <s v=""/>
    <s v="208"/>
    <s v="10410023"/>
    <s v="57"/>
    <s v="Pagos"/>
    <s v="0250"/>
    <s v="23140101"/>
    <s v="09"/>
    <s v="9999"/>
    <x v="20"/>
    <d v="2021-10-31T00:00:00"/>
    <s v=""/>
    <s v=""/>
    <s v="7208050307"/>
    <s v="INVERSIONES"/>
    <x v="1"/>
    <s v="ES90220104"/>
  </r>
  <r>
    <s v="2400960978"/>
    <s v="1"/>
    <s v="MEN022021-11-1"/>
    <d v="2021-11-30T00:00:00"/>
    <s v="11"/>
    <n v="2649720"/>
    <s v="2400960978"/>
    <s v="2000725048"/>
    <s v=""/>
    <s v="1"/>
    <s v="10410023"/>
    <s v="57"/>
    <s v="Pagos"/>
    <s v="0250"/>
    <s v="23140101"/>
    <s v="09"/>
    <s v="9999"/>
    <x v="20"/>
    <d v="2021-11-30T00:00:00"/>
    <s v=""/>
    <s v=""/>
    <s v="7208030300"/>
    <s v="INVERSIONES"/>
    <x v="1"/>
    <s v="ES90220104"/>
  </r>
  <r>
    <s v="2400960978"/>
    <s v="3"/>
    <s v="MEN022021-11-1"/>
    <d v="2021-11-30T00:00:00"/>
    <s v="11"/>
    <n v="2649720"/>
    <s v="2400960978"/>
    <s v="2000725048"/>
    <s v=""/>
    <s v="1"/>
    <s v="10410023"/>
    <s v="57"/>
    <s v="Pagos"/>
    <s v="0250"/>
    <s v="23140101"/>
    <s v="09"/>
    <s v="9999"/>
    <x v="20"/>
    <d v="2021-11-30T00:00:00"/>
    <s v=""/>
    <s v=""/>
    <s v="7208030302"/>
    <s v="INVERSIONES"/>
    <x v="1"/>
    <s v="ES90220104"/>
  </r>
  <r>
    <s v="3400165941"/>
    <s v="238"/>
    <s v="AUTOMN2021-11-1"/>
    <d v="2021-11-30T00:00:00"/>
    <s v="11"/>
    <n v="450459"/>
    <s v="3400165941"/>
    <s v="2000760089"/>
    <s v=""/>
    <s v="238"/>
    <s v="10410023"/>
    <s v="57"/>
    <s v="Pagos"/>
    <s v="0250"/>
    <s v="23140101"/>
    <s v="09"/>
    <s v="9999"/>
    <x v="20"/>
    <d v="2021-11-30T00:00:00"/>
    <s v=""/>
    <s v=""/>
    <s v="7208050306"/>
    <s v="INVERSIONES"/>
    <x v="1"/>
    <s v="ES90220104"/>
  </r>
  <r>
    <s v="3400165955"/>
    <s v="265"/>
    <s v="AUTOMN2021-11-1"/>
    <d v="2021-11-30T00:00:00"/>
    <s v="11"/>
    <n v="27718"/>
    <s v="3400165955"/>
    <s v="2000759937"/>
    <s v=""/>
    <s v="265"/>
    <s v="10410023"/>
    <s v="57"/>
    <s v="Pagos"/>
    <s v="0250"/>
    <s v="23140101"/>
    <s v="09"/>
    <s v="9999"/>
    <x v="20"/>
    <d v="2021-11-30T00:00:00"/>
    <s v=""/>
    <s v=""/>
    <s v="7208050303"/>
    <s v="INVERSIONES"/>
    <x v="1"/>
    <s v="ES90220104"/>
  </r>
  <r>
    <s v="3400165959"/>
    <s v="265"/>
    <s v="AUTOMN2021-11-1"/>
    <d v="2021-11-30T00:00:00"/>
    <s v="11"/>
    <n v="159041"/>
    <s v="3400165959"/>
    <s v="2000759941"/>
    <s v=""/>
    <s v="265"/>
    <s v="10410023"/>
    <s v="57"/>
    <s v="Pagos"/>
    <s v="0250"/>
    <s v="23140101"/>
    <s v="09"/>
    <s v="9999"/>
    <x v="20"/>
    <d v="2021-11-30T00:00:00"/>
    <s v=""/>
    <s v=""/>
    <s v="7208060102"/>
    <s v="INVERSIONES"/>
    <x v="1"/>
    <s v="ES90220104"/>
  </r>
  <r>
    <s v="3400165962"/>
    <s v="211"/>
    <s v="AUTOMN2021-11-1"/>
    <d v="2021-11-30T00:00:00"/>
    <s v="11"/>
    <n v="635945"/>
    <s v="3400165962"/>
    <s v="2000759945"/>
    <s v=""/>
    <s v="211"/>
    <s v="10410023"/>
    <s v="57"/>
    <s v="Pagos"/>
    <s v="0250"/>
    <s v="23140101"/>
    <s v="09"/>
    <s v="9999"/>
    <x v="20"/>
    <d v="2021-11-30T00:00:00"/>
    <s v=""/>
    <s v=""/>
    <s v="7208050307"/>
    <s v="INVERSIONES"/>
    <x v="1"/>
    <s v="ES90220104"/>
  </r>
  <r>
    <s v="2400987115"/>
    <s v="1"/>
    <s v="MEN022021-12-1"/>
    <d v="2021-12-31T00:00:00"/>
    <s v="12"/>
    <n v="1324860"/>
    <s v="2400987115"/>
    <s v="2000725048"/>
    <s v=""/>
    <s v="1"/>
    <s v="10410023"/>
    <s v="57"/>
    <s v="Pagos"/>
    <s v="0250"/>
    <s v="23140101"/>
    <s v="09"/>
    <s v="9999"/>
    <x v="20"/>
    <d v="2021-12-31T00:00:00"/>
    <s v=""/>
    <s v=""/>
    <s v="7208030300"/>
    <s v="INVERSIONES"/>
    <x v="1"/>
    <s v="ES90220104"/>
  </r>
  <r>
    <s v="2400987115"/>
    <s v="3"/>
    <s v="MEN022021-12-1"/>
    <d v="2021-12-31T00:00:00"/>
    <s v="12"/>
    <n v="1324860"/>
    <s v="2400987115"/>
    <s v="2000725048"/>
    <s v=""/>
    <s v="1"/>
    <s v="10410023"/>
    <s v="57"/>
    <s v="Pagos"/>
    <s v="0250"/>
    <s v="23140101"/>
    <s v="09"/>
    <s v="9999"/>
    <x v="20"/>
    <d v="2021-12-31T00:00:00"/>
    <s v=""/>
    <s v=""/>
    <s v="7208030302"/>
    <s v="INVERSIONES"/>
    <x v="1"/>
    <s v="ES90220104"/>
  </r>
  <r>
    <s v="2400994280"/>
    <s v="1"/>
    <s v="MEN022021-12-3"/>
    <d v="2021-12-31T00:00:00"/>
    <s v="12"/>
    <n v="1134462"/>
    <s v="2400994280"/>
    <s v="2000725048"/>
    <s v=""/>
    <s v="4"/>
    <s v="10410023"/>
    <s v="57"/>
    <s v="Pagos"/>
    <s v="0250"/>
    <s v="23140101"/>
    <s v="09"/>
    <s v="9999"/>
    <x v="20"/>
    <d v="2021-12-31T00:00:00"/>
    <s v=""/>
    <s v=""/>
    <s v="7208030306"/>
    <s v="INVERSIONES"/>
    <x v="1"/>
    <s v="ES90220104"/>
  </r>
  <r>
    <s v="2400994280"/>
    <s v="2"/>
    <s v="MEN022021-12-3"/>
    <d v="2021-12-31T00:00:00"/>
    <s v="12"/>
    <n v="1128288"/>
    <s v="2400994280"/>
    <s v="2000725048"/>
    <s v=""/>
    <s v="5"/>
    <s v="10410023"/>
    <s v="57"/>
    <s v="Pagos"/>
    <s v="0250"/>
    <s v="23140101"/>
    <s v="09"/>
    <s v="9999"/>
    <x v="20"/>
    <d v="2021-12-31T00:00:00"/>
    <s v=""/>
    <s v=""/>
    <s v="7208030307"/>
    <s v="INVERSIONES"/>
    <x v="1"/>
    <s v="ES90220104"/>
  </r>
  <r>
    <s v="2400994280"/>
    <s v="3"/>
    <s v="MEN022021-12-3"/>
    <d v="2021-12-31T00:00:00"/>
    <s v="12"/>
    <n v="386416"/>
    <s v="2400994280"/>
    <s v="2000725048"/>
    <s v=""/>
    <s v="6"/>
    <s v="10410023"/>
    <s v="57"/>
    <s v="Pagos"/>
    <s v="0250"/>
    <s v="23140101"/>
    <s v="09"/>
    <s v="9999"/>
    <x v="20"/>
    <d v="2021-12-31T00:00:00"/>
    <s v=""/>
    <s v=""/>
    <s v="7208030308"/>
    <s v="INVERSIONES"/>
    <x v="1"/>
    <s v="ES90220104"/>
  </r>
  <r>
    <s v="2400994280"/>
    <s v="4"/>
    <s v="MEN022021-12-3"/>
    <d v="2021-12-31T00:00:00"/>
    <s v="12"/>
    <n v="1152843"/>
    <s v="2400994280"/>
    <s v="2000725048"/>
    <s v=""/>
    <s v="7"/>
    <s v="10410023"/>
    <s v="57"/>
    <s v="Pagos"/>
    <s v="0250"/>
    <s v="23140101"/>
    <s v="09"/>
    <s v="9999"/>
    <x v="20"/>
    <d v="2021-12-31T00:00:00"/>
    <s v=""/>
    <s v=""/>
    <s v="7208030311"/>
    <s v="INVERSIONES"/>
    <x v="1"/>
    <s v="ES90220104"/>
  </r>
  <r>
    <s v="2400994280"/>
    <s v="5"/>
    <s v="MEN022021-12-3"/>
    <d v="2021-12-31T00:00:00"/>
    <s v="12"/>
    <n v="26899"/>
    <s v="2400994280"/>
    <s v="2000725048"/>
    <s v=""/>
    <s v="8"/>
    <s v="10410023"/>
    <s v="57"/>
    <s v="Pagos"/>
    <s v="0250"/>
    <s v="23140101"/>
    <s v="09"/>
    <s v="9999"/>
    <x v="20"/>
    <d v="2021-12-31T00:00:00"/>
    <s v=""/>
    <s v=""/>
    <s v="7208030313"/>
    <s v="INVERSIONES"/>
    <x v="1"/>
    <s v="ES90220104"/>
  </r>
  <r>
    <s v="2400994280"/>
    <s v="7"/>
    <s v="MEN022021-12-3"/>
    <d v="2021-12-31T00:00:00"/>
    <s v="12"/>
    <n v="1110310"/>
    <s v="2400994280"/>
    <s v="2000725048"/>
    <s v=""/>
    <s v="2"/>
    <s v="10410023"/>
    <s v="57"/>
    <s v="Pagos"/>
    <s v="0250"/>
    <s v="23140101"/>
    <s v="09"/>
    <s v="9999"/>
    <x v="20"/>
    <d v="2021-12-31T00:00:00"/>
    <s v=""/>
    <s v=""/>
    <s v="7208030304"/>
    <s v="INVERSIONES"/>
    <x v="1"/>
    <s v="ES90220104"/>
  </r>
  <r>
    <s v="2400994280"/>
    <s v="8"/>
    <s v="MEN022021-12-3"/>
    <d v="2021-12-31T00:00:00"/>
    <s v="12"/>
    <n v="380142"/>
    <s v="2400994280"/>
    <s v="2000725048"/>
    <s v=""/>
    <s v="3"/>
    <s v="10410023"/>
    <s v="57"/>
    <s v="Pagos"/>
    <s v="0250"/>
    <s v="23140101"/>
    <s v="09"/>
    <s v="9999"/>
    <x v="20"/>
    <d v="2021-12-31T00:00:00"/>
    <s v=""/>
    <s v=""/>
    <s v="7208030305"/>
    <s v="INVERSIONES"/>
    <x v="1"/>
    <s v="ES90220104"/>
  </r>
  <r>
    <s v="4800412485"/>
    <s v="77"/>
    <s v="AUTOMN2021-12-1"/>
    <d v="2021-12-31T00:00:00"/>
    <s v="12"/>
    <n v="317982"/>
    <s v="4800412485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4800412485"/>
    <s v="78"/>
    <s v="AUTOMN2021-12-1"/>
    <d v="2021-12-31T00:00:00"/>
    <s v="12"/>
    <n v="79519"/>
    <s v="4800412485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4800412485"/>
    <s v="79"/>
    <s v="AUTOMN2021-12-1"/>
    <d v="2021-12-31T00:00:00"/>
    <s v="12"/>
    <n v="225262"/>
    <s v="4800412485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4800412485"/>
    <s v="80"/>
    <s v="AUTOMN2021-12-1"/>
    <d v="2021-12-31T00:00:00"/>
    <s v="12"/>
    <n v="13863"/>
    <s v="4800412485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9900196109"/>
    <s v="77"/>
    <s v="AUTOMN2021-12-1"/>
    <d v="2021-12-31T00:00:00"/>
    <s v="12"/>
    <n v="-317982"/>
    <s v="9900196109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9900196109"/>
    <s v="78"/>
    <s v="AUTOMN2021-12-1"/>
    <d v="2021-12-31T00:00:00"/>
    <s v="12"/>
    <n v="-79519"/>
    <s v="9900196109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9900196109"/>
    <s v="79"/>
    <s v="AUTOMN2021-12-1"/>
    <d v="2021-12-31T00:00:00"/>
    <s v="12"/>
    <n v="-225262"/>
    <s v="9900196109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9900196109"/>
    <s v="80"/>
    <s v="AUTOMN2021-12-1"/>
    <d v="2021-12-31T00:00:00"/>
    <s v="12"/>
    <n v="-13863"/>
    <s v="9900196109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4800412486"/>
    <s v="77"/>
    <s v="AUTOMN2021-12-1"/>
    <d v="2021-12-31T00:00:00"/>
    <s v="12"/>
    <n v="317982"/>
    <s v="4800412486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4800412486"/>
    <s v="78"/>
    <s v="AUTOMN2021-12-1"/>
    <d v="2021-12-31T00:00:00"/>
    <s v="12"/>
    <n v="79519"/>
    <s v="4800412486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4800412486"/>
    <s v="79"/>
    <s v="AUTOMN2021-12-1"/>
    <d v="2021-12-31T00:00:00"/>
    <s v="12"/>
    <n v="225262"/>
    <s v="4800412486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4800412486"/>
    <s v="80"/>
    <s v="AUTOMN2021-12-1"/>
    <d v="2021-12-31T00:00:00"/>
    <s v="12"/>
    <n v="13863"/>
    <s v="4800412486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9900196292"/>
    <s v="77"/>
    <s v="AUTOMN2021-12-1"/>
    <d v="2021-12-31T00:00:00"/>
    <s v="12"/>
    <n v="-317982"/>
    <s v="9900196292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9900196292"/>
    <s v="78"/>
    <s v="AUTOMN2021-12-1"/>
    <d v="2021-12-31T00:00:00"/>
    <s v="12"/>
    <n v="-79519"/>
    <s v="9900196292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9900196292"/>
    <s v="79"/>
    <s v="AUTOMN2021-12-1"/>
    <d v="2021-12-31T00:00:00"/>
    <s v="12"/>
    <n v="-225262"/>
    <s v="9900196292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9900196292"/>
    <s v="80"/>
    <s v="AUTOMN2021-12-1"/>
    <d v="2021-12-31T00:00:00"/>
    <s v="12"/>
    <n v="-13863"/>
    <s v="9900196292"/>
    <s v=""/>
    <s v=""/>
    <s v="0"/>
    <s v="10410023"/>
    <s v="66"/>
    <s v="Traslados de resultados"/>
    <s v="0100"/>
    <s v="23140101"/>
    <s v="09"/>
    <s v="9999"/>
    <x v="20"/>
    <d v="2021-12-31T00:00:00"/>
    <s v=""/>
    <s v=""/>
    <s v="9999999992"/>
    <s v="INVERSIONES"/>
    <x v="1"/>
    <s v="ES90220104"/>
  </r>
  <r>
    <s v="1300390666"/>
    <s v="1"/>
    <s v="122-37308"/>
    <d v="2022-05-26T00:00:00"/>
    <s v="5"/>
    <n v="596447"/>
    <s v="7100428299"/>
    <s v="2000791307"/>
    <s v="8600000182"/>
    <s v="1"/>
    <s v="10410023"/>
    <s v="57"/>
    <s v="Pagos"/>
    <s v="0250"/>
    <s v="2320202006"/>
    <s v="09"/>
    <s v="9999"/>
    <x v="20"/>
    <d v="2022-04-27T00:00:00"/>
    <s v="3002213"/>
    <s v="AGENCIA DE VIAJES Y TURISMO AVIATUR"/>
    <s v="5111190201"/>
    <s v="Servicios De Alojami"/>
    <x v="0"/>
    <s v="ES90220104"/>
  </r>
  <r>
    <s v="1300390666"/>
    <s v="2"/>
    <s v="122-37308"/>
    <d v="2022-05-26T00:00:00"/>
    <s v="5"/>
    <n v="29822"/>
    <s v="7100428299"/>
    <s v="2000791307"/>
    <s v="8600000182"/>
    <s v="1"/>
    <s v="10410023"/>
    <s v="57"/>
    <s v="Pagos"/>
    <s v="0250"/>
    <s v="2320202006"/>
    <s v="09"/>
    <s v="9999"/>
    <x v="20"/>
    <d v="2022-04-27T00:00:00"/>
    <s v="3002213"/>
    <s v="AGENCIA DE VIAJES Y TURISMO AVIATUR"/>
    <s v="1470660102"/>
    <s v="Servicios De Alojami"/>
    <x v="0"/>
    <s v="ES90220104"/>
  </r>
  <r>
    <s v="1300390666"/>
    <s v="3"/>
    <s v="122-37308"/>
    <d v="2022-05-26T00:00:00"/>
    <s v="5"/>
    <n v="31000"/>
    <s v="7100428299"/>
    <s v="2000791307"/>
    <s v="8600000182"/>
    <s v="1"/>
    <s v="10410023"/>
    <s v="57"/>
    <s v="Pagos"/>
    <s v="0250"/>
    <s v="2320202006"/>
    <s v="09"/>
    <s v="9999"/>
    <x v="20"/>
    <d v="2022-04-27T00:00:00"/>
    <s v="3002213"/>
    <s v="AGENCIA DE VIAJES Y TURISMO AVIATUR"/>
    <s v="5111110307"/>
    <s v="Servicios De Alojami"/>
    <x v="0"/>
    <s v="ES90220104"/>
  </r>
  <r>
    <s v="1300390666"/>
    <s v="4"/>
    <s v="122-37308"/>
    <d v="2022-05-26T00:00:00"/>
    <s v="5"/>
    <n v="31500"/>
    <s v="7100428299"/>
    <s v="2000791307"/>
    <s v="8600000182"/>
    <s v="1"/>
    <s v="10410023"/>
    <s v="57"/>
    <s v="Pagos"/>
    <s v="0250"/>
    <s v="2320202006"/>
    <s v="09"/>
    <s v="9999"/>
    <x v="20"/>
    <d v="2022-04-27T00:00:00"/>
    <s v="3002213"/>
    <s v="AGENCIA DE VIAJES Y TURISMO AVIATUR"/>
    <s v="5111190201"/>
    <s v="Servicios De Alojami"/>
    <x v="0"/>
    <s v="ES90220104"/>
  </r>
  <r>
    <s v="1300392279"/>
    <s v="1"/>
    <s v="120-46166"/>
    <d v="2022-05-26T00:00:00"/>
    <s v="5"/>
    <n v="419000"/>
    <s v="7100428299"/>
    <s v="2000794372"/>
    <s v="8600000182"/>
    <s v="1"/>
    <s v="10410023"/>
    <s v="57"/>
    <s v="Pagos"/>
    <s v="0250"/>
    <s v="2320202006"/>
    <s v="09"/>
    <s v="9999"/>
    <x v="20"/>
    <d v="2022-05-06T00:00:00"/>
    <s v="3002213"/>
    <s v="AGENCIA DE VIAJES Y TURISMO AVIATUR"/>
    <s v="5111190201"/>
    <s v="Servicios De Alojami"/>
    <x v="0"/>
    <s v="ES90220104"/>
  </r>
  <r>
    <s v="1300392279"/>
    <s v="2"/>
    <s v="120-46166"/>
    <d v="2022-05-26T00:00:00"/>
    <s v="5"/>
    <n v="20950"/>
    <s v="7100428299"/>
    <s v="2000794372"/>
    <s v="8600000182"/>
    <s v="1"/>
    <s v="10410023"/>
    <s v="57"/>
    <s v="Pagos"/>
    <s v="0250"/>
    <s v="2320202006"/>
    <s v="09"/>
    <s v="9999"/>
    <x v="20"/>
    <d v="2022-05-06T00:00:00"/>
    <s v="3002213"/>
    <s v="AGENCIA DE VIAJES Y TURISMO AVIATUR"/>
    <s v="1470660102"/>
    <s v="Servicios De Alojami"/>
    <x v="0"/>
    <s v="ES90220104"/>
  </r>
  <r>
    <s v="1300392279"/>
    <s v="3"/>
    <s v="120-46166"/>
    <d v="2022-05-26T00:00:00"/>
    <s v="5"/>
    <n v="14000"/>
    <s v="7100428299"/>
    <s v="2000794372"/>
    <s v="8600000182"/>
    <s v="1"/>
    <s v="10410023"/>
    <s v="57"/>
    <s v="Pagos"/>
    <s v="0250"/>
    <s v="2320202006"/>
    <s v="09"/>
    <s v="9999"/>
    <x v="20"/>
    <d v="2022-05-06T00:00:00"/>
    <s v="3002213"/>
    <s v="AGENCIA DE VIAJES Y TURISMO AVIATUR"/>
    <s v="5111110307"/>
    <s v="Servicios De Alojami"/>
    <x v="0"/>
    <s v="ES90220104"/>
  </r>
  <r>
    <s v="1300392279"/>
    <s v="4"/>
    <s v="120-46166"/>
    <d v="2022-05-26T00:00:00"/>
    <s v="5"/>
    <n v="700"/>
    <s v="7100428299"/>
    <s v="2000794372"/>
    <s v="8600000182"/>
    <s v="1"/>
    <s v="10410023"/>
    <s v="57"/>
    <s v="Pagos"/>
    <s v="0250"/>
    <s v="2320202006"/>
    <s v="09"/>
    <s v="9999"/>
    <x v="20"/>
    <d v="2022-05-06T00:00:00"/>
    <s v="3002213"/>
    <s v="AGENCIA DE VIAJES Y TURISMO AVIATUR"/>
    <s v="1470660102"/>
    <s v="Servicios De Alojami"/>
    <x v="0"/>
    <s v="ES90220104"/>
  </r>
  <r>
    <s v="1300392279"/>
    <s v="5"/>
    <s v="120-46166"/>
    <d v="2022-05-26T00:00:00"/>
    <s v="5"/>
    <n v="32100"/>
    <s v="7100428299"/>
    <s v="2000794372"/>
    <s v="8600000182"/>
    <s v="1"/>
    <s v="10410023"/>
    <s v="57"/>
    <s v="Pagos"/>
    <s v="0250"/>
    <s v="2320202006"/>
    <s v="09"/>
    <s v="9999"/>
    <x v="20"/>
    <d v="2022-05-06T00:00:00"/>
    <s v="3002213"/>
    <s v="AGENCIA DE VIAJES Y TURISMO AVIATUR"/>
    <s v="5111190201"/>
    <s v="Servicios De Alojami"/>
    <x v="0"/>
    <s v="ES90220104"/>
  </r>
  <r>
    <s v="1300392280"/>
    <s v="1"/>
    <s v="120-46167"/>
    <d v="2022-05-26T00:00:00"/>
    <s v="5"/>
    <n v="470000"/>
    <s v="7100428299"/>
    <s v="2000794374"/>
    <s v="8600000182"/>
    <s v="1"/>
    <s v="10410023"/>
    <s v="57"/>
    <s v="Pagos"/>
    <s v="0250"/>
    <s v="2320202006"/>
    <s v="09"/>
    <s v="9999"/>
    <x v="20"/>
    <d v="2022-05-06T00:00:00"/>
    <s v="3002213"/>
    <s v="AGENCIA DE VIAJES Y TURISMO AVIATUR"/>
    <s v="5111190201"/>
    <s v="Servicios De Alojami"/>
    <x v="0"/>
    <s v="ES90220104"/>
  </r>
  <r>
    <s v="1300392280"/>
    <s v="2"/>
    <s v="120-46167"/>
    <d v="2022-05-26T00:00:00"/>
    <s v="5"/>
    <n v="23500"/>
    <s v="7100428299"/>
    <s v="2000794374"/>
    <s v="8600000182"/>
    <s v="1"/>
    <s v="10410023"/>
    <s v="57"/>
    <s v="Pagos"/>
    <s v="0250"/>
    <s v="2320202006"/>
    <s v="09"/>
    <s v="9999"/>
    <x v="20"/>
    <d v="2022-05-06T00:00:00"/>
    <s v="3002213"/>
    <s v="AGENCIA DE VIAJES Y TURISMO AVIATUR"/>
    <s v="1470660102"/>
    <s v="Servicios De Alojami"/>
    <x v="0"/>
    <s v="ES90220104"/>
  </r>
  <r>
    <s v="1300392280"/>
    <s v="3"/>
    <s v="120-46167"/>
    <d v="2022-05-26T00:00:00"/>
    <s v="5"/>
    <n v="14000"/>
    <s v="7100428299"/>
    <s v="2000794374"/>
    <s v="8600000182"/>
    <s v="1"/>
    <s v="10410023"/>
    <s v="57"/>
    <s v="Pagos"/>
    <s v="0250"/>
    <s v="2320202006"/>
    <s v="09"/>
    <s v="9999"/>
    <x v="20"/>
    <d v="2022-05-06T00:00:00"/>
    <s v="3002213"/>
    <s v="AGENCIA DE VIAJES Y TURISMO AVIATUR"/>
    <s v="5111110307"/>
    <s v="Servicios De Alojami"/>
    <x v="0"/>
    <s v="ES90220104"/>
  </r>
  <r>
    <s v="1300392280"/>
    <s v="4"/>
    <s v="120-46167"/>
    <d v="2022-05-26T00:00:00"/>
    <s v="5"/>
    <n v="700"/>
    <s v="7100428299"/>
    <s v="2000794374"/>
    <s v="8600000182"/>
    <s v="1"/>
    <s v="10410023"/>
    <s v="57"/>
    <s v="Pagos"/>
    <s v="0250"/>
    <s v="2320202006"/>
    <s v="09"/>
    <s v="9999"/>
    <x v="20"/>
    <d v="2022-05-06T00:00:00"/>
    <s v="3002213"/>
    <s v="AGENCIA DE VIAJES Y TURISMO AVIATUR"/>
    <s v="1470660102"/>
    <s v="Servicios De Alojami"/>
    <x v="0"/>
    <s v="ES90220104"/>
  </r>
  <r>
    <s v="1300392280"/>
    <s v="5"/>
    <s v="120-46167"/>
    <d v="2022-05-26T00:00:00"/>
    <s v="5"/>
    <n v="32100"/>
    <s v="7100428299"/>
    <s v="2000794374"/>
    <s v="8600000182"/>
    <s v="1"/>
    <s v="10410023"/>
    <s v="57"/>
    <s v="Pagos"/>
    <s v="0250"/>
    <s v="2320202006"/>
    <s v="09"/>
    <s v="9999"/>
    <x v="20"/>
    <d v="2022-05-06T00:00:00"/>
    <s v="3002213"/>
    <s v="AGENCIA DE VIAJES Y TURISMO AVIATUR"/>
    <s v="5111190201"/>
    <s v="Servicios De Alojami"/>
    <x v="0"/>
    <s v="ES90220104"/>
  </r>
  <r>
    <s v="1400304311"/>
    <s v="1"/>
    <s v="7100421539"/>
    <d v="2022-05-02T00:00:00"/>
    <s v="5"/>
    <n v="460000"/>
    <s v="7601648575"/>
    <s v="2000791413"/>
    <s v="71795072"/>
    <s v="1"/>
    <s v="10410023"/>
    <s v="57"/>
    <s v="Pagos"/>
    <s v="0250"/>
    <s v="2320202010"/>
    <s v="09"/>
    <s v="9999"/>
    <x v="20"/>
    <d v="2022-05-02T00:00:00"/>
    <s v="6001096"/>
    <s v="SANCHEZ PUERTA MAURICIO"/>
    <s v="7208020109"/>
    <s v="Viáticos De Los Func"/>
    <x v="0"/>
    <s v="ES90220104"/>
  </r>
  <r>
    <s v="1400304315"/>
    <s v="1"/>
    <s v="1100224402"/>
    <d v="2022-05-02T00:00:00"/>
    <s v="5"/>
    <n v="121000"/>
    <s v="7601648583"/>
    <s v="2000791369"/>
    <s v="70197078"/>
    <s v="1"/>
    <s v="10410023"/>
    <s v="57"/>
    <s v="Pagos"/>
    <s v="0250"/>
    <s v="2320202010"/>
    <s v="09"/>
    <s v="9999"/>
    <x v="20"/>
    <d v="2022-05-02T00:00:00"/>
    <s v="6001073"/>
    <s v="MUNERA GOMEZ MAURICIO"/>
    <s v="5111190801"/>
    <s v="Viáticos De Los Func"/>
    <x v="0"/>
    <s v="ES90220104"/>
  </r>
  <r>
    <s v="1400304316"/>
    <s v="1"/>
    <s v="7100421537"/>
    <d v="2022-05-02T00:00:00"/>
    <s v="5"/>
    <n v="121000"/>
    <s v="7601648785"/>
    <s v="2000791412"/>
    <s v="98523088"/>
    <s v="1"/>
    <s v="10410023"/>
    <s v="57"/>
    <s v="Pagos"/>
    <s v="0250"/>
    <s v="2320202010"/>
    <s v="09"/>
    <s v="9999"/>
    <x v="20"/>
    <d v="2022-05-02T00:00:00"/>
    <s v="6000291"/>
    <s v="OSORIO VELEZ JAIME ALBERTO"/>
    <s v="5111190801"/>
    <s v="Viáticos De Los Func"/>
    <x v="0"/>
    <s v="ES90220104"/>
  </r>
  <r>
    <s v="1400304317"/>
    <s v="1"/>
    <s v="7100421540"/>
    <d v="2022-05-02T00:00:00"/>
    <s v="5"/>
    <n v="90000"/>
    <s v="7601648786"/>
    <s v="2000791415"/>
    <s v="57427546"/>
    <s v="1"/>
    <s v="10410023"/>
    <s v="57"/>
    <s v="Pagos"/>
    <s v="0250"/>
    <s v="2320202010"/>
    <s v="09"/>
    <s v="9999"/>
    <x v="20"/>
    <d v="2022-05-02T00:00:00"/>
    <s v="6001401"/>
    <s v="STROBEL VANEGAS JESSIE ROCIO GRACIE"/>
    <s v="7208020109"/>
    <s v="Viáticos De Los Func"/>
    <x v="0"/>
    <s v="ES90220104"/>
  </r>
  <r>
    <s v="1400304318"/>
    <s v="1"/>
    <s v="7100421569"/>
    <d v="2022-05-02T00:00:00"/>
    <s v="5"/>
    <n v="90000"/>
    <s v="7601648787"/>
    <s v="2000791416"/>
    <s v="43582047"/>
    <s v="1"/>
    <s v="10410023"/>
    <s v="57"/>
    <s v="Pagos"/>
    <s v="0250"/>
    <s v="2320202010"/>
    <s v="09"/>
    <s v="9999"/>
    <x v="20"/>
    <d v="2022-05-02T00:00:00"/>
    <s v="6001630"/>
    <s v="MUÑOZ OSORIO LINA MARIA"/>
    <s v="7208020109"/>
    <s v="Viáticos De Los Func"/>
    <x v="0"/>
    <s v="ES90220104"/>
  </r>
  <r>
    <s v="1400304321"/>
    <s v="1"/>
    <s v="7100423266"/>
    <d v="2022-05-02T00:00:00"/>
    <s v="5"/>
    <n v="95000"/>
    <s v="7601648796"/>
    <s v="2000794369"/>
    <s v="22211334"/>
    <s v="1"/>
    <s v="10410023"/>
    <s v="57"/>
    <s v="Pagos"/>
    <s v="0250"/>
    <s v="2320202010"/>
    <s v="09"/>
    <s v="9999"/>
    <x v="20"/>
    <d v="2022-05-02T00:00:00"/>
    <s v="6001702"/>
    <s v="VILLEGAS VILLEGAS LUCELLY"/>
    <s v="5111190801"/>
    <s v="Viáticos De Los Func"/>
    <x v="0"/>
    <s v="ES90220104"/>
  </r>
  <r>
    <s v="1400304322"/>
    <s v="1"/>
    <s v="7100423285"/>
    <d v="2022-05-02T00:00:00"/>
    <s v="5"/>
    <n v="95000"/>
    <s v="7601648797"/>
    <s v="2000794371"/>
    <s v="71596451"/>
    <s v="1"/>
    <s v="10410023"/>
    <s v="57"/>
    <s v="Pagos"/>
    <s v="0250"/>
    <s v="2320202010"/>
    <s v="09"/>
    <s v="9999"/>
    <x v="20"/>
    <d v="2022-05-02T00:00:00"/>
    <s v="6002899"/>
    <s v="MONTOYA GUARIN CARLOS JULIO"/>
    <s v="5111190801"/>
    <s v="Viáticos De Los Func"/>
    <x v="0"/>
    <s v="ES90220104"/>
  </r>
  <r>
    <s v="1400305065"/>
    <s v="1"/>
    <s v="7100423264"/>
    <d v="2022-05-05T00:00:00"/>
    <s v="5"/>
    <n v="97000"/>
    <s v="7601650425"/>
    <s v="2000794370"/>
    <s v="71795072"/>
    <s v="1"/>
    <s v="10410023"/>
    <s v="57"/>
    <s v="Pagos"/>
    <s v="0250"/>
    <s v="2320202010"/>
    <s v="09"/>
    <s v="9999"/>
    <x v="20"/>
    <d v="2022-05-05T00:00:00"/>
    <s v="6001096"/>
    <s v="SANCHEZ PUERTA MAURICIO"/>
    <s v="5111190801"/>
    <s v="Viáticos De Los Func"/>
    <x v="0"/>
    <s v="ES90220104"/>
  </r>
  <r>
    <s v="1400305874"/>
    <s v="1"/>
    <s v="1100225533"/>
    <d v="2022-05-12T00:00:00"/>
    <s v="5"/>
    <n v="396000"/>
    <s v="7601653781"/>
    <s v="2000794375"/>
    <s v="22211334"/>
    <s v="1"/>
    <s v="10410023"/>
    <s v="57"/>
    <s v="Pagos"/>
    <s v="0250"/>
    <s v="2320202010"/>
    <s v="09"/>
    <s v="9999"/>
    <x v="20"/>
    <d v="2022-05-12T00:00:00"/>
    <s v="6001702"/>
    <s v="VILLEGAS VILLEGAS LUCELLY"/>
    <s v="5111190801"/>
    <s v="Viáticos De Los Func"/>
    <x v="0"/>
    <s v="ES90220104"/>
  </r>
  <r>
    <s v="1400308054"/>
    <s v="1"/>
    <s v="7100424905"/>
    <d v="2022-06-02T00:00:00"/>
    <s v="6"/>
    <n v="421000"/>
    <s v="7601659582"/>
    <s v="2000797397"/>
    <s v="22211334"/>
    <s v="1"/>
    <s v="10410023"/>
    <s v="57"/>
    <s v="Pagos"/>
    <s v="0250"/>
    <s v="2320202010"/>
    <s v="09"/>
    <s v="9999"/>
    <x v="20"/>
    <d v="2022-06-02T00:00:00"/>
    <s v="6001702"/>
    <s v="VILLEGAS VILLEGAS LUCELLY"/>
    <s v="5111190801"/>
    <s v="Viáticos De Los Func"/>
    <x v="0"/>
    <s v="ES90220104"/>
  </r>
  <r>
    <s v="1400308055"/>
    <s v="1"/>
    <s v="7100424904"/>
    <d v="2022-06-02T00:00:00"/>
    <s v="6"/>
    <n v="421000"/>
    <s v="7601659583"/>
    <s v="2000797411"/>
    <s v="57427546"/>
    <s v="1"/>
    <s v="10410023"/>
    <s v="57"/>
    <s v="Pagos"/>
    <s v="0250"/>
    <s v="2320202010"/>
    <s v="09"/>
    <s v="9999"/>
    <x v="20"/>
    <d v="2022-06-02T00:00:00"/>
    <s v="6001401"/>
    <s v="STROBEL VANEGAS JESSIE ROCIO GRACIE"/>
    <s v="5111190801"/>
    <s v="Viáticos De Los Func"/>
    <x v="0"/>
    <s v="ES90220104"/>
  </r>
  <r>
    <s v="1400307889"/>
    <s v="70"/>
    <s v="GMF TC ABRIL/22"/>
    <d v="2022-05-31T00:00:00"/>
    <s v="5"/>
    <n v="6922"/>
    <s v="7100429180"/>
    <s v="2000806691"/>
    <s v="8909039388"/>
    <s v="69"/>
    <s v="10410023"/>
    <s v="57"/>
    <s v="Pagos"/>
    <s v="0250"/>
    <s v="2380114"/>
    <s v="09"/>
    <s v="9999"/>
    <x v="20"/>
    <d v="2022-05-31T00:00:00"/>
    <s v="3002247"/>
    <s v="BANCOLOMBIA S.A."/>
    <s v="5120240001"/>
    <s v="Gravamen A Los Movim"/>
    <x v="0"/>
    <s v="ES90220104"/>
  </r>
  <r>
    <s v="5500015639"/>
    <s v="1"/>
    <s v="VRD-023"/>
    <d v="2022-05-09T00:00:00"/>
    <s v="5"/>
    <n v="3093925"/>
    <s v="5500015639"/>
    <s v=""/>
    <s v="20120006"/>
    <s v="0"/>
    <s v="10410023"/>
    <s v="57"/>
    <s v="Pagos"/>
    <s v="0250"/>
    <s v="2510101"/>
    <s v="09"/>
    <s v="9999"/>
    <x v="20"/>
    <d v="2022-05-09T00:00:00"/>
    <s v=""/>
    <s v=""/>
    <s v="5111900602"/>
    <s v="Servicios"/>
    <x v="0"/>
    <s v="ES90220104"/>
  </r>
  <r>
    <s v="5400025160"/>
    <s v="1"/>
    <s v="FNSP-491"/>
    <d v="2022-03-25T00:00:00"/>
    <s v="3"/>
    <n v="17514284"/>
    <s v="5400025160"/>
    <s v=""/>
    <s v="21060002"/>
    <s v="0"/>
    <s v="10410023"/>
    <s v="57"/>
    <s v="Pagos"/>
    <s v="0250"/>
    <s v="2510206"/>
    <s v="09"/>
    <s v="9999"/>
    <x v="20"/>
    <d v="2022-03-25T00:00:00"/>
    <s v=""/>
    <s v=""/>
    <s v="5111900601"/>
    <s v="Aportes Entre Progra"/>
    <x v="0"/>
    <s v="ES90220104"/>
  </r>
  <r>
    <s v="5400025177"/>
    <s v="1"/>
    <s v="EI-199"/>
    <d v="2022-03-30T00:00:00"/>
    <s v="3"/>
    <n v="17514286"/>
    <s v="5400025177"/>
    <s v=""/>
    <s v="22360002"/>
    <s v="0"/>
    <s v="10410023"/>
    <s v="57"/>
    <s v="Pagos"/>
    <s v="0250"/>
    <s v="2510206"/>
    <s v="09"/>
    <s v="9999"/>
    <x v="20"/>
    <d v="2022-03-30T00:00:00"/>
    <s v=""/>
    <s v=""/>
    <s v="5111900601"/>
    <s v="Aportes Entre Progra"/>
    <x v="0"/>
    <s v="ES90220104"/>
  </r>
  <r>
    <s v="5400025195"/>
    <s v="1"/>
    <s v="FCEN-055"/>
    <d v="2022-04-04T00:00:00"/>
    <s v="4"/>
    <n v="87400000"/>
    <s v="5400025195"/>
    <s v=""/>
    <s v="21460002"/>
    <s v="0"/>
    <s v="10410023"/>
    <s v="57"/>
    <s v="Pagos"/>
    <s v="0250"/>
    <s v="2510206"/>
    <s v="09"/>
    <s v="9999"/>
    <x v="20"/>
    <d v="2022-04-04T00:00:00"/>
    <s v=""/>
    <s v=""/>
    <s v="5111900601"/>
    <s v="Aportes Entre Progra"/>
    <x v="0"/>
    <s v="ES90220104"/>
  </r>
  <r>
    <s v="5400025248"/>
    <s v="1"/>
    <s v="FC-0303"/>
    <d v="2022-04-19T00:00:00"/>
    <s v="4"/>
    <n v="17500000"/>
    <s v="5400025248"/>
    <s v=""/>
    <s v="21940009"/>
    <s v="0"/>
    <s v="10410023"/>
    <s v="57"/>
    <s v="Pagos"/>
    <s v="0250"/>
    <s v="2510206"/>
    <s v="09"/>
    <s v="9999"/>
    <x v="20"/>
    <d v="2022-04-19T00:00:00"/>
    <s v=""/>
    <s v=""/>
    <s v="5111900601"/>
    <s v="Aportes Entre Progra"/>
    <x v="0"/>
    <s v="ES90220104"/>
  </r>
  <r>
    <s v="5400025255"/>
    <s v="1"/>
    <s v="FCE-0205"/>
    <d v="2022-04-20T00:00:00"/>
    <s v="4"/>
    <n v="17514286"/>
    <s v="5400025255"/>
    <s v=""/>
    <s v="21560002"/>
    <s v="0"/>
    <s v="10410023"/>
    <s v="57"/>
    <s v="Pagos"/>
    <s v="0250"/>
    <s v="2510206"/>
    <s v="09"/>
    <s v="9999"/>
    <x v="20"/>
    <d v="2022-04-20T00:00:00"/>
    <s v=""/>
    <s v=""/>
    <s v="5111900601"/>
    <s v="Aportes Entre Progra"/>
    <x v="0"/>
    <s v="ES90220104"/>
  </r>
  <r>
    <s v="5400025261"/>
    <s v="1"/>
    <s v="FDYCP-062"/>
    <d v="2022-04-21T00:00:00"/>
    <s v="4"/>
    <n v="35000000"/>
    <s v="5400025261"/>
    <s v=""/>
    <s v="21860002"/>
    <s v="0"/>
    <s v="10410023"/>
    <s v="57"/>
    <s v="Pagos"/>
    <s v="0250"/>
    <s v="2510206"/>
    <s v="09"/>
    <s v="9999"/>
    <x v="20"/>
    <d v="2022-04-21T00:00:00"/>
    <s v=""/>
    <s v=""/>
    <s v="5111900601"/>
    <s v="Aportes Entre Progra"/>
    <x v="0"/>
    <s v="ES90220104"/>
  </r>
  <r>
    <s v="5400025263"/>
    <s v="1"/>
    <s v="FED-080"/>
    <d v="2022-04-21T00:00:00"/>
    <s v="4"/>
    <n v="52514286"/>
    <s v="5400025263"/>
    <s v=""/>
    <s v="22040002"/>
    <s v="0"/>
    <s v="10410023"/>
    <s v="57"/>
    <s v="Pagos"/>
    <s v="0250"/>
    <s v="2510206"/>
    <s v="09"/>
    <s v="9999"/>
    <x v="20"/>
    <d v="2022-04-21T00:00:00"/>
    <s v=""/>
    <s v=""/>
    <s v="5111900601"/>
    <s v="Aportes Entre Progra"/>
    <x v="0"/>
    <s v="ES90220104"/>
  </r>
  <r>
    <s v="5400025281"/>
    <s v="1"/>
    <s v="FI-01576"/>
    <d v="2022-04-22T00:00:00"/>
    <s v="4"/>
    <n v="87514286"/>
    <s v="5400025281"/>
    <s v=""/>
    <s v="21340006"/>
    <s v="0"/>
    <s v="10410023"/>
    <s v="57"/>
    <s v="Pagos"/>
    <s v="0250"/>
    <s v="2510206"/>
    <s v="09"/>
    <s v="9999"/>
    <x v="20"/>
    <d v="2022-04-22T00:00:00"/>
    <s v=""/>
    <s v=""/>
    <s v="5111900601"/>
    <s v="Aportes Entre Progra"/>
    <x v="0"/>
    <s v="ES90220104"/>
  </r>
  <r>
    <s v="5400025308"/>
    <s v="1"/>
    <s v="INFI-004"/>
    <d v="2022-04-26T00:00:00"/>
    <s v="4"/>
    <n v="17514284"/>
    <s v="5400025308"/>
    <s v=""/>
    <s v="22660002"/>
    <s v="0"/>
    <s v="10410023"/>
    <s v="57"/>
    <s v="Pagos"/>
    <s v="0250"/>
    <s v="2510206"/>
    <s v="09"/>
    <s v="9999"/>
    <x v="20"/>
    <d v="2022-04-26T00:00:00"/>
    <s v=""/>
    <s v=""/>
    <s v="5111900601"/>
    <s v="Aportes Entre Progra"/>
    <x v="0"/>
    <s v="ES90220104"/>
  </r>
  <r>
    <s v="5400025860"/>
    <s v="1"/>
    <s v="FCFA-416"/>
    <d v="2022-06-09T00:00:00"/>
    <s v="6"/>
    <n v="17514286"/>
    <s v="5400025860"/>
    <s v=""/>
    <s v="21160002"/>
    <s v="0"/>
    <s v="10410023"/>
    <s v="57"/>
    <s v="Pagos"/>
    <s v="0250"/>
    <s v="2510206"/>
    <s v="09"/>
    <s v="9999"/>
    <x v="20"/>
    <d v="2022-06-09T00:00:00"/>
    <s v=""/>
    <s v=""/>
    <s v="5111900601"/>
    <s v="Aportes Entre Progra"/>
    <x v="0"/>
    <s v="ES90220104"/>
  </r>
  <r>
    <s v="2500240678"/>
    <s v="1"/>
    <s v="MEN032022-3-1"/>
    <d v="2022-03-31T00:00:00"/>
    <s v="3"/>
    <n v="2378206"/>
    <s v="2500240678"/>
    <s v="2000786552"/>
    <s v=""/>
    <s v="1"/>
    <s v="10410023"/>
    <s v="57"/>
    <s v="Pagos"/>
    <s v="0250"/>
    <s v="2320202008"/>
    <s v="09"/>
    <s v="F9999"/>
    <x v="20"/>
    <d v="2022-03-31T00:00:00"/>
    <s v=""/>
    <s v=""/>
    <s v="7221020103"/>
    <s v="Servicios Prestados"/>
    <x v="0"/>
    <s v="ES90220104"/>
  </r>
  <r>
    <s v="2500242940"/>
    <s v="1"/>
    <s v="MEN032022-4-1"/>
    <d v="2022-04-30T00:00:00"/>
    <s v="4"/>
    <n v="5488167"/>
    <s v="2500242940"/>
    <s v="2000786552"/>
    <s v=""/>
    <s v="1"/>
    <s v="10410023"/>
    <s v="57"/>
    <s v="Pagos"/>
    <s v="0250"/>
    <s v="2320202008"/>
    <s v="09"/>
    <s v="F9999"/>
    <x v="20"/>
    <d v="2022-04-30T00:00:00"/>
    <s v=""/>
    <s v=""/>
    <s v="7221020103"/>
    <s v="Servicios Prestados"/>
    <x v="0"/>
    <s v="ES90220104"/>
  </r>
  <r>
    <s v="9900204814"/>
    <s v="1"/>
    <s v="MEN032022-4-1"/>
    <d v="2022-04-30T00:00:00"/>
    <s v="4"/>
    <n v="-5488167"/>
    <s v="9900204814"/>
    <s v="2000786552"/>
    <s v=""/>
    <s v="1"/>
    <s v="10410023"/>
    <s v="57"/>
    <s v="Pagos"/>
    <s v="0250"/>
    <s v="2320202008"/>
    <s v="09"/>
    <s v="F9999"/>
    <x v="20"/>
    <d v="2022-04-30T00:00:00"/>
    <s v=""/>
    <s v=""/>
    <s v="7221020103"/>
    <s v="Servicios Prestados"/>
    <x v="0"/>
    <s v="ES90220104"/>
  </r>
  <r>
    <s v="2500245265"/>
    <s v="1"/>
    <s v="MEN032022-4-1"/>
    <d v="2022-04-30T00:00:00"/>
    <s v="4"/>
    <n v="5488167"/>
    <s v="2500245265"/>
    <s v="2000786552"/>
    <s v=""/>
    <s v="1"/>
    <s v="10410023"/>
    <s v="57"/>
    <s v="Pagos"/>
    <s v="0250"/>
    <s v="2320202008"/>
    <s v="09"/>
    <s v="F9999"/>
    <x v="20"/>
    <d v="2022-04-30T00:00:00"/>
    <s v=""/>
    <s v=""/>
    <s v="7221020103"/>
    <s v="Servicios Prestados"/>
    <x v="0"/>
    <s v="ES90220104"/>
  </r>
  <r>
    <s v="2500247419"/>
    <s v="1"/>
    <s v="MEN032022-5-1"/>
    <d v="2022-05-31T00:00:00"/>
    <s v="5"/>
    <n v="5488166"/>
    <s v="2500247419"/>
    <s v="2000786552"/>
    <s v=""/>
    <s v="1"/>
    <s v="10410023"/>
    <s v="57"/>
    <s v="Pagos"/>
    <s v="0250"/>
    <s v="2320202008"/>
    <s v="09"/>
    <s v="F9999"/>
    <x v="20"/>
    <d v="2022-05-31T00:00:00"/>
    <s v=""/>
    <s v=""/>
    <s v="7221020103"/>
    <s v="Servicios Prestados"/>
    <x v="0"/>
    <s v="ES90220104"/>
  </r>
  <r>
    <s v="2500249325"/>
    <s v="1"/>
    <s v="MEN032022-6-1"/>
    <d v="2022-06-30T00:00:00"/>
    <s v="6"/>
    <n v="3109961"/>
    <s v="2500249325"/>
    <s v="2000786552"/>
    <s v=""/>
    <s v="1"/>
    <s v="10410023"/>
    <s v="57"/>
    <s v="Pagos"/>
    <s v="0250"/>
    <s v="2320202008"/>
    <s v="09"/>
    <s v="F9999"/>
    <x v="20"/>
    <d v="2022-06-30T00:00:00"/>
    <s v=""/>
    <s v=""/>
    <s v="7221020103"/>
    <s v="Servicios Prestados"/>
    <x v="0"/>
    <s v="ES90220104"/>
  </r>
  <r>
    <s v="2401099225"/>
    <s v="1"/>
    <s v="MEN022022-8-1"/>
    <d v="2022-08-31T00:00:00"/>
    <s v="8"/>
    <n v="465957"/>
    <s v="2401099225"/>
    <s v="2000829948"/>
    <s v=""/>
    <s v="1"/>
    <s v="10410023"/>
    <s v="57"/>
    <s v="Pagos"/>
    <s v="0250"/>
    <s v="2310103020"/>
    <s v="09"/>
    <s v="9999"/>
    <x v="21"/>
    <d v="2022-08-31T00:00:00"/>
    <s v=""/>
    <s v=""/>
    <s v="7208030301"/>
    <s v="Estímulos A Los Empl"/>
    <x v="0"/>
    <s v="ES90220106"/>
  </r>
  <r>
    <s v="2401099226"/>
    <s v="1"/>
    <s v="MEN022022-8-1"/>
    <d v="2022-08-31T00:00:00"/>
    <s v="8"/>
    <n v="225080"/>
    <s v="2401099226"/>
    <s v="2000829949"/>
    <s v=""/>
    <s v="1"/>
    <s v="10410023"/>
    <s v="57"/>
    <s v="Pagos"/>
    <s v="0250"/>
    <s v="2310103020"/>
    <s v="09"/>
    <s v="9999"/>
    <x v="21"/>
    <d v="2022-08-31T00:00:00"/>
    <s v=""/>
    <s v=""/>
    <s v="7208030301"/>
    <s v="Estímulos A Los Empl"/>
    <x v="0"/>
    <s v="ES90220106"/>
  </r>
  <r>
    <s v="2401099227"/>
    <s v="1"/>
    <s v="MEN022022-8-1"/>
    <d v="2022-08-31T00:00:00"/>
    <s v="8"/>
    <n v="207092"/>
    <s v="2401099227"/>
    <s v="2000829951"/>
    <s v=""/>
    <s v="1"/>
    <s v="10410023"/>
    <s v="57"/>
    <s v="Pagos"/>
    <s v="0250"/>
    <s v="2310103020"/>
    <s v="09"/>
    <s v="9999"/>
    <x v="21"/>
    <d v="2022-08-31T00:00:00"/>
    <s v=""/>
    <s v=""/>
    <s v="7208030301"/>
    <s v="Estímulos A Los Empl"/>
    <x v="0"/>
    <s v="ES90220106"/>
  </r>
  <r>
    <s v="2401099396"/>
    <s v="1"/>
    <s v="MEN022022-8-1"/>
    <d v="2022-08-31T00:00:00"/>
    <s v="8"/>
    <n v="225560"/>
    <s v="2401099396"/>
    <s v="2000831108"/>
    <s v=""/>
    <s v="1"/>
    <s v="10410023"/>
    <s v="57"/>
    <s v="Pagos"/>
    <s v="0250"/>
    <s v="2310103020"/>
    <s v="09"/>
    <s v="9999"/>
    <x v="21"/>
    <d v="2022-08-31T00:00:00"/>
    <s v=""/>
    <s v=""/>
    <s v="7208030301"/>
    <s v="Estímulos A Los Empl"/>
    <x v="0"/>
    <s v="ES90220106"/>
  </r>
  <r>
    <s v="2401099398"/>
    <s v="1"/>
    <s v="MEN022022-8-1"/>
    <d v="2022-08-31T00:00:00"/>
    <s v="8"/>
    <n v="242408"/>
    <s v="2401099398"/>
    <s v="2000831110"/>
    <s v=""/>
    <s v="1"/>
    <s v="10410023"/>
    <s v="57"/>
    <s v="Pagos"/>
    <s v="0250"/>
    <s v="2310103020"/>
    <s v="09"/>
    <s v="9999"/>
    <x v="21"/>
    <d v="2022-08-31T00:00:00"/>
    <s v=""/>
    <s v=""/>
    <s v="7208030301"/>
    <s v="Estímulos A Los Empl"/>
    <x v="0"/>
    <s v="ES90220106"/>
  </r>
  <r>
    <s v="3900313290"/>
    <s v="2"/>
    <s v="CC01"/>
    <d v="2021-12-15T00:00:00"/>
    <s v="12"/>
    <n v="900000"/>
    <s v="7100407723"/>
    <s v="4500102019"/>
    <s v="52367222"/>
    <s v="10"/>
    <s v="10410023"/>
    <s v="57"/>
    <s v="Pagos"/>
    <s v="0250"/>
    <s v="23140101"/>
    <s v="09"/>
    <s v="9999"/>
    <x v="21"/>
    <d v="2021-11-29T00:00:00"/>
    <s v="2168607"/>
    <s v="ESCOBAR CUADROS SONIA"/>
    <s v="2401010090"/>
    <s v="INVERSIONES"/>
    <x v="1"/>
    <s v="ES90220106"/>
  </r>
  <r>
    <s v="3900315352"/>
    <s v="2"/>
    <s v="001"/>
    <d v="2021-12-28T00:00:00"/>
    <s v="12"/>
    <n v="900000"/>
    <s v="7100409235"/>
    <s v="4500102018"/>
    <s v="603662084"/>
    <s v="10"/>
    <s v="10410023"/>
    <s v="57"/>
    <s v="Pagos"/>
    <s v="0250"/>
    <s v="23140101"/>
    <s v="09"/>
    <s v="9999"/>
    <x v="21"/>
    <d v="2021-12-09T00:00:00"/>
    <s v="2145019"/>
    <s v="REYES GAMBOA ADRIANA XIOMARA"/>
    <s v="2401010090"/>
    <s v="INVERSIONES"/>
    <x v="1"/>
    <s v="ES90220106"/>
  </r>
  <r>
    <s v="2500226178"/>
    <s v="1"/>
    <s v="MEN032021-11-1"/>
    <d v="2021-11-30T00:00:00"/>
    <s v="11"/>
    <n v="3920000"/>
    <s v="2500226178"/>
    <s v="2000758271"/>
    <s v=""/>
    <s v="1"/>
    <s v="10410023"/>
    <s v="57"/>
    <s v="Pagos"/>
    <s v="0250"/>
    <s v="23140101"/>
    <s v="09"/>
    <s v="9999"/>
    <x v="21"/>
    <d v="2021-11-30T00:00:00"/>
    <s v=""/>
    <s v=""/>
    <s v="7221020103"/>
    <s v="INVERSIONES"/>
    <x v="1"/>
    <s v="ES90220106"/>
  </r>
  <r>
    <s v="2500226179"/>
    <s v="1"/>
    <s v="MEN032021-11-1"/>
    <d v="2021-11-30T00:00:00"/>
    <s v="11"/>
    <n v="5363777"/>
    <s v="2500226179"/>
    <s v="2000758272"/>
    <s v=""/>
    <s v="1"/>
    <s v="10410023"/>
    <s v="57"/>
    <s v="Pagos"/>
    <s v="0250"/>
    <s v="23140101"/>
    <s v="09"/>
    <s v="9999"/>
    <x v="21"/>
    <d v="2021-11-30T00:00:00"/>
    <s v=""/>
    <s v=""/>
    <s v="7221020103"/>
    <s v="INVERSIONES"/>
    <x v="1"/>
    <s v="ES90220106"/>
  </r>
  <r>
    <s v="3900316437"/>
    <s v="2"/>
    <s v="FUNDNTC30"/>
    <d v="2021-12-29T00:00:00"/>
    <s v="12"/>
    <n v="899999"/>
    <s v="7100409373"/>
    <s v="4500102021"/>
    <s v="9001460905"/>
    <s v="10"/>
    <s v="10410023"/>
    <s v="57"/>
    <s v="Pagos"/>
    <s v="0250"/>
    <s v="23140101"/>
    <s v="09"/>
    <s v="9999"/>
    <x v="21"/>
    <d v="2021-12-13T00:00:00"/>
    <s v="3002713"/>
    <s v="FUNDACION PARQUE TECNOLOGCO DEL"/>
    <s v="2401010090"/>
    <s v="INVERSIONES"/>
    <x v="1"/>
    <s v="ES90220106"/>
  </r>
  <r>
    <s v="3900316447"/>
    <s v="2"/>
    <s v="CC01"/>
    <d v="2021-12-30T00:00:00"/>
    <s v="12"/>
    <n v="500000"/>
    <s v="7100409454"/>
    <s v="4500103457"/>
    <s v="435787449"/>
    <s v="10"/>
    <s v="10410023"/>
    <s v="57"/>
    <s v="Pagos"/>
    <s v="0250"/>
    <s v="23140101"/>
    <s v="09"/>
    <s v="9999"/>
    <x v="21"/>
    <d v="2021-12-13T00:00:00"/>
    <s v="2023494"/>
    <s v="JARAMILLO TATIANA TIANA MARIA"/>
    <s v="2401010090"/>
    <s v="INVERSIONES"/>
    <x v="1"/>
    <s v="ES90220106"/>
  </r>
  <r>
    <s v="3900316471"/>
    <s v="2"/>
    <s v="CC01"/>
    <d v="2021-12-28T00:00:00"/>
    <s v="12"/>
    <n v="900000"/>
    <s v="7100409267"/>
    <s v="4500102017"/>
    <s v="24645433"/>
    <s v="10"/>
    <s v="10410023"/>
    <s v="57"/>
    <s v="Pagos"/>
    <s v="0250"/>
    <s v="23140101"/>
    <s v="09"/>
    <s v="9999"/>
    <x v="21"/>
    <d v="2021-12-13T00:00:00"/>
    <s v="2168605"/>
    <s v="OSORIO GÓMEZ LUZ ADRIANA"/>
    <s v="2401010090"/>
    <s v="INVERSIONES"/>
    <x v="1"/>
    <s v="ES90220106"/>
  </r>
  <r>
    <s v="1300397436"/>
    <s v="1"/>
    <s v="120-46952"/>
    <d v="2022-07-31T00:00:00"/>
    <s v="7"/>
    <n v="453305"/>
    <s v="7100439059"/>
    <s v="2000808278"/>
    <s v="8600000182"/>
    <s v="1"/>
    <s v="10410023"/>
    <s v="57"/>
    <s v="Pagos"/>
    <s v="0250"/>
    <s v="2320202006"/>
    <s v="09"/>
    <s v="9999"/>
    <x v="21"/>
    <d v="2022-06-17T00:00:00"/>
    <s v="3002213"/>
    <s v="AGENCIA DE VIAJES Y TURISMO AVIATUR"/>
    <s v="5111190201"/>
    <s v="Servicios De Alojami"/>
    <x v="0"/>
    <s v="ES90220106"/>
  </r>
  <r>
    <s v="1300397436"/>
    <s v="2"/>
    <s v="120-46952"/>
    <d v="2022-07-31T00:00:00"/>
    <s v="7"/>
    <n v="22665"/>
    <s v="7100439059"/>
    <s v="2000808278"/>
    <s v="8600000182"/>
    <s v="1"/>
    <s v="10410023"/>
    <s v="57"/>
    <s v="Pagos"/>
    <s v="0250"/>
    <s v="2320202006"/>
    <s v="09"/>
    <s v="9999"/>
    <x v="21"/>
    <d v="2022-06-17T00:00:00"/>
    <s v="3002213"/>
    <s v="AGENCIA DE VIAJES Y TURISMO AVIATUR"/>
    <s v="1470660102"/>
    <s v="Servicios De Alojami"/>
    <x v="0"/>
    <s v="ES90220106"/>
  </r>
  <r>
    <s v="1300397436"/>
    <s v="3"/>
    <s v="120-46952"/>
    <d v="2022-07-31T00:00:00"/>
    <s v="7"/>
    <n v="14000"/>
    <s v="7100439059"/>
    <s v="2000808278"/>
    <s v="8600000182"/>
    <s v="1"/>
    <s v="10410023"/>
    <s v="57"/>
    <s v="Pagos"/>
    <s v="0250"/>
    <s v="2320202006"/>
    <s v="09"/>
    <s v="9999"/>
    <x v="21"/>
    <d v="2022-06-17T00:00:00"/>
    <s v="3002213"/>
    <s v="AGENCIA DE VIAJES Y TURISMO AVIATUR"/>
    <s v="5111110307"/>
    <s v="Servicios De Alojami"/>
    <x v="0"/>
    <s v="ES90220106"/>
  </r>
  <r>
    <s v="1300397436"/>
    <s v="4"/>
    <s v="120-46952"/>
    <d v="2022-07-31T00:00:00"/>
    <s v="7"/>
    <n v="700"/>
    <s v="7100439059"/>
    <s v="2000808278"/>
    <s v="8600000182"/>
    <s v="1"/>
    <s v="10410023"/>
    <s v="57"/>
    <s v="Pagos"/>
    <s v="0250"/>
    <s v="2320202006"/>
    <s v="09"/>
    <s v="9999"/>
    <x v="21"/>
    <d v="2022-06-17T00:00:00"/>
    <s v="3002213"/>
    <s v="AGENCIA DE VIAJES Y TURISMO AVIATUR"/>
    <s v="1470660102"/>
    <s v="Servicios De Alojami"/>
    <x v="0"/>
    <s v="ES90220106"/>
  </r>
  <r>
    <s v="1300397436"/>
    <s v="5"/>
    <s v="120-46952"/>
    <d v="2022-07-31T00:00:00"/>
    <s v="7"/>
    <n v="35800"/>
    <s v="7100439059"/>
    <s v="2000808278"/>
    <s v="8600000182"/>
    <s v="1"/>
    <s v="10410023"/>
    <s v="57"/>
    <s v="Pagos"/>
    <s v="0250"/>
    <s v="2320202006"/>
    <s v="09"/>
    <s v="9999"/>
    <x v="21"/>
    <d v="2022-06-17T00:00:00"/>
    <s v="3002213"/>
    <s v="AGENCIA DE VIAJES Y TURISMO AVIATUR"/>
    <s v="5111190201"/>
    <s v="Servicios De Alojami"/>
    <x v="0"/>
    <s v="ES90220106"/>
  </r>
  <r>
    <s v="3900321316"/>
    <s v="2"/>
    <s v="001"/>
    <d v="2022-02-28T00:00:00"/>
    <s v="2"/>
    <n v="900000"/>
    <s v="7100414310"/>
    <s v="4500102016"/>
    <s v="43222507"/>
    <s v="10"/>
    <s v="10410023"/>
    <s v="57"/>
    <s v="Pagos"/>
    <s v="0250"/>
    <s v="2320202008"/>
    <s v="09"/>
    <s v="9999"/>
    <x v="21"/>
    <d v="2022-02-03T00:00:00"/>
    <s v="2037538"/>
    <s v="GARCIA RESTREPO LAURA"/>
    <s v="2401010090"/>
    <s v="Servicios Prestados"/>
    <x v="0"/>
    <s v="ES90220106"/>
  </r>
  <r>
    <s v="1400317351"/>
    <s v="2"/>
    <s v="010"/>
    <d v="2022-08-25T00:00:00"/>
    <s v="8"/>
    <n v="400000"/>
    <s v="7100442457"/>
    <s v="2000836991"/>
    <s v="10354197575"/>
    <s v="1"/>
    <s v="10410023"/>
    <s v="57"/>
    <s v="Pagos"/>
    <s v="0250"/>
    <s v="2320202009"/>
    <s v="09"/>
    <s v="9999"/>
    <x v="21"/>
    <d v="2022-08-24T00:00:00"/>
    <s v="2000657"/>
    <s v="ESCOBAR GARCIA DIANA MARCELA"/>
    <s v="7208020716"/>
    <s v="Servicios Para La Co"/>
    <x v="0"/>
    <s v="ES90220106"/>
  </r>
  <r>
    <s v="1400317352"/>
    <s v="2"/>
    <s v="005"/>
    <d v="2022-08-25T00:00:00"/>
    <s v="8"/>
    <n v="400000"/>
    <s v="7100442478"/>
    <s v="2000836991"/>
    <s v="713181526"/>
    <s v="2"/>
    <s v="10410023"/>
    <s v="57"/>
    <s v="Pagos"/>
    <s v="0250"/>
    <s v="2320202009"/>
    <s v="09"/>
    <s v="9999"/>
    <x v="21"/>
    <d v="2022-08-24T00:00:00"/>
    <s v="2088369"/>
    <s v="MARIN CORTES ANDRES FELIPE"/>
    <s v="7208020716"/>
    <s v="Servicios Para La Co"/>
    <x v="0"/>
    <s v="ES90220106"/>
  </r>
  <r>
    <s v="1400317353"/>
    <s v="2"/>
    <s v="005"/>
    <d v="2022-08-25T00:00:00"/>
    <s v="8"/>
    <n v="400000"/>
    <s v="7100442477"/>
    <s v="2000836994"/>
    <s v="10171268319"/>
    <s v="1"/>
    <s v="10410023"/>
    <s v="57"/>
    <s v="Pagos"/>
    <s v="0250"/>
    <s v="2320202009"/>
    <s v="09"/>
    <s v="9999"/>
    <x v="21"/>
    <d v="2022-08-24T00:00:00"/>
    <s v="2083236"/>
    <s v="VILLARRAGA QUIROZ DIANA CAROLINA"/>
    <s v="7208020716"/>
    <s v="Servicios Para La Co"/>
    <x v="0"/>
    <s v="ES90220106"/>
  </r>
  <r>
    <s v="1400317353"/>
    <s v="2"/>
    <s v="005"/>
    <d v="2022-08-25T00:00:00"/>
    <s v="8"/>
    <n v="-400000"/>
    <s v="7100442477"/>
    <s v="2000836994"/>
    <s v="10171268319"/>
    <s v="1"/>
    <s v="10410023"/>
    <s v="57"/>
    <s v="Pagos"/>
    <s v="0250"/>
    <s v="2320202009"/>
    <s v="09"/>
    <s v="9999"/>
    <x v="21"/>
    <d v="2022-08-24T00:00:00"/>
    <s v="2083236"/>
    <s v="VILLARRAGA QUIROZ DIANA CAROLINA"/>
    <s v="7208020716"/>
    <s v="Servicios Para La Co"/>
    <x v="0"/>
    <s v="ES90220106"/>
  </r>
  <r>
    <s v="1400317353"/>
    <s v="2"/>
    <s v="005"/>
    <d v="2022-08-26T00:00:00"/>
    <s v="8"/>
    <n v="400000"/>
    <s v="7100442944"/>
    <s v="2000836994"/>
    <s v="10171268319"/>
    <s v="1"/>
    <s v="10410023"/>
    <s v="57"/>
    <s v="Pagos"/>
    <s v="0250"/>
    <s v="2320202009"/>
    <s v="09"/>
    <s v="9999"/>
    <x v="21"/>
    <d v="2022-08-24T00:00:00"/>
    <s v="2083236"/>
    <s v="VILLARRAGA QUIROZ DIANA CAROLINA"/>
    <s v="7208020716"/>
    <s v="Servicios Para La Co"/>
    <x v="0"/>
    <s v="ES90220106"/>
  </r>
  <r>
    <s v="1400317354"/>
    <s v="2"/>
    <s v="010"/>
    <d v="2022-08-25T00:00:00"/>
    <s v="8"/>
    <n v="400000"/>
    <s v="7100442463"/>
    <s v="2000836988"/>
    <s v="1037616347"/>
    <s v="1"/>
    <s v="10410023"/>
    <s v="57"/>
    <s v="Pagos"/>
    <s v="0250"/>
    <s v="2320202009"/>
    <s v="09"/>
    <s v="9999"/>
    <x v="21"/>
    <d v="2022-08-24T00:00:00"/>
    <s v="2009651"/>
    <s v="VILLEGAS OTALVARO ADRIANA MARIA"/>
    <s v="7208020716"/>
    <s v="Servicios Para La Co"/>
    <x v="0"/>
    <s v="ES90220106"/>
  </r>
  <r>
    <s v="1400317355"/>
    <s v="2"/>
    <s v="010"/>
    <d v="2022-08-25T00:00:00"/>
    <s v="8"/>
    <n v="400000"/>
    <s v="7100442489"/>
    <s v="2000836988"/>
    <s v="10763237896"/>
    <s v="2"/>
    <s v="10410023"/>
    <s v="57"/>
    <s v="Pagos"/>
    <s v="0250"/>
    <s v="2320202009"/>
    <s v="09"/>
    <s v="9999"/>
    <x v="21"/>
    <d v="2022-08-24T00:00:00"/>
    <s v="2140351"/>
    <s v="IBARGUEN LEDESMA LEYDY LORENA"/>
    <s v="7208020716"/>
    <s v="Servicios Para La Co"/>
    <x v="0"/>
    <s v="ES90220106"/>
  </r>
  <r>
    <s v="1400317356"/>
    <s v="2"/>
    <s v="005"/>
    <d v="2022-08-25T00:00:00"/>
    <s v="8"/>
    <n v="400000"/>
    <s v="7100442469"/>
    <s v="2000836992"/>
    <s v="1064979722"/>
    <s v="1"/>
    <s v="10410023"/>
    <s v="57"/>
    <s v="Pagos"/>
    <s v="0250"/>
    <s v="2320202009"/>
    <s v="09"/>
    <s v="9999"/>
    <x v="21"/>
    <d v="2022-08-24T00:00:00"/>
    <s v="2016186"/>
    <s v="PERNETH MONTAÑEZ ANDREA CAROLINA"/>
    <s v="7208020716"/>
    <s v="Servicios Para La Co"/>
    <x v="0"/>
    <s v="ES90220106"/>
  </r>
  <r>
    <s v="1400317357"/>
    <s v="2"/>
    <s v="005"/>
    <d v="2022-08-25T00:00:00"/>
    <s v="8"/>
    <n v="400000"/>
    <s v="7100442459"/>
    <s v="2000836992"/>
    <s v="43638670"/>
    <s v="2"/>
    <s v="10410023"/>
    <s v="57"/>
    <s v="Pagos"/>
    <s v="0250"/>
    <s v="2320202009"/>
    <s v="09"/>
    <s v="9999"/>
    <x v="21"/>
    <d v="2022-08-24T00:00:00"/>
    <s v="2003608"/>
    <s v="GALLO BOTERO YAMILETT"/>
    <s v="7208020716"/>
    <s v="Servicios Para La Co"/>
    <x v="0"/>
    <s v="ES90220106"/>
  </r>
  <r>
    <s v="1400317358"/>
    <s v="2"/>
    <s v="005"/>
    <d v="2022-08-25T00:00:00"/>
    <s v="8"/>
    <n v="400000"/>
    <s v="7100442462"/>
    <s v="2000836996"/>
    <s v="1017170211"/>
    <s v="2"/>
    <s v="10410023"/>
    <s v="57"/>
    <s v="Pagos"/>
    <s v="0250"/>
    <s v="2320202009"/>
    <s v="09"/>
    <s v="9999"/>
    <x v="21"/>
    <d v="2022-08-24T00:00:00"/>
    <s v="2007859"/>
    <s v="ESTRADA ATEHORTUA CARLOS ESTEBAN"/>
    <s v="7208020716"/>
    <s v="Servicios Para La Co"/>
    <x v="0"/>
    <s v="ES90220106"/>
  </r>
  <r>
    <s v="1400317359"/>
    <s v="2"/>
    <s v="005"/>
    <d v="2022-08-25T00:00:00"/>
    <s v="8"/>
    <n v="400000"/>
    <s v="7100442496"/>
    <s v="2000836996"/>
    <s v="527373989"/>
    <s v="1"/>
    <s v="10410023"/>
    <s v="57"/>
    <s v="Pagos"/>
    <s v="0250"/>
    <s v="2320202009"/>
    <s v="09"/>
    <s v="9999"/>
    <x v="21"/>
    <d v="2022-08-24T00:00:00"/>
    <s v="2159339"/>
    <s v="LÓPEZ BRAVO LEIDY DAYAN"/>
    <s v="7208020716"/>
    <s v="Servicios Para La Co"/>
    <x v="0"/>
    <s v="ES90220106"/>
  </r>
  <r>
    <s v="1400317367"/>
    <s v="2"/>
    <s v="001"/>
    <d v="2022-08-25T00:00:00"/>
    <s v="8"/>
    <n v="400000"/>
    <s v="7100442480"/>
    <s v="2000837003"/>
    <s v="10412292380"/>
    <s v="1"/>
    <s v="10410023"/>
    <s v="57"/>
    <s v="Pagos"/>
    <s v="0250"/>
    <s v="2320202009"/>
    <s v="09"/>
    <s v="9999"/>
    <x v="21"/>
    <d v="2022-08-24T00:00:00"/>
    <s v="2094390"/>
    <s v="OVIEDO RAMIREZ DIANA CRISTINA"/>
    <s v="7208020716"/>
    <s v="Servicios Para La Co"/>
    <x v="0"/>
    <s v="ES90220106"/>
  </r>
  <r>
    <s v="1400317369"/>
    <s v="2"/>
    <s v="001"/>
    <d v="2022-08-25T00:00:00"/>
    <s v="8"/>
    <n v="400000"/>
    <s v="7100442584"/>
    <s v="2000837003"/>
    <s v="10204097585"/>
    <s v="2"/>
    <s v="10410023"/>
    <s v="57"/>
    <s v="Pagos"/>
    <s v="0250"/>
    <s v="2320202009"/>
    <s v="09"/>
    <s v="9999"/>
    <x v="21"/>
    <d v="2022-08-24T00:00:00"/>
    <s v="2043670"/>
    <s v="ZULUAGA IDARRAGA CLAUDIA ELENA"/>
    <s v="7208020716"/>
    <s v="Servicios Para La Co"/>
    <x v="0"/>
    <s v="ES90220106"/>
  </r>
  <r>
    <s v="1400317369"/>
    <s v="2"/>
    <s v="001"/>
    <d v="2022-08-25T00:00:00"/>
    <s v="8"/>
    <n v="400000"/>
    <s v="7100442473"/>
    <s v="2000837003"/>
    <s v="10204097585"/>
    <s v="2"/>
    <s v="10410023"/>
    <s v="57"/>
    <s v="Pagos"/>
    <s v="0250"/>
    <s v="2320202009"/>
    <s v="09"/>
    <s v="9999"/>
    <x v="21"/>
    <d v="2022-08-24T00:00:00"/>
    <s v="2043670"/>
    <s v="ZULUAGA IDARRAGA CLAUDIA ELENA"/>
    <s v="7208020716"/>
    <s v="Servicios Para La Co"/>
    <x v="0"/>
    <s v="ES90220106"/>
  </r>
  <r>
    <s v="1400317369"/>
    <s v="2"/>
    <s v="001"/>
    <d v="2022-08-25T00:00:00"/>
    <s v="8"/>
    <n v="-400000"/>
    <s v="7100442473"/>
    <s v="2000837003"/>
    <s v="10204097585"/>
    <s v="2"/>
    <s v="10410023"/>
    <s v="57"/>
    <s v="Pagos"/>
    <s v="0250"/>
    <s v="2320202009"/>
    <s v="09"/>
    <s v="9999"/>
    <x v="21"/>
    <d v="2022-08-24T00:00:00"/>
    <s v="2043670"/>
    <s v="ZULUAGA IDARRAGA CLAUDIA ELENA"/>
    <s v="7208020716"/>
    <s v="Servicios Para La Co"/>
    <x v="0"/>
    <s v="ES90220106"/>
  </r>
  <r>
    <s v="1400317373"/>
    <s v="2"/>
    <s v="005"/>
    <d v="2022-08-25T00:00:00"/>
    <s v="8"/>
    <n v="400000"/>
    <s v="7100442470"/>
    <s v="2000836990"/>
    <s v="71878684"/>
    <s v="1"/>
    <s v="10410023"/>
    <s v="57"/>
    <s v="Pagos"/>
    <s v="0250"/>
    <s v="2320202009"/>
    <s v="09"/>
    <s v="9999"/>
    <x v="21"/>
    <d v="2022-08-24T00:00:00"/>
    <s v="2016496"/>
    <s v="PEREZ GUZMAN JOSE ALIRIO"/>
    <s v="7208020716"/>
    <s v="Servicios Para La Co"/>
    <x v="0"/>
    <s v="ES90220106"/>
  </r>
  <r>
    <s v="1400317375"/>
    <s v="2"/>
    <s v="010"/>
    <d v="2022-08-25T00:00:00"/>
    <s v="8"/>
    <n v="400000"/>
    <s v="7100442460"/>
    <s v="2000836990"/>
    <s v="71339597"/>
    <s v="2"/>
    <s v="10410023"/>
    <s v="57"/>
    <s v="Pagos"/>
    <s v="0250"/>
    <s v="2320202009"/>
    <s v="09"/>
    <s v="9999"/>
    <x v="21"/>
    <d v="2022-08-24T00:00:00"/>
    <s v="2003650"/>
    <s v="CALLE ALVAREZ GERZON YAIR"/>
    <s v="7208020716"/>
    <s v="Servicios Para La Co"/>
    <x v="0"/>
    <s v="ES90220106"/>
  </r>
  <r>
    <s v="1400317376"/>
    <s v="2"/>
    <s v="010"/>
    <d v="2022-08-25T00:00:00"/>
    <s v="8"/>
    <n v="400000"/>
    <s v="7100442458"/>
    <s v="2000836987"/>
    <s v="10396922631"/>
    <s v="2"/>
    <s v="10410023"/>
    <s v="57"/>
    <s v="Pagos"/>
    <s v="0250"/>
    <s v="2320202009"/>
    <s v="09"/>
    <s v="9999"/>
    <x v="21"/>
    <d v="2022-08-24T00:00:00"/>
    <s v="2001024"/>
    <s v="GARCIA HENAO JOHANA MILENA"/>
    <s v="7208020716"/>
    <s v="Servicios Para La Co"/>
    <x v="0"/>
    <s v="ES90220106"/>
  </r>
  <r>
    <s v="1400317377"/>
    <s v="2"/>
    <s v="010"/>
    <d v="2022-08-25T00:00:00"/>
    <s v="8"/>
    <n v="400000"/>
    <s v="7100442454"/>
    <s v="2000836987"/>
    <s v="1128277877"/>
    <s v="1"/>
    <s v="10410023"/>
    <s v="57"/>
    <s v="Pagos"/>
    <s v="0250"/>
    <s v="2320202009"/>
    <s v="09"/>
    <s v="9999"/>
    <x v="21"/>
    <d v="2022-08-24T00:00:00"/>
    <s v="2013259"/>
    <s v="RAMIREZ AGUDELO NATALIA"/>
    <s v="7208020716"/>
    <s v="Servicios Para La Co"/>
    <x v="0"/>
    <s v="ES90220106"/>
  </r>
  <r>
    <s v="1400317378"/>
    <s v="2"/>
    <s v="010"/>
    <d v="2022-08-25T00:00:00"/>
    <s v="8"/>
    <n v="400000"/>
    <s v="7100442474"/>
    <s v="2000836989"/>
    <s v="10366333581"/>
    <s v="1"/>
    <s v="10410023"/>
    <s v="57"/>
    <s v="Pagos"/>
    <s v="0250"/>
    <s v="2320202009"/>
    <s v="09"/>
    <s v="9999"/>
    <x v="21"/>
    <d v="2022-08-24T00:00:00"/>
    <s v="2044478"/>
    <s v="QUIROZ BETANCUR LORENA MARIA"/>
    <s v="7208020716"/>
    <s v="Servicios Para La Co"/>
    <x v="0"/>
    <s v="ES90220106"/>
  </r>
  <r>
    <s v="1400317379"/>
    <s v="2"/>
    <s v="010"/>
    <d v="2022-08-25T00:00:00"/>
    <s v="8"/>
    <n v="400000"/>
    <s v="7100442476"/>
    <s v="2000836989"/>
    <s v="107818525"/>
    <s v="2"/>
    <s v="10410023"/>
    <s v="57"/>
    <s v="Pagos"/>
    <s v="0250"/>
    <s v="2320202009"/>
    <s v="09"/>
    <s v="9999"/>
    <x v="21"/>
    <d v="2022-08-24T00:00:00"/>
    <s v="2076092"/>
    <s v="ZUÑIGA MIRANDA SAMIR ENRIQUE"/>
    <s v="7208020716"/>
    <s v="Servicios Para La Co"/>
    <x v="0"/>
    <s v="ES90220106"/>
  </r>
  <r>
    <s v="1400317379"/>
    <s v="2"/>
    <s v="010"/>
    <d v="2022-08-26T00:00:00"/>
    <s v="8"/>
    <n v="400000"/>
    <s v="7100442943"/>
    <s v="2000836989"/>
    <s v="107818525"/>
    <s v="2"/>
    <s v="10410023"/>
    <s v="57"/>
    <s v="Pagos"/>
    <s v="0250"/>
    <s v="2320202009"/>
    <s v="09"/>
    <s v="9999"/>
    <x v="21"/>
    <d v="2022-08-24T00:00:00"/>
    <s v="2076092"/>
    <s v="ZUÑIGA MIRANDA SAMIR ENRIQUE"/>
    <s v="7208020716"/>
    <s v="Servicios Para La Co"/>
    <x v="0"/>
    <s v="ES90220106"/>
  </r>
  <r>
    <s v="1400317379"/>
    <s v="2"/>
    <s v="010"/>
    <d v="2022-08-25T00:00:00"/>
    <s v="8"/>
    <n v="-400000"/>
    <s v="7100442476"/>
    <s v="2000836989"/>
    <s v="107818525"/>
    <s v="2"/>
    <s v="10410023"/>
    <s v="57"/>
    <s v="Pagos"/>
    <s v="0250"/>
    <s v="2320202009"/>
    <s v="09"/>
    <s v="9999"/>
    <x v="21"/>
    <d v="2022-08-24T00:00:00"/>
    <s v="2076092"/>
    <s v="ZUÑIGA MIRANDA SAMIR ENRIQUE"/>
    <s v="7208020716"/>
    <s v="Servicios Para La Co"/>
    <x v="0"/>
    <s v="ES90220106"/>
  </r>
  <r>
    <s v="1400317380"/>
    <s v="2"/>
    <s v="001-2022"/>
    <d v="2022-08-25T00:00:00"/>
    <s v="8"/>
    <n v="400000"/>
    <s v="7100442467"/>
    <s v="2000836997"/>
    <s v="43190457"/>
    <s v="1"/>
    <s v="10410023"/>
    <s v="57"/>
    <s v="Pagos"/>
    <s v="0250"/>
    <s v="2320202009"/>
    <s v="09"/>
    <s v="9999"/>
    <x v="21"/>
    <d v="2022-08-24T00:00:00"/>
    <s v="2010784"/>
    <s v="SALAZAR ESTRADA MARIBEL"/>
    <s v="7208020716"/>
    <s v="Servicios Para La Co"/>
    <x v="0"/>
    <s v="ES90220106"/>
  </r>
  <r>
    <s v="1400317381"/>
    <s v="2"/>
    <s v="005"/>
    <d v="2022-08-25T00:00:00"/>
    <s v="8"/>
    <n v="400000"/>
    <s v="7100442482"/>
    <s v="2000836997"/>
    <s v="392851794"/>
    <s v="2"/>
    <s v="10410023"/>
    <s v="57"/>
    <s v="Pagos"/>
    <s v="0250"/>
    <s v="2320202009"/>
    <s v="09"/>
    <s v="9999"/>
    <x v="21"/>
    <d v="2022-08-24T00:00:00"/>
    <s v="2099304"/>
    <s v="MORENO OVIEDO MARICELA"/>
    <s v="7208020716"/>
    <s v="Servicios Para La Co"/>
    <x v="0"/>
    <s v="ES90220106"/>
  </r>
  <r>
    <s v="1400317382"/>
    <s v="2"/>
    <s v="001-2022"/>
    <d v="2022-08-25T00:00:00"/>
    <s v="8"/>
    <n v="400000"/>
    <s v="7100442458"/>
    <s v="2000836999"/>
    <s v="10396922631"/>
    <s v="2"/>
    <s v="10410023"/>
    <s v="57"/>
    <s v="Pagos"/>
    <s v="0250"/>
    <s v="2320202009"/>
    <s v="09"/>
    <s v="9999"/>
    <x v="21"/>
    <d v="2022-08-24T00:00:00"/>
    <s v="2001024"/>
    <s v="GARCIA HENAO JOHANA MILENA"/>
    <s v="7208020716"/>
    <s v="Servicios Para La Co"/>
    <x v="0"/>
    <s v="ES90220106"/>
  </r>
  <r>
    <s v="1400317383"/>
    <s v="2"/>
    <s v="005"/>
    <d v="2022-08-25T00:00:00"/>
    <s v="8"/>
    <n v="400000"/>
    <s v="7100442468"/>
    <s v="2000836999"/>
    <s v="39213916"/>
    <s v="1"/>
    <s v="10410023"/>
    <s v="57"/>
    <s v="Pagos"/>
    <s v="0250"/>
    <s v="2320202009"/>
    <s v="09"/>
    <s v="9999"/>
    <x v="21"/>
    <d v="2022-08-24T00:00:00"/>
    <s v="2015669"/>
    <s v="FRANCO CANO YANET LILIANA"/>
    <s v="7208020716"/>
    <s v="Servicios Para La Co"/>
    <x v="0"/>
    <s v="ES90220106"/>
  </r>
  <r>
    <s v="1400317384"/>
    <s v="2"/>
    <s v="011"/>
    <d v="2022-08-25T00:00:00"/>
    <s v="8"/>
    <n v="400000"/>
    <s v="7100442460"/>
    <s v="2000837000"/>
    <s v="71339597"/>
    <s v="1"/>
    <s v="10410023"/>
    <s v="57"/>
    <s v="Pagos"/>
    <s v="0250"/>
    <s v="2320202009"/>
    <s v="09"/>
    <s v="9999"/>
    <x v="21"/>
    <d v="2022-08-24T00:00:00"/>
    <s v="2003650"/>
    <s v="CALLE ALVAREZ GERZON YAIR"/>
    <s v="7208020716"/>
    <s v="Servicios Para La Co"/>
    <x v="0"/>
    <s v="ES90220106"/>
  </r>
  <r>
    <s v="1400317386"/>
    <s v="2"/>
    <s v="005"/>
    <d v="2022-08-25T00:00:00"/>
    <s v="8"/>
    <n v="400000"/>
    <s v="7100442484"/>
    <s v="2000837000"/>
    <s v="43167081"/>
    <s v="2"/>
    <s v="10410023"/>
    <s v="57"/>
    <s v="Pagos"/>
    <s v="0250"/>
    <s v="2320202009"/>
    <s v="09"/>
    <s v="9999"/>
    <x v="21"/>
    <d v="2022-08-24T00:00:00"/>
    <s v="2120512"/>
    <s v="RUIZ RAMIREZ MARITZA"/>
    <s v="7208020716"/>
    <s v="Servicios Para La Co"/>
    <x v="0"/>
    <s v="ES90220106"/>
  </r>
  <r>
    <s v="1400317387"/>
    <s v="2"/>
    <s v="005"/>
    <d v="2022-08-25T00:00:00"/>
    <s v="8"/>
    <n v="400000"/>
    <s v="7100442491"/>
    <s v="2000836995"/>
    <s v="437441197"/>
    <s v="2"/>
    <s v="10410023"/>
    <s v="57"/>
    <s v="Pagos"/>
    <s v="0250"/>
    <s v="2320202009"/>
    <s v="09"/>
    <s v="9999"/>
    <x v="21"/>
    <d v="2022-08-24T00:00:00"/>
    <s v="2146923"/>
    <s v="OSSA TABORDA ERICA MARÍA"/>
    <s v="7208020716"/>
    <s v="Servicios Para La Co"/>
    <x v="0"/>
    <s v="ES90220106"/>
  </r>
  <r>
    <s v="1400317388"/>
    <s v="2"/>
    <s v="005"/>
    <d v="2022-08-25T00:00:00"/>
    <s v="8"/>
    <n v="400000"/>
    <s v="7100442494"/>
    <s v="2000836995"/>
    <s v="1098640559"/>
    <s v="1"/>
    <s v="10410023"/>
    <s v="57"/>
    <s v="Pagos"/>
    <s v="0250"/>
    <s v="2320202009"/>
    <s v="09"/>
    <s v="9999"/>
    <x v="21"/>
    <d v="2022-08-24T00:00:00"/>
    <s v="2155478"/>
    <s v="PULGARIN RODRIGUEZ MAIRA ALEJANDRA"/>
    <s v="7208020716"/>
    <s v="Servicios Para La Co"/>
    <x v="0"/>
    <s v="ES90220106"/>
  </r>
  <r>
    <s v="1400317391"/>
    <s v="2"/>
    <s v="005"/>
    <d v="2022-08-25T00:00:00"/>
    <s v="8"/>
    <n v="400000"/>
    <s v="7100442456"/>
    <s v="2000837002"/>
    <s v="11028130222"/>
    <s v="1"/>
    <s v="10410023"/>
    <s v="57"/>
    <s v="Pagos"/>
    <s v="0250"/>
    <s v="2320202009"/>
    <s v="09"/>
    <s v="9999"/>
    <x v="21"/>
    <d v="2022-08-24T00:00:00"/>
    <s v="2000173"/>
    <s v="MARRUGO JULIO CAROLINA"/>
    <s v="7208020716"/>
    <s v="Servicios Para La Co"/>
    <x v="0"/>
    <s v="ES90220106"/>
  </r>
  <r>
    <s v="1400317392"/>
    <s v="2"/>
    <s v="010"/>
    <d v="2022-08-25T00:00:00"/>
    <s v="8"/>
    <n v="400000"/>
    <s v="7100442455"/>
    <s v="2000837002"/>
    <s v="1017199402"/>
    <s v="2"/>
    <s v="10410023"/>
    <s v="57"/>
    <s v="Pagos"/>
    <s v="0250"/>
    <s v="2320202009"/>
    <s v="09"/>
    <s v="9999"/>
    <x v="21"/>
    <d v="2022-08-24T00:00:00"/>
    <s v="2020166"/>
    <s v="MORALES BENJUMEA JASMIN"/>
    <s v="7208020716"/>
    <s v="Servicios Para La Co"/>
    <x v="0"/>
    <s v="ES90220106"/>
  </r>
  <r>
    <s v="1400317394"/>
    <s v="2"/>
    <s v="005"/>
    <d v="2022-08-25T00:00:00"/>
    <s v="8"/>
    <n v="400000"/>
    <s v="7100442481"/>
    <s v="2000837004"/>
    <s v="10171595427"/>
    <s v="1"/>
    <s v="10410023"/>
    <s v="57"/>
    <s v="Pagos"/>
    <s v="0250"/>
    <s v="2320202009"/>
    <s v="09"/>
    <s v="9999"/>
    <x v="21"/>
    <d v="2022-08-24T00:00:00"/>
    <s v="2096859"/>
    <s v="QUINTERO LOPEZ LILIANA"/>
    <s v="7208020716"/>
    <s v="Servicios Para La Co"/>
    <x v="0"/>
    <s v="ES90220106"/>
  </r>
  <r>
    <s v="1400317395"/>
    <s v="2"/>
    <s v="005"/>
    <d v="2022-08-25T00:00:00"/>
    <s v="8"/>
    <n v="400000"/>
    <s v="7100442497"/>
    <s v="2000837004"/>
    <s v="432784811"/>
    <s v="2"/>
    <s v="10410023"/>
    <s v="57"/>
    <s v="Pagos"/>
    <s v="0250"/>
    <s v="2320202009"/>
    <s v="09"/>
    <s v="9999"/>
    <x v="21"/>
    <d v="2022-08-24T00:00:00"/>
    <s v="2159341"/>
    <s v="ARBOLEDA GALLEGO MONICA ISABEL"/>
    <s v="7208020716"/>
    <s v="Servicios Para La Co"/>
    <x v="0"/>
    <s v="ES90220106"/>
  </r>
  <r>
    <s v="1400317396"/>
    <s v="2"/>
    <s v="005"/>
    <d v="2022-08-25T00:00:00"/>
    <s v="8"/>
    <n v="400000"/>
    <s v="7100442466"/>
    <s v="2000837001"/>
    <s v="71273162"/>
    <s v="1"/>
    <s v="10410023"/>
    <s v="57"/>
    <s v="Pagos"/>
    <s v="0250"/>
    <s v="2320202009"/>
    <s v="09"/>
    <s v="9999"/>
    <x v="21"/>
    <d v="2022-08-24T00:00:00"/>
    <s v="2010272"/>
    <s v="URIBE ZAPATA ALEJANDRO"/>
    <s v="7208020716"/>
    <s v="Servicios Para La Co"/>
    <x v="0"/>
    <s v="ES90220106"/>
  </r>
  <r>
    <s v="1400317397"/>
    <s v="2"/>
    <s v="005"/>
    <d v="2022-08-25T00:00:00"/>
    <s v="8"/>
    <n v="400000"/>
    <s v="7100442464"/>
    <s v="2000837001"/>
    <s v="437490951"/>
    <s v="2"/>
    <s v="10410023"/>
    <s v="57"/>
    <s v="Pagos"/>
    <s v="0250"/>
    <s v="2320202009"/>
    <s v="09"/>
    <s v="9999"/>
    <x v="21"/>
    <d v="2022-08-24T00:00:00"/>
    <s v="2009879"/>
    <s v="ESCOBAR JARAMILLO VERONICA"/>
    <s v="7208020716"/>
    <s v="Servicios Para La Co"/>
    <x v="0"/>
    <s v="ES90220106"/>
  </r>
  <r>
    <s v="1400317399"/>
    <s v="2"/>
    <s v="001-2022"/>
    <d v="2022-08-25T00:00:00"/>
    <s v="8"/>
    <n v="400000"/>
    <s v="7100442472"/>
    <s v="2000836998"/>
    <s v="10204654596"/>
    <s v="1"/>
    <s v="10410023"/>
    <s v="57"/>
    <s v="Pagos"/>
    <s v="0250"/>
    <s v="2320202009"/>
    <s v="09"/>
    <s v="9999"/>
    <x v="21"/>
    <d v="2022-08-24T00:00:00"/>
    <s v="2020479"/>
    <s v="MUNERA MANCO MARIANA"/>
    <s v="7208020716"/>
    <s v="Servicios Para La Co"/>
    <x v="0"/>
    <s v="ES90220106"/>
  </r>
  <r>
    <s v="1400317401"/>
    <s v="2"/>
    <s v="005"/>
    <d v="2022-08-25T00:00:00"/>
    <s v="8"/>
    <n v="400000"/>
    <s v="7100442471"/>
    <s v="2000836993"/>
    <s v="43438704"/>
    <s v="1"/>
    <s v="10410023"/>
    <s v="57"/>
    <s v="Pagos"/>
    <s v="0250"/>
    <s v="2320202009"/>
    <s v="09"/>
    <s v="9999"/>
    <x v="21"/>
    <d v="2022-08-24T00:00:00"/>
    <s v="2019334"/>
    <s v="GRANDA GARCIA ADRIANA MARIA"/>
    <s v="7208020716"/>
    <s v="Servicios Para La Co"/>
    <x v="0"/>
    <s v="ES90220106"/>
  </r>
  <r>
    <s v="1400317402"/>
    <s v="2"/>
    <s v="005"/>
    <d v="2022-08-25T00:00:00"/>
    <s v="8"/>
    <n v="400000"/>
    <s v="7100442488"/>
    <s v="2000836993"/>
    <s v="8160400"/>
    <s v="2"/>
    <s v="10410023"/>
    <s v="57"/>
    <s v="Pagos"/>
    <s v="0250"/>
    <s v="2320202009"/>
    <s v="09"/>
    <s v="9999"/>
    <x v="21"/>
    <d v="2022-08-24T00:00:00"/>
    <s v="2140146"/>
    <s v="MORENO CADAVID JULIAN"/>
    <s v="7208020716"/>
    <s v="Servicios Para La Co"/>
    <x v="0"/>
    <s v="ES90220106"/>
  </r>
  <r>
    <s v="1400318462"/>
    <s v="2"/>
    <s v="020"/>
    <d v="2022-08-30T00:00:00"/>
    <s v="8"/>
    <n v="400000"/>
    <s v="7100443499"/>
    <s v="2000837149"/>
    <s v="1037616347"/>
    <s v="1"/>
    <s v="10410023"/>
    <s v="57"/>
    <s v="Pagos"/>
    <s v="0250"/>
    <s v="2320202009"/>
    <s v="09"/>
    <s v="9999"/>
    <x v="21"/>
    <d v="2022-08-29T00:00:00"/>
    <s v="2009651"/>
    <s v="VILLEGAS OTALVARO ADRIANA MARIA"/>
    <s v="7208020716"/>
    <s v="Servicios Para La Co"/>
    <x v="0"/>
    <s v="ES90220106"/>
  </r>
  <r>
    <s v="1400318463"/>
    <s v="2"/>
    <s v="010"/>
    <d v="2022-08-30T00:00:00"/>
    <s v="8"/>
    <n v="400000"/>
    <s v="7100443502"/>
    <s v="2000837149"/>
    <s v="10375922334"/>
    <s v="2"/>
    <s v="10410023"/>
    <s v="57"/>
    <s v="Pagos"/>
    <s v="0250"/>
    <s v="2320202009"/>
    <s v="09"/>
    <s v="9999"/>
    <x v="21"/>
    <d v="2022-08-29T00:00:00"/>
    <s v="2097644"/>
    <s v="ARENAS CAROLINA"/>
    <s v="7208020716"/>
    <s v="Servicios Para La Co"/>
    <x v="0"/>
    <s v="ES90220106"/>
  </r>
  <r>
    <s v="1400318463"/>
    <s v="2"/>
    <s v="010"/>
    <d v="2022-08-31T00:00:00"/>
    <s v="8"/>
    <n v="400000"/>
    <s v="7100443758"/>
    <s v="2000837149"/>
    <s v="10375922334"/>
    <s v="2"/>
    <s v="10410023"/>
    <s v="57"/>
    <s v="Pagos"/>
    <s v="0250"/>
    <s v="2320202009"/>
    <s v="09"/>
    <s v="9999"/>
    <x v="21"/>
    <d v="2022-08-29T00:00:00"/>
    <s v="2097644"/>
    <s v="ARENAS CAROLINA"/>
    <s v="7208020716"/>
    <s v="Servicios Para La Co"/>
    <x v="0"/>
    <s v="ES90220106"/>
  </r>
  <r>
    <s v="1400318463"/>
    <s v="2"/>
    <s v="010"/>
    <d v="2022-08-30T00:00:00"/>
    <s v="8"/>
    <n v="-400000"/>
    <s v="7100443502"/>
    <s v="2000837149"/>
    <s v="10375922334"/>
    <s v="2"/>
    <s v="10410023"/>
    <s v="57"/>
    <s v="Pagos"/>
    <s v="0250"/>
    <s v="2320202009"/>
    <s v="09"/>
    <s v="9999"/>
    <x v="21"/>
    <d v="2022-08-29T00:00:00"/>
    <s v="2097644"/>
    <s v="ARENAS CAROLINA"/>
    <s v="7208020716"/>
    <s v="Servicios Para La Co"/>
    <x v="0"/>
    <s v="ES90220106"/>
  </r>
  <r>
    <s v="1400318464"/>
    <s v="2"/>
    <s v="010"/>
    <d v="2022-08-30T00:00:00"/>
    <s v="8"/>
    <n v="400000"/>
    <s v="7100443501"/>
    <s v="2000837152"/>
    <s v="432896171"/>
    <s v="2"/>
    <s v="10410023"/>
    <s v="57"/>
    <s v="Pagos"/>
    <s v="0250"/>
    <s v="2320202009"/>
    <s v="09"/>
    <s v="9999"/>
    <x v="21"/>
    <d v="2022-08-29T00:00:00"/>
    <s v="2010778"/>
    <s v="ARBOLEDA POSADA ANGELA MARIA"/>
    <s v="7208020716"/>
    <s v="Servicios Para La Co"/>
    <x v="0"/>
    <s v="ES90220106"/>
  </r>
  <r>
    <s v="1400318466"/>
    <s v="2"/>
    <s v="010"/>
    <d v="2022-08-30T00:00:00"/>
    <s v="8"/>
    <n v="400000"/>
    <s v="7100443497"/>
    <s v="2000837152"/>
    <s v="1033339452"/>
    <s v="1"/>
    <s v="10410023"/>
    <s v="57"/>
    <s v="Pagos"/>
    <s v="0250"/>
    <s v="2320202009"/>
    <s v="09"/>
    <s v="9999"/>
    <x v="21"/>
    <d v="2022-08-29T00:00:00"/>
    <s v="2006076"/>
    <s v="SERNA MARTINEZ JADER SNEIDER"/>
    <s v="7208020716"/>
    <s v="Servicios Para La Co"/>
    <x v="0"/>
    <s v="ES90220106"/>
  </r>
  <r>
    <s v="1400318467"/>
    <s v="2"/>
    <s v="021"/>
    <d v="2022-08-30T00:00:00"/>
    <s v="8"/>
    <n v="400000"/>
    <s v="7100443499"/>
    <s v="2000837148"/>
    <s v="1037616347"/>
    <s v="1"/>
    <s v="10410023"/>
    <s v="57"/>
    <s v="Pagos"/>
    <s v="0250"/>
    <s v="2320202009"/>
    <s v="09"/>
    <s v="9999"/>
    <x v="21"/>
    <d v="2022-08-29T00:00:00"/>
    <s v="2009651"/>
    <s v="VILLEGAS OTALVARO ADRIANA MARIA"/>
    <s v="7208020716"/>
    <s v="Servicios Para La Co"/>
    <x v="0"/>
    <s v="ES90220106"/>
  </r>
  <r>
    <s v="1400318469"/>
    <s v="2"/>
    <s v="010"/>
    <d v="2022-08-30T00:00:00"/>
    <s v="8"/>
    <n v="400000"/>
    <s v="7100443498"/>
    <s v="2000837148"/>
    <s v="1128419914"/>
    <s v="2"/>
    <s v="10410023"/>
    <s v="57"/>
    <s v="Pagos"/>
    <s v="0250"/>
    <s v="2320202009"/>
    <s v="09"/>
    <s v="9999"/>
    <x v="21"/>
    <d v="2022-08-29T00:00:00"/>
    <s v="2007439"/>
    <s v="PEREZ GALEANO DIEGO ALEJANDRO"/>
    <s v="7208020716"/>
    <s v="Servicios Para La Co"/>
    <x v="0"/>
    <s v="ES90220106"/>
  </r>
  <r>
    <s v="1400318473"/>
    <s v="2"/>
    <s v="010"/>
    <d v="2022-08-30T00:00:00"/>
    <s v="8"/>
    <n v="400000"/>
    <s v="7100443500"/>
    <s v="2000837151"/>
    <s v="3396634"/>
    <s v="1"/>
    <s v="10410023"/>
    <s v="57"/>
    <s v="Pagos"/>
    <s v="0250"/>
    <s v="2320202009"/>
    <s v="09"/>
    <s v="9999"/>
    <x v="21"/>
    <d v="2022-08-29T00:00:00"/>
    <s v="2010534"/>
    <s v="ARIAS CASTAÑO JUAN CAMILO"/>
    <s v="7208020716"/>
    <s v="Servicios Para La Co"/>
    <x v="0"/>
    <s v="ES90220106"/>
  </r>
  <r>
    <s v="1400318474"/>
    <s v="2"/>
    <s v="010"/>
    <d v="2022-08-30T00:00:00"/>
    <s v="8"/>
    <n v="400000"/>
    <s v="7100443504"/>
    <s v="2000837151"/>
    <s v="39175084"/>
    <s v="2"/>
    <s v="10410023"/>
    <s v="57"/>
    <s v="Pagos"/>
    <s v="0250"/>
    <s v="2320202009"/>
    <s v="09"/>
    <s v="9999"/>
    <x v="21"/>
    <d v="2022-08-29T00:00:00"/>
    <s v="2115207"/>
    <s v="SALAZAR GIRALDO MARIBEL"/>
    <s v="7208020716"/>
    <s v="Servicios Para La Co"/>
    <x v="0"/>
    <s v="ES90220106"/>
  </r>
  <r>
    <s v="1400318476"/>
    <s v="2"/>
    <s v="010"/>
    <d v="2022-08-30T00:00:00"/>
    <s v="8"/>
    <n v="400000"/>
    <s v="7100443503"/>
    <s v="2000837150"/>
    <s v="427925477"/>
    <s v="1"/>
    <s v="10410023"/>
    <s v="57"/>
    <s v="Pagos"/>
    <s v="0250"/>
    <s v="2320202009"/>
    <s v="09"/>
    <s v="9999"/>
    <x v="21"/>
    <d v="2022-08-29T00:00:00"/>
    <s v="2111778"/>
    <s v="VILLA URREGO MARIA ALEXANDRA"/>
    <s v="7208020716"/>
    <s v="Servicios Para La Co"/>
    <x v="0"/>
    <s v="ES90220106"/>
  </r>
  <r>
    <s v="1400318477"/>
    <s v="2"/>
    <s v="010"/>
    <d v="2022-08-30T00:00:00"/>
    <s v="8"/>
    <n v="400000"/>
    <s v="7100443511"/>
    <s v="2000837150"/>
    <s v="723457634"/>
    <s v="2"/>
    <s v="10410023"/>
    <s v="57"/>
    <s v="Pagos"/>
    <s v="0250"/>
    <s v="2320202009"/>
    <s v="09"/>
    <s v="9999"/>
    <x v="21"/>
    <d v="2022-08-29T00:00:00"/>
    <s v="2159335"/>
    <s v="ALBOR LICONA MIGUEL ÁNGEL"/>
    <s v="7208020716"/>
    <s v="Servicios Para La Co"/>
    <x v="0"/>
    <s v="ES90220106"/>
  </r>
  <r>
    <s v="1400318479"/>
    <s v="2"/>
    <s v="015"/>
    <d v="2022-08-30T00:00:00"/>
    <s v="8"/>
    <n v="400000"/>
    <s v="7100443592"/>
    <s v="2000837153"/>
    <s v="1037616347"/>
    <s v="1"/>
    <s v="10410023"/>
    <s v="57"/>
    <s v="Pagos"/>
    <s v="0250"/>
    <s v="2320202009"/>
    <s v="09"/>
    <s v="9999"/>
    <x v="21"/>
    <d v="2022-08-30T00:00:00"/>
    <s v="2009651"/>
    <s v="VILLEGAS OTALVARO ADRIANA MARIA"/>
    <s v="7208020716"/>
    <s v="Servicios Para La Co"/>
    <x v="0"/>
    <s v="ES90220106"/>
  </r>
  <r>
    <s v="1400318480"/>
    <s v="2"/>
    <s v="005"/>
    <d v="2022-08-30T00:00:00"/>
    <s v="8"/>
    <n v="400000"/>
    <s v="7100443593"/>
    <s v="2000837154"/>
    <s v="3396634"/>
    <s v="2"/>
    <s v="10410023"/>
    <s v="57"/>
    <s v="Pagos"/>
    <s v="0250"/>
    <s v="2320202009"/>
    <s v="09"/>
    <s v="9999"/>
    <x v="21"/>
    <d v="2022-08-30T00:00:00"/>
    <s v="2010534"/>
    <s v="ARIAS CASTAÑO JUAN CAMILO"/>
    <s v="7208020716"/>
    <s v="Servicios Para La Co"/>
    <x v="0"/>
    <s v="ES90220106"/>
  </r>
  <r>
    <s v="1400318481"/>
    <s v="2"/>
    <s v="005"/>
    <d v="2022-08-30T00:00:00"/>
    <s v="8"/>
    <n v="-400000"/>
    <s v="7100443597"/>
    <s v="2000837154"/>
    <s v="10375922334"/>
    <s v="1"/>
    <s v="10410023"/>
    <s v="57"/>
    <s v="Pagos"/>
    <s v="0250"/>
    <s v="2320202009"/>
    <s v="09"/>
    <s v="9999"/>
    <x v="21"/>
    <d v="2022-08-30T00:00:00"/>
    <s v="2097644"/>
    <s v="ARENAS CAROLINA"/>
    <s v="7208020716"/>
    <s v="Servicios Para La Co"/>
    <x v="0"/>
    <s v="ES90220106"/>
  </r>
  <r>
    <s v="1400318481"/>
    <s v="2"/>
    <s v="005"/>
    <d v="2022-08-31T00:00:00"/>
    <s v="8"/>
    <n v="400000"/>
    <s v="7100443758"/>
    <s v="2000837154"/>
    <s v="10375922334"/>
    <s v="1"/>
    <s v="10410023"/>
    <s v="57"/>
    <s v="Pagos"/>
    <s v="0250"/>
    <s v="2320202009"/>
    <s v="09"/>
    <s v="9999"/>
    <x v="21"/>
    <d v="2022-08-30T00:00:00"/>
    <s v="2097644"/>
    <s v="ARENAS CAROLINA"/>
    <s v="7208020716"/>
    <s v="Servicios Para La Co"/>
    <x v="0"/>
    <s v="ES90220106"/>
  </r>
  <r>
    <s v="1400318481"/>
    <s v="2"/>
    <s v="005"/>
    <d v="2022-08-30T00:00:00"/>
    <s v="8"/>
    <n v="400000"/>
    <s v="7100443597"/>
    <s v="2000837154"/>
    <s v="10375922334"/>
    <s v="1"/>
    <s v="10410023"/>
    <s v="57"/>
    <s v="Pagos"/>
    <s v="0250"/>
    <s v="2320202009"/>
    <s v="09"/>
    <s v="9999"/>
    <x v="21"/>
    <d v="2022-08-30T00:00:00"/>
    <s v="2097644"/>
    <s v="ARENAS CAROLINA"/>
    <s v="7208020716"/>
    <s v="Servicios Para La Co"/>
    <x v="0"/>
    <s v="ES90220106"/>
  </r>
  <r>
    <s v="1400318482"/>
    <s v="2"/>
    <s v="015"/>
    <d v="2022-08-30T00:00:00"/>
    <s v="8"/>
    <n v="400000"/>
    <s v="7100443594"/>
    <s v="2000837156"/>
    <s v="432896171"/>
    <s v="1"/>
    <s v="10410023"/>
    <s v="57"/>
    <s v="Pagos"/>
    <s v="0250"/>
    <s v="2320202009"/>
    <s v="09"/>
    <s v="9999"/>
    <x v="21"/>
    <d v="2022-08-30T00:00:00"/>
    <s v="2010778"/>
    <s v="ARBOLEDA POSADA ANGELA MARIA"/>
    <s v="7208020716"/>
    <s v="Servicios Para La Co"/>
    <x v="0"/>
    <s v="ES90220106"/>
  </r>
  <r>
    <s v="1400318483"/>
    <s v="2"/>
    <s v="015"/>
    <d v="2022-08-30T00:00:00"/>
    <s v="8"/>
    <n v="400000"/>
    <s v="7100443589"/>
    <s v="2000837156"/>
    <s v="1128419914"/>
    <s v="2"/>
    <s v="10410023"/>
    <s v="57"/>
    <s v="Pagos"/>
    <s v="0250"/>
    <s v="2320202009"/>
    <s v="09"/>
    <s v="9999"/>
    <x v="21"/>
    <d v="2022-08-30T00:00:00"/>
    <s v="2007439"/>
    <s v="PEREZ GALEANO DIEGO ALEJANDRO"/>
    <s v="7208020716"/>
    <s v="Servicios Para La Co"/>
    <x v="0"/>
    <s v="ES90220106"/>
  </r>
  <r>
    <s v="1400318484"/>
    <s v="2"/>
    <s v="015"/>
    <d v="2022-08-31T00:00:00"/>
    <s v="8"/>
    <n v="400000"/>
    <s v="7100443758"/>
    <s v="2000837158"/>
    <s v="10375922334"/>
    <s v="2"/>
    <s v="10410023"/>
    <s v="57"/>
    <s v="Pagos"/>
    <s v="0250"/>
    <s v="2320202009"/>
    <s v="09"/>
    <s v="9999"/>
    <x v="21"/>
    <d v="2022-08-30T00:00:00"/>
    <s v="2097644"/>
    <s v="ARENAS CAROLINA"/>
    <s v="7208020716"/>
    <s v="Servicios Para La Co"/>
    <x v="0"/>
    <s v="ES90220106"/>
  </r>
  <r>
    <s v="1400318484"/>
    <s v="2"/>
    <s v="015"/>
    <d v="2022-08-30T00:00:00"/>
    <s v="8"/>
    <n v="400000"/>
    <s v="7100443597"/>
    <s v="2000837158"/>
    <s v="10375922334"/>
    <s v="2"/>
    <s v="10410023"/>
    <s v="57"/>
    <s v="Pagos"/>
    <s v="0250"/>
    <s v="2320202009"/>
    <s v="09"/>
    <s v="9999"/>
    <x v="21"/>
    <d v="2022-08-30T00:00:00"/>
    <s v="2097644"/>
    <s v="ARENAS CAROLINA"/>
    <s v="7208020716"/>
    <s v="Servicios Para La Co"/>
    <x v="0"/>
    <s v="ES90220106"/>
  </r>
  <r>
    <s v="1400318484"/>
    <s v="2"/>
    <s v="015"/>
    <d v="2022-08-30T00:00:00"/>
    <s v="8"/>
    <n v="-400000"/>
    <s v="7100443597"/>
    <s v="2000837158"/>
    <s v="10375922334"/>
    <s v="2"/>
    <s v="10410023"/>
    <s v="57"/>
    <s v="Pagos"/>
    <s v="0250"/>
    <s v="2320202009"/>
    <s v="09"/>
    <s v="9999"/>
    <x v="21"/>
    <d v="2022-08-30T00:00:00"/>
    <s v="2097644"/>
    <s v="ARENAS CAROLINA"/>
    <s v="7208020716"/>
    <s v="Servicios Para La Co"/>
    <x v="0"/>
    <s v="ES90220106"/>
  </r>
  <r>
    <s v="1400318485"/>
    <s v="2"/>
    <s v="015"/>
    <d v="2022-08-30T00:00:00"/>
    <s v="8"/>
    <n v="400000"/>
    <s v="7100443588"/>
    <s v="2000837158"/>
    <s v="1033339452"/>
    <s v="1"/>
    <s v="10410023"/>
    <s v="57"/>
    <s v="Pagos"/>
    <s v="0250"/>
    <s v="2320202009"/>
    <s v="09"/>
    <s v="9999"/>
    <x v="21"/>
    <d v="2022-08-30T00:00:00"/>
    <s v="2006076"/>
    <s v="SERNA MARTINEZ JADER SNEIDER"/>
    <s v="7208020716"/>
    <s v="Servicios Para La Co"/>
    <x v="0"/>
    <s v="ES90220106"/>
  </r>
  <r>
    <s v="1400318486"/>
    <s v="2"/>
    <s v="020"/>
    <d v="2022-08-30T00:00:00"/>
    <s v="8"/>
    <n v="400000"/>
    <s v="7100443594"/>
    <s v="2000837157"/>
    <s v="432896171"/>
    <s v="2"/>
    <s v="10410023"/>
    <s v="57"/>
    <s v="Pagos"/>
    <s v="0250"/>
    <s v="2320202009"/>
    <s v="09"/>
    <s v="9999"/>
    <x v="21"/>
    <d v="2022-08-30T00:00:00"/>
    <s v="2010778"/>
    <s v="ARBOLEDA POSADA ANGELA MARIA"/>
    <s v="7208020716"/>
    <s v="Servicios Para La Co"/>
    <x v="0"/>
    <s v="ES90220106"/>
  </r>
  <r>
    <s v="1400318487"/>
    <s v="2"/>
    <s v="020"/>
    <d v="2022-08-30T00:00:00"/>
    <s v="8"/>
    <n v="400000"/>
    <s v="7100443589"/>
    <s v="2000837157"/>
    <s v="1128419914"/>
    <s v="1"/>
    <s v="10410023"/>
    <s v="57"/>
    <s v="Pagos"/>
    <s v="0250"/>
    <s v="2320202009"/>
    <s v="09"/>
    <s v="9999"/>
    <x v="21"/>
    <d v="2022-08-30T00:00:00"/>
    <s v="2007439"/>
    <s v="PEREZ GALEANO DIEGO ALEJANDRO"/>
    <s v="7208020716"/>
    <s v="Servicios Para La Co"/>
    <x v="0"/>
    <s v="ES90220106"/>
  </r>
  <r>
    <s v="1400318489"/>
    <s v="2"/>
    <s v="015"/>
    <d v="2022-08-30T00:00:00"/>
    <s v="8"/>
    <n v="400000"/>
    <s v="7100443599"/>
    <s v="2000837155"/>
    <s v="39175084"/>
    <s v="1"/>
    <s v="10410023"/>
    <s v="57"/>
    <s v="Pagos"/>
    <s v="0250"/>
    <s v="2320202009"/>
    <s v="09"/>
    <s v="9999"/>
    <x v="21"/>
    <d v="2022-08-30T00:00:00"/>
    <s v="2115207"/>
    <s v="SALAZAR GIRALDO MARIBEL"/>
    <s v="7208020716"/>
    <s v="Servicios Para La Co"/>
    <x v="0"/>
    <s v="ES90220106"/>
  </r>
  <r>
    <s v="1400318491"/>
    <s v="2"/>
    <s v="005"/>
    <d v="2022-08-30T00:00:00"/>
    <s v="8"/>
    <n v="400000"/>
    <s v="7100443598"/>
    <s v="2000837159"/>
    <s v="427925477"/>
    <s v="1"/>
    <s v="10410023"/>
    <s v="57"/>
    <s v="Pagos"/>
    <s v="0250"/>
    <s v="2320202009"/>
    <s v="09"/>
    <s v="9999"/>
    <x v="21"/>
    <d v="2022-08-30T00:00:00"/>
    <s v="2111778"/>
    <s v="VILLA URREGO MARIA ALEXANDRA"/>
    <s v="7208020716"/>
    <s v="Servicios Para La Co"/>
    <x v="0"/>
    <s v="ES90220106"/>
  </r>
  <r>
    <s v="1400318492"/>
    <s v="2"/>
    <s v="005"/>
    <d v="2022-08-30T00:00:00"/>
    <s v="8"/>
    <n v="400000"/>
    <s v="7100443618"/>
    <s v="2000837159"/>
    <s v="723457634"/>
    <s v="2"/>
    <s v="10410023"/>
    <s v="57"/>
    <s v="Pagos"/>
    <s v="0250"/>
    <s v="2320202009"/>
    <s v="09"/>
    <s v="9999"/>
    <x v="21"/>
    <d v="2022-08-30T00:00:00"/>
    <s v="2159335"/>
    <s v="ALBOR LICONA MIGUEL ÁNGEL"/>
    <s v="7208020716"/>
    <s v="Servicios Para La Co"/>
    <x v="0"/>
    <s v="ES90220106"/>
  </r>
  <r>
    <s v="1400318493"/>
    <s v="2"/>
    <s v="005"/>
    <d v="2022-08-30T00:00:00"/>
    <s v="8"/>
    <n v="400000"/>
    <s v="7100443614"/>
    <s v="2000837160"/>
    <s v="302377915"/>
    <s v="1"/>
    <s v="10410023"/>
    <s v="57"/>
    <s v="Pagos"/>
    <s v="0250"/>
    <s v="2320202009"/>
    <s v="09"/>
    <s v="9999"/>
    <x v="21"/>
    <d v="2022-08-30T00:00:00"/>
    <s v="2155482"/>
    <s v="GUACANEME DUQUE NATALIA"/>
    <s v="7208020716"/>
    <s v="Servicios Para La Co"/>
    <x v="0"/>
    <s v="ES90220106"/>
  </r>
  <r>
    <s v="1400318494"/>
    <s v="2"/>
    <s v="015"/>
    <d v="2022-08-30T00:00:00"/>
    <s v="8"/>
    <n v="400000"/>
    <s v="7100443593"/>
    <s v="2000837162"/>
    <s v="3396634"/>
    <s v="1"/>
    <s v="10410023"/>
    <s v="57"/>
    <s v="Pagos"/>
    <s v="0250"/>
    <s v="2320202009"/>
    <s v="09"/>
    <s v="9999"/>
    <x v="21"/>
    <d v="2022-08-30T00:00:00"/>
    <s v="2010534"/>
    <s v="ARIAS CASTAÑO JUAN CAMILO"/>
    <s v="7208020716"/>
    <s v="Servicios Para La Co"/>
    <x v="0"/>
    <s v="ES90220106"/>
  </r>
  <r>
    <s v="1400318495"/>
    <s v="2"/>
    <s v="020"/>
    <d v="2022-08-30T00:00:00"/>
    <s v="8"/>
    <n v="400000"/>
    <s v="7100443599"/>
    <s v="2000837162"/>
    <s v="39175084"/>
    <s v="2"/>
    <s v="10410023"/>
    <s v="57"/>
    <s v="Pagos"/>
    <s v="0250"/>
    <s v="2320202009"/>
    <s v="09"/>
    <s v="9999"/>
    <x v="21"/>
    <d v="2022-08-30T00:00:00"/>
    <s v="2115207"/>
    <s v="SALAZAR GIRALDO MARIBEL"/>
    <s v="7208020716"/>
    <s v="Servicios Para La Co"/>
    <x v="0"/>
    <s v="ES90220106"/>
  </r>
  <r>
    <s v="1400305872"/>
    <s v="1"/>
    <s v="7100423265"/>
    <d v="2022-05-12T00:00:00"/>
    <s v="5"/>
    <n v="396000"/>
    <s v="7601653779"/>
    <s v="2000794376"/>
    <s v="57427546"/>
    <s v="1"/>
    <s v="10410023"/>
    <s v="57"/>
    <s v="Pagos"/>
    <s v="0250"/>
    <s v="2320202010"/>
    <s v="09"/>
    <s v="9999"/>
    <x v="21"/>
    <d v="2022-05-12T00:00:00"/>
    <s v="6001401"/>
    <s v="STROBEL VANEGAS JESSIE ROCIO GRACIE"/>
    <s v="5111190801"/>
    <s v="Viáticos De Los Func"/>
    <x v="0"/>
    <s v="ES90220106"/>
  </r>
  <r>
    <s v="1400312696"/>
    <s v="1"/>
    <s v="7100430605"/>
    <d v="2022-07-21T00:00:00"/>
    <s v="7"/>
    <n v="519000"/>
    <s v="7601673315"/>
    <s v="2000808276"/>
    <s v="1037637494"/>
    <s v="1"/>
    <s v="10410023"/>
    <s v="57"/>
    <s v="Pagos"/>
    <s v="0250"/>
    <s v="2320202010"/>
    <s v="09"/>
    <s v="9999"/>
    <x v="21"/>
    <d v="2022-07-21T00:00:00"/>
    <s v="2001302"/>
    <s v="VELEZ RAMIREZ MANUELA"/>
    <s v="5111190801"/>
    <s v="Viáticos De Los Func"/>
    <x v="0"/>
    <s v="ES90220106"/>
  </r>
  <r>
    <s v="1400314589"/>
    <s v="70"/>
    <s v="GMF JULIO 2022"/>
    <d v="2022-07-31T00:00:00"/>
    <s v="7"/>
    <n v="-2128"/>
    <s v="7100439072"/>
    <s v="2000833126"/>
    <s v="8909039388"/>
    <s v="69"/>
    <s v="10410023"/>
    <s v="57"/>
    <s v="Pagos"/>
    <s v="0250"/>
    <s v="2380114"/>
    <s v="09"/>
    <s v="9999"/>
    <x v="21"/>
    <d v="2022-07-31T00:00:00"/>
    <s v="3002247"/>
    <s v="BANCOLOMBIA S.A."/>
    <s v="5120240001"/>
    <s v="Gravamen A Los Movim"/>
    <x v="0"/>
    <s v="ES90220106"/>
  </r>
  <r>
    <s v="1400314589"/>
    <s v="70"/>
    <s v="GMF JULIO 2022"/>
    <d v="2022-07-31T00:00:00"/>
    <s v="7"/>
    <n v="2128"/>
    <s v="7100439075"/>
    <s v="2000833126"/>
    <s v="8909039388"/>
    <s v="69"/>
    <s v="10410023"/>
    <s v="57"/>
    <s v="Pagos"/>
    <s v="0250"/>
    <s v="2380114"/>
    <s v="09"/>
    <s v="9999"/>
    <x v="21"/>
    <d v="2022-07-31T00:00:00"/>
    <s v="3002247"/>
    <s v="BANCOLOMBIA S.A."/>
    <s v="5120240001"/>
    <s v="Gravamen A Los Movim"/>
    <x v="0"/>
    <s v="ES90220106"/>
  </r>
  <r>
    <s v="1400314589"/>
    <s v="70"/>
    <s v="GMF JULIO 2022"/>
    <d v="2022-07-31T00:00:00"/>
    <s v="7"/>
    <n v="2128"/>
    <s v="7100439072"/>
    <s v="2000833126"/>
    <s v="8909039388"/>
    <s v="69"/>
    <s v="10410023"/>
    <s v="57"/>
    <s v="Pagos"/>
    <s v="0250"/>
    <s v="2380114"/>
    <s v="09"/>
    <s v="9999"/>
    <x v="21"/>
    <d v="2022-07-31T00:00:00"/>
    <s v="3002247"/>
    <s v="BANCOLOMBIA S.A."/>
    <s v="5120240001"/>
    <s v="Gravamen A Los Movim"/>
    <x v="0"/>
    <s v="ES90220106"/>
  </r>
  <r>
    <s v="5500016007"/>
    <s v="1"/>
    <s v="VVD-116"/>
    <d v="2022-06-30T00:00:00"/>
    <s v="6"/>
    <n v="60686732"/>
    <s v="5500016007"/>
    <s v=""/>
    <s v="20120006"/>
    <s v="0"/>
    <s v="10410023"/>
    <s v="57"/>
    <s v="Pagos"/>
    <s v="0250"/>
    <s v="2510101"/>
    <s v="09"/>
    <s v="9999"/>
    <x v="21"/>
    <d v="2022-06-30T00:00:00"/>
    <s v=""/>
    <s v=""/>
    <s v="5111900602"/>
    <s v="Servicios"/>
    <x v="0"/>
    <s v="ES90220106"/>
  </r>
  <r>
    <s v="5500016008"/>
    <s v="1"/>
    <s v="VVD-117"/>
    <d v="2022-06-30T00:00:00"/>
    <s v="6"/>
    <n v="42298666"/>
    <s v="5500016008"/>
    <s v=""/>
    <s v="20120006"/>
    <s v="0"/>
    <s v="10410023"/>
    <s v="57"/>
    <s v="Pagos"/>
    <s v="0250"/>
    <s v="2510101"/>
    <s v="09"/>
    <s v="9999"/>
    <x v="21"/>
    <d v="2022-06-30T00:00:00"/>
    <s v=""/>
    <s v=""/>
    <s v="5111900602"/>
    <s v="Servicios"/>
    <x v="0"/>
    <s v="ES90220106"/>
  </r>
  <r>
    <s v="5500016009"/>
    <s v="1"/>
    <s v="VVD-118"/>
    <d v="2022-06-30T00:00:00"/>
    <s v="6"/>
    <n v="68599728"/>
    <s v="5500016009"/>
    <s v=""/>
    <s v="20120006"/>
    <s v="0"/>
    <s v="10410023"/>
    <s v="57"/>
    <s v="Pagos"/>
    <s v="0250"/>
    <s v="2510101"/>
    <s v="09"/>
    <s v="9999"/>
    <x v="21"/>
    <d v="2022-06-30T00:00:00"/>
    <s v=""/>
    <s v=""/>
    <s v="5111900602"/>
    <s v="Servicios"/>
    <x v="0"/>
    <s v="ES90220106"/>
  </r>
  <r>
    <s v="3900338089"/>
    <s v="2"/>
    <s v="CC001"/>
    <d v="2022-06-21T00:00:00"/>
    <s v="6"/>
    <n v="800000"/>
    <s v="7100432494"/>
    <s v="4500106552"/>
    <s v="7507921"/>
    <s v="10"/>
    <s v="10410023"/>
    <s v="57"/>
    <s v="Pagos"/>
    <s v="0250"/>
    <s v="2320202008"/>
    <s v="09"/>
    <s v="9999"/>
    <x v="22"/>
    <d v="2022-06-17T00:00:00"/>
    <s v="2041634"/>
    <s v="RESTREPO ARCILA ROBERTO ARTURO"/>
    <s v="2401010090"/>
    <s v="Servicios Prestados"/>
    <x v="0"/>
    <s v="ES90220107"/>
  </r>
  <r>
    <s v="1300394322"/>
    <s v="1"/>
    <s v="7100425759"/>
    <d v="2022-05-20T00:00:00"/>
    <s v="5"/>
    <n v="875000"/>
    <s v="7601655853"/>
    <s v="2000798605"/>
    <s v="7507921"/>
    <s v="1"/>
    <s v="10410023"/>
    <s v="57"/>
    <s v="Pagos"/>
    <s v="0250"/>
    <s v="2320202010"/>
    <s v="09"/>
    <s v="9999"/>
    <x v="22"/>
    <d v="2022-05-20T00:00:00"/>
    <s v="2041634"/>
    <s v="RESTREPO ARCILA ROBERTO ARTURO"/>
    <s v="5111190801"/>
    <s v="Viáticos De Los Func"/>
    <x v="0"/>
    <s v="ES90220107"/>
  </r>
  <r>
    <s v="5400024703"/>
    <s v="1"/>
    <s v="VRD-022"/>
    <d v="2021-12-30T00:00:00"/>
    <s v="12"/>
    <n v="477000"/>
    <s v="5400024703"/>
    <s v=""/>
    <s v="10910007"/>
    <s v="0"/>
    <s v="10410023"/>
    <s v="57"/>
    <s v="Pagos"/>
    <s v="0250"/>
    <s v="29120106"/>
    <s v="09"/>
    <s v="9999"/>
    <x v="22"/>
    <d v="2021-12-30T00:00:00"/>
    <s v=""/>
    <s v=""/>
    <s v="5111900601"/>
    <s v="APORTES ENTRE PROGRA"/>
    <x v="1"/>
    <s v="ES90220107"/>
  </r>
  <r>
    <s v="2401030193"/>
    <s v="1"/>
    <s v="MEN022022-4-1"/>
    <d v="2022-04-30T00:00:00"/>
    <s v="4"/>
    <n v="917576"/>
    <s v="2401030193"/>
    <s v="2000788522"/>
    <s v=""/>
    <s v="1"/>
    <s v="10410023"/>
    <s v="57"/>
    <s v="Pagos"/>
    <s v="0250"/>
    <s v="2310103020"/>
    <s v="09"/>
    <s v="9999"/>
    <x v="23"/>
    <d v="2022-04-30T00:00:00"/>
    <s v=""/>
    <s v=""/>
    <s v="7208030301"/>
    <s v="Estímulos A Los Empl"/>
    <x v="0"/>
    <s v="ES90220213"/>
  </r>
  <r>
    <s v="2401038804"/>
    <s v="1"/>
    <s v="MEN022022-5-1"/>
    <d v="2022-05-31T00:00:00"/>
    <s v="5"/>
    <n v="917576"/>
    <s v="2401038804"/>
    <s v="2000788522"/>
    <s v=""/>
    <s v="1"/>
    <s v="10410023"/>
    <s v="57"/>
    <s v="Pagos"/>
    <s v="0250"/>
    <s v="2310103020"/>
    <s v="09"/>
    <s v="9999"/>
    <x v="23"/>
    <d v="2022-05-31T00:00:00"/>
    <s v=""/>
    <s v=""/>
    <s v="7208030301"/>
    <s v="Estímulos A Los Empl"/>
    <x v="0"/>
    <s v="ES90220213"/>
  </r>
  <r>
    <s v="2401040483"/>
    <s v="1"/>
    <s v="MEN022022-5-1"/>
    <d v="2022-05-31T00:00:00"/>
    <s v="5"/>
    <n v="643608"/>
    <s v="2401040483"/>
    <s v="2000794474"/>
    <s v=""/>
    <s v="1"/>
    <s v="10410023"/>
    <s v="57"/>
    <s v="Pagos"/>
    <s v="0250"/>
    <s v="2310103020"/>
    <s v="09"/>
    <s v="9999"/>
    <x v="23"/>
    <d v="2022-05-31T00:00:00"/>
    <s v=""/>
    <s v=""/>
    <s v="7208030301"/>
    <s v="Estímulos A Los Empl"/>
    <x v="0"/>
    <s v="ES90220213"/>
  </r>
  <r>
    <s v="2401048765"/>
    <s v="1"/>
    <s v="MEN022022-6-3"/>
    <d v="2022-06-30T00:00:00"/>
    <s v="6"/>
    <n v="133232"/>
    <s v="2401048765"/>
    <s v="2000788522"/>
    <s v=""/>
    <s v="1"/>
    <s v="10410023"/>
    <s v="57"/>
    <s v="Pagos"/>
    <s v="0250"/>
    <s v="2310103020"/>
    <s v="09"/>
    <s v="9999"/>
    <x v="23"/>
    <d v="2022-06-30T00:00:00"/>
    <s v=""/>
    <s v=""/>
    <s v="7208030301"/>
    <s v="Estímulos A Los Empl"/>
    <x v="0"/>
    <s v="ES90220213"/>
  </r>
  <r>
    <s v="2401050067"/>
    <s v="1"/>
    <s v="MEN022022-6-3"/>
    <d v="2022-06-30T00:00:00"/>
    <s v="6"/>
    <n v="46732"/>
    <s v="2401050067"/>
    <s v="2000794474"/>
    <s v=""/>
    <s v="1"/>
    <s v="10410023"/>
    <s v="57"/>
    <s v="Pagos"/>
    <s v="0250"/>
    <s v="2310103020"/>
    <s v="09"/>
    <s v="9999"/>
    <x v="23"/>
    <d v="2022-06-30T00:00:00"/>
    <s v=""/>
    <s v=""/>
    <s v="7208030301"/>
    <s v="Estímulos A Los Empl"/>
    <x v="0"/>
    <s v="ES90220213"/>
  </r>
  <r>
    <s v="2401065417"/>
    <s v="1"/>
    <s v="MEN022022-6-1"/>
    <d v="2022-06-30T00:00:00"/>
    <s v="6"/>
    <n v="715776"/>
    <s v="2401065417"/>
    <s v="2000788522"/>
    <s v=""/>
    <s v="1"/>
    <s v="10410023"/>
    <s v="57"/>
    <s v="Pagos"/>
    <s v="0250"/>
    <s v="2310103020"/>
    <s v="09"/>
    <s v="9999"/>
    <x v="23"/>
    <d v="2022-06-30T00:00:00"/>
    <s v=""/>
    <s v=""/>
    <s v="7208030301"/>
    <s v="Estímulos A Los Empl"/>
    <x v="0"/>
    <s v="ES90220213"/>
  </r>
  <r>
    <s v="2401066850"/>
    <s v="1"/>
    <s v="MEN022022-6-1"/>
    <d v="2022-06-30T00:00:00"/>
    <s v="6"/>
    <n v="591720"/>
    <s v="2401066850"/>
    <s v="2000794474"/>
    <s v=""/>
    <s v="1"/>
    <s v="10410023"/>
    <s v="57"/>
    <s v="Pagos"/>
    <s v="0250"/>
    <s v="2310103020"/>
    <s v="09"/>
    <s v="9999"/>
    <x v="23"/>
    <d v="2022-06-30T00:00:00"/>
    <s v=""/>
    <s v=""/>
    <s v="7208030301"/>
    <s v="Estímulos A Los Empl"/>
    <x v="0"/>
    <s v="ES90220213"/>
  </r>
  <r>
    <s v="2401070243"/>
    <s v="1"/>
    <s v="MEN022022-6-1"/>
    <d v="2022-06-30T00:00:00"/>
    <s v="6"/>
    <n v="437660"/>
    <s v="2401070243"/>
    <s v="2000808168"/>
    <s v=""/>
    <s v="1"/>
    <s v="10410023"/>
    <s v="57"/>
    <s v="Pagos"/>
    <s v="0250"/>
    <s v="2310103020"/>
    <s v="09"/>
    <s v="9999"/>
    <x v="23"/>
    <d v="2022-06-30T00:00:00"/>
    <s v=""/>
    <s v=""/>
    <s v="7208030301"/>
    <s v="Estímulos A Los Empl"/>
    <x v="0"/>
    <s v="ES90220213"/>
  </r>
  <r>
    <s v="2401076064"/>
    <s v="1"/>
    <s v="MEN022022-7-1"/>
    <d v="2022-07-31T00:00:00"/>
    <s v="7"/>
    <n v="493100"/>
    <s v="2401076064"/>
    <s v="2000794474"/>
    <s v=""/>
    <s v="1"/>
    <s v="10410023"/>
    <s v="57"/>
    <s v="Pagos"/>
    <s v="0250"/>
    <s v="2310103020"/>
    <s v="09"/>
    <s v="9999"/>
    <x v="23"/>
    <d v="2022-07-31T00:00:00"/>
    <s v=""/>
    <s v=""/>
    <s v="7208030301"/>
    <s v="Estímulos A Los Empl"/>
    <x v="0"/>
    <s v="ES90220213"/>
  </r>
  <r>
    <s v="2401078915"/>
    <s v="1"/>
    <s v="MEN022022-7-1"/>
    <d v="2022-07-31T00:00:00"/>
    <s v="7"/>
    <n v="612724"/>
    <s v="2401078915"/>
    <s v="2000808168"/>
    <s v=""/>
    <s v="1"/>
    <s v="10410023"/>
    <s v="57"/>
    <s v="Pagos"/>
    <s v="0250"/>
    <s v="2310103020"/>
    <s v="09"/>
    <s v="9999"/>
    <x v="23"/>
    <d v="2022-07-31T00:00:00"/>
    <s v=""/>
    <s v=""/>
    <s v="7208030301"/>
    <s v="Estímulos A Los Empl"/>
    <x v="0"/>
    <s v="ES90220213"/>
  </r>
  <r>
    <s v="2401097372"/>
    <s v="1"/>
    <s v="MEN022022-8-1"/>
    <d v="2022-08-31T00:00:00"/>
    <s v="8"/>
    <n v="568958"/>
    <s v="2401097372"/>
    <s v="2000808168"/>
    <s v=""/>
    <s v="1"/>
    <s v="10410023"/>
    <s v="57"/>
    <s v="Pagos"/>
    <s v="0250"/>
    <s v="2310103020"/>
    <s v="09"/>
    <s v="9999"/>
    <x v="23"/>
    <d v="2022-08-31T00:00:00"/>
    <s v=""/>
    <s v=""/>
    <s v="7208030301"/>
    <s v="Estímulos A Los Empl"/>
    <x v="0"/>
    <s v="ES90220213"/>
  </r>
  <r>
    <s v="2401018160"/>
    <s v="2"/>
    <s v="MEN022022-3-1"/>
    <d v="2022-03-31T00:00:00"/>
    <s v="3"/>
    <n v="258100"/>
    <s v="2401018160"/>
    <s v="2000776739"/>
    <s v=""/>
    <s v="1"/>
    <s v="10410023"/>
    <s v="57"/>
    <s v="Pagos"/>
    <s v="0250"/>
    <s v="231020100101"/>
    <s v="09"/>
    <s v="9999"/>
    <x v="23"/>
    <d v="2022-03-31T00:00:00"/>
    <s v=""/>
    <s v=""/>
    <s v="7208030300"/>
    <s v="Sueldo Básico"/>
    <x v="0"/>
    <s v="ES90220213"/>
  </r>
  <r>
    <s v="2401018160"/>
    <s v="3"/>
    <s v="MEN022022-3-1"/>
    <d v="2022-03-31T00:00:00"/>
    <s v="3"/>
    <n v="258100"/>
    <s v="2401018160"/>
    <s v="2000776739"/>
    <s v=""/>
    <s v="1"/>
    <s v="10410023"/>
    <s v="57"/>
    <s v="Pagos"/>
    <s v="0250"/>
    <s v="231020100101"/>
    <s v="09"/>
    <s v="9999"/>
    <x v="23"/>
    <d v="2022-03-31T00:00:00"/>
    <s v=""/>
    <s v=""/>
    <s v="7208030302"/>
    <s v="Sueldo Básico"/>
    <x v="0"/>
    <s v="ES90220213"/>
  </r>
  <r>
    <s v="2401027348"/>
    <s v="2"/>
    <s v="MEN022022-4-1"/>
    <d v="2022-04-30T00:00:00"/>
    <s v="4"/>
    <n v="309720"/>
    <s v="2401027348"/>
    <s v="2000776739"/>
    <s v=""/>
    <s v="1"/>
    <s v="10410023"/>
    <s v="57"/>
    <s v="Pagos"/>
    <s v="0250"/>
    <s v="231020100101"/>
    <s v="09"/>
    <s v="9999"/>
    <x v="23"/>
    <d v="2022-04-30T00:00:00"/>
    <s v=""/>
    <s v=""/>
    <s v="7208030300"/>
    <s v="Sueldo Básico"/>
    <x v="0"/>
    <s v="ES90220213"/>
  </r>
  <r>
    <s v="2401027348"/>
    <s v="3"/>
    <s v="MEN022022-4-1"/>
    <d v="2022-04-30T00:00:00"/>
    <s v="4"/>
    <n v="309720"/>
    <s v="2401027348"/>
    <s v="2000776739"/>
    <s v=""/>
    <s v="1"/>
    <s v="10410023"/>
    <s v="57"/>
    <s v="Pagos"/>
    <s v="0250"/>
    <s v="231020100101"/>
    <s v="09"/>
    <s v="9999"/>
    <x v="23"/>
    <d v="2022-04-30T00:00:00"/>
    <s v=""/>
    <s v=""/>
    <s v="7208030302"/>
    <s v="Sueldo Básico"/>
    <x v="0"/>
    <s v="ES90220213"/>
  </r>
  <r>
    <s v="2401036341"/>
    <s v="2"/>
    <s v="MEN022022-5-1"/>
    <d v="2022-05-31T00:00:00"/>
    <s v="5"/>
    <n v="283910"/>
    <s v="2401036341"/>
    <s v="2000776739"/>
    <s v=""/>
    <s v="1"/>
    <s v="10410023"/>
    <s v="57"/>
    <s v="Pagos"/>
    <s v="0250"/>
    <s v="231020100101"/>
    <s v="09"/>
    <s v="9999"/>
    <x v="23"/>
    <d v="2022-05-31T00:00:00"/>
    <s v=""/>
    <s v=""/>
    <s v="7208030300"/>
    <s v="Sueldo Básico"/>
    <x v="0"/>
    <s v="ES90220213"/>
  </r>
  <r>
    <s v="2401036341"/>
    <s v="3"/>
    <s v="MEN022022-5-1"/>
    <d v="2022-05-31T00:00:00"/>
    <s v="5"/>
    <n v="283910"/>
    <s v="2401036341"/>
    <s v="2000776739"/>
    <s v=""/>
    <s v="1"/>
    <s v="10410023"/>
    <s v="57"/>
    <s v="Pagos"/>
    <s v="0250"/>
    <s v="231020100101"/>
    <s v="09"/>
    <s v="9999"/>
    <x v="23"/>
    <d v="2022-05-31T00:00:00"/>
    <s v=""/>
    <s v=""/>
    <s v="7208030302"/>
    <s v="Sueldo Básico"/>
    <x v="0"/>
    <s v="ES90220213"/>
  </r>
  <r>
    <s v="2401039994"/>
    <s v="2"/>
    <s v="MEN022022-5-1"/>
    <d v="2022-05-31T00:00:00"/>
    <s v="5"/>
    <n v="505942"/>
    <s v="2401039994"/>
    <s v="2000792554"/>
    <s v=""/>
    <s v="1"/>
    <s v="10410023"/>
    <s v="57"/>
    <s v="Pagos"/>
    <s v="0250"/>
    <s v="231020100101"/>
    <s v="09"/>
    <s v="9999"/>
    <x v="23"/>
    <d v="2022-05-31T00:00:00"/>
    <s v=""/>
    <s v=""/>
    <s v="7208030300"/>
    <s v="Sueldo Básico"/>
    <x v="0"/>
    <s v="ES90220213"/>
  </r>
  <r>
    <s v="2401039994"/>
    <s v="3"/>
    <s v="MEN022022-5-1"/>
    <d v="2022-05-31T00:00:00"/>
    <s v="5"/>
    <n v="505942"/>
    <s v="2401039994"/>
    <s v="2000792554"/>
    <s v=""/>
    <s v="1"/>
    <s v="10410023"/>
    <s v="57"/>
    <s v="Pagos"/>
    <s v="0250"/>
    <s v="231020100101"/>
    <s v="09"/>
    <s v="9999"/>
    <x v="23"/>
    <d v="2022-05-31T00:00:00"/>
    <s v=""/>
    <s v=""/>
    <s v="7208030302"/>
    <s v="Sueldo Básico"/>
    <x v="0"/>
    <s v="ES90220213"/>
  </r>
  <r>
    <s v="2401046768"/>
    <s v="1"/>
    <s v="MEN022022-6-3"/>
    <d v="2022-06-30T00:00:00"/>
    <s v="6"/>
    <n v="61842"/>
    <s v="2401046768"/>
    <s v="2000776739"/>
    <s v=""/>
    <s v="1"/>
    <s v="10410023"/>
    <s v="57"/>
    <s v="Pagos"/>
    <s v="0250"/>
    <s v="231020100101"/>
    <s v="09"/>
    <s v="9999"/>
    <x v="23"/>
    <d v="2022-06-30T00:00:00"/>
    <s v=""/>
    <s v=""/>
    <s v="7208030300"/>
    <s v="Sueldo Básico"/>
    <x v="0"/>
    <s v="ES90220213"/>
  </r>
  <r>
    <s v="2401046768"/>
    <s v="2"/>
    <s v="MEN022022-6-3"/>
    <d v="2022-06-30T00:00:00"/>
    <s v="6"/>
    <n v="61842"/>
    <s v="2401046768"/>
    <s v="2000776739"/>
    <s v=""/>
    <s v="1"/>
    <s v="10410023"/>
    <s v="57"/>
    <s v="Pagos"/>
    <s v="0250"/>
    <s v="231020100101"/>
    <s v="09"/>
    <s v="9999"/>
    <x v="23"/>
    <d v="2022-06-30T00:00:00"/>
    <s v=""/>
    <s v=""/>
    <s v="7208030302"/>
    <s v="Sueldo Básico"/>
    <x v="0"/>
    <s v="ES90220213"/>
  </r>
  <r>
    <s v="2401049687"/>
    <s v="2"/>
    <s v="MEN022022-6-3"/>
    <d v="2022-06-30T00:00:00"/>
    <s v="6"/>
    <n v="36742"/>
    <s v="2401049687"/>
    <s v="2000792554"/>
    <s v=""/>
    <s v="1"/>
    <s v="10410023"/>
    <s v="57"/>
    <s v="Pagos"/>
    <s v="0250"/>
    <s v="231020100101"/>
    <s v="09"/>
    <s v="9999"/>
    <x v="23"/>
    <d v="2022-06-30T00:00:00"/>
    <s v=""/>
    <s v=""/>
    <s v="7208030300"/>
    <s v="Sueldo Básico"/>
    <x v="0"/>
    <s v="ES90220213"/>
  </r>
  <r>
    <s v="2401049687"/>
    <s v="3"/>
    <s v="MEN022022-6-3"/>
    <d v="2022-06-30T00:00:00"/>
    <s v="6"/>
    <n v="36742"/>
    <s v="2401049687"/>
    <s v="2000792554"/>
    <s v=""/>
    <s v="1"/>
    <s v="10410023"/>
    <s v="57"/>
    <s v="Pagos"/>
    <s v="0250"/>
    <s v="231020100101"/>
    <s v="09"/>
    <s v="9999"/>
    <x v="23"/>
    <d v="2022-06-30T00:00:00"/>
    <s v=""/>
    <s v=""/>
    <s v="7208030302"/>
    <s v="Sueldo Básico"/>
    <x v="0"/>
    <s v="ES90220213"/>
  </r>
  <r>
    <s v="2401063429"/>
    <s v="1"/>
    <s v="MEN022022-6-1"/>
    <d v="2022-06-30T00:00:00"/>
    <s v="6"/>
    <n v="193788"/>
    <s v="2401063429"/>
    <s v="2000776739"/>
    <s v=""/>
    <s v="1"/>
    <s v="10410023"/>
    <s v="57"/>
    <s v="Pagos"/>
    <s v="0250"/>
    <s v="231020100101"/>
    <s v="09"/>
    <s v="9999"/>
    <x v="23"/>
    <d v="2022-06-30T00:00:00"/>
    <s v=""/>
    <s v=""/>
    <s v="7208030300"/>
    <s v="Sueldo Básico"/>
    <x v="0"/>
    <s v="ES90220213"/>
  </r>
  <r>
    <s v="2401063429"/>
    <s v="2"/>
    <s v="MEN022022-6-1"/>
    <d v="2022-06-30T00:00:00"/>
    <s v="6"/>
    <n v="193788"/>
    <s v="2401063429"/>
    <s v="2000776739"/>
    <s v=""/>
    <s v="1"/>
    <s v="10410023"/>
    <s v="57"/>
    <s v="Pagos"/>
    <s v="0250"/>
    <s v="231020100101"/>
    <s v="09"/>
    <s v="9999"/>
    <x v="23"/>
    <d v="2022-06-30T00:00:00"/>
    <s v=""/>
    <s v=""/>
    <s v="7208030302"/>
    <s v="Sueldo Básico"/>
    <x v="0"/>
    <s v="ES90220213"/>
  </r>
  <r>
    <s v="2401066415"/>
    <s v="2"/>
    <s v="MEN022022-6-1"/>
    <d v="2022-06-30T00:00:00"/>
    <s v="6"/>
    <n v="495495"/>
    <s v="2401066415"/>
    <s v="2000792554"/>
    <s v=""/>
    <s v="1"/>
    <s v="10410023"/>
    <s v="57"/>
    <s v="Pagos"/>
    <s v="0250"/>
    <s v="231020100101"/>
    <s v="09"/>
    <s v="9999"/>
    <x v="23"/>
    <d v="2022-06-30T00:00:00"/>
    <s v=""/>
    <s v=""/>
    <s v="7208030300"/>
    <s v="Sueldo Básico"/>
    <x v="0"/>
    <s v="ES90220213"/>
  </r>
  <r>
    <s v="2401066415"/>
    <s v="3"/>
    <s v="MEN022022-6-1"/>
    <d v="2022-06-30T00:00:00"/>
    <s v="6"/>
    <n v="495495"/>
    <s v="2401066415"/>
    <s v="2000792554"/>
    <s v=""/>
    <s v="1"/>
    <s v="10410023"/>
    <s v="57"/>
    <s v="Pagos"/>
    <s v="0250"/>
    <s v="231020100101"/>
    <s v="09"/>
    <s v="9999"/>
    <x v="23"/>
    <d v="2022-06-30T00:00:00"/>
    <s v=""/>
    <s v=""/>
    <s v="7208030302"/>
    <s v="Sueldo Básico"/>
    <x v="0"/>
    <s v="ES90220213"/>
  </r>
  <r>
    <s v="2401075726"/>
    <s v="2"/>
    <s v="MEN022022-7-1"/>
    <d v="2022-07-31T00:00:00"/>
    <s v="7"/>
    <n v="377520"/>
    <s v="2401075726"/>
    <s v="2000792554"/>
    <s v=""/>
    <s v="1"/>
    <s v="10410023"/>
    <s v="57"/>
    <s v="Pagos"/>
    <s v="0250"/>
    <s v="231020100101"/>
    <s v="09"/>
    <s v="9999"/>
    <x v="23"/>
    <d v="2022-07-31T00:00:00"/>
    <s v=""/>
    <s v=""/>
    <s v="7208030300"/>
    <s v="Sueldo Básico"/>
    <x v="0"/>
    <s v="ES90220213"/>
  </r>
  <r>
    <s v="2401075726"/>
    <s v="3"/>
    <s v="MEN022022-7-1"/>
    <d v="2022-07-31T00:00:00"/>
    <s v="7"/>
    <n v="377520"/>
    <s v="2401075726"/>
    <s v="2000792554"/>
    <s v=""/>
    <s v="1"/>
    <s v="10410023"/>
    <s v="57"/>
    <s v="Pagos"/>
    <s v="0250"/>
    <s v="231020100101"/>
    <s v="09"/>
    <s v="9999"/>
    <x v="23"/>
    <d v="2022-07-31T00:00:00"/>
    <s v=""/>
    <s v=""/>
    <s v="7208030302"/>
    <s v="Sueldo Básico"/>
    <x v="0"/>
    <s v="ES90220213"/>
  </r>
  <r>
    <s v="2401099233"/>
    <s v="2"/>
    <s v="MEN022022-8-1"/>
    <d v="2022-08-31T00:00:00"/>
    <s v="8"/>
    <n v="348051"/>
    <s v="2401099233"/>
    <s v="2000829962"/>
    <s v=""/>
    <s v="1"/>
    <s v="10410023"/>
    <s v="57"/>
    <s v="Pagos"/>
    <s v="0250"/>
    <s v="231020100101"/>
    <s v="09"/>
    <s v="9999"/>
    <x v="23"/>
    <d v="2022-08-31T00:00:00"/>
    <s v=""/>
    <s v=""/>
    <s v="7208030300"/>
    <s v="Sueldo Básico"/>
    <x v="0"/>
    <s v="ES90220213"/>
  </r>
  <r>
    <s v="2401099233"/>
    <s v="3"/>
    <s v="MEN022022-8-1"/>
    <d v="2022-08-31T00:00:00"/>
    <s v="8"/>
    <n v="348051"/>
    <s v="2401099233"/>
    <s v="2000829962"/>
    <s v=""/>
    <s v="1"/>
    <s v="10410023"/>
    <s v="57"/>
    <s v="Pagos"/>
    <s v="0250"/>
    <s v="231020100101"/>
    <s v="09"/>
    <s v="9999"/>
    <x v="23"/>
    <d v="2022-08-31T00:00:00"/>
    <s v=""/>
    <s v=""/>
    <s v="7208030302"/>
    <s v="Sueldo Básico"/>
    <x v="0"/>
    <s v="ES90220213"/>
  </r>
  <r>
    <s v="2401072179"/>
    <s v="7"/>
    <s v="MEN022022-7-2"/>
    <d v="2022-07-31T00:00:00"/>
    <s v="7"/>
    <n v="186234"/>
    <s v="2401072179"/>
    <s v="2000776739"/>
    <s v=""/>
    <s v="2"/>
    <s v="10410023"/>
    <s v="57"/>
    <s v="Pagos"/>
    <s v="0250"/>
    <s v="231020100106"/>
    <s v="09"/>
    <s v="9999"/>
    <x v="23"/>
    <d v="2022-07-31T00:00:00"/>
    <s v=""/>
    <s v=""/>
    <s v="7208030304"/>
    <s v="Prima De Servicio"/>
    <x v="0"/>
    <s v="ES90220213"/>
  </r>
  <r>
    <s v="2401092369"/>
    <s v="7"/>
    <s v="MEN022022-8-2"/>
    <d v="2022-08-31T00:00:00"/>
    <s v="8"/>
    <n v="237554"/>
    <s v="2401092369"/>
    <s v="2000792554"/>
    <s v=""/>
    <s v="2"/>
    <s v="10410023"/>
    <s v="57"/>
    <s v="Pagos"/>
    <s v="0250"/>
    <s v="231020100106"/>
    <s v="09"/>
    <s v="9999"/>
    <x v="23"/>
    <d v="2022-08-31T00:00:00"/>
    <s v=""/>
    <s v=""/>
    <s v="7208030304"/>
    <s v="Prima De Servicio"/>
    <x v="0"/>
    <s v="ES90220213"/>
  </r>
  <r>
    <s v="2401072179"/>
    <s v="8"/>
    <s v="MEN022022-7-2"/>
    <d v="2022-07-31T00:00:00"/>
    <s v="7"/>
    <n v="64596"/>
    <s v="2401072179"/>
    <s v="2000776739"/>
    <s v=""/>
    <s v="3"/>
    <s v="10410023"/>
    <s v="57"/>
    <s v="Pagos"/>
    <s v="0250"/>
    <s v="231020100107"/>
    <s v="09"/>
    <s v="9999"/>
    <x v="23"/>
    <d v="2022-07-31T00:00:00"/>
    <s v=""/>
    <s v=""/>
    <s v="7208030308"/>
    <s v="Bonificación Por Ser"/>
    <x v="0"/>
    <s v="ES90220213"/>
  </r>
  <r>
    <s v="2401092369"/>
    <s v="8"/>
    <s v="MEN022022-8-2"/>
    <d v="2022-08-31T00:00:00"/>
    <s v="8"/>
    <n v="82582"/>
    <s v="2401092369"/>
    <s v="2000792554"/>
    <s v=""/>
    <s v="3"/>
    <s v="10410023"/>
    <s v="57"/>
    <s v="Pagos"/>
    <s v="0250"/>
    <s v="231020100107"/>
    <s v="09"/>
    <s v="9999"/>
    <x v="23"/>
    <d v="2022-08-31T00:00:00"/>
    <s v=""/>
    <s v=""/>
    <s v="7208030308"/>
    <s v="Bonificación Por Ser"/>
    <x v="0"/>
    <s v="ES90220213"/>
  </r>
  <r>
    <s v="2401072179"/>
    <s v="1"/>
    <s v="MEN022022-7-2"/>
    <d v="2022-07-31T00:00:00"/>
    <s v="7"/>
    <n v="192742"/>
    <s v="2401072179"/>
    <s v="2000776739"/>
    <s v=""/>
    <s v="4"/>
    <s v="10410023"/>
    <s v="57"/>
    <s v="Pagos"/>
    <s v="0250"/>
    <s v="23102010010801"/>
    <s v="09"/>
    <s v="9999"/>
    <x v="23"/>
    <d v="2022-07-31T00:00:00"/>
    <s v=""/>
    <s v=""/>
    <s v="7208030306"/>
    <s v="Prima De Navidad"/>
    <x v="0"/>
    <s v="ES90220213"/>
  </r>
  <r>
    <s v="2401092369"/>
    <s v="1"/>
    <s v="MEN022022-8-2"/>
    <d v="2022-08-31T00:00:00"/>
    <s v="8"/>
    <n v="243764"/>
    <s v="2401092369"/>
    <s v="2000792554"/>
    <s v=""/>
    <s v="4"/>
    <s v="10410023"/>
    <s v="57"/>
    <s v="Pagos"/>
    <s v="0250"/>
    <s v="23102010010801"/>
    <s v="09"/>
    <s v="9999"/>
    <x v="23"/>
    <d v="2022-08-31T00:00:00"/>
    <s v=""/>
    <s v=""/>
    <s v="7208030306"/>
    <s v="Prima De Navidad"/>
    <x v="0"/>
    <s v="ES90220213"/>
  </r>
  <r>
    <s v="2401072179"/>
    <s v="2"/>
    <s v="MEN022022-7-2"/>
    <d v="2022-07-31T00:00:00"/>
    <s v="7"/>
    <n v="64770"/>
    <s v="2401072179"/>
    <s v="2000776739"/>
    <s v=""/>
    <s v="5"/>
    <s v="10410023"/>
    <s v="57"/>
    <s v="Pagos"/>
    <s v="0250"/>
    <s v="23102010010802"/>
    <s v="09"/>
    <s v="9999"/>
    <x v="23"/>
    <d v="2022-07-31T00:00:00"/>
    <s v=""/>
    <s v=""/>
    <s v="7208030305"/>
    <s v="Prima De Vacaciones"/>
    <x v="0"/>
    <s v="ES90220213"/>
  </r>
  <r>
    <s v="2401092369"/>
    <s v="2"/>
    <s v="MEN022022-8-2"/>
    <d v="2022-08-31T00:00:00"/>
    <s v="8"/>
    <n v="81762"/>
    <s v="2401092369"/>
    <s v="2000792554"/>
    <s v=""/>
    <s v="5"/>
    <s v="10410023"/>
    <s v="57"/>
    <s v="Pagos"/>
    <s v="0250"/>
    <s v="23102010010802"/>
    <s v="09"/>
    <s v="9999"/>
    <x v="23"/>
    <d v="2022-08-31T00:00:00"/>
    <s v=""/>
    <s v=""/>
    <s v="7208030305"/>
    <s v="Prima De Vacaciones"/>
    <x v="0"/>
    <s v="ES90220213"/>
  </r>
  <r>
    <s v="3400184696"/>
    <s v="5"/>
    <s v="AUTOMN2022-3-1"/>
    <d v="2022-03-31T00:00:00"/>
    <s v="3"/>
    <n v="120000"/>
    <s v="3400184696"/>
    <s v="2000790899"/>
    <s v=""/>
    <s v="211"/>
    <s v="10410023"/>
    <s v="57"/>
    <s v="Pagos"/>
    <s v="0250"/>
    <s v="2310202001"/>
    <s v="09"/>
    <s v="9999"/>
    <x v="23"/>
    <d v="2022-03-31T00:00:00"/>
    <s v=""/>
    <s v=""/>
    <s v="7208050307"/>
    <s v="Aportes A La Segurid"/>
    <x v="0"/>
    <s v="ES90220213"/>
  </r>
  <r>
    <s v="3400186365"/>
    <s v="13"/>
    <s v="AUTOMN2022-4-1"/>
    <d v="2022-04-30T00:00:00"/>
    <s v="4"/>
    <n v="120000"/>
    <s v="3400186365"/>
    <s v="2000798418"/>
    <s v=""/>
    <s v="219"/>
    <s v="10410023"/>
    <s v="57"/>
    <s v="Pagos"/>
    <s v="0250"/>
    <s v="2310202001"/>
    <s v="09"/>
    <s v="9999"/>
    <x v="23"/>
    <d v="2022-04-30T00:00:00"/>
    <s v=""/>
    <s v=""/>
    <s v="7208050307"/>
    <s v="Aportes A La Segurid"/>
    <x v="0"/>
    <s v="ES90220213"/>
  </r>
  <r>
    <s v="3400188041"/>
    <s v="201"/>
    <s v="AUTOMN2022-5-1"/>
    <d v="2022-05-31T00:00:00"/>
    <s v="5"/>
    <n v="120000"/>
    <s v="3400188041"/>
    <s v="2000810016"/>
    <s v=""/>
    <s v="231"/>
    <s v="10410023"/>
    <s v="57"/>
    <s v="Pagos"/>
    <s v="0250"/>
    <s v="2310202001"/>
    <s v="09"/>
    <s v="9999"/>
    <x v="23"/>
    <d v="2022-05-31T00:00:00"/>
    <s v=""/>
    <s v=""/>
    <s v="7208050307"/>
    <s v="Aportes A La Segurid"/>
    <x v="0"/>
    <s v="ES90220213"/>
  </r>
  <r>
    <s v="3400189793"/>
    <s v="23"/>
    <s v="AUTOMN2022-6-1"/>
    <d v="2022-06-30T00:00:00"/>
    <s v="6"/>
    <n v="120000"/>
    <s v="3400189793"/>
    <s v="2000825592"/>
    <s v=""/>
    <s v="229"/>
    <s v="10410023"/>
    <s v="57"/>
    <s v="Pagos"/>
    <s v="0250"/>
    <s v="2310202001"/>
    <s v="09"/>
    <s v="9999"/>
    <x v="23"/>
    <d v="2022-06-30T00:00:00"/>
    <s v=""/>
    <s v=""/>
    <s v="7208050307"/>
    <s v="Aportes A La Segurid"/>
    <x v="0"/>
    <s v="ES90220213"/>
  </r>
  <r>
    <s v="3400193117"/>
    <s v="210"/>
    <s v="AUTOMN2022-8-1"/>
    <d v="2022-08-31T00:00:00"/>
    <s v="8"/>
    <n v="83535"/>
    <s v="3400193117"/>
    <s v="2000845674"/>
    <s v=""/>
    <s v="210"/>
    <s v="10410023"/>
    <s v="57"/>
    <s v="Pagos"/>
    <s v="0250"/>
    <s v="2310202001"/>
    <s v="09"/>
    <s v="9999"/>
    <x v="23"/>
    <d v="2022-08-31T00:00:00"/>
    <s v=""/>
    <s v=""/>
    <s v="7208050307"/>
    <s v="Aportes A La Segurid"/>
    <x v="0"/>
    <s v="ES90220213"/>
  </r>
  <r>
    <s v="3400184676"/>
    <s v="28"/>
    <s v="AUTOMN2022-3-1"/>
    <d v="2022-03-31T00:00:00"/>
    <s v="3"/>
    <n v="85000"/>
    <s v="3400184676"/>
    <s v="2000791071"/>
    <s v=""/>
    <s v="238"/>
    <s v="10410023"/>
    <s v="57"/>
    <s v="Pagos"/>
    <s v="0250"/>
    <s v="2310202002"/>
    <s v="09"/>
    <s v="9999"/>
    <x v="23"/>
    <d v="2022-03-31T00:00:00"/>
    <s v=""/>
    <s v=""/>
    <s v="7208050306"/>
    <s v="Aportes A La Segurid"/>
    <x v="0"/>
    <s v="ES90220213"/>
  </r>
  <r>
    <s v="3400186346"/>
    <s v="31"/>
    <s v="AUTOMN2022-4-1"/>
    <d v="2022-04-30T00:00:00"/>
    <s v="4"/>
    <n v="85000"/>
    <s v="3400186346"/>
    <s v="2000798395"/>
    <s v=""/>
    <s v="243"/>
    <s v="10410023"/>
    <s v="57"/>
    <s v="Pagos"/>
    <s v="0250"/>
    <s v="2310202002"/>
    <s v="09"/>
    <s v="9999"/>
    <x v="23"/>
    <d v="2022-04-30T00:00:00"/>
    <s v=""/>
    <s v=""/>
    <s v="7208050306"/>
    <s v="Aportes A La Segurid"/>
    <x v="0"/>
    <s v="ES90220213"/>
  </r>
  <r>
    <s v="3400188020"/>
    <s v="227"/>
    <s v="AUTOMN2022-5-1"/>
    <d v="2022-05-31T00:00:00"/>
    <s v="5"/>
    <n v="85000"/>
    <s v="3400188020"/>
    <s v="2000810187"/>
    <s v=""/>
    <s v="257"/>
    <s v="10410023"/>
    <s v="57"/>
    <s v="Pagos"/>
    <s v="0250"/>
    <s v="2310202002"/>
    <s v="09"/>
    <s v="9999"/>
    <x v="23"/>
    <d v="2022-05-31T00:00:00"/>
    <s v=""/>
    <s v=""/>
    <s v="7208050306"/>
    <s v="Aportes A La Segurid"/>
    <x v="0"/>
    <s v="ES90220213"/>
  </r>
  <r>
    <s v="3400188036"/>
    <s v="85"/>
    <s v="AUTOMN2022-5-1"/>
    <d v="2022-05-31T00:00:00"/>
    <s v="5"/>
    <n v="86026"/>
    <s v="3400188036"/>
    <s v="2000810011"/>
    <s v=""/>
    <s v="115"/>
    <s v="10410023"/>
    <s v="57"/>
    <s v="Pagos"/>
    <s v="0250"/>
    <s v="2310202002"/>
    <s v="09"/>
    <s v="9999"/>
    <x v="23"/>
    <d v="2022-05-31T00:00:00"/>
    <s v=""/>
    <s v=""/>
    <s v="7208050305"/>
    <s v="Aportes A La Segurid"/>
    <x v="0"/>
    <s v="ES90220213"/>
  </r>
  <r>
    <s v="3400189772"/>
    <s v="253"/>
    <s v="AUTOMN2022-6-1"/>
    <d v="2022-06-30T00:00:00"/>
    <s v="6"/>
    <n v="85000"/>
    <s v="3400189772"/>
    <s v="2000825729"/>
    <s v=""/>
    <s v="253"/>
    <s v="10410023"/>
    <s v="57"/>
    <s v="Pagos"/>
    <s v="0250"/>
    <s v="2310202002"/>
    <s v="09"/>
    <s v="9999"/>
    <x v="23"/>
    <d v="2022-06-30T00:00:00"/>
    <s v=""/>
    <s v=""/>
    <s v="7208050306"/>
    <s v="Aportes A La Segurid"/>
    <x v="0"/>
    <s v="ES90220213"/>
  </r>
  <r>
    <s v="3400189789"/>
    <s v="108"/>
    <s v="AUTOMN2022-6-1"/>
    <d v="2022-06-30T00:00:00"/>
    <s v="6"/>
    <n v="84237"/>
    <s v="3400189789"/>
    <s v="2000825588"/>
    <s v=""/>
    <s v="108"/>
    <s v="10410023"/>
    <s v="57"/>
    <s v="Pagos"/>
    <s v="0250"/>
    <s v="2310202002"/>
    <s v="09"/>
    <s v="9999"/>
    <x v="23"/>
    <d v="2022-06-30T00:00:00"/>
    <s v=""/>
    <s v=""/>
    <s v="7208050305"/>
    <s v="Aportes A La Segurid"/>
    <x v="0"/>
    <s v="ES90220213"/>
  </r>
  <r>
    <s v="3400191499"/>
    <s v="128"/>
    <s v="AUTOMN2022-7-1"/>
    <d v="2022-07-31T00:00:00"/>
    <s v="7"/>
    <n v="64193"/>
    <s v="3400191499"/>
    <s v="2000834841"/>
    <s v=""/>
    <s v="108"/>
    <s v="10410023"/>
    <s v="57"/>
    <s v="Pagos"/>
    <s v="0250"/>
    <s v="2310202002"/>
    <s v="09"/>
    <s v="9999"/>
    <x v="23"/>
    <d v="2022-07-31T00:00:00"/>
    <s v=""/>
    <s v=""/>
    <s v="7208050305"/>
    <s v="Aportes A La Segurid"/>
    <x v="0"/>
    <s v="ES90220213"/>
  </r>
  <r>
    <s v="3400193099"/>
    <s v="259"/>
    <s v="AUTOMN2022-8-1"/>
    <d v="2022-08-31T00:00:00"/>
    <s v="8"/>
    <n v="59173"/>
    <s v="3400193099"/>
    <s v="2000845892"/>
    <s v=""/>
    <s v="245"/>
    <s v="10410023"/>
    <s v="57"/>
    <s v="Pagos"/>
    <s v="0250"/>
    <s v="2310202002"/>
    <s v="09"/>
    <s v="9999"/>
    <x v="23"/>
    <d v="2022-08-31T00:00:00"/>
    <s v=""/>
    <s v=""/>
    <s v="7208050306"/>
    <s v="Aportes A La Segurid"/>
    <x v="0"/>
    <s v="ES90220213"/>
  </r>
  <r>
    <s v="2401072179"/>
    <s v="3"/>
    <s v="MEN022022-7-2"/>
    <d v="2022-07-31T00:00:00"/>
    <s v="7"/>
    <n v="197737"/>
    <s v="2401072179"/>
    <s v="2000776739"/>
    <s v=""/>
    <s v="6"/>
    <s v="10410023"/>
    <s v="57"/>
    <s v="Pagos"/>
    <s v="0250"/>
    <s v="2310202003"/>
    <s v="09"/>
    <s v="9999"/>
    <x v="23"/>
    <d v="2022-07-31T00:00:00"/>
    <s v=""/>
    <s v=""/>
    <s v="7208030311"/>
    <s v="Aportes De Cesantías"/>
    <x v="0"/>
    <s v="ES90220213"/>
  </r>
  <r>
    <s v="2401072179"/>
    <s v="4"/>
    <s v="MEN022022-7-2"/>
    <d v="2022-07-31T00:00:00"/>
    <s v="7"/>
    <n v="7382"/>
    <s v="2401072179"/>
    <s v="2000776739"/>
    <s v=""/>
    <s v="7"/>
    <s v="10410023"/>
    <s v="57"/>
    <s v="Pagos"/>
    <s v="0250"/>
    <s v="2310202003"/>
    <s v="09"/>
    <s v="9999"/>
    <x v="23"/>
    <d v="2022-07-31T00:00:00"/>
    <s v=""/>
    <s v=""/>
    <s v="7208030313"/>
    <s v="Aportes De Cesantías"/>
    <x v="0"/>
    <s v="ES90220213"/>
  </r>
  <r>
    <s v="2401092369"/>
    <s v="3"/>
    <s v="MEN022022-8-2"/>
    <d v="2022-08-31T00:00:00"/>
    <s v="8"/>
    <n v="248503"/>
    <s v="2401092369"/>
    <s v="2000792554"/>
    <s v=""/>
    <s v="6"/>
    <s v="10410023"/>
    <s v="57"/>
    <s v="Pagos"/>
    <s v="0250"/>
    <s v="2310202003"/>
    <s v="09"/>
    <s v="9999"/>
    <x v="23"/>
    <d v="2022-08-31T00:00:00"/>
    <s v=""/>
    <s v=""/>
    <s v="7208030311"/>
    <s v="Aportes De Cesantías"/>
    <x v="0"/>
    <s v="ES90220213"/>
  </r>
  <r>
    <s v="2401092369"/>
    <s v="4"/>
    <s v="MEN022022-8-2"/>
    <d v="2022-08-31T00:00:00"/>
    <s v="8"/>
    <n v="6958"/>
    <s v="2401092369"/>
    <s v="2000792554"/>
    <s v=""/>
    <s v="7"/>
    <s v="10410023"/>
    <s v="57"/>
    <s v="Pagos"/>
    <s v="0250"/>
    <s v="2310202003"/>
    <s v="09"/>
    <s v="9999"/>
    <x v="23"/>
    <d v="2022-08-31T00:00:00"/>
    <s v=""/>
    <s v=""/>
    <s v="7208030313"/>
    <s v="Aportes De Cesantías"/>
    <x v="0"/>
    <s v="ES90220213"/>
  </r>
  <r>
    <s v="3400184689"/>
    <s v="120"/>
    <s v="AUTOMN2022-3-1"/>
    <d v="2022-03-31T00:00:00"/>
    <s v="3"/>
    <n v="5300"/>
    <s v="3400184689"/>
    <s v="2000790892"/>
    <s v=""/>
    <s v="267"/>
    <s v="10410023"/>
    <s v="57"/>
    <s v="Pagos"/>
    <s v="0250"/>
    <s v="2310202005"/>
    <s v="09"/>
    <s v="9999"/>
    <x v="23"/>
    <d v="2022-03-31T00:00:00"/>
    <s v=""/>
    <s v=""/>
    <s v="7208050303"/>
    <s v="Aportes Generales Al"/>
    <x v="0"/>
    <s v="ES90220213"/>
  </r>
  <r>
    <s v="3400186358"/>
    <s v="63"/>
    <s v="AUTOMN2022-4-1"/>
    <d v="2022-04-30T00:00:00"/>
    <s v="4"/>
    <n v="5300"/>
    <s v="3400186358"/>
    <s v="2000798411"/>
    <s v=""/>
    <s v="270"/>
    <s v="10410023"/>
    <s v="57"/>
    <s v="Pagos"/>
    <s v="0250"/>
    <s v="2310202005"/>
    <s v="09"/>
    <s v="9999"/>
    <x v="23"/>
    <d v="2022-04-30T00:00:00"/>
    <s v=""/>
    <s v=""/>
    <s v="7208050303"/>
    <s v="Aportes Generales Al"/>
    <x v="0"/>
    <s v="ES90220213"/>
  </r>
  <r>
    <s v="3400188032"/>
    <s v="251"/>
    <s v="AUTOMN2022-5-1"/>
    <d v="2022-05-31T00:00:00"/>
    <s v="5"/>
    <n v="10592"/>
    <s v="3400188032"/>
    <s v="2000810007"/>
    <s v=""/>
    <s v="281"/>
    <s v="10410023"/>
    <s v="57"/>
    <s v="Pagos"/>
    <s v="0250"/>
    <s v="2310202005"/>
    <s v="09"/>
    <s v="9999"/>
    <x v="23"/>
    <d v="2022-05-31T00:00:00"/>
    <s v=""/>
    <s v=""/>
    <s v="7208050303"/>
    <s v="Aportes Generales Al"/>
    <x v="0"/>
    <s v="ES90220213"/>
  </r>
  <r>
    <s v="3400189785"/>
    <s v="70"/>
    <s v="AUTOMN2022-6-1"/>
    <d v="2022-06-30T00:00:00"/>
    <s v="6"/>
    <n v="10478"/>
    <s v="3400189785"/>
    <s v="2000825584"/>
    <s v=""/>
    <s v="277"/>
    <s v="10410023"/>
    <s v="57"/>
    <s v="Pagos"/>
    <s v="0250"/>
    <s v="2310202005"/>
    <s v="09"/>
    <s v="9999"/>
    <x v="23"/>
    <d v="2022-06-30T00:00:00"/>
    <s v=""/>
    <s v=""/>
    <s v="7208050303"/>
    <s v="Aportes Generales Al"/>
    <x v="0"/>
    <s v="ES90220213"/>
  </r>
  <r>
    <s v="3400191496"/>
    <s v="144"/>
    <s v="AUTOMN2022-7-1"/>
    <d v="2022-07-31T00:00:00"/>
    <s v="7"/>
    <n v="3956"/>
    <s v="3400191496"/>
    <s v="2000834838"/>
    <s v=""/>
    <s v="264"/>
    <s v="10410023"/>
    <s v="57"/>
    <s v="Pagos"/>
    <s v="0250"/>
    <s v="2310202005"/>
    <s v="09"/>
    <s v="9999"/>
    <x v="23"/>
    <d v="2022-07-31T00:00:00"/>
    <s v=""/>
    <s v=""/>
    <s v="7208050303"/>
    <s v="Aportes Generales Al"/>
    <x v="0"/>
    <s v="ES90220213"/>
  </r>
  <r>
    <s v="3400193110"/>
    <s v="310"/>
    <s v="AUTOMN2022-8-1"/>
    <d v="2022-08-31T00:00:00"/>
    <s v="8"/>
    <n v="3640"/>
    <s v="3400193110"/>
    <s v="2000845665"/>
    <s v=""/>
    <s v="265"/>
    <s v="10410023"/>
    <s v="57"/>
    <s v="Pagos"/>
    <s v="0250"/>
    <s v="2310202005"/>
    <s v="09"/>
    <s v="9999"/>
    <x v="23"/>
    <d v="2022-08-31T00:00:00"/>
    <s v=""/>
    <s v=""/>
    <s v="7208050303"/>
    <s v="Aportes Generales Al"/>
    <x v="0"/>
    <s v="ES90220213"/>
  </r>
  <r>
    <s v="3400184693"/>
    <s v="121"/>
    <s v="AUTOMN2022-3-1"/>
    <d v="2022-03-31T00:00:00"/>
    <s v="3"/>
    <n v="30000"/>
    <s v="3400184693"/>
    <s v="2000790896"/>
    <s v=""/>
    <s v="267"/>
    <s v="10410023"/>
    <s v="57"/>
    <s v="Pagos"/>
    <s v="0250"/>
    <s v="2310202006"/>
    <s v="09"/>
    <s v="9999"/>
    <x v="23"/>
    <d v="2022-03-31T00:00:00"/>
    <s v=""/>
    <s v=""/>
    <s v="7208060102"/>
    <s v="Aportes Al Icbf"/>
    <x v="0"/>
    <s v="ES90220213"/>
  </r>
  <r>
    <s v="3400186362"/>
    <s v="64"/>
    <s v="AUTOMN2022-4-1"/>
    <d v="2022-04-30T00:00:00"/>
    <s v="4"/>
    <n v="30000"/>
    <s v="3400186362"/>
    <s v="2000798415"/>
    <s v=""/>
    <s v="270"/>
    <s v="10410023"/>
    <s v="57"/>
    <s v="Pagos"/>
    <s v="0250"/>
    <s v="2310202006"/>
    <s v="09"/>
    <s v="9999"/>
    <x v="23"/>
    <d v="2022-04-30T00:00:00"/>
    <s v=""/>
    <s v=""/>
    <s v="7208060102"/>
    <s v="Aportes Al Icbf"/>
    <x v="0"/>
    <s v="ES90220213"/>
  </r>
  <r>
    <s v="3400188038"/>
    <s v="251"/>
    <s v="AUTOMN2022-5-1"/>
    <d v="2022-05-31T00:00:00"/>
    <s v="5"/>
    <n v="60373"/>
    <s v="3400188038"/>
    <s v="2000810013"/>
    <s v=""/>
    <s v="281"/>
    <s v="10410023"/>
    <s v="57"/>
    <s v="Pagos"/>
    <s v="0250"/>
    <s v="2310202006"/>
    <s v="09"/>
    <s v="9999"/>
    <x v="23"/>
    <d v="2022-05-31T00:00:00"/>
    <s v=""/>
    <s v=""/>
    <s v="7208060102"/>
    <s v="Aportes Al Icbf"/>
    <x v="0"/>
    <s v="ES90220213"/>
  </r>
  <r>
    <s v="3400189790"/>
    <s v="71"/>
    <s v="AUTOMN2022-6-1"/>
    <d v="2022-06-30T00:00:00"/>
    <s v="6"/>
    <n v="59738"/>
    <s v="3400189790"/>
    <s v="2000825589"/>
    <s v=""/>
    <s v="277"/>
    <s v="10410023"/>
    <s v="57"/>
    <s v="Pagos"/>
    <s v="0250"/>
    <s v="2310202006"/>
    <s v="09"/>
    <s v="9999"/>
    <x v="23"/>
    <d v="2022-06-30T00:00:00"/>
    <s v=""/>
    <s v=""/>
    <s v="7208060102"/>
    <s v="Aportes Al Icbf"/>
    <x v="0"/>
    <s v="ES90220213"/>
  </r>
  <r>
    <s v="3400191500"/>
    <s v="146"/>
    <s v="AUTOMN2022-7-1"/>
    <d v="2022-07-31T00:00:00"/>
    <s v="7"/>
    <n v="22660"/>
    <s v="3400191500"/>
    <s v="2000834842"/>
    <s v=""/>
    <s v="264"/>
    <s v="10410023"/>
    <s v="57"/>
    <s v="Pagos"/>
    <s v="0250"/>
    <s v="2310202006"/>
    <s v="09"/>
    <s v="9999"/>
    <x v="23"/>
    <d v="2022-07-31T00:00:00"/>
    <s v=""/>
    <s v=""/>
    <s v="7208060102"/>
    <s v="Aportes Al Icbf"/>
    <x v="0"/>
    <s v="ES90220213"/>
  </r>
  <r>
    <s v="3400193114"/>
    <s v="312"/>
    <s v="AUTOMN2022-8-1"/>
    <d v="2022-08-31T00:00:00"/>
    <s v="8"/>
    <n v="20892"/>
    <s v="3400193114"/>
    <s v="2000845670"/>
    <s v=""/>
    <s v="265"/>
    <s v="10410023"/>
    <s v="57"/>
    <s v="Pagos"/>
    <s v="0250"/>
    <s v="2310202006"/>
    <s v="09"/>
    <s v="9999"/>
    <x v="23"/>
    <d v="2022-08-31T00:00:00"/>
    <s v=""/>
    <s v=""/>
    <s v="7208060102"/>
    <s v="Aportes Al Icbf"/>
    <x v="0"/>
    <s v="ES90220213"/>
  </r>
  <r>
    <s v="2401072179"/>
    <s v="5"/>
    <s v="MEN022022-7-2"/>
    <d v="2022-07-31T00:00:00"/>
    <s v="7"/>
    <n v="191060"/>
    <s v="2401072179"/>
    <s v="2000776739"/>
    <s v=""/>
    <s v="8"/>
    <s v="10410023"/>
    <s v="57"/>
    <s v="Pagos"/>
    <s v="0250"/>
    <s v="231020300101"/>
    <s v="09"/>
    <s v="9999"/>
    <x v="23"/>
    <d v="2022-07-31T00:00:00"/>
    <s v=""/>
    <s v=""/>
    <s v="7208030307"/>
    <s v="Vacaciones"/>
    <x v="0"/>
    <s v="ES90220213"/>
  </r>
  <r>
    <s v="2401092369"/>
    <s v="5"/>
    <s v="MEN022022-8-2"/>
    <d v="2022-08-31T00:00:00"/>
    <s v="8"/>
    <n v="242174"/>
    <s v="2401092369"/>
    <s v="2000792554"/>
    <s v=""/>
    <s v="8"/>
    <s v="10410023"/>
    <s v="57"/>
    <s v="Pagos"/>
    <s v="0250"/>
    <s v="231020300101"/>
    <s v="09"/>
    <s v="9999"/>
    <x v="23"/>
    <d v="2022-08-31T00:00:00"/>
    <s v=""/>
    <s v=""/>
    <s v="7208030307"/>
    <s v="Vacaciones"/>
    <x v="0"/>
    <s v="ES90220213"/>
  </r>
  <r>
    <s v="2500226634"/>
    <s v="1"/>
    <s v="MEN032021-11-1"/>
    <d v="2021-11-30T00:00:00"/>
    <s v="11"/>
    <n v="2520000"/>
    <s v="2500226634"/>
    <s v="2000758288"/>
    <s v=""/>
    <s v="1"/>
    <s v="10410023"/>
    <s v="57"/>
    <s v="Pagos"/>
    <s v="0250"/>
    <s v="23140101"/>
    <s v="09"/>
    <s v="9999"/>
    <x v="23"/>
    <d v="2021-11-30T00:00:00"/>
    <s v=""/>
    <s v=""/>
    <s v="7221020103"/>
    <s v="INVERSIONES"/>
    <x v="1"/>
    <s v="ES90220213"/>
  </r>
  <r>
    <s v="2500229383"/>
    <s v="1"/>
    <s v="MEN032021-12-1"/>
    <d v="2021-12-31T00:00:00"/>
    <s v="12"/>
    <n v="1680000"/>
    <s v="2500229383"/>
    <s v="2000758288"/>
    <s v=""/>
    <s v="1"/>
    <s v="10410023"/>
    <s v="57"/>
    <s v="Pagos"/>
    <s v="0250"/>
    <s v="23140101"/>
    <s v="09"/>
    <s v="9999"/>
    <x v="23"/>
    <d v="2021-12-31T00:00:00"/>
    <s v=""/>
    <s v=""/>
    <s v="7221020103"/>
    <s v="INVERSIONES"/>
    <x v="1"/>
    <s v="ES90220213"/>
  </r>
  <r>
    <s v="2500243079"/>
    <s v="1"/>
    <s v="MEN032022-4-1"/>
    <d v="2022-04-30T00:00:00"/>
    <s v="4"/>
    <n v="916667"/>
    <s v="2500243079"/>
    <s v="2000792338"/>
    <s v=""/>
    <s v="1"/>
    <s v="10410023"/>
    <s v="57"/>
    <s v="Pagos"/>
    <s v="0250"/>
    <s v="2320202008"/>
    <s v="09"/>
    <s v="9999"/>
    <x v="23"/>
    <d v="2022-04-30T00:00:00"/>
    <s v=""/>
    <s v=""/>
    <s v="7221020103"/>
    <s v="Servicios Prestados"/>
    <x v="0"/>
    <s v="ES90220213"/>
  </r>
  <r>
    <s v="9900204942"/>
    <s v="1"/>
    <s v="MEN032022-4-1"/>
    <d v="2022-04-30T00:00:00"/>
    <s v="4"/>
    <n v="-916667"/>
    <s v="9900204942"/>
    <s v="2000792338"/>
    <s v=""/>
    <s v="1"/>
    <s v="10410023"/>
    <s v="57"/>
    <s v="Pagos"/>
    <s v="0250"/>
    <s v="2320202008"/>
    <s v="09"/>
    <s v="9999"/>
    <x v="23"/>
    <d v="2022-04-30T00:00:00"/>
    <s v=""/>
    <s v=""/>
    <s v="7221020103"/>
    <s v="Servicios Prestados"/>
    <x v="0"/>
    <s v="ES90220213"/>
  </r>
  <r>
    <s v="2500245404"/>
    <s v="1"/>
    <s v="MEN032022-4-1"/>
    <d v="2022-04-30T00:00:00"/>
    <s v="4"/>
    <n v="916667"/>
    <s v="2500245404"/>
    <s v="2000792338"/>
    <s v=""/>
    <s v="1"/>
    <s v="10410023"/>
    <s v="57"/>
    <s v="Pagos"/>
    <s v="0250"/>
    <s v="2320202008"/>
    <s v="09"/>
    <s v="9999"/>
    <x v="23"/>
    <d v="2022-04-30T00:00:00"/>
    <s v=""/>
    <s v=""/>
    <s v="7221020103"/>
    <s v="Servicios Prestados"/>
    <x v="0"/>
    <s v="ES90220213"/>
  </r>
  <r>
    <s v="2500247529"/>
    <s v="1"/>
    <s v="MEN032022-5-1"/>
    <d v="2022-05-31T00:00:00"/>
    <s v="5"/>
    <n v="2500000"/>
    <s v="2500247529"/>
    <s v="2000792338"/>
    <s v=""/>
    <s v="1"/>
    <s v="10410023"/>
    <s v="57"/>
    <s v="Pagos"/>
    <s v="0250"/>
    <s v="2320202008"/>
    <s v="09"/>
    <s v="9999"/>
    <x v="23"/>
    <d v="2022-05-31T00:00:00"/>
    <s v=""/>
    <s v=""/>
    <s v="7221020103"/>
    <s v="Servicios Prestados"/>
    <x v="0"/>
    <s v="ES90220213"/>
  </r>
  <r>
    <s v="2500247635"/>
    <s v="1"/>
    <s v="MEN032022-5-1"/>
    <d v="2022-05-31T00:00:00"/>
    <s v="5"/>
    <n v="2333333"/>
    <s v="2500247635"/>
    <s v="2000799084"/>
    <s v=""/>
    <s v="1"/>
    <s v="10410023"/>
    <s v="57"/>
    <s v="Pagos"/>
    <s v="0250"/>
    <s v="2320202008"/>
    <s v="09"/>
    <s v="9999"/>
    <x v="23"/>
    <d v="2022-05-31T00:00:00"/>
    <s v=""/>
    <s v=""/>
    <s v="7221020103"/>
    <s v="Servicios Prestados"/>
    <x v="0"/>
    <s v="ES90220213"/>
  </r>
  <r>
    <s v="2500248345"/>
    <s v="2"/>
    <s v="MEN032022-6-1"/>
    <d v="2022-06-30T00:00:00"/>
    <s v="6"/>
    <n v="2984537"/>
    <s v="2500248345"/>
    <s v="2000770809"/>
    <s v=""/>
    <s v="2"/>
    <s v="10410023"/>
    <s v="57"/>
    <s v="Pagos"/>
    <s v="0250"/>
    <s v="2320202008"/>
    <s v="09"/>
    <s v="9999"/>
    <x v="23"/>
    <d v="2022-06-30T00:00:00"/>
    <s v=""/>
    <s v=""/>
    <s v="7221020103"/>
    <s v="Servicios Prestados"/>
    <x v="0"/>
    <s v="ES90220213"/>
  </r>
  <r>
    <s v="2500249416"/>
    <s v="1"/>
    <s v="MEN032022-6-1"/>
    <d v="2022-06-30T00:00:00"/>
    <s v="6"/>
    <n v="2500000"/>
    <s v="2500249416"/>
    <s v="2000792338"/>
    <s v=""/>
    <s v="1"/>
    <s v="10410023"/>
    <s v="57"/>
    <s v="Pagos"/>
    <s v="0250"/>
    <s v="2320202008"/>
    <s v="09"/>
    <s v="9999"/>
    <x v="23"/>
    <d v="2022-06-30T00:00:00"/>
    <s v=""/>
    <s v=""/>
    <s v="7221020103"/>
    <s v="Servicios Prestados"/>
    <x v="0"/>
    <s v="ES90220213"/>
  </r>
  <r>
    <s v="2500249517"/>
    <s v="1"/>
    <s v="MEN032022-6-1"/>
    <d v="2022-06-30T00:00:00"/>
    <s v="6"/>
    <n v="2500000"/>
    <s v="2500249517"/>
    <s v="2000799084"/>
    <s v=""/>
    <s v="1"/>
    <s v="10410023"/>
    <s v="57"/>
    <s v="Pagos"/>
    <s v="0250"/>
    <s v="2320202008"/>
    <s v="09"/>
    <s v="9999"/>
    <x v="23"/>
    <d v="2022-06-30T00:00:00"/>
    <s v=""/>
    <s v=""/>
    <s v="7221020103"/>
    <s v="Servicios Prestados"/>
    <x v="0"/>
    <s v="ES90220213"/>
  </r>
  <r>
    <s v="2500249689"/>
    <s v="1"/>
    <s v="MEN032022-6-1"/>
    <d v="2022-06-30T00:00:00"/>
    <s v="6"/>
    <n v="1000000"/>
    <s v="2500249689"/>
    <s v="2000820254"/>
    <s v=""/>
    <s v="1"/>
    <s v="10410023"/>
    <s v="57"/>
    <s v="Pagos"/>
    <s v="0250"/>
    <s v="2320202008"/>
    <s v="09"/>
    <s v="9999"/>
    <x v="23"/>
    <d v="2022-06-30T00:00:00"/>
    <s v=""/>
    <s v=""/>
    <s v="7221020103"/>
    <s v="Servicios Prestados"/>
    <x v="0"/>
    <s v="ES90220213"/>
  </r>
  <r>
    <s v="2500250193"/>
    <s v="1"/>
    <s v="MEN032022-7-1"/>
    <d v="2022-07-31T00:00:00"/>
    <s v="7"/>
    <n v="4074000"/>
    <s v="2500250193"/>
    <s v="2000770809"/>
    <s v=""/>
    <s v="2"/>
    <s v="10410023"/>
    <s v="57"/>
    <s v="Pagos"/>
    <s v="0250"/>
    <s v="2320202008"/>
    <s v="09"/>
    <s v="9999"/>
    <x v="23"/>
    <d v="2022-07-31T00:00:00"/>
    <s v=""/>
    <s v=""/>
    <s v="7221020103"/>
    <s v="Servicios Prestados"/>
    <x v="0"/>
    <s v="ES90220213"/>
  </r>
  <r>
    <s v="2500250659"/>
    <s v="1"/>
    <s v="MEN032022-7-1"/>
    <d v="2022-07-31T00:00:00"/>
    <s v="7"/>
    <n v="2500000"/>
    <s v="2500250659"/>
    <s v="2000792338"/>
    <s v=""/>
    <s v="1"/>
    <s v="10410023"/>
    <s v="57"/>
    <s v="Pagos"/>
    <s v="0250"/>
    <s v="2320202008"/>
    <s v="09"/>
    <s v="9999"/>
    <x v="23"/>
    <d v="2022-07-31T00:00:00"/>
    <s v=""/>
    <s v=""/>
    <s v="7221020103"/>
    <s v="Servicios Prestados"/>
    <x v="0"/>
    <s v="ES90220213"/>
  </r>
  <r>
    <s v="2500250728"/>
    <s v="1"/>
    <s v="MEN032022-7-1"/>
    <d v="2022-07-31T00:00:00"/>
    <s v="7"/>
    <n v="2500000"/>
    <s v="2500250728"/>
    <s v="2000799084"/>
    <s v=""/>
    <s v="1"/>
    <s v="10410023"/>
    <s v="57"/>
    <s v="Pagos"/>
    <s v="0250"/>
    <s v="2320202008"/>
    <s v="09"/>
    <s v="9999"/>
    <x v="23"/>
    <d v="2022-07-31T00:00:00"/>
    <s v=""/>
    <s v=""/>
    <s v="7221020103"/>
    <s v="Servicios Prestados"/>
    <x v="0"/>
    <s v="ES90220213"/>
  </r>
  <r>
    <s v="2500250845"/>
    <s v="1"/>
    <s v="MEN032022-7-1"/>
    <d v="2022-07-31T00:00:00"/>
    <s v="7"/>
    <n v="2000000"/>
    <s v="2500250845"/>
    <s v="2000820254"/>
    <s v=""/>
    <s v="1"/>
    <s v="10410023"/>
    <s v="57"/>
    <s v="Pagos"/>
    <s v="0250"/>
    <s v="2320202008"/>
    <s v="09"/>
    <s v="9999"/>
    <x v="23"/>
    <d v="2022-07-31T00:00:00"/>
    <s v=""/>
    <s v=""/>
    <s v="7221020103"/>
    <s v="Servicios Prestados"/>
    <x v="0"/>
    <s v="ES90220213"/>
  </r>
  <r>
    <s v="2500251904"/>
    <s v="1"/>
    <s v="MEN032022-8-1"/>
    <d v="2022-08-31T00:00:00"/>
    <s v="8"/>
    <n v="1089463"/>
    <s v="2500251904"/>
    <s v="2000770809"/>
    <s v=""/>
    <s v="2"/>
    <s v="10410023"/>
    <s v="57"/>
    <s v="Pagos"/>
    <s v="0250"/>
    <s v="2320202008"/>
    <s v="09"/>
    <s v="9999"/>
    <x v="23"/>
    <d v="2022-08-31T00:00:00"/>
    <s v=""/>
    <s v=""/>
    <s v="7221020103"/>
    <s v="Servicios Prestados"/>
    <x v="0"/>
    <s v="ES90220213"/>
  </r>
  <r>
    <s v="2500252233"/>
    <s v="1"/>
    <s v="MEN032022-8-1"/>
    <d v="2022-08-31T00:00:00"/>
    <s v="8"/>
    <n v="2500000"/>
    <s v="2500252233"/>
    <s v="2000792338"/>
    <s v=""/>
    <s v="1"/>
    <s v="10410023"/>
    <s v="57"/>
    <s v="Pagos"/>
    <s v="0250"/>
    <s v="2320202008"/>
    <s v="09"/>
    <s v="9999"/>
    <x v="23"/>
    <d v="2022-08-31T00:00:00"/>
    <s v=""/>
    <s v=""/>
    <s v="7221020103"/>
    <s v="Servicios Prestados"/>
    <x v="0"/>
    <s v="ES90220213"/>
  </r>
  <r>
    <s v="2500252296"/>
    <s v="1"/>
    <s v="MEN032022-8-1"/>
    <d v="2022-08-31T00:00:00"/>
    <s v="8"/>
    <n v="2500000"/>
    <s v="2500252296"/>
    <s v="2000799084"/>
    <s v=""/>
    <s v="1"/>
    <s v="10410023"/>
    <s v="57"/>
    <s v="Pagos"/>
    <s v="0250"/>
    <s v="2320202008"/>
    <s v="09"/>
    <s v="9999"/>
    <x v="23"/>
    <d v="2022-08-31T00:00:00"/>
    <s v=""/>
    <s v=""/>
    <s v="7221020103"/>
    <s v="Servicios Prestados"/>
    <x v="0"/>
    <s v="ES90220213"/>
  </r>
  <r>
    <s v="2500252390"/>
    <s v="1"/>
    <s v="MEN032022-8-1"/>
    <d v="2022-08-31T00:00:00"/>
    <s v="8"/>
    <n v="2000000"/>
    <s v="2500252390"/>
    <s v="2000820254"/>
    <s v=""/>
    <s v="1"/>
    <s v="10410023"/>
    <s v="57"/>
    <s v="Pagos"/>
    <s v="0250"/>
    <s v="2320202008"/>
    <s v="09"/>
    <s v="9999"/>
    <x v="23"/>
    <d v="2022-08-31T00:00:00"/>
    <s v=""/>
    <s v=""/>
    <s v="7221020103"/>
    <s v="Servicios Prestados"/>
    <x v="0"/>
    <s v="ES90220213"/>
  </r>
  <r>
    <s v="1400304189"/>
    <s v="2"/>
    <s v="001"/>
    <d v="2022-05-02T00:00:00"/>
    <s v="5"/>
    <n v="700000"/>
    <s v="7100423830"/>
    <s v="2000783433"/>
    <s v="1037609404"/>
    <s v="1"/>
    <s v="10410023"/>
    <s v="57"/>
    <s v="Pagos"/>
    <s v="0250"/>
    <s v="2330802"/>
    <s v="09"/>
    <s v="9999"/>
    <x v="23"/>
    <d v="2022-04-29T00:00:00"/>
    <s v="2170675"/>
    <s v="OSPINA CAICEDO MIGUEL ESTEBAN"/>
    <s v="5111110308"/>
    <s v="Apoyo Socieconómico"/>
    <x v="0"/>
    <s v="ES90220213"/>
  </r>
  <r>
    <s v="1400304190"/>
    <s v="2"/>
    <s v="001"/>
    <d v="2022-05-02T00:00:00"/>
    <s v="5"/>
    <n v="700000"/>
    <s v="7100423800"/>
    <s v="2000782928"/>
    <s v="1001468280"/>
    <s v="1"/>
    <s v="10410023"/>
    <s v="57"/>
    <s v="Pagos"/>
    <s v="0250"/>
    <s v="2330802"/>
    <s v="09"/>
    <s v="9999"/>
    <x v="23"/>
    <d v="2022-04-29T00:00:00"/>
    <s v="2145343"/>
    <s v="MEJIA GARZON VALENTINA"/>
    <s v="5111110308"/>
    <s v="Apoyo Socieconómico"/>
    <x v="0"/>
    <s v="ES90220213"/>
  </r>
  <r>
    <s v="1400306696"/>
    <s v="2"/>
    <s v="002"/>
    <d v="2022-05-20T00:00:00"/>
    <s v="5"/>
    <n v="700000"/>
    <s v="7100427438"/>
    <s v="2000782928"/>
    <s v="1001468280"/>
    <s v="1"/>
    <s v="10410023"/>
    <s v="57"/>
    <s v="Pagos"/>
    <s v="0250"/>
    <s v="2330802"/>
    <s v="09"/>
    <s v="9999"/>
    <x v="23"/>
    <d v="2022-05-19T00:00:00"/>
    <s v="2145343"/>
    <s v="MEJIA GARZON VALENTINA"/>
    <s v="5111110308"/>
    <s v="Apoyo Socieconómico"/>
    <x v="0"/>
    <s v="ES90220213"/>
  </r>
  <r>
    <s v="1400306697"/>
    <s v="2"/>
    <s v="002"/>
    <d v="2022-05-20T00:00:00"/>
    <s v="5"/>
    <n v="700000"/>
    <s v="7100427446"/>
    <s v="2000783433"/>
    <s v="1037609404"/>
    <s v="1"/>
    <s v="10410023"/>
    <s v="57"/>
    <s v="Pagos"/>
    <s v="0250"/>
    <s v="2330802"/>
    <s v="09"/>
    <s v="9999"/>
    <x v="23"/>
    <d v="2022-05-19T00:00:00"/>
    <s v="2170675"/>
    <s v="OSPINA CAICEDO MIGUEL ESTEBAN"/>
    <s v="5111110308"/>
    <s v="Apoyo Socieconómico"/>
    <x v="0"/>
    <s v="ES90220213"/>
  </r>
  <r>
    <s v="1400310138"/>
    <s v="2"/>
    <s v="003"/>
    <d v="2022-06-21T00:00:00"/>
    <s v="6"/>
    <n v="700000"/>
    <s v="7100432507"/>
    <s v="2000782928"/>
    <s v="1001468280"/>
    <s v="1"/>
    <s v="10410023"/>
    <s v="57"/>
    <s v="Pagos"/>
    <s v="0250"/>
    <s v="2330802"/>
    <s v="09"/>
    <s v="9999"/>
    <x v="23"/>
    <d v="2022-06-17T00:00:00"/>
    <s v="2145343"/>
    <s v="MEJIA GARZON VALENTINA"/>
    <s v="5111110308"/>
    <s v="Apoyo Socieconómico"/>
    <x v="0"/>
    <s v="ES90220213"/>
  </r>
  <r>
    <s v="1400312395"/>
    <s v="2"/>
    <s v="004"/>
    <d v="2022-07-18T00:00:00"/>
    <s v="7"/>
    <n v="700000"/>
    <s v="7100436359"/>
    <s v="2000782928"/>
    <s v="1001468280"/>
    <s v="1"/>
    <s v="10410023"/>
    <s v="57"/>
    <s v="Pagos"/>
    <s v="0250"/>
    <s v="2330802"/>
    <s v="09"/>
    <s v="9999"/>
    <x v="23"/>
    <d v="2022-07-18T00:00:00"/>
    <s v="2145343"/>
    <s v="MEJIA GARZON VALENTINA"/>
    <s v="5111110308"/>
    <s v="Apoyo Socieconómico"/>
    <x v="0"/>
    <s v="ES90220213"/>
  </r>
  <r>
    <s v="1400314307"/>
    <s v="2"/>
    <s v="001"/>
    <d v="2022-08-03T00:00:00"/>
    <s v="8"/>
    <n v="800000"/>
    <s v="7100438583"/>
    <s v="2000823332"/>
    <s v="10220352213"/>
    <s v="1"/>
    <s v="10410023"/>
    <s v="57"/>
    <s v="Pagos"/>
    <s v="0250"/>
    <s v="2330802"/>
    <s v="09"/>
    <s v="9999"/>
    <x v="23"/>
    <d v="2022-08-02T00:00:00"/>
    <s v="2132793"/>
    <s v="OSORIO VALENCIA RICARDO"/>
    <s v="5111110308"/>
    <s v="Apoyo Socieconómico"/>
    <x v="0"/>
    <s v="ES90220213"/>
  </r>
  <r>
    <s v="1400318772"/>
    <s v="2"/>
    <s v="001"/>
    <d v="2022-08-31T00:00:00"/>
    <s v="8"/>
    <n v="700000"/>
    <s v="7100443851"/>
    <s v="2000831226"/>
    <s v="1020473561"/>
    <s v="1"/>
    <s v="10410023"/>
    <s v="57"/>
    <s v="Pagos"/>
    <s v="0250"/>
    <s v="2330802"/>
    <s v="09"/>
    <s v="9999"/>
    <x v="23"/>
    <d v="2022-08-31T00:00:00"/>
    <s v="2135322"/>
    <s v="MESA RODRIGUEZ CINDY MILENA"/>
    <s v="5111110308"/>
    <s v="Apoyo Socieconómico"/>
    <x v="0"/>
    <s v="ES90220213"/>
  </r>
  <r>
    <s v="5400025441"/>
    <s v="1"/>
    <s v="VRE-235"/>
    <d v="2022-05-09T00:00:00"/>
    <s v="5"/>
    <n v="39535876"/>
    <s v="5400025441"/>
    <s v=""/>
    <s v="20340012"/>
    <s v="0"/>
    <s v="10410023"/>
    <s v="57"/>
    <s v="Pagos"/>
    <s v="0250"/>
    <s v="2510206"/>
    <s v="09"/>
    <s v="9999"/>
    <x v="23"/>
    <d v="2022-05-09T00:00:00"/>
    <s v=""/>
    <s v=""/>
    <s v="5111900601"/>
    <s v="Aportes Entre Progra"/>
    <x v="0"/>
    <s v="ES90220213"/>
  </r>
  <r>
    <s v="5400025442"/>
    <s v="1"/>
    <s v="VRE-236"/>
    <d v="2022-05-09T00:00:00"/>
    <s v="5"/>
    <n v="17714060"/>
    <s v="5400025442"/>
    <s v=""/>
    <s v="20340012"/>
    <s v="0"/>
    <s v="10410023"/>
    <s v="57"/>
    <s v="Pagos"/>
    <s v="0250"/>
    <s v="2510206"/>
    <s v="09"/>
    <s v="9999"/>
    <x v="23"/>
    <d v="2022-05-09T00:00:00"/>
    <s v=""/>
    <s v=""/>
    <s v="5111900601"/>
    <s v="Aportes Entre Progra"/>
    <x v="0"/>
    <s v="ES90220213"/>
  </r>
  <r>
    <s v="2500232425"/>
    <s v="1"/>
    <s v="MEN032022-1-3"/>
    <d v="2022-01-31T00:00:00"/>
    <s v="1"/>
    <n v="1629887"/>
    <s v="2500232425"/>
    <s v="2000770809"/>
    <s v=""/>
    <s v="1"/>
    <s v="10410023"/>
    <s v="57"/>
    <s v="Pagos"/>
    <s v="0250"/>
    <s v="2320202008"/>
    <s v="09"/>
    <s v="F9999"/>
    <x v="23"/>
    <d v="2022-01-31T00:00:00"/>
    <s v=""/>
    <s v=""/>
    <s v="7221020103"/>
    <s v="Servicios Prestados"/>
    <x v="0"/>
    <s v="ES90220213"/>
  </r>
  <r>
    <s v="2500232427"/>
    <s v="1"/>
    <s v="MEN032022-1-3"/>
    <d v="2022-01-31T00:00:00"/>
    <s v="1"/>
    <n v="800000"/>
    <s v="2500232427"/>
    <s v="2000770811"/>
    <s v=""/>
    <s v="1"/>
    <s v="10410023"/>
    <s v="57"/>
    <s v="Pagos"/>
    <s v="0250"/>
    <s v="2320202008"/>
    <s v="09"/>
    <s v="F9999"/>
    <x v="23"/>
    <d v="2022-01-31T00:00:00"/>
    <s v=""/>
    <s v=""/>
    <s v="7221020103"/>
    <s v="Servicios Prestados"/>
    <x v="0"/>
    <s v="ES90220213"/>
  </r>
  <r>
    <s v="2500232450"/>
    <s v="1"/>
    <s v="MEN032022-1-3"/>
    <d v="2022-01-31T00:00:00"/>
    <s v="1"/>
    <n v="663000"/>
    <s v="2500232450"/>
    <s v="2000770939"/>
    <s v=""/>
    <s v="1"/>
    <s v="10410023"/>
    <s v="57"/>
    <s v="Pagos"/>
    <s v="0250"/>
    <s v="2320202008"/>
    <s v="09"/>
    <s v="F9999"/>
    <x v="23"/>
    <d v="2022-01-31T00:00:00"/>
    <s v=""/>
    <s v=""/>
    <s v="7221020103"/>
    <s v="Servicios Prestados"/>
    <x v="0"/>
    <s v="ES90220213"/>
  </r>
  <r>
    <s v="9900199370"/>
    <s v="1"/>
    <s v="MEN032022-1-3"/>
    <d v="2022-01-31T00:00:00"/>
    <s v="1"/>
    <n v="-1629887"/>
    <s v="9900199370"/>
    <s v="2000770809"/>
    <s v=""/>
    <s v="1"/>
    <s v="10410023"/>
    <s v="57"/>
    <s v="Pagos"/>
    <s v="0250"/>
    <s v="2320202008"/>
    <s v="09"/>
    <s v="F9999"/>
    <x v="23"/>
    <d v="2022-01-31T00:00:00"/>
    <s v=""/>
    <s v=""/>
    <s v="7221020103"/>
    <s v="Servicios Prestados"/>
    <x v="0"/>
    <s v="ES90220213"/>
  </r>
  <r>
    <s v="9900199372"/>
    <s v="1"/>
    <s v="MEN032022-1-3"/>
    <d v="2022-01-31T00:00:00"/>
    <s v="1"/>
    <n v="-800000"/>
    <s v="9900199372"/>
    <s v="2000770811"/>
    <s v=""/>
    <s v="1"/>
    <s v="10410023"/>
    <s v="57"/>
    <s v="Pagos"/>
    <s v="0250"/>
    <s v="2320202008"/>
    <s v="09"/>
    <s v="F9999"/>
    <x v="23"/>
    <d v="2022-01-31T00:00:00"/>
    <s v=""/>
    <s v=""/>
    <s v="7221020103"/>
    <s v="Servicios Prestados"/>
    <x v="0"/>
    <s v="ES90220213"/>
  </r>
  <r>
    <s v="9900199395"/>
    <s v="1"/>
    <s v="MEN032022-1-3"/>
    <d v="2022-01-31T00:00:00"/>
    <s v="1"/>
    <n v="-663000"/>
    <s v="9900199395"/>
    <s v="2000770939"/>
    <s v=""/>
    <s v="1"/>
    <s v="10410023"/>
    <s v="57"/>
    <s v="Pagos"/>
    <s v="0250"/>
    <s v="2320202008"/>
    <s v="09"/>
    <s v="F9999"/>
    <x v="23"/>
    <d v="2022-01-31T00:00:00"/>
    <s v=""/>
    <s v=""/>
    <s v="7221020103"/>
    <s v="Servicios Prestados"/>
    <x v="0"/>
    <s v="ES90220213"/>
  </r>
  <r>
    <s v="2500234447"/>
    <s v="1"/>
    <s v="MEN032022-1-3"/>
    <d v="2022-01-31T00:00:00"/>
    <s v="1"/>
    <n v="1629887"/>
    <s v="2500234447"/>
    <s v="2000770809"/>
    <s v=""/>
    <s v="1"/>
    <s v="10410023"/>
    <s v="57"/>
    <s v="Pagos"/>
    <s v="0250"/>
    <s v="2320202008"/>
    <s v="09"/>
    <s v="F9999"/>
    <x v="23"/>
    <d v="2022-01-31T00:00:00"/>
    <s v=""/>
    <s v=""/>
    <s v="7221020103"/>
    <s v="Servicios Prestados"/>
    <x v="0"/>
    <s v="ES90220213"/>
  </r>
  <r>
    <s v="2500234449"/>
    <s v="1"/>
    <s v="MEN032022-1-3"/>
    <d v="2022-01-31T00:00:00"/>
    <s v="1"/>
    <n v="800000"/>
    <s v="2500234449"/>
    <s v="2000770811"/>
    <s v=""/>
    <s v="1"/>
    <s v="10410023"/>
    <s v="57"/>
    <s v="Pagos"/>
    <s v="0250"/>
    <s v="2320202008"/>
    <s v="09"/>
    <s v="F9999"/>
    <x v="23"/>
    <d v="2022-01-31T00:00:00"/>
    <s v=""/>
    <s v=""/>
    <s v="7221020103"/>
    <s v="Servicios Prestados"/>
    <x v="0"/>
    <s v="ES90220213"/>
  </r>
  <r>
    <s v="2500234472"/>
    <s v="1"/>
    <s v="MEN032022-1-3"/>
    <d v="2022-01-31T00:00:00"/>
    <s v="1"/>
    <n v="663000"/>
    <s v="2500234472"/>
    <s v="2000770939"/>
    <s v=""/>
    <s v="1"/>
    <s v="10410023"/>
    <s v="57"/>
    <s v="Pagos"/>
    <s v="0250"/>
    <s v="2320202008"/>
    <s v="09"/>
    <s v="F9999"/>
    <x v="23"/>
    <d v="2022-01-31T00:00:00"/>
    <s v=""/>
    <s v=""/>
    <s v="7221020103"/>
    <s v="Servicios Prestados"/>
    <x v="0"/>
    <s v="ES90220213"/>
  </r>
  <r>
    <s v="2500236842"/>
    <s v="1"/>
    <s v="MEN032022-2-1"/>
    <d v="2022-02-28T00:00:00"/>
    <s v="2"/>
    <n v="4074000"/>
    <s v="2500236842"/>
    <s v="2000770809"/>
    <s v=""/>
    <s v="1"/>
    <s v="10410023"/>
    <s v="57"/>
    <s v="Pagos"/>
    <s v="0250"/>
    <s v="2320202008"/>
    <s v="09"/>
    <s v="F9999"/>
    <x v="23"/>
    <d v="2022-02-28T00:00:00"/>
    <s v=""/>
    <s v=""/>
    <s v="7221020103"/>
    <s v="Servicios Prestados"/>
    <x v="0"/>
    <s v="ES90220213"/>
  </r>
  <r>
    <s v="2500236888"/>
    <s v="1"/>
    <s v="MEN032022-2-1"/>
    <d v="2022-02-28T00:00:00"/>
    <s v="2"/>
    <n v="1529550"/>
    <s v="2500236888"/>
    <s v="2000770939"/>
    <s v=""/>
    <s v="1"/>
    <s v="10410023"/>
    <s v="57"/>
    <s v="Pagos"/>
    <s v="0250"/>
    <s v="2320202008"/>
    <s v="09"/>
    <s v="F9999"/>
    <x v="23"/>
    <d v="2022-02-28T00:00:00"/>
    <s v=""/>
    <s v=""/>
    <s v="7221020103"/>
    <s v="Servicios Prestados"/>
    <x v="0"/>
    <s v="ES90220213"/>
  </r>
  <r>
    <s v="2500237601"/>
    <s v="1"/>
    <s v="MEN032022-2-1"/>
    <d v="2022-02-28T00:00:00"/>
    <s v="2"/>
    <n v="2500000"/>
    <s v="2500237601"/>
    <s v="2000781299"/>
    <s v=""/>
    <s v="1"/>
    <s v="10410023"/>
    <s v="57"/>
    <s v="Pagos"/>
    <s v="0250"/>
    <s v="2320202008"/>
    <s v="09"/>
    <s v="F9999"/>
    <x v="23"/>
    <d v="2022-02-28T00:00:00"/>
    <s v=""/>
    <s v=""/>
    <s v="7221020103"/>
    <s v="Servicios Prestados"/>
    <x v="0"/>
    <s v="ES90220213"/>
  </r>
  <r>
    <s v="2500239270"/>
    <s v="1"/>
    <s v="MEN032022-3-1"/>
    <d v="2022-03-31T00:00:00"/>
    <s v="3"/>
    <n v="4074000"/>
    <s v="2500239270"/>
    <s v="2000770809"/>
    <s v=""/>
    <s v="1"/>
    <s v="10410023"/>
    <s v="57"/>
    <s v="Pagos"/>
    <s v="0250"/>
    <s v="2320202008"/>
    <s v="09"/>
    <s v="F9999"/>
    <x v="23"/>
    <d v="2022-03-31T00:00:00"/>
    <s v=""/>
    <s v=""/>
    <s v="7221020103"/>
    <s v="Servicios Prestados"/>
    <x v="0"/>
    <s v="ES90220213"/>
  </r>
  <r>
    <s v="2500239272"/>
    <s v="1"/>
    <s v="MEN032022-3-1"/>
    <d v="2022-03-31T00:00:00"/>
    <s v="3"/>
    <n v="1200000"/>
    <s v="2500239272"/>
    <s v="2000770811"/>
    <s v=""/>
    <s v="1"/>
    <s v="10410023"/>
    <s v="57"/>
    <s v="Pagos"/>
    <s v="0250"/>
    <s v="2320202008"/>
    <s v="09"/>
    <s v="F9999"/>
    <x v="23"/>
    <d v="2022-03-31T00:00:00"/>
    <s v=""/>
    <s v=""/>
    <s v="7221020103"/>
    <s v="Servicios Prestados"/>
    <x v="0"/>
    <s v="ES90220213"/>
  </r>
  <r>
    <s v="2500239316"/>
    <s v="1"/>
    <s v="MEN032022-3-1"/>
    <d v="2022-03-31T00:00:00"/>
    <s v="3"/>
    <n v="1529550"/>
    <s v="2500239316"/>
    <s v="2000770939"/>
    <s v=""/>
    <s v="1"/>
    <s v="10410023"/>
    <s v="57"/>
    <s v="Pagos"/>
    <s v="0250"/>
    <s v="2320202008"/>
    <s v="09"/>
    <s v="F9999"/>
    <x v="23"/>
    <d v="2022-03-31T00:00:00"/>
    <s v=""/>
    <s v=""/>
    <s v="7221020103"/>
    <s v="Servicios Prestados"/>
    <x v="0"/>
    <s v="ES90220213"/>
  </r>
  <r>
    <s v="2500239969"/>
    <s v="1"/>
    <s v="MEN032022-3-1"/>
    <d v="2022-03-31T00:00:00"/>
    <s v="3"/>
    <n v="2500000"/>
    <s v="2500239969"/>
    <s v="2000781299"/>
    <s v=""/>
    <s v="1"/>
    <s v="10410023"/>
    <s v="57"/>
    <s v="Pagos"/>
    <s v="0250"/>
    <s v="2320202008"/>
    <s v="09"/>
    <s v="F9999"/>
    <x v="23"/>
    <d v="2022-03-31T00:00:00"/>
    <s v=""/>
    <s v=""/>
    <s v="7221020103"/>
    <s v="Servicios Prestados"/>
    <x v="0"/>
    <s v="ES90220213"/>
  </r>
  <r>
    <s v="2500240814"/>
    <s v="1"/>
    <s v="MEN032022-3-2"/>
    <d v="2022-03-31T00:00:00"/>
    <s v="3"/>
    <n v="2000000"/>
    <s v="2500240814"/>
    <s v="2000770811"/>
    <s v=""/>
    <s v="1"/>
    <s v="10410023"/>
    <s v="57"/>
    <s v="Pagos"/>
    <s v="0250"/>
    <s v="2320202008"/>
    <s v="09"/>
    <s v="F9999"/>
    <x v="23"/>
    <d v="2022-03-31T00:00:00"/>
    <s v=""/>
    <s v=""/>
    <s v="7221020103"/>
    <s v="Servicios Prestados"/>
    <x v="0"/>
    <s v="ES90220213"/>
  </r>
  <r>
    <s v="2500241624"/>
    <s v="1"/>
    <s v="MEN032022-4-1"/>
    <d v="2022-04-30T00:00:00"/>
    <s v="4"/>
    <n v="4074000"/>
    <s v="2500241624"/>
    <s v="2000770809"/>
    <s v=""/>
    <s v="1"/>
    <s v="10410023"/>
    <s v="57"/>
    <s v="Pagos"/>
    <s v="0250"/>
    <s v="2320202008"/>
    <s v="09"/>
    <s v="F9999"/>
    <x v="23"/>
    <d v="2022-04-30T00:00:00"/>
    <s v=""/>
    <s v=""/>
    <s v="7221020103"/>
    <s v="Servicios Prestados"/>
    <x v="0"/>
    <s v="ES90220213"/>
  </r>
  <r>
    <s v="2500241665"/>
    <s v="1"/>
    <s v="MEN032022-4-1"/>
    <d v="2022-04-30T00:00:00"/>
    <s v="4"/>
    <n v="1529550"/>
    <s v="2500241665"/>
    <s v="2000770939"/>
    <s v=""/>
    <s v="1"/>
    <s v="10410023"/>
    <s v="57"/>
    <s v="Pagos"/>
    <s v="0250"/>
    <s v="2320202008"/>
    <s v="09"/>
    <s v="F9999"/>
    <x v="23"/>
    <d v="2022-04-30T00:00:00"/>
    <s v=""/>
    <s v=""/>
    <s v="7221020103"/>
    <s v="Servicios Prestados"/>
    <x v="0"/>
    <s v="ES90220213"/>
  </r>
  <r>
    <s v="9900203533"/>
    <s v="1"/>
    <s v="MEN032022-4-1"/>
    <d v="2022-04-30T00:00:00"/>
    <s v="4"/>
    <n v="-4074000"/>
    <s v="9900203533"/>
    <s v="2000770809"/>
    <s v=""/>
    <s v="1"/>
    <s v="10410023"/>
    <s v="57"/>
    <s v="Pagos"/>
    <s v="0250"/>
    <s v="2320202008"/>
    <s v="09"/>
    <s v="F9999"/>
    <x v="23"/>
    <d v="2022-04-30T00:00:00"/>
    <s v=""/>
    <s v=""/>
    <s v="7221020103"/>
    <s v="Servicios Prestados"/>
    <x v="0"/>
    <s v="ES90220213"/>
  </r>
  <r>
    <s v="9900203574"/>
    <s v="1"/>
    <s v="MEN032022-4-1"/>
    <d v="2022-04-30T00:00:00"/>
    <s v="4"/>
    <n v="-1529550"/>
    <s v="9900203574"/>
    <s v="2000770939"/>
    <s v=""/>
    <s v="1"/>
    <s v="10410023"/>
    <s v="57"/>
    <s v="Pagos"/>
    <s v="0250"/>
    <s v="2320202008"/>
    <s v="09"/>
    <s v="F9999"/>
    <x v="23"/>
    <d v="2022-04-30T00:00:00"/>
    <s v=""/>
    <s v=""/>
    <s v="7221020103"/>
    <s v="Servicios Prestados"/>
    <x v="0"/>
    <s v="ES90220213"/>
  </r>
  <r>
    <s v="2500243948"/>
    <s v="1"/>
    <s v="MEN032022-4-1"/>
    <d v="2022-04-30T00:00:00"/>
    <s v="4"/>
    <n v="4074000"/>
    <s v="2500243948"/>
    <s v="2000770809"/>
    <s v=""/>
    <s v="1"/>
    <s v="10410023"/>
    <s v="57"/>
    <s v="Pagos"/>
    <s v="0250"/>
    <s v="2320202008"/>
    <s v="09"/>
    <s v="F9999"/>
    <x v="23"/>
    <d v="2022-04-30T00:00:00"/>
    <s v=""/>
    <s v=""/>
    <s v="7221020103"/>
    <s v="Servicios Prestados"/>
    <x v="0"/>
    <s v="ES90220213"/>
  </r>
  <r>
    <s v="2500243989"/>
    <s v="1"/>
    <s v="MEN032022-4-1"/>
    <d v="2022-04-30T00:00:00"/>
    <s v="4"/>
    <n v="1529550"/>
    <s v="2500243989"/>
    <s v="2000770939"/>
    <s v=""/>
    <s v="1"/>
    <s v="10410023"/>
    <s v="57"/>
    <s v="Pagos"/>
    <s v="0250"/>
    <s v="2320202008"/>
    <s v="09"/>
    <s v="F9999"/>
    <x v="23"/>
    <d v="2022-04-30T00:00:00"/>
    <s v=""/>
    <s v=""/>
    <s v="7221020103"/>
    <s v="Servicios Prestados"/>
    <x v="0"/>
    <s v="ES90220213"/>
  </r>
  <r>
    <s v="2500246231"/>
    <s v="1"/>
    <s v="MEN032022-5-1"/>
    <d v="2022-05-31T00:00:00"/>
    <s v="5"/>
    <n v="4074000"/>
    <s v="2500246231"/>
    <s v="2000770809"/>
    <s v=""/>
    <s v="1"/>
    <s v="10410023"/>
    <s v="57"/>
    <s v="Pagos"/>
    <s v="0250"/>
    <s v="2320202008"/>
    <s v="09"/>
    <s v="F9999"/>
    <x v="23"/>
    <d v="2022-05-31T00:00:00"/>
    <s v=""/>
    <s v=""/>
    <s v="7221020103"/>
    <s v="Servicios Prestados"/>
    <x v="0"/>
    <s v="ES90220213"/>
  </r>
  <r>
    <s v="2500246272"/>
    <s v="1"/>
    <s v="MEN032022-5-1"/>
    <d v="2022-05-31T00:00:00"/>
    <s v="5"/>
    <n v="1529550"/>
    <s v="2500246272"/>
    <s v="2000770939"/>
    <s v=""/>
    <s v="1"/>
    <s v="10410023"/>
    <s v="57"/>
    <s v="Pagos"/>
    <s v="0250"/>
    <s v="2320202008"/>
    <s v="09"/>
    <s v="F9999"/>
    <x v="23"/>
    <d v="2022-05-31T00:00:00"/>
    <s v=""/>
    <s v=""/>
    <s v="7221020103"/>
    <s v="Servicios Prestados"/>
    <x v="0"/>
    <s v="ES90220213"/>
  </r>
  <r>
    <s v="2500248345"/>
    <s v="1"/>
    <s v="MEN032022-6-1"/>
    <d v="2022-06-30T00:00:00"/>
    <s v="6"/>
    <n v="1089463"/>
    <s v="2500248345"/>
    <s v="2000770809"/>
    <s v=""/>
    <s v="1"/>
    <s v="10410023"/>
    <s v="57"/>
    <s v="Pagos"/>
    <s v="0250"/>
    <s v="2320202008"/>
    <s v="09"/>
    <s v="F9999"/>
    <x v="23"/>
    <d v="2022-06-30T00:00:00"/>
    <s v=""/>
    <s v=""/>
    <s v="7221020103"/>
    <s v="Servicios Prestados"/>
    <x v="0"/>
    <s v="ES90220213"/>
  </r>
  <r>
    <s v="2500248383"/>
    <s v="1"/>
    <s v="MEN032022-6-1"/>
    <d v="2022-06-30T00:00:00"/>
    <s v="6"/>
    <n v="866550"/>
    <s v="2500248383"/>
    <s v="2000770939"/>
    <s v=""/>
    <s v="1"/>
    <s v="10410023"/>
    <s v="57"/>
    <s v="Pagos"/>
    <s v="0250"/>
    <s v="2320202008"/>
    <s v="09"/>
    <s v="F9999"/>
    <x v="23"/>
    <d v="2022-06-30T00:00:00"/>
    <s v=""/>
    <s v=""/>
    <s v="7221020103"/>
    <s v="Servicios Prestados"/>
    <x v="0"/>
    <s v="ES90220213"/>
  </r>
  <r>
    <s v="3900342287"/>
    <s v="2"/>
    <s v="ELEC-65"/>
    <d v="2022-07-22T00:00:00"/>
    <s v="7"/>
    <n v="3987573"/>
    <s v="3800002137"/>
    <s v="4500104689"/>
    <s v="730772454"/>
    <s v="30"/>
    <s v="10410023"/>
    <s v="57"/>
    <s v="Pagos"/>
    <s v="0250"/>
    <s v="23201010010319"/>
    <s v="09"/>
    <s v="9999"/>
    <x v="24"/>
    <d v="2022-07-22T00:00:00"/>
    <s v="2170420"/>
    <s v="OYOLA QUINTERO LUIS ENRIQUE"/>
    <s v="2401010090"/>
    <s v="Otras Obras De Ingen"/>
    <x v="0"/>
    <s v="ES91221049"/>
  </r>
  <r>
    <s v="3900342287"/>
    <s v="2"/>
    <s v="ELEC-65"/>
    <d v="2022-08-24T00:00:00"/>
    <s v="8"/>
    <n v="33001766"/>
    <s v="7100442344"/>
    <s v="4500104689"/>
    <s v="730772454"/>
    <s v="30"/>
    <s v="10410023"/>
    <s v="57"/>
    <s v="Pagos"/>
    <s v="0250"/>
    <s v="23201010010319"/>
    <s v="09"/>
    <s v="9999"/>
    <x v="24"/>
    <d v="2022-07-22T00:00:00"/>
    <s v="2170420"/>
    <s v="OYOLA QUINTERO LUIS ENRIQUE"/>
    <s v="2401010090"/>
    <s v="Otras Obras De Ingen"/>
    <x v="0"/>
    <s v="ES91221049"/>
  </r>
  <r>
    <s v="3900342287"/>
    <s v="3"/>
    <s v="ELEC-65"/>
    <d v="2022-07-22T00:00:00"/>
    <s v="7"/>
    <n v="127047"/>
    <s v="3800002137"/>
    <s v="4500104689"/>
    <s v="730772454"/>
    <s v="40"/>
    <s v="10410023"/>
    <s v="57"/>
    <s v="Pagos"/>
    <s v="0250"/>
    <s v="23201010010319"/>
    <s v="09"/>
    <s v="9999"/>
    <x v="24"/>
    <d v="2022-07-22T00:00:00"/>
    <s v="2170420"/>
    <s v="OYOLA QUINTERO LUIS ENRIQUE"/>
    <s v="2401010090"/>
    <s v="Otras Obras De Ingen"/>
    <x v="0"/>
    <s v="ES91221049"/>
  </r>
  <r>
    <s v="3900342287"/>
    <s v="3"/>
    <s v="ELEC-65"/>
    <d v="2022-08-24T00:00:00"/>
    <s v="8"/>
    <n v="1051462"/>
    <s v="7100442344"/>
    <s v="4500104689"/>
    <s v="730772454"/>
    <s v="40"/>
    <s v="10410023"/>
    <s v="57"/>
    <s v="Pagos"/>
    <s v="0250"/>
    <s v="23201010010319"/>
    <s v="09"/>
    <s v="9999"/>
    <x v="24"/>
    <d v="2022-07-22T00:00:00"/>
    <s v="2170420"/>
    <s v="OYOLA QUINTERO LUIS ENRIQUE"/>
    <s v="2401010090"/>
    <s v="Otras Obras De Ingen"/>
    <x v="0"/>
    <s v="ES91221049"/>
  </r>
  <r>
    <s v="3900348147"/>
    <s v="2"/>
    <s v="ELEC-81"/>
    <d v="2022-08-24T00:00:00"/>
    <s v="8"/>
    <n v="1641609"/>
    <s v="3800002174"/>
    <s v="4500104689"/>
    <s v="730772454"/>
    <s v="30"/>
    <s v="10410023"/>
    <s v="57"/>
    <s v="Pagos"/>
    <s v="0250"/>
    <s v="23201010010319"/>
    <s v="09"/>
    <s v="9999"/>
    <x v="24"/>
    <d v="2022-08-24T00:00:00"/>
    <s v="2170420"/>
    <s v="OYOLA QUINTERO LUIS ENRIQUE"/>
    <s v="2401010090"/>
    <s v="Otras Obras De Ingen"/>
    <x v="0"/>
    <s v="ES91221049"/>
  </r>
  <r>
    <s v="3900348147"/>
    <s v="3"/>
    <s v="ELEC-81"/>
    <d v="2022-08-24T00:00:00"/>
    <s v="8"/>
    <n v="52303"/>
    <s v="3800002174"/>
    <s v="4500104689"/>
    <s v="730772454"/>
    <s v="40"/>
    <s v="10410023"/>
    <s v="57"/>
    <s v="Pagos"/>
    <s v="0250"/>
    <s v="23201010010319"/>
    <s v="09"/>
    <s v="9999"/>
    <x v="24"/>
    <d v="2022-08-24T00:00:00"/>
    <s v="2170420"/>
    <s v="OYOLA QUINTERO LUIS ENRIQUE"/>
    <s v="2401010090"/>
    <s v="Otras Obras De Ingen"/>
    <x v="0"/>
    <s v="ES91221049"/>
  </r>
  <r>
    <s v="2500253799"/>
    <s v="1"/>
    <s v="MEN032022-8-1"/>
    <d v="2022-08-31T00:00:00"/>
    <s v="8"/>
    <n v="2466667"/>
    <s v="2500253799"/>
    <s v="2000840386"/>
    <s v=""/>
    <s v="1"/>
    <s v="10410023"/>
    <s v="57"/>
    <s v="Pagos"/>
    <s v="0250"/>
    <s v="2320202008"/>
    <s v="09"/>
    <s v="9999"/>
    <x v="25"/>
    <d v="2022-08-31T00:00:00"/>
    <s v=""/>
    <s v=""/>
    <s v="7221020103"/>
    <s v="Servicios Prestados"/>
    <x v="0"/>
    <s v="ES91221362"/>
  </r>
  <r>
    <s v="2500253800"/>
    <s v="1"/>
    <s v="MEN032022-8-1"/>
    <d v="2022-08-31T00:00:00"/>
    <s v="8"/>
    <n v="2866667"/>
    <s v="2500253800"/>
    <s v="2000840387"/>
    <s v=""/>
    <s v="1"/>
    <s v="10410023"/>
    <s v="57"/>
    <s v="Pagos"/>
    <s v="0250"/>
    <s v="2320202008"/>
    <s v="09"/>
    <s v="9999"/>
    <x v="25"/>
    <d v="2022-08-31T00:00:00"/>
    <s v=""/>
    <s v=""/>
    <s v="7221020103"/>
    <s v="Servicios Prestados"/>
    <x v="0"/>
    <s v="ES91221362"/>
  </r>
  <r>
    <s v="2500253801"/>
    <s v="1"/>
    <s v="MEN032022-8-1"/>
    <d v="2022-08-31T00:00:00"/>
    <s v="8"/>
    <n v="3483333"/>
    <s v="2500253801"/>
    <s v="2000840389"/>
    <s v=""/>
    <s v="1"/>
    <s v="10410023"/>
    <s v="57"/>
    <s v="Pagos"/>
    <s v="0250"/>
    <s v="2320202008"/>
    <s v="09"/>
    <s v="9999"/>
    <x v="25"/>
    <d v="2022-08-31T00:00:00"/>
    <s v=""/>
    <s v=""/>
    <s v="7221020103"/>
    <s v="Servicios Prestados"/>
    <x v="0"/>
    <s v="ES91221362"/>
  </r>
  <r>
    <s v="2500253802"/>
    <s v="1"/>
    <s v="MEN032022-8-1"/>
    <d v="2022-08-31T00:00:00"/>
    <s v="8"/>
    <n v="2466667"/>
    <s v="2500253802"/>
    <s v="2000840390"/>
    <s v=""/>
    <s v="1"/>
    <s v="10410023"/>
    <s v="57"/>
    <s v="Pagos"/>
    <s v="0250"/>
    <s v="2320202008"/>
    <s v="09"/>
    <s v="9999"/>
    <x v="25"/>
    <d v="2022-08-31T00:00:00"/>
    <s v=""/>
    <s v=""/>
    <s v="7221020103"/>
    <s v="Servicios Prestados"/>
    <x v="0"/>
    <s v="ES91221362"/>
  </r>
  <r>
    <s v="2500253803"/>
    <s v="1"/>
    <s v="MEN032022-8-1"/>
    <d v="2022-08-31T00:00:00"/>
    <s v="8"/>
    <n v="2066667"/>
    <s v="2500253803"/>
    <s v="2000840391"/>
    <s v=""/>
    <s v="1"/>
    <s v="10410023"/>
    <s v="57"/>
    <s v="Pagos"/>
    <s v="0250"/>
    <s v="2320202008"/>
    <s v="09"/>
    <s v="9999"/>
    <x v="25"/>
    <d v="2022-08-31T00:00:00"/>
    <s v=""/>
    <s v=""/>
    <s v="7221020103"/>
    <s v="Servicios Prestados"/>
    <x v="0"/>
    <s v="ES91221362"/>
  </r>
  <r>
    <s v="3400193087"/>
    <s v="22"/>
    <s v="AUTSEN2022-8-1"/>
    <d v="2022-08-31T00:00:00"/>
    <s v="8"/>
    <n v="83000"/>
    <s v="3400193087"/>
    <s v="2000845506"/>
    <s v=""/>
    <s v="22"/>
    <s v="10410023"/>
    <s v="57"/>
    <s v="Pagos"/>
    <s v="0250"/>
    <s v="2320202009"/>
    <s v="09"/>
    <s v="9999"/>
    <x v="25"/>
    <d v="2022-08-31T00:00:00"/>
    <s v=""/>
    <s v=""/>
    <s v="5103050101"/>
    <s v="Servicios Para La Co"/>
    <x v="0"/>
    <s v="ES91221362"/>
  </r>
  <r>
    <s v="3900308417"/>
    <s v="2"/>
    <s v="FSE83932"/>
    <d v="2021-11-30T00:00:00"/>
    <s v="11"/>
    <n v="5051808"/>
    <s v="7100406022"/>
    <s v="4500100556"/>
    <s v="8110032098"/>
    <s v="10"/>
    <s v="10410023"/>
    <s v="57"/>
    <s v="Pagos"/>
    <s v="0250"/>
    <s v="23140101"/>
    <s v="09"/>
    <s v="9999"/>
    <x v="26"/>
    <d v="2021-10-27T00:00:00"/>
    <s v="3003726"/>
    <s v="CORPORACION INTERUNIVERSITARIA DE"/>
    <s v="2401010090"/>
    <s v="INVERSIONES"/>
    <x v="1"/>
    <s v="ES92220831"/>
  </r>
  <r>
    <s v="3900310768"/>
    <s v="2"/>
    <s v="FSE84139"/>
    <d v="2021-12-15T00:00:00"/>
    <s v="12"/>
    <n v="5051242"/>
    <s v="7100407735"/>
    <s v="4500100556"/>
    <s v="8110032098"/>
    <s v="10"/>
    <s v="10410023"/>
    <s v="57"/>
    <s v="Pagos"/>
    <s v="0250"/>
    <s v="23140101"/>
    <s v="09"/>
    <s v="9999"/>
    <x v="26"/>
    <d v="2021-11-11T00:00:00"/>
    <s v="3003726"/>
    <s v="CORPORACION INTERUNIVERSITARIA DE"/>
    <s v="2401010090"/>
    <s v="INVERSIONES"/>
    <x v="1"/>
    <s v="ES92220831"/>
  </r>
  <r>
    <s v="3900313257"/>
    <s v="2"/>
    <s v="FSE84427"/>
    <d v="2021-12-30T00:00:00"/>
    <s v="12"/>
    <n v="5051808"/>
    <s v="7100409503"/>
    <s v="4500100556"/>
    <s v="8110032098"/>
    <s v="10"/>
    <s v="10410023"/>
    <s v="57"/>
    <s v="Pagos"/>
    <s v="0250"/>
    <s v="23140101"/>
    <s v="09"/>
    <s v="9999"/>
    <x v="26"/>
    <d v="2021-11-29T00:00:00"/>
    <s v="3003726"/>
    <s v="CORPORACION INTERUNIVERSITARIA DE"/>
    <s v="2401010090"/>
    <s v="INVERSIONES"/>
    <x v="1"/>
    <s v="ES92220831"/>
  </r>
  <r>
    <s v="5400025443"/>
    <s v="1"/>
    <s v="DPDI-0028"/>
    <d v="2022-05-09T00:00:00"/>
    <s v="5"/>
    <n v="8988253"/>
    <s v="5400025443"/>
    <s v=""/>
    <s v="11010008"/>
    <s v="0"/>
    <s v="10410023"/>
    <s v="57"/>
    <s v="Pagos"/>
    <s v="0250"/>
    <s v="2510206"/>
    <s v="09"/>
    <s v="9999"/>
    <x v="26"/>
    <d v="2022-05-09T00:00:00"/>
    <s v=""/>
    <s v=""/>
    <s v="5111900601"/>
    <s v="Aportes Entre Progra"/>
    <x v="0"/>
    <s v="ES92220831"/>
  </r>
  <r>
    <s v="3900324471"/>
    <s v="2"/>
    <s v="FEM2960"/>
    <d v="2022-04-22T00:00:00"/>
    <s v="4"/>
    <n v="14206220"/>
    <s v="7100422170"/>
    <s v="4500104188"/>
    <s v="8001365054"/>
    <s v="10"/>
    <s v="10410023"/>
    <s v="57"/>
    <s v="Pagos"/>
    <s v="0250"/>
    <s v="2320202009"/>
    <s v="09"/>
    <s v="F9999"/>
    <x v="26"/>
    <d v="2022-03-03T00:00:00"/>
    <s v="3000863"/>
    <s v="DATECSA S.A."/>
    <s v="2401010090"/>
    <s v="Servicios Para La Co"/>
    <x v="0"/>
    <s v="ES92220831"/>
  </r>
  <r>
    <s v="3900328357"/>
    <s v="2"/>
    <s v="FEM4155"/>
    <d v="2022-05-20T00:00:00"/>
    <s v="5"/>
    <n v="10010851"/>
    <s v="7100427493"/>
    <s v="4500104188"/>
    <s v="8001365054"/>
    <s v="10"/>
    <s v="10410023"/>
    <s v="57"/>
    <s v="Pagos"/>
    <s v="0250"/>
    <s v="2320202009"/>
    <s v="09"/>
    <s v="F9999"/>
    <x v="26"/>
    <d v="2022-04-07T00:00:00"/>
    <s v="3000863"/>
    <s v="DATECSA S.A."/>
    <s v="2401010090"/>
    <s v="Servicios Para La Co"/>
    <x v="0"/>
    <s v="ES92220831"/>
  </r>
  <r>
    <s v="3900331639"/>
    <s v="2"/>
    <s v="FEM5266"/>
    <d v="2022-06-17T00:00:00"/>
    <s v="6"/>
    <n v="26180552"/>
    <s v="7100432349"/>
    <s v="4500104188"/>
    <s v="8001365054"/>
    <s v="10"/>
    <s v="10410023"/>
    <s v="57"/>
    <s v="Pagos"/>
    <s v="0250"/>
    <s v="2320202009"/>
    <s v="09"/>
    <s v="F9999"/>
    <x v="26"/>
    <d v="2022-05-06T00:00:00"/>
    <s v="3000863"/>
    <s v="DATECSA S.A."/>
    <s v="2401010090"/>
    <s v="Servicios Para La Co"/>
    <x v="0"/>
    <s v="ES92220831"/>
  </r>
  <r>
    <s v="3900336830"/>
    <s v="2"/>
    <s v="FEM6567"/>
    <d v="2022-07-19T00:00:00"/>
    <s v="7"/>
    <n v="28291536"/>
    <s v="7100436434"/>
    <s v="4500104188"/>
    <s v="8001365054"/>
    <s v="10"/>
    <s v="10410023"/>
    <s v="57"/>
    <s v="Pagos"/>
    <s v="0250"/>
    <s v="2320202009"/>
    <s v="09"/>
    <s v="F9999"/>
    <x v="26"/>
    <d v="2022-06-08T00:00:00"/>
    <s v="3000863"/>
    <s v="DATECSA S.A."/>
    <s v="2401010090"/>
    <s v="Servicios Para La Co"/>
    <x v="0"/>
    <s v="ES92220831"/>
  </r>
  <r>
    <s v="3900341445"/>
    <s v="2"/>
    <s v="FEM7866"/>
    <d v="2022-08-22T00:00:00"/>
    <s v="8"/>
    <n v="35207245"/>
    <s v="7100441745"/>
    <s v="4500104188"/>
    <s v="8001365054"/>
    <s v="10"/>
    <s v="10410023"/>
    <s v="57"/>
    <s v="Pagos"/>
    <s v="0250"/>
    <s v="2320202009"/>
    <s v="09"/>
    <s v="F9999"/>
    <x v="26"/>
    <d v="2022-07-14T00:00:00"/>
    <s v="3000863"/>
    <s v="DATECSA S.A."/>
    <s v="2401010090"/>
    <s v="Servicios Para La Co"/>
    <x v="0"/>
    <s v="ES92220831"/>
  </r>
  <r>
    <s v="3900343873"/>
    <s v="2"/>
    <s v="FEM9253"/>
    <d v="2022-08-26T00:00:00"/>
    <s v="8"/>
    <n v="2633408"/>
    <s v="7100442959"/>
    <s v="4500104188"/>
    <s v="8001365054"/>
    <s v="10"/>
    <s v="10410023"/>
    <s v="57"/>
    <s v="Pagos"/>
    <s v="0250"/>
    <s v="2320202009"/>
    <s v="09"/>
    <s v="F9999"/>
    <x v="26"/>
    <d v="2022-08-02T00:00:00"/>
    <s v="3000863"/>
    <s v="DATECSA S.A."/>
    <s v="2401010090"/>
    <s v="Servicios Para La Co"/>
    <x v="0"/>
    <s v="ES92220831"/>
  </r>
  <r>
    <s v="3900316279"/>
    <s v="2"/>
    <s v="FSE84647"/>
    <d v="2022-01-17T00:00:00"/>
    <s v="1"/>
    <n v="5051808"/>
    <s v="7100409640"/>
    <s v="4500100556"/>
    <s v="8110032098"/>
    <s v="10"/>
    <s v="10410023"/>
    <s v="57"/>
    <s v="Pagos"/>
    <s v="0250"/>
    <s v="2320202008"/>
    <s v="09"/>
    <s v="R9999"/>
    <x v="26"/>
    <d v="2021-12-13T00:00:00"/>
    <s v="3003726"/>
    <s v="CORPORACION INTERUNIVERSITARIA DE"/>
    <s v="2401010090"/>
    <s v="Servicios Prestados"/>
    <x v="0"/>
    <s v="ES92220831"/>
  </r>
  <r>
    <s v="3900319701"/>
    <s v="2"/>
    <s v="FSE84886"/>
    <d v="2022-01-28T00:00:00"/>
    <s v="1"/>
    <n v="6398957"/>
    <s v="7100410529"/>
    <s v="4500100556"/>
    <s v="8110032098"/>
    <s v="10"/>
    <s v="10410023"/>
    <s v="57"/>
    <s v="Pagos"/>
    <s v="0250"/>
    <s v="2320202008"/>
    <s v="09"/>
    <s v="R9999"/>
    <x v="26"/>
    <d v="2021-12-23T00:00:00"/>
    <s v="3003726"/>
    <s v="CORPORACION INTERUNIVERSITARIA DE"/>
    <s v="2401010090"/>
    <s v="Servicios Prestados"/>
    <x v="0"/>
    <s v="ES92220831"/>
  </r>
  <r>
    <s v="2500253042"/>
    <s v="1"/>
    <s v="MEN032022-8-1"/>
    <d v="2022-08-31T00:00:00"/>
    <s v="8"/>
    <n v="8000000"/>
    <s v="2500253042"/>
    <s v="2000831244"/>
    <s v=""/>
    <s v="1"/>
    <s v="10410023"/>
    <s v="57"/>
    <s v="Pagos"/>
    <s v="0250"/>
    <s v="2320202008"/>
    <s v="09"/>
    <s v="9999"/>
    <x v="27"/>
    <d v="2022-08-31T00:00:00"/>
    <s v=""/>
    <s v=""/>
    <s v="7221020103"/>
    <s v="Servicios Prestados"/>
    <x v="0"/>
    <s v="ES92220937"/>
  </r>
  <r>
    <s v="3900329017"/>
    <s v="2"/>
    <s v="EX-145"/>
    <d v="2022-06-17T00:00:00"/>
    <s v="6"/>
    <n v="218900000"/>
    <s v="7100432377"/>
    <s v="4500104185"/>
    <s v="9006899195"/>
    <s v="10"/>
    <s v="10410023"/>
    <s v="57"/>
    <s v="Pagos"/>
    <s v="0250"/>
    <s v="2320202008"/>
    <s v="09"/>
    <s v="F9999"/>
    <x v="27"/>
    <d v="2022-04-22T00:00:00"/>
    <s v="3011978"/>
    <s v="EXCELTIS SAS"/>
    <s v="2401010090"/>
    <s v="Servicios Prestados"/>
    <x v="0"/>
    <s v="ES92220937"/>
  </r>
  <r>
    <s v="3900341447"/>
    <s v="2"/>
    <s v="EX-181"/>
    <d v="2022-08-31T00:00:00"/>
    <s v="8"/>
    <n v="88922750"/>
    <s v="7100443824"/>
    <s v="4500104185"/>
    <s v="9006899195"/>
    <s v="20"/>
    <s v="10410023"/>
    <s v="57"/>
    <s v="Pagos"/>
    <s v="0250"/>
    <s v="2320202008"/>
    <s v="09"/>
    <s v="F9999"/>
    <x v="27"/>
    <d v="2022-07-14T00:00:00"/>
    <s v="3011978"/>
    <s v="EXCELTIS SAS"/>
    <s v="2401010090"/>
    <s v="Servicios Prestados"/>
    <x v="0"/>
    <s v="ES92220937"/>
  </r>
  <r>
    <s v="3900322333"/>
    <s v="8"/>
    <s v="FSE85498"/>
    <d v="2022-02-25T00:00:00"/>
    <s v="2"/>
    <n v="3261554"/>
    <s v="7100414275"/>
    <s v="4500104046"/>
    <s v="8110032098"/>
    <s v="70"/>
    <s v="10410023"/>
    <s v="57"/>
    <s v="Pagos"/>
    <s v="0250"/>
    <s v="2320202009"/>
    <s v="09"/>
    <s v="F9999"/>
    <x v="27"/>
    <d v="2022-02-10T00:00:00"/>
    <s v="3003726"/>
    <s v="CORPORACION INTERUNIVERSITARIA DE"/>
    <s v="2401010090"/>
    <s v="Servicios Para La Co"/>
    <x v="0"/>
    <s v="ES92220937"/>
  </r>
  <r>
    <s v="3900323679"/>
    <s v="8"/>
    <s v="FSE85716"/>
    <d v="2022-03-15T00:00:00"/>
    <s v="3"/>
    <n v="3440651"/>
    <s v="7100416682"/>
    <s v="4500104046"/>
    <s v="8110032098"/>
    <s v="70"/>
    <s v="10410023"/>
    <s v="57"/>
    <s v="Pagos"/>
    <s v="0250"/>
    <s v="2320202009"/>
    <s v="09"/>
    <s v="F9999"/>
    <x v="27"/>
    <d v="2022-02-23T00:00:00"/>
    <s v="3003726"/>
    <s v="CORPORACION INTERUNIVERSITARIA DE"/>
    <s v="2401010090"/>
    <s v="Servicios Para La Co"/>
    <x v="0"/>
    <s v="ES92220937"/>
  </r>
  <r>
    <s v="3900325435"/>
    <s v="8"/>
    <s v="FSE85926"/>
    <d v="2022-03-29T00:00:00"/>
    <s v="3"/>
    <n v="3440651"/>
    <s v="7100418895"/>
    <s v="4500104046"/>
    <s v="8110032098"/>
    <s v="70"/>
    <s v="10410023"/>
    <s v="57"/>
    <s v="Pagos"/>
    <s v="0250"/>
    <s v="2320202009"/>
    <s v="09"/>
    <s v="F9999"/>
    <x v="27"/>
    <d v="2022-03-10T00:00:00"/>
    <s v="3003726"/>
    <s v="CORPORACION INTERUNIVERSITARIA DE"/>
    <s v="2401010090"/>
    <s v="Servicios Para La Co"/>
    <x v="0"/>
    <s v="ES92220937"/>
  </r>
  <r>
    <s v="3900326540"/>
    <s v="8"/>
    <s v="FSE86161"/>
    <d v="2022-04-08T00:00:00"/>
    <s v="4"/>
    <n v="3440651"/>
    <s v="7100421331"/>
    <s v="4500104046"/>
    <s v="8110032098"/>
    <s v="70"/>
    <s v="10410023"/>
    <s v="57"/>
    <s v="Pagos"/>
    <s v="0250"/>
    <s v="2320202009"/>
    <s v="09"/>
    <s v="F9999"/>
    <x v="27"/>
    <d v="2022-03-24T00:00:00"/>
    <s v="3003726"/>
    <s v="CORPORACION INTERUNIVERSITARIA DE"/>
    <s v="2401010090"/>
    <s v="Servicios Para La Co"/>
    <x v="0"/>
    <s v="ES92220937"/>
  </r>
  <r>
    <s v="3900328366"/>
    <s v="8"/>
    <s v="FSE86378"/>
    <d v="2022-05-12T00:00:00"/>
    <s v="5"/>
    <n v="3440651"/>
    <s v="7100425892"/>
    <s v="4500104046"/>
    <s v="8110032098"/>
    <s v="70"/>
    <s v="10410023"/>
    <s v="57"/>
    <s v="Pagos"/>
    <s v="0250"/>
    <s v="2320202009"/>
    <s v="09"/>
    <s v="F9999"/>
    <x v="27"/>
    <d v="2022-04-07T00:00:00"/>
    <s v="3003726"/>
    <s v="CORPORACION INTERUNIVERSITARIA DE"/>
    <s v="2401010090"/>
    <s v="Servicios Para La Co"/>
    <x v="0"/>
    <s v="ES92220937"/>
  </r>
  <r>
    <s v="3900329889"/>
    <s v="8"/>
    <s v="FSE86625"/>
    <d v="2022-05-27T00:00:00"/>
    <s v="5"/>
    <n v="3438332"/>
    <s v="7100428633"/>
    <s v="4500104046"/>
    <s v="8110032098"/>
    <s v="70"/>
    <s v="10410023"/>
    <s v="57"/>
    <s v="Pagos"/>
    <s v="0250"/>
    <s v="2320202009"/>
    <s v="09"/>
    <s v="F9999"/>
    <x v="27"/>
    <d v="2022-04-28T00:00:00"/>
    <s v="3003726"/>
    <s v="CORPORACION INTERUNIVERSITARIA DE"/>
    <s v="2401010090"/>
    <s v="Servicios Para La Co"/>
    <x v="0"/>
    <s v="ES92220937"/>
  </r>
  <r>
    <s v="3900332259"/>
    <s v="7"/>
    <s v="FSE86850"/>
    <d v="2022-05-27T00:00:00"/>
    <s v="5"/>
    <n v="3440651"/>
    <s v="7100428633"/>
    <s v="4500104046"/>
    <s v="8110032098"/>
    <s v="70"/>
    <s v="10410023"/>
    <s v="57"/>
    <s v="Pagos"/>
    <s v="0250"/>
    <s v="2320202009"/>
    <s v="09"/>
    <s v="F9999"/>
    <x v="27"/>
    <d v="2022-05-10T00:00:00"/>
    <s v="3003726"/>
    <s v="CORPORACION INTERUNIVERSITARIA DE"/>
    <s v="2401010090"/>
    <s v="Servicios Para La Co"/>
    <x v="0"/>
    <s v="ES92220937"/>
  </r>
  <r>
    <s v="3900334892"/>
    <s v="7"/>
    <s v="FSE87119"/>
    <d v="2022-06-14T00:00:00"/>
    <s v="6"/>
    <n v="3439879"/>
    <s v="7100431702"/>
    <s v="4500104046"/>
    <s v="8110032098"/>
    <s v="70"/>
    <s v="10410023"/>
    <s v="57"/>
    <s v="Pagos"/>
    <s v="0250"/>
    <s v="2320202009"/>
    <s v="09"/>
    <s v="F9999"/>
    <x v="27"/>
    <d v="2022-05-26T00:00:00"/>
    <s v="3003726"/>
    <s v="CORPORACION INTERUNIVERSITARIA DE"/>
    <s v="2401010090"/>
    <s v="Servicios Para La Co"/>
    <x v="0"/>
    <s v="ES92220937"/>
  </r>
  <r>
    <s v="3900336881"/>
    <s v="7"/>
    <s v="FSE87352"/>
    <d v="2022-07-14T00:00:00"/>
    <s v="7"/>
    <n v="3440651"/>
    <s v="7100435733"/>
    <s v="4500104046"/>
    <s v="8110032098"/>
    <s v="70"/>
    <s v="10410023"/>
    <s v="57"/>
    <s v="Pagos"/>
    <s v="0250"/>
    <s v="2320202009"/>
    <s v="09"/>
    <s v="F9999"/>
    <x v="27"/>
    <d v="2022-06-09T00:00:00"/>
    <s v="3003726"/>
    <s v="CORPORACION INTERUNIVERSITARIA DE"/>
    <s v="2401010090"/>
    <s v="Servicios Para La Co"/>
    <x v="0"/>
    <s v="ES92220937"/>
  </r>
  <r>
    <s v="3900339280"/>
    <s v="7"/>
    <s v="FSE87619"/>
    <d v="2022-07-14T00:00:00"/>
    <s v="7"/>
    <n v="3440651"/>
    <s v="7100435733"/>
    <s v="4500104046"/>
    <s v="8110032098"/>
    <s v="70"/>
    <s v="10410023"/>
    <s v="57"/>
    <s v="Pagos"/>
    <s v="0250"/>
    <s v="2320202009"/>
    <s v="09"/>
    <s v="F9999"/>
    <x v="27"/>
    <d v="2022-06-30T00:00:00"/>
    <s v="3003726"/>
    <s v="CORPORACION INTERUNIVERSITARIA DE"/>
    <s v="2401010090"/>
    <s v="Servicios Para La Co"/>
    <x v="0"/>
    <s v="ES92220937"/>
  </r>
  <r>
    <s v="3900341356"/>
    <s v="8"/>
    <s v="FSE87872"/>
    <d v="2022-07-28T00:00:00"/>
    <s v="7"/>
    <n v="3440651"/>
    <s v="7100437822"/>
    <s v="4500104046"/>
    <s v="8110032098"/>
    <s v="70"/>
    <s v="10410023"/>
    <s v="57"/>
    <s v="Pagos"/>
    <s v="0250"/>
    <s v="2320202009"/>
    <s v="09"/>
    <s v="F9999"/>
    <x v="27"/>
    <d v="2022-07-14T00:00:00"/>
    <s v="3003726"/>
    <s v="CORPORACION INTERUNIVERSITARIA DE"/>
    <s v="2401010090"/>
    <s v="Servicios Para La Co"/>
    <x v="0"/>
    <s v="ES92220937"/>
  </r>
  <r>
    <s v="3900343005"/>
    <s v="8"/>
    <s v="FSE88109"/>
    <d v="2022-08-11T00:00:00"/>
    <s v="8"/>
    <n v="3439879"/>
    <s v="7100440028"/>
    <s v="4500104046"/>
    <s v="8110032098"/>
    <s v="70"/>
    <s v="10410023"/>
    <s v="57"/>
    <s v="Pagos"/>
    <s v="0250"/>
    <s v="2320202009"/>
    <s v="09"/>
    <s v="F9999"/>
    <x v="27"/>
    <d v="2022-07-27T00:00:00"/>
    <s v="3003726"/>
    <s v="CORPORACION INTERUNIVERSITARIA DE"/>
    <s v="2401010090"/>
    <s v="Servicios Para La Co"/>
    <x v="0"/>
    <s v="ES92220937"/>
  </r>
  <r>
    <s v="3900345708"/>
    <s v="8"/>
    <s v="FSE88350"/>
    <d v="2022-08-29T00:00:00"/>
    <s v="8"/>
    <n v="3440651"/>
    <s v="7100443485"/>
    <s v="4500104046"/>
    <s v="8110032098"/>
    <s v="70"/>
    <s v="10410023"/>
    <s v="57"/>
    <s v="Pagos"/>
    <s v="0250"/>
    <s v="2320202009"/>
    <s v="09"/>
    <s v="F9999"/>
    <x v="27"/>
    <d v="2022-08-10T00:00:00"/>
    <s v="3003726"/>
    <s v="CORPORACION INTERUNIVERSITARIA DE"/>
    <s v="2401010090"/>
    <s v="Servicios Para La Co"/>
    <x v="0"/>
    <s v="ES92220937"/>
  </r>
  <r>
    <s v="3900322333"/>
    <s v="9"/>
    <s v="FSE85498"/>
    <d v="2022-02-25T00:00:00"/>
    <s v="2"/>
    <n v="7619290"/>
    <s v="7100414275"/>
    <s v="4500104046"/>
    <s v="8110032098"/>
    <s v="80"/>
    <s v="10410023"/>
    <s v="57"/>
    <s v="Pagos"/>
    <s v="0250"/>
    <s v="2320202009"/>
    <s v="09"/>
    <s v="F9999"/>
    <x v="28"/>
    <d v="2022-02-10T00:00:00"/>
    <s v="3003726"/>
    <s v="CORPORACION INTERUNIVERSITARIA DE"/>
    <s v="2401010090"/>
    <s v="Servicios Para La Co"/>
    <x v="0"/>
    <s v="ES92220940"/>
  </r>
  <r>
    <s v="3900323679"/>
    <s v="9"/>
    <s v="FSE85716"/>
    <d v="2022-03-15T00:00:00"/>
    <s v="3"/>
    <n v="8001913"/>
    <s v="7100416682"/>
    <s v="4500104046"/>
    <s v="8110032098"/>
    <s v="80"/>
    <s v="10410023"/>
    <s v="57"/>
    <s v="Pagos"/>
    <s v="0250"/>
    <s v="2320202009"/>
    <s v="09"/>
    <s v="F9999"/>
    <x v="28"/>
    <d v="2022-02-23T00:00:00"/>
    <s v="3003726"/>
    <s v="CORPORACION INTERUNIVERSITARIA DE"/>
    <s v="2401010090"/>
    <s v="Servicios Para La Co"/>
    <x v="0"/>
    <s v="ES92220940"/>
  </r>
  <r>
    <s v="3900325435"/>
    <s v="9"/>
    <s v="FSE85926"/>
    <d v="2022-03-29T00:00:00"/>
    <s v="3"/>
    <n v="8001913"/>
    <s v="7100418895"/>
    <s v="4500104046"/>
    <s v="8110032098"/>
    <s v="80"/>
    <s v="10410023"/>
    <s v="57"/>
    <s v="Pagos"/>
    <s v="0250"/>
    <s v="2320202009"/>
    <s v="09"/>
    <s v="F9999"/>
    <x v="28"/>
    <d v="2022-03-10T00:00:00"/>
    <s v="3003726"/>
    <s v="CORPORACION INTERUNIVERSITARIA DE"/>
    <s v="2401010090"/>
    <s v="Servicios Para La Co"/>
    <x v="0"/>
    <s v="ES92220940"/>
  </r>
  <r>
    <s v="3900326540"/>
    <s v="9"/>
    <s v="FSE86161"/>
    <d v="2022-04-08T00:00:00"/>
    <s v="4"/>
    <n v="3767373"/>
    <s v="7100421331"/>
    <s v="4500104046"/>
    <s v="8110032098"/>
    <s v="80"/>
    <s v="10410023"/>
    <s v="57"/>
    <s v="Pagos"/>
    <s v="0250"/>
    <s v="2320202009"/>
    <s v="09"/>
    <s v="F9999"/>
    <x v="28"/>
    <d v="2022-03-24T00:00:00"/>
    <s v="3003726"/>
    <s v="CORPORACION INTERUNIVERSITARIA DE"/>
    <s v="2401010090"/>
    <s v="Servicios Para La Co"/>
    <x v="0"/>
    <s v="ES92220940"/>
  </r>
  <r>
    <s v="3900328366"/>
    <s v="9"/>
    <s v="FSE86378"/>
    <d v="2022-05-12T00:00:00"/>
    <s v="5"/>
    <n v="3767373"/>
    <s v="7100425892"/>
    <s v="4500104046"/>
    <s v="8110032098"/>
    <s v="80"/>
    <s v="10410023"/>
    <s v="57"/>
    <s v="Pagos"/>
    <s v="0250"/>
    <s v="2320202009"/>
    <s v="09"/>
    <s v="F9999"/>
    <x v="28"/>
    <d v="2022-04-07T00:00:00"/>
    <s v="3003726"/>
    <s v="CORPORACION INTERUNIVERSITARIA DE"/>
    <s v="2401010090"/>
    <s v="Servicios Para La Co"/>
    <x v="0"/>
    <s v="ES92220940"/>
  </r>
  <r>
    <s v="3900329889"/>
    <s v="9"/>
    <s v="FSE86625"/>
    <d v="2022-05-27T00:00:00"/>
    <s v="5"/>
    <n v="3765678"/>
    <s v="7100428633"/>
    <s v="4500104046"/>
    <s v="8110032098"/>
    <s v="80"/>
    <s v="10410023"/>
    <s v="57"/>
    <s v="Pagos"/>
    <s v="0250"/>
    <s v="2320202009"/>
    <s v="09"/>
    <s v="F9999"/>
    <x v="28"/>
    <d v="2022-04-28T00:00:00"/>
    <s v="3003726"/>
    <s v="CORPORACION INTERUNIVERSITARIA DE"/>
    <s v="2401010090"/>
    <s v="Servicios Para La Co"/>
    <x v="0"/>
    <s v="ES92220940"/>
  </r>
  <r>
    <s v="3900332259"/>
    <s v="8"/>
    <s v="FSE86850"/>
    <d v="2022-05-27T00:00:00"/>
    <s v="5"/>
    <n v="6816832"/>
    <s v="7100428633"/>
    <s v="4500104046"/>
    <s v="8110032098"/>
    <s v="80"/>
    <s v="10410023"/>
    <s v="57"/>
    <s v="Pagos"/>
    <s v="0250"/>
    <s v="2320202009"/>
    <s v="09"/>
    <s v="F9999"/>
    <x v="28"/>
    <d v="2022-05-10T00:00:00"/>
    <s v="3003726"/>
    <s v="CORPORACION INTERUNIVERSITARIA DE"/>
    <s v="2401010090"/>
    <s v="Servicios Para La Co"/>
    <x v="0"/>
    <s v="ES92220940"/>
  </r>
  <r>
    <s v="3900334892"/>
    <s v="8"/>
    <s v="FSE87119"/>
    <d v="2022-06-14T00:00:00"/>
    <s v="6"/>
    <n v="7453500"/>
    <s v="7100431702"/>
    <s v="4500104046"/>
    <s v="8110032098"/>
    <s v="80"/>
    <s v="10410023"/>
    <s v="57"/>
    <s v="Pagos"/>
    <s v="0250"/>
    <s v="2320202009"/>
    <s v="09"/>
    <s v="F9999"/>
    <x v="28"/>
    <d v="2022-05-26T00:00:00"/>
    <s v="3003726"/>
    <s v="CORPORACION INTERUNIVERSITARIA DE"/>
    <s v="2401010090"/>
    <s v="Servicios Para La Co"/>
    <x v="0"/>
    <s v="ES92220940"/>
  </r>
  <r>
    <s v="3900336881"/>
    <s v="8"/>
    <s v="FSE87352"/>
    <d v="2022-07-14T00:00:00"/>
    <s v="7"/>
    <n v="7453500"/>
    <s v="7100435733"/>
    <s v="4500104046"/>
    <s v="8110032098"/>
    <s v="80"/>
    <s v="10410023"/>
    <s v="57"/>
    <s v="Pagos"/>
    <s v="0250"/>
    <s v="2320202009"/>
    <s v="09"/>
    <s v="F9999"/>
    <x v="28"/>
    <d v="2022-06-09T00:00:00"/>
    <s v="3003726"/>
    <s v="CORPORACION INTERUNIVERSITARIA DE"/>
    <s v="2401010090"/>
    <s v="Servicios Para La Co"/>
    <x v="0"/>
    <s v="ES92220940"/>
  </r>
  <r>
    <s v="3900339280"/>
    <s v="8"/>
    <s v="FSE87619"/>
    <d v="2022-07-14T00:00:00"/>
    <s v="7"/>
    <n v="7453500"/>
    <s v="7100435733"/>
    <s v="4500104046"/>
    <s v="8110032098"/>
    <s v="80"/>
    <s v="10410023"/>
    <s v="57"/>
    <s v="Pagos"/>
    <s v="0250"/>
    <s v="2320202009"/>
    <s v="09"/>
    <s v="F9999"/>
    <x v="28"/>
    <d v="2022-06-30T00:00:00"/>
    <s v="3003726"/>
    <s v="CORPORACION INTERUNIVERSITARIA DE"/>
    <s v="2401010090"/>
    <s v="Servicios Para La Co"/>
    <x v="0"/>
    <s v="ES92220940"/>
  </r>
  <r>
    <s v="3900341356"/>
    <s v="5"/>
    <s v="FSE87872"/>
    <d v="2022-07-28T00:00:00"/>
    <s v="7"/>
    <n v="7452653"/>
    <s v="7100437822"/>
    <s v="4500104046"/>
    <s v="8110032098"/>
    <s v="80"/>
    <s v="10410023"/>
    <s v="57"/>
    <s v="Pagos"/>
    <s v="0250"/>
    <s v="2320202009"/>
    <s v="09"/>
    <s v="F9999"/>
    <x v="28"/>
    <d v="2022-07-14T00:00:00"/>
    <s v="3003726"/>
    <s v="CORPORACION INTERUNIVERSITARIA DE"/>
    <s v="2401010090"/>
    <s v="Servicios Para La Co"/>
    <x v="0"/>
    <s v="ES92220940"/>
  </r>
  <r>
    <s v="3900343005"/>
    <s v="9"/>
    <s v="FSE88109"/>
    <d v="2022-08-11T00:00:00"/>
    <s v="8"/>
    <n v="7450995"/>
    <s v="7100440028"/>
    <s v="4500104046"/>
    <s v="8110032098"/>
    <s v="80"/>
    <s v="10410023"/>
    <s v="57"/>
    <s v="Pagos"/>
    <s v="0250"/>
    <s v="2320202009"/>
    <s v="09"/>
    <s v="F9999"/>
    <x v="28"/>
    <d v="2022-07-27T00:00:00"/>
    <s v="3003726"/>
    <s v="CORPORACION INTERUNIVERSITARIA DE"/>
    <s v="2401010090"/>
    <s v="Servicios Para La Co"/>
    <x v="0"/>
    <s v="ES92220940"/>
  </r>
  <r>
    <s v="3900345708"/>
    <s v="9"/>
    <s v="FSE88350"/>
    <d v="2022-08-29T00:00:00"/>
    <s v="8"/>
    <n v="8103470"/>
    <s v="7100443485"/>
    <s v="4500104046"/>
    <s v="8110032098"/>
    <s v="80"/>
    <s v="10410023"/>
    <s v="57"/>
    <s v="Pagos"/>
    <s v="0250"/>
    <s v="2320202009"/>
    <s v="09"/>
    <s v="F9999"/>
    <x v="28"/>
    <d v="2022-08-10T00:00:00"/>
    <s v="3003726"/>
    <s v="CORPORACION INTERUNIVERSITARIA DE"/>
    <s v="2401010090"/>
    <s v="Servicios Para La Co"/>
    <x v="0"/>
    <s v="ES92220940"/>
  </r>
  <r>
    <s v="5400025849"/>
    <s v="1"/>
    <s v="DPDI-0030"/>
    <d v="2022-06-08T00:00:00"/>
    <s v="6"/>
    <n v="83657000"/>
    <s v="5400025849"/>
    <s v=""/>
    <s v="11010008"/>
    <s v="0"/>
    <s v="10410023"/>
    <s v="57"/>
    <s v="Pagos"/>
    <s v="0250"/>
    <s v="2510206"/>
    <s v="09"/>
    <s v="9999"/>
    <x v="29"/>
    <d v="2022-06-08T00:00:00"/>
    <s v=""/>
    <s v=""/>
    <s v="5111900601"/>
    <s v="Aportes Entre Progra"/>
    <x v="0"/>
    <s v="ES92220941"/>
  </r>
  <r>
    <s v="3900326540"/>
    <s v="10"/>
    <s v="FSE86161"/>
    <d v="2022-04-08T00:00:00"/>
    <s v="4"/>
    <n v="2167731"/>
    <s v="7100421331"/>
    <s v="4500104046"/>
    <s v="8110032098"/>
    <s v="90"/>
    <s v="10410023"/>
    <s v="57"/>
    <s v="Pagos"/>
    <s v="0250"/>
    <s v="2320202009"/>
    <s v="09"/>
    <s v="F9999"/>
    <x v="29"/>
    <d v="2022-03-24T00:00:00"/>
    <s v="3003726"/>
    <s v="CORPORACION INTERUNIVERSITARIA DE"/>
    <s v="2401010090"/>
    <s v="Servicios Para La Co"/>
    <x v="0"/>
    <s v="ES92220941"/>
  </r>
  <r>
    <s v="3900328366"/>
    <s v="10"/>
    <s v="FSE86378"/>
    <d v="2022-05-12T00:00:00"/>
    <s v="5"/>
    <n v="2067173"/>
    <s v="7100425892"/>
    <s v="4500104046"/>
    <s v="8110032098"/>
    <s v="90"/>
    <s v="10410023"/>
    <s v="57"/>
    <s v="Pagos"/>
    <s v="0250"/>
    <s v="2320202009"/>
    <s v="09"/>
    <s v="F9999"/>
    <x v="29"/>
    <d v="2022-04-07T00:00:00"/>
    <s v="3003726"/>
    <s v="CORPORACION INTERUNIVERSITARIA DE"/>
    <s v="2401010090"/>
    <s v="Servicios Para La Co"/>
    <x v="0"/>
    <s v="ES92220941"/>
  </r>
  <r>
    <s v="3900329889"/>
    <s v="10"/>
    <s v="FSE86625"/>
    <d v="2022-05-27T00:00:00"/>
    <s v="5"/>
    <n v="2066248"/>
    <s v="7100428633"/>
    <s v="4500104046"/>
    <s v="8110032098"/>
    <s v="90"/>
    <s v="10410023"/>
    <s v="57"/>
    <s v="Pagos"/>
    <s v="0250"/>
    <s v="2320202009"/>
    <s v="09"/>
    <s v="F9999"/>
    <x v="29"/>
    <d v="2022-04-28T00:00:00"/>
    <s v="3003726"/>
    <s v="CORPORACION INTERUNIVERSITARIA DE"/>
    <s v="2401010090"/>
    <s v="Servicios Para La Co"/>
    <x v="0"/>
    <s v="ES92220941"/>
  </r>
  <r>
    <s v="3900332259"/>
    <s v="9"/>
    <s v="FSE86850"/>
    <d v="2022-05-27T00:00:00"/>
    <s v="5"/>
    <n v="2067173"/>
    <s v="7100428633"/>
    <s v="4500104046"/>
    <s v="8110032098"/>
    <s v="90"/>
    <s v="10410023"/>
    <s v="57"/>
    <s v="Pagos"/>
    <s v="0250"/>
    <s v="2320202009"/>
    <s v="09"/>
    <s v="F9999"/>
    <x v="29"/>
    <d v="2022-05-10T00:00:00"/>
    <s v="3003726"/>
    <s v="CORPORACION INTERUNIVERSITARIA DE"/>
    <s v="2401010090"/>
    <s v="Servicios Para La Co"/>
    <x v="0"/>
    <s v="ES92220941"/>
  </r>
  <r>
    <s v="3900334892"/>
    <s v="9"/>
    <s v="FSE87119"/>
    <d v="2022-06-14T00:00:00"/>
    <s v="6"/>
    <n v="2067173"/>
    <s v="7100431702"/>
    <s v="4500104046"/>
    <s v="8110032098"/>
    <s v="90"/>
    <s v="10410023"/>
    <s v="57"/>
    <s v="Pagos"/>
    <s v="0250"/>
    <s v="2320202009"/>
    <s v="09"/>
    <s v="F9999"/>
    <x v="29"/>
    <d v="2022-05-26T00:00:00"/>
    <s v="3003726"/>
    <s v="CORPORACION INTERUNIVERSITARIA DE"/>
    <s v="2401010090"/>
    <s v="Servicios Para La Co"/>
    <x v="0"/>
    <s v="ES92220941"/>
  </r>
  <r>
    <s v="3900336881"/>
    <s v="9"/>
    <s v="FSE87352"/>
    <d v="2022-07-14T00:00:00"/>
    <s v="7"/>
    <n v="2067173"/>
    <s v="7100435733"/>
    <s v="4500104046"/>
    <s v="8110032098"/>
    <s v="90"/>
    <s v="10410023"/>
    <s v="57"/>
    <s v="Pagos"/>
    <s v="0250"/>
    <s v="2320202009"/>
    <s v="09"/>
    <s v="F9999"/>
    <x v="29"/>
    <d v="2022-06-09T00:00:00"/>
    <s v="3003726"/>
    <s v="CORPORACION INTERUNIVERSITARIA DE"/>
    <s v="2401010090"/>
    <s v="Servicios Para La Co"/>
    <x v="0"/>
    <s v="ES92220941"/>
  </r>
  <r>
    <s v="3900339280"/>
    <s v="9"/>
    <s v="FSE87619"/>
    <d v="2022-07-14T00:00:00"/>
    <s v="7"/>
    <n v="2067173"/>
    <s v="7100435733"/>
    <s v="4500104046"/>
    <s v="8110032098"/>
    <s v="90"/>
    <s v="10410023"/>
    <s v="57"/>
    <s v="Pagos"/>
    <s v="0250"/>
    <s v="2320202009"/>
    <s v="09"/>
    <s v="F9999"/>
    <x v="29"/>
    <d v="2022-06-30T00:00:00"/>
    <s v="3003726"/>
    <s v="CORPORACION INTERUNIVERSITARIA DE"/>
    <s v="2401010090"/>
    <s v="Servicios Para La Co"/>
    <x v="0"/>
    <s v="ES92220941"/>
  </r>
  <r>
    <s v="3900341356"/>
    <s v="9"/>
    <s v="FSE87872"/>
    <d v="2022-07-28T00:00:00"/>
    <s v="7"/>
    <n v="2066710"/>
    <s v="7100437822"/>
    <s v="4500104046"/>
    <s v="8110032098"/>
    <s v="90"/>
    <s v="10410023"/>
    <s v="57"/>
    <s v="Pagos"/>
    <s v="0250"/>
    <s v="2320202009"/>
    <s v="09"/>
    <s v="F9999"/>
    <x v="29"/>
    <d v="2022-07-14T00:00:00"/>
    <s v="3003726"/>
    <s v="CORPORACION INTERUNIVERSITARIA DE"/>
    <s v="2401010090"/>
    <s v="Servicios Para La Co"/>
    <x v="0"/>
    <s v="ES92220941"/>
  </r>
  <r>
    <s v="3900343005"/>
    <s v="10"/>
    <s v="FSE88109"/>
    <d v="2022-08-11T00:00:00"/>
    <s v="8"/>
    <n v="2066710"/>
    <s v="7100440028"/>
    <s v="4500104046"/>
    <s v="8110032098"/>
    <s v="90"/>
    <s v="10410023"/>
    <s v="57"/>
    <s v="Pagos"/>
    <s v="0250"/>
    <s v="2320202009"/>
    <s v="09"/>
    <s v="F9999"/>
    <x v="29"/>
    <d v="2022-07-27T00:00:00"/>
    <s v="3003726"/>
    <s v="CORPORACION INTERUNIVERSITARIA DE"/>
    <s v="2401010090"/>
    <s v="Servicios Para La Co"/>
    <x v="0"/>
    <s v="ES92220941"/>
  </r>
  <r>
    <s v="3900345708"/>
    <s v="10"/>
    <s v="FSE88350"/>
    <d v="2022-08-29T00:00:00"/>
    <s v="8"/>
    <n v="2067173"/>
    <s v="7100443485"/>
    <s v="4500104046"/>
    <s v="8110032098"/>
    <s v="90"/>
    <s v="10410023"/>
    <s v="57"/>
    <s v="Pagos"/>
    <s v="0250"/>
    <s v="2320202009"/>
    <s v="09"/>
    <s v="F9999"/>
    <x v="29"/>
    <d v="2022-08-10T00:00:00"/>
    <s v="3003726"/>
    <s v="CORPORACION INTERUNIVERSITARIA DE"/>
    <s v="2401010090"/>
    <s v="Servicios Para La Co"/>
    <x v="0"/>
    <s v="ES92220941"/>
  </r>
  <r>
    <s v="1300383320"/>
    <s v="1"/>
    <s v="120-45439"/>
    <d v="2022-04-30T00:00:00"/>
    <s v="4"/>
    <n v="544000"/>
    <s v="7100424689"/>
    <s v="2000784688"/>
    <s v="8600000182"/>
    <s v="1"/>
    <s v="10410023"/>
    <s v="57"/>
    <s v="Pagos"/>
    <s v="0250"/>
    <s v="2320202006"/>
    <s v="09"/>
    <s v="9999"/>
    <x v="30"/>
    <d v="2022-03-23T00:00:00"/>
    <s v="3002213"/>
    <s v="AGENCIA DE VIAJES Y TURISMO AVIATUR"/>
    <s v="5111190201"/>
    <s v="Servicios De Alojami"/>
    <x v="0"/>
    <s v="ES94220424"/>
  </r>
  <r>
    <s v="1300383320"/>
    <s v="2"/>
    <s v="120-45439"/>
    <d v="2022-04-30T00:00:00"/>
    <s v="4"/>
    <n v="27200"/>
    <s v="7100424689"/>
    <s v="2000784688"/>
    <s v="8600000182"/>
    <s v="1"/>
    <s v="10410023"/>
    <s v="57"/>
    <s v="Pagos"/>
    <s v="0250"/>
    <s v="2320202006"/>
    <s v="09"/>
    <s v="9999"/>
    <x v="30"/>
    <d v="2022-03-23T00:00:00"/>
    <s v="3002213"/>
    <s v="AGENCIA DE VIAJES Y TURISMO AVIATUR"/>
    <s v="1470660102"/>
    <s v="Servicios De Alojami"/>
    <x v="0"/>
    <s v="ES94220424"/>
  </r>
  <r>
    <s v="1300383320"/>
    <s v="3"/>
    <s v="120-45439"/>
    <d v="2022-04-30T00:00:00"/>
    <s v="4"/>
    <n v="14000"/>
    <s v="7100424689"/>
    <s v="2000784688"/>
    <s v="8600000182"/>
    <s v="1"/>
    <s v="10410023"/>
    <s v="57"/>
    <s v="Pagos"/>
    <s v="0250"/>
    <s v="2320202006"/>
    <s v="09"/>
    <s v="9999"/>
    <x v="30"/>
    <d v="2022-03-23T00:00:00"/>
    <s v="3002213"/>
    <s v="AGENCIA DE VIAJES Y TURISMO AVIATUR"/>
    <s v="5111110307"/>
    <s v="Servicios De Alojami"/>
    <x v="0"/>
    <s v="ES94220424"/>
  </r>
  <r>
    <s v="1300383320"/>
    <s v="4"/>
    <s v="120-45439"/>
    <d v="2022-04-30T00:00:00"/>
    <s v="4"/>
    <n v="700"/>
    <s v="7100424689"/>
    <s v="2000784688"/>
    <s v="8600000182"/>
    <s v="1"/>
    <s v="10410023"/>
    <s v="57"/>
    <s v="Pagos"/>
    <s v="0250"/>
    <s v="2320202006"/>
    <s v="09"/>
    <s v="9999"/>
    <x v="30"/>
    <d v="2022-03-23T00:00:00"/>
    <s v="3002213"/>
    <s v="AGENCIA DE VIAJES Y TURISMO AVIATUR"/>
    <s v="1470660102"/>
    <s v="Servicios De Alojami"/>
    <x v="0"/>
    <s v="ES94220424"/>
  </r>
  <r>
    <s v="1300383320"/>
    <s v="5"/>
    <s v="120-45439"/>
    <d v="2022-04-30T00:00:00"/>
    <s v="4"/>
    <n v="32100"/>
    <s v="7100424689"/>
    <s v="2000784688"/>
    <s v="8600000182"/>
    <s v="1"/>
    <s v="10410023"/>
    <s v="57"/>
    <s v="Pagos"/>
    <s v="0250"/>
    <s v="2320202006"/>
    <s v="09"/>
    <s v="9999"/>
    <x v="30"/>
    <d v="2022-03-23T00:00:00"/>
    <s v="3002213"/>
    <s v="AGENCIA DE VIAJES Y TURISMO AVIATUR"/>
    <s v="5111190201"/>
    <s v="Servicios De Alojami"/>
    <x v="0"/>
    <s v="ES94220424"/>
  </r>
  <r>
    <s v="1300383321"/>
    <s v="1"/>
    <s v="120-45440"/>
    <d v="2022-04-30T00:00:00"/>
    <s v="4"/>
    <n v="574000"/>
    <s v="7100424689"/>
    <s v="2000784689"/>
    <s v="8600000182"/>
    <s v="1"/>
    <s v="10410023"/>
    <s v="57"/>
    <s v="Pagos"/>
    <s v="0250"/>
    <s v="2320202006"/>
    <s v="09"/>
    <s v="9999"/>
    <x v="30"/>
    <d v="2022-03-23T00:00:00"/>
    <s v="3002213"/>
    <s v="AGENCIA DE VIAJES Y TURISMO AVIATUR"/>
    <s v="5111190201"/>
    <s v="Servicios De Alojami"/>
    <x v="0"/>
    <s v="ES94220424"/>
  </r>
  <r>
    <s v="1300383321"/>
    <s v="2"/>
    <s v="120-45440"/>
    <d v="2022-04-30T00:00:00"/>
    <s v="4"/>
    <n v="28700"/>
    <s v="7100424689"/>
    <s v="2000784689"/>
    <s v="8600000182"/>
    <s v="1"/>
    <s v="10410023"/>
    <s v="57"/>
    <s v="Pagos"/>
    <s v="0250"/>
    <s v="2320202006"/>
    <s v="09"/>
    <s v="9999"/>
    <x v="30"/>
    <d v="2022-03-23T00:00:00"/>
    <s v="3002213"/>
    <s v="AGENCIA DE VIAJES Y TURISMO AVIATUR"/>
    <s v="1470660102"/>
    <s v="Servicios De Alojami"/>
    <x v="0"/>
    <s v="ES94220424"/>
  </r>
  <r>
    <s v="1300383321"/>
    <s v="3"/>
    <s v="120-45440"/>
    <d v="2022-04-30T00:00:00"/>
    <s v="4"/>
    <n v="14000"/>
    <s v="7100424689"/>
    <s v="2000784689"/>
    <s v="8600000182"/>
    <s v="1"/>
    <s v="10410023"/>
    <s v="57"/>
    <s v="Pagos"/>
    <s v="0250"/>
    <s v="2320202006"/>
    <s v="09"/>
    <s v="9999"/>
    <x v="30"/>
    <d v="2022-03-23T00:00:00"/>
    <s v="3002213"/>
    <s v="AGENCIA DE VIAJES Y TURISMO AVIATUR"/>
    <s v="5111110307"/>
    <s v="Servicios De Alojami"/>
    <x v="0"/>
    <s v="ES94220424"/>
  </r>
  <r>
    <s v="1300383321"/>
    <s v="4"/>
    <s v="120-45440"/>
    <d v="2022-04-30T00:00:00"/>
    <s v="4"/>
    <n v="700"/>
    <s v="7100424689"/>
    <s v="2000784689"/>
    <s v="8600000182"/>
    <s v="1"/>
    <s v="10410023"/>
    <s v="57"/>
    <s v="Pagos"/>
    <s v="0250"/>
    <s v="2320202006"/>
    <s v="09"/>
    <s v="9999"/>
    <x v="30"/>
    <d v="2022-03-23T00:00:00"/>
    <s v="3002213"/>
    <s v="AGENCIA DE VIAJES Y TURISMO AVIATUR"/>
    <s v="1470660102"/>
    <s v="Servicios De Alojami"/>
    <x v="0"/>
    <s v="ES94220424"/>
  </r>
  <r>
    <s v="1300383321"/>
    <s v="5"/>
    <s v="120-45440"/>
    <d v="2022-04-30T00:00:00"/>
    <s v="4"/>
    <n v="32100"/>
    <s v="7100424689"/>
    <s v="2000784689"/>
    <s v="8600000182"/>
    <s v="1"/>
    <s v="10410023"/>
    <s v="57"/>
    <s v="Pagos"/>
    <s v="0250"/>
    <s v="2320202006"/>
    <s v="09"/>
    <s v="9999"/>
    <x v="30"/>
    <d v="2022-03-23T00:00:00"/>
    <s v="3002213"/>
    <s v="AGENCIA DE VIAJES Y TURISMO AVIATUR"/>
    <s v="5111190201"/>
    <s v="Servicios De Alojami"/>
    <x v="0"/>
    <s v="ES94220424"/>
  </r>
  <r>
    <s v="1300384340"/>
    <s v="1"/>
    <s v="122-37055"/>
    <d v="2022-04-30T00:00:00"/>
    <s v="4"/>
    <n v="648732"/>
    <s v="7100424689"/>
    <s v="2000783814"/>
    <s v="8600000182"/>
    <s v="1"/>
    <s v="10410023"/>
    <s v="57"/>
    <s v="Pagos"/>
    <s v="0250"/>
    <s v="2320202006"/>
    <s v="09"/>
    <s v="9999"/>
    <x v="30"/>
    <d v="2022-03-24T00:00:00"/>
    <s v="3002213"/>
    <s v="AGENCIA DE VIAJES Y TURISMO AVIATUR"/>
    <s v="5111190201"/>
    <s v="Servicios De Alojami"/>
    <x v="0"/>
    <s v="ES94220424"/>
  </r>
  <r>
    <s v="1300384340"/>
    <s v="2"/>
    <s v="122-37055"/>
    <d v="2022-04-30T00:00:00"/>
    <s v="4"/>
    <n v="32437"/>
    <s v="7100424689"/>
    <s v="2000783814"/>
    <s v="8600000182"/>
    <s v="1"/>
    <s v="10410023"/>
    <s v="57"/>
    <s v="Pagos"/>
    <s v="0250"/>
    <s v="2320202006"/>
    <s v="09"/>
    <s v="9999"/>
    <x v="30"/>
    <d v="2022-03-24T00:00:00"/>
    <s v="3002213"/>
    <s v="AGENCIA DE VIAJES Y TURISMO AVIATUR"/>
    <s v="1470660102"/>
    <s v="Servicios De Alojami"/>
    <x v="0"/>
    <s v="ES94220424"/>
  </r>
  <r>
    <s v="1300384340"/>
    <s v="3"/>
    <s v="122-37055"/>
    <d v="2022-04-30T00:00:00"/>
    <s v="4"/>
    <n v="31000"/>
    <s v="7100424689"/>
    <s v="2000783814"/>
    <s v="8600000182"/>
    <s v="1"/>
    <s v="10410023"/>
    <s v="57"/>
    <s v="Pagos"/>
    <s v="0250"/>
    <s v="2320202006"/>
    <s v="09"/>
    <s v="9999"/>
    <x v="30"/>
    <d v="2022-03-24T00:00:00"/>
    <s v="3002213"/>
    <s v="AGENCIA DE VIAJES Y TURISMO AVIATUR"/>
    <s v="5111110307"/>
    <s v="Servicios De Alojami"/>
    <x v="0"/>
    <s v="ES94220424"/>
  </r>
  <r>
    <s v="1300384340"/>
    <s v="4"/>
    <s v="122-37055"/>
    <d v="2022-04-30T00:00:00"/>
    <s v="4"/>
    <n v="31500"/>
    <s v="7100424689"/>
    <s v="2000783814"/>
    <s v="8600000182"/>
    <s v="1"/>
    <s v="10410023"/>
    <s v="57"/>
    <s v="Pagos"/>
    <s v="0250"/>
    <s v="2320202006"/>
    <s v="09"/>
    <s v="9999"/>
    <x v="30"/>
    <d v="2022-03-24T00:00:00"/>
    <s v="3002213"/>
    <s v="AGENCIA DE VIAJES Y TURISMO AVIATUR"/>
    <s v="5111190201"/>
    <s v="Servicios De Alojami"/>
    <x v="0"/>
    <s v="ES94220424"/>
  </r>
  <r>
    <s v="1300384341"/>
    <s v="1"/>
    <s v="122-37056"/>
    <d v="2022-04-30T00:00:00"/>
    <s v="4"/>
    <n v="648732"/>
    <s v="7100424689"/>
    <s v="2000783815"/>
    <s v="8600000182"/>
    <s v="1"/>
    <s v="10410023"/>
    <s v="57"/>
    <s v="Pagos"/>
    <s v="0250"/>
    <s v="2320202006"/>
    <s v="09"/>
    <s v="9999"/>
    <x v="30"/>
    <d v="2022-03-24T00:00:00"/>
    <s v="3002213"/>
    <s v="AGENCIA DE VIAJES Y TURISMO AVIATUR"/>
    <s v="5111190201"/>
    <s v="Servicios De Alojami"/>
    <x v="0"/>
    <s v="ES94220424"/>
  </r>
  <r>
    <s v="1300384341"/>
    <s v="2"/>
    <s v="122-37056"/>
    <d v="2022-04-30T00:00:00"/>
    <s v="4"/>
    <n v="32437"/>
    <s v="7100424689"/>
    <s v="2000783815"/>
    <s v="8600000182"/>
    <s v="1"/>
    <s v="10410023"/>
    <s v="57"/>
    <s v="Pagos"/>
    <s v="0250"/>
    <s v="2320202006"/>
    <s v="09"/>
    <s v="9999"/>
    <x v="30"/>
    <d v="2022-03-24T00:00:00"/>
    <s v="3002213"/>
    <s v="AGENCIA DE VIAJES Y TURISMO AVIATUR"/>
    <s v="1470660102"/>
    <s v="Servicios De Alojami"/>
    <x v="0"/>
    <s v="ES94220424"/>
  </r>
  <r>
    <s v="1300384341"/>
    <s v="3"/>
    <s v="122-37056"/>
    <d v="2022-04-30T00:00:00"/>
    <s v="4"/>
    <n v="31000"/>
    <s v="7100424689"/>
    <s v="2000783815"/>
    <s v="8600000182"/>
    <s v="1"/>
    <s v="10410023"/>
    <s v="57"/>
    <s v="Pagos"/>
    <s v="0250"/>
    <s v="2320202006"/>
    <s v="09"/>
    <s v="9999"/>
    <x v="30"/>
    <d v="2022-03-24T00:00:00"/>
    <s v="3002213"/>
    <s v="AGENCIA DE VIAJES Y TURISMO AVIATUR"/>
    <s v="5111110307"/>
    <s v="Servicios De Alojami"/>
    <x v="0"/>
    <s v="ES94220424"/>
  </r>
  <r>
    <s v="1300384341"/>
    <s v="4"/>
    <s v="122-37056"/>
    <d v="2022-04-30T00:00:00"/>
    <s v="4"/>
    <n v="31500"/>
    <s v="7100424689"/>
    <s v="2000783815"/>
    <s v="8600000182"/>
    <s v="1"/>
    <s v="10410023"/>
    <s v="57"/>
    <s v="Pagos"/>
    <s v="0250"/>
    <s v="2320202006"/>
    <s v="09"/>
    <s v="9999"/>
    <x v="30"/>
    <d v="2022-03-24T00:00:00"/>
    <s v="3002213"/>
    <s v="AGENCIA DE VIAJES Y TURISMO AVIATUR"/>
    <s v="5111190201"/>
    <s v="Servicios De Alojami"/>
    <x v="0"/>
    <s v="ES94220424"/>
  </r>
  <r>
    <s v="1300396312"/>
    <s v="1"/>
    <s v="120-46785"/>
    <d v="2022-07-31T00:00:00"/>
    <s v="7"/>
    <n v="440000"/>
    <s v="7100439059"/>
    <s v="2000806923"/>
    <s v="8600000182"/>
    <s v="1"/>
    <s v="10410023"/>
    <s v="57"/>
    <s v="Pagos"/>
    <s v="0250"/>
    <s v="2320202006"/>
    <s v="09"/>
    <s v="9999"/>
    <x v="30"/>
    <d v="2022-06-07T00:00:00"/>
    <s v="3002213"/>
    <s v="AGENCIA DE VIAJES Y TURISMO AVIATUR"/>
    <s v="5111190201"/>
    <s v="Servicios De Alojami"/>
    <x v="0"/>
    <s v="ES94220424"/>
  </r>
  <r>
    <s v="1300396312"/>
    <s v="2"/>
    <s v="120-46785"/>
    <d v="2022-07-31T00:00:00"/>
    <s v="7"/>
    <n v="22000"/>
    <s v="7100439059"/>
    <s v="2000806923"/>
    <s v="8600000182"/>
    <s v="1"/>
    <s v="10410023"/>
    <s v="57"/>
    <s v="Pagos"/>
    <s v="0250"/>
    <s v="2320202006"/>
    <s v="09"/>
    <s v="9999"/>
    <x v="30"/>
    <d v="2022-06-07T00:00:00"/>
    <s v="3002213"/>
    <s v="AGENCIA DE VIAJES Y TURISMO AVIATUR"/>
    <s v="1470660102"/>
    <s v="Servicios De Alojami"/>
    <x v="0"/>
    <s v="ES94220424"/>
  </r>
  <r>
    <s v="1300396312"/>
    <s v="3"/>
    <s v="120-46785"/>
    <d v="2022-07-31T00:00:00"/>
    <s v="7"/>
    <n v="14000"/>
    <s v="7100439059"/>
    <s v="2000806923"/>
    <s v="8600000182"/>
    <s v="1"/>
    <s v="10410023"/>
    <s v="57"/>
    <s v="Pagos"/>
    <s v="0250"/>
    <s v="2320202006"/>
    <s v="09"/>
    <s v="9999"/>
    <x v="30"/>
    <d v="2022-06-07T00:00:00"/>
    <s v="3002213"/>
    <s v="AGENCIA DE VIAJES Y TURISMO AVIATUR"/>
    <s v="5111110307"/>
    <s v="Servicios De Alojami"/>
    <x v="0"/>
    <s v="ES94220424"/>
  </r>
  <r>
    <s v="1300396312"/>
    <s v="4"/>
    <s v="120-46785"/>
    <d v="2022-07-31T00:00:00"/>
    <s v="7"/>
    <n v="700"/>
    <s v="7100439059"/>
    <s v="2000806923"/>
    <s v="8600000182"/>
    <s v="1"/>
    <s v="10410023"/>
    <s v="57"/>
    <s v="Pagos"/>
    <s v="0250"/>
    <s v="2320202006"/>
    <s v="09"/>
    <s v="9999"/>
    <x v="30"/>
    <d v="2022-06-07T00:00:00"/>
    <s v="3002213"/>
    <s v="AGENCIA DE VIAJES Y TURISMO AVIATUR"/>
    <s v="1470660102"/>
    <s v="Servicios De Alojami"/>
    <x v="0"/>
    <s v="ES94220424"/>
  </r>
  <r>
    <s v="1300396312"/>
    <s v="5"/>
    <s v="120-46785"/>
    <d v="2022-07-31T00:00:00"/>
    <s v="7"/>
    <n v="32100"/>
    <s v="7100439059"/>
    <s v="2000806923"/>
    <s v="8600000182"/>
    <s v="1"/>
    <s v="10410023"/>
    <s v="57"/>
    <s v="Pagos"/>
    <s v="0250"/>
    <s v="2320202006"/>
    <s v="09"/>
    <s v="9999"/>
    <x v="30"/>
    <d v="2022-06-07T00:00:00"/>
    <s v="3002213"/>
    <s v="AGENCIA DE VIAJES Y TURISMO AVIATUR"/>
    <s v="5111190201"/>
    <s v="Servicios De Alojami"/>
    <x v="0"/>
    <s v="ES94220424"/>
  </r>
  <r>
    <s v="1300397106"/>
    <s v="1"/>
    <s v="200510000057169"/>
    <d v="2022-06-15T00:00:00"/>
    <s v="6"/>
    <n v="11700"/>
    <s v="7601662462"/>
    <s v="2000786596"/>
    <s v="8300545390"/>
    <s v="1"/>
    <s v="10410023"/>
    <s v="57"/>
    <s v="Pagos"/>
    <s v="0250"/>
    <s v="2320202006"/>
    <s v="09"/>
    <s v="9999"/>
    <x v="30"/>
    <d v="2022-06-15T00:00:00"/>
    <s v="3003832"/>
    <s v="PATRIMONIOS AUTONOMOS FIDUCIARIA"/>
    <s v="7210020204"/>
    <s v="Servicios De Alojami"/>
    <x v="0"/>
    <s v="ES94220424"/>
  </r>
  <r>
    <s v="1300397107"/>
    <s v="1"/>
    <s v="200310002075901"/>
    <d v="2022-06-15T00:00:00"/>
    <s v="6"/>
    <n v="11700"/>
    <s v="7601662462"/>
    <s v="2000786596"/>
    <s v="8300545390"/>
    <s v="1"/>
    <s v="10410023"/>
    <s v="57"/>
    <s v="Pagos"/>
    <s v="0250"/>
    <s v="2320202006"/>
    <s v="09"/>
    <s v="9999"/>
    <x v="30"/>
    <d v="2022-06-15T00:00:00"/>
    <s v="3003832"/>
    <s v="PATRIMONIOS AUTONOMOS FIDUCIARIA"/>
    <s v="7210020204"/>
    <s v="Servicios De Alojami"/>
    <x v="0"/>
    <s v="ES94220424"/>
  </r>
  <r>
    <s v="3900335339"/>
    <s v="2"/>
    <s v="C01"/>
    <d v="2022-06-03T00:00:00"/>
    <s v="6"/>
    <n v="1190000"/>
    <s v="7100429398"/>
    <s v="4500106429"/>
    <s v="10366134631"/>
    <s v="10"/>
    <s v="10410023"/>
    <s v="57"/>
    <s v="Pagos"/>
    <s v="0250"/>
    <s v="2320202008"/>
    <s v="09"/>
    <s v="9999"/>
    <x v="30"/>
    <d v="2022-05-31T00:00:00"/>
    <s v="2013253"/>
    <s v="MONTOYA RUIZ ANDRES FELIPE"/>
    <s v="2401010090"/>
    <s v="Servicios Prestados"/>
    <x v="0"/>
    <s v="ES94220424"/>
  </r>
  <r>
    <s v="3900335740"/>
    <s v="2"/>
    <s v="FE240"/>
    <d v="2022-07-19T00:00:00"/>
    <s v="7"/>
    <n v="18139153"/>
    <s v="7100436438"/>
    <s v="4500106727"/>
    <s v="9005320054"/>
    <s v="10"/>
    <s v="10410023"/>
    <s v="57"/>
    <s v="Pagos"/>
    <s v="0250"/>
    <s v="2320202008"/>
    <s v="09"/>
    <s v="9999"/>
    <x v="30"/>
    <d v="2022-06-01T00:00:00"/>
    <s v="3003014"/>
    <s v="DEPORTES Y AMBIENTES SAS"/>
    <s v="2401010090"/>
    <s v="Servicios Prestados"/>
    <x v="0"/>
    <s v="ES94220424"/>
  </r>
  <r>
    <s v="3900339225"/>
    <s v="2"/>
    <s v="CC001"/>
    <d v="2022-07-07T00:00:00"/>
    <s v="7"/>
    <n v="1950000"/>
    <s v="7100434413"/>
    <s v="4500106722"/>
    <s v="10381273951"/>
    <s v="10"/>
    <s v="10410023"/>
    <s v="57"/>
    <s v="Pagos"/>
    <s v="0250"/>
    <s v="2320202008"/>
    <s v="09"/>
    <s v="9999"/>
    <x v="30"/>
    <d v="2022-06-29T00:00:00"/>
    <s v="2143082"/>
    <s v="GONZALEZ ARIAS JEFFERSON"/>
    <s v="2401010090"/>
    <s v="Servicios Prestados"/>
    <x v="0"/>
    <s v="ES94220424"/>
  </r>
  <r>
    <s v="3900339735"/>
    <s v="2"/>
    <s v="FE-80"/>
    <d v="2022-07-14T00:00:00"/>
    <s v="7"/>
    <n v="1912000"/>
    <s v="7100435721"/>
    <s v="4500106473"/>
    <s v="9004725071"/>
    <s v="10"/>
    <s v="10410023"/>
    <s v="57"/>
    <s v="Pagos"/>
    <s v="0250"/>
    <s v="2320202008"/>
    <s v="09"/>
    <s v="9999"/>
    <x v="30"/>
    <d v="2022-07-05T00:00:00"/>
    <s v="3001018"/>
    <s v="CLUB DEPORTIVO DE CICLISMO SENIOR"/>
    <s v="2401010090"/>
    <s v="Servicios Prestados"/>
    <x v="0"/>
    <s v="ES94220424"/>
  </r>
  <r>
    <s v="1300399574"/>
    <s v="1"/>
    <s v="L-1635"/>
    <d v="2022-07-12T00:00:00"/>
    <s v="7"/>
    <n v="255000"/>
    <s v="7601672034"/>
    <s v="2000786758"/>
    <s v="54704322"/>
    <s v="1"/>
    <s v="10410023"/>
    <s v="57"/>
    <s v="Pagos"/>
    <s v="0250"/>
    <s v="2320202008"/>
    <s v="09"/>
    <s v="9999"/>
    <x v="30"/>
    <d v="2022-07-12T00:00:00"/>
    <s v="3012497"/>
    <s v="SANTORINI 70"/>
    <s v="7221020215"/>
    <s v="Servicios Prestados"/>
    <x v="0"/>
    <s v="ES94220424"/>
  </r>
  <r>
    <s v="1300399575"/>
    <s v="1"/>
    <s v="48604"/>
    <d v="2022-07-12T00:00:00"/>
    <s v="7"/>
    <n v="13000"/>
    <s v="7601672034"/>
    <s v="2000786758"/>
    <s v="9014540007"/>
    <s v="1"/>
    <s v="10410023"/>
    <s v="57"/>
    <s v="Pagos"/>
    <s v="0250"/>
    <s v="2320202008"/>
    <s v="09"/>
    <s v="9999"/>
    <x v="30"/>
    <d v="2022-07-12T00:00:00"/>
    <s v="3012384"/>
    <s v="EL EDEN INVERSIONES"/>
    <s v="7221020215"/>
    <s v="Servicios Prestados"/>
    <x v="0"/>
    <s v="ES94220424"/>
  </r>
  <r>
    <s v="1300399576"/>
    <s v="1"/>
    <s v="38452"/>
    <d v="2022-07-12T00:00:00"/>
    <s v="7"/>
    <n v="26000"/>
    <s v="7601672034"/>
    <s v="2000786758"/>
    <s v="707271258"/>
    <s v="1"/>
    <s v="10410023"/>
    <s v="57"/>
    <s v="Pagos"/>
    <s v="0250"/>
    <s v="2320202008"/>
    <s v="09"/>
    <s v="9999"/>
    <x v="30"/>
    <d v="2022-07-12T00:00:00"/>
    <s v="3012391"/>
    <s v="REST BAR ZONA GOURMET"/>
    <s v="7221020215"/>
    <s v="Servicios Prestados"/>
    <x v="0"/>
    <s v="ES94220424"/>
  </r>
  <r>
    <s v="1300399577"/>
    <s v="1"/>
    <s v="8538"/>
    <d v="2022-07-12T00:00:00"/>
    <s v="7"/>
    <n v="35800"/>
    <s v="7601672034"/>
    <s v="2000786758"/>
    <s v="222222222"/>
    <s v="1"/>
    <s v="10410023"/>
    <s v="57"/>
    <s v="Pagos"/>
    <s v="0250"/>
    <s v="2320202008"/>
    <s v="09"/>
    <s v="9999"/>
    <x v="30"/>
    <d v="2022-07-12T00:00:00"/>
    <s v="8000488"/>
    <s v="CUANTIAS MENORES"/>
    <s v="7221020215"/>
    <s v="Servicios Prestados"/>
    <x v="0"/>
    <s v="ES94220424"/>
  </r>
  <r>
    <s v="1300399578"/>
    <s v="1"/>
    <s v="38496"/>
    <d v="2022-07-12T00:00:00"/>
    <s v="7"/>
    <n v="26000"/>
    <s v="7601672034"/>
    <s v="2000786758"/>
    <s v="707271258"/>
    <s v="1"/>
    <s v="10410023"/>
    <s v="57"/>
    <s v="Pagos"/>
    <s v="0250"/>
    <s v="2320202008"/>
    <s v="09"/>
    <s v="9999"/>
    <x v="30"/>
    <d v="2022-07-12T00:00:00"/>
    <s v="3012391"/>
    <s v="REST BAR ZONA GOURMET"/>
    <s v="7221020215"/>
    <s v="Servicios Prestados"/>
    <x v="0"/>
    <s v="ES94220424"/>
  </r>
  <r>
    <s v="1300399579"/>
    <s v="1"/>
    <s v="R1-1100222798"/>
    <d v="2022-07-12T00:00:00"/>
    <s v="7"/>
    <n v="93000"/>
    <s v="7601672034"/>
    <s v="2000786758"/>
    <s v="222222222"/>
    <s v="1"/>
    <s v="10410023"/>
    <s v="57"/>
    <s v="Pagos"/>
    <s v="0250"/>
    <s v="2320202008"/>
    <s v="09"/>
    <s v="9999"/>
    <x v="30"/>
    <d v="2022-07-12T00:00:00"/>
    <s v="8000488"/>
    <s v="CUANTIAS MENORES"/>
    <s v="7221020215"/>
    <s v="Servicios Prestados"/>
    <x v="0"/>
    <s v="ES94220424"/>
  </r>
  <r>
    <s v="1300399580"/>
    <s v="1"/>
    <s v="03-94389"/>
    <d v="2022-07-12T00:00:00"/>
    <s v="7"/>
    <n v="24000"/>
    <s v="7601672034"/>
    <s v="2000786758"/>
    <s v="8909146058"/>
    <s v="1"/>
    <s v="10410023"/>
    <s v="57"/>
    <s v="Pagos"/>
    <s v="0250"/>
    <s v="2320202008"/>
    <s v="09"/>
    <s v="9999"/>
    <x v="30"/>
    <d v="2022-07-12T00:00:00"/>
    <s v="3005040"/>
    <s v="SOCIEDAD TRANSPORTADORA SONSON DORA"/>
    <s v="7221020215"/>
    <s v="Servicios Prestados"/>
    <x v="0"/>
    <s v="ES94220424"/>
  </r>
  <r>
    <s v="3900341733"/>
    <s v="2"/>
    <s v="FE519"/>
    <d v="2022-08-05T00:00:00"/>
    <s v="8"/>
    <n v="29454118"/>
    <s v="7100439219"/>
    <s v="4500106660"/>
    <s v="9003372901"/>
    <s v="20"/>
    <s v="10410023"/>
    <s v="57"/>
    <s v="Pagos"/>
    <s v="0250"/>
    <s v="2320202008"/>
    <s v="09"/>
    <s v="9999"/>
    <x v="30"/>
    <d v="2022-07-18T00:00:00"/>
    <s v="3004939"/>
    <s v="EVENTOS Y SONIDO RSU S.A.S"/>
    <s v="2401010090"/>
    <s v="Servicios Prestados"/>
    <x v="0"/>
    <s v="ES94220424"/>
  </r>
  <r>
    <s v="3900342518"/>
    <s v="2"/>
    <s v="SPPR-12"/>
    <d v="2022-08-17T00:00:00"/>
    <s v="8"/>
    <n v="11942040"/>
    <s v="7100440781"/>
    <s v="4500105699"/>
    <s v="9009881153"/>
    <s v="10"/>
    <s v="10410023"/>
    <s v="57"/>
    <s v="Pagos"/>
    <s v="0250"/>
    <s v="2320202008"/>
    <s v="09"/>
    <s v="9999"/>
    <x v="30"/>
    <d v="2022-07-25T00:00:00"/>
    <s v="3007710"/>
    <s v="CORPORACIÓN SPORT-PRO"/>
    <s v="2401010090"/>
    <s v="Servicios Prestados"/>
    <x v="0"/>
    <s v="ES94220424"/>
  </r>
  <r>
    <s v="3900345367"/>
    <s v="2"/>
    <s v="110"/>
    <d v="2022-08-18T00:00:00"/>
    <s v="8"/>
    <n v="1540000"/>
    <s v="7100441088"/>
    <s v="4500106429"/>
    <s v="10366134631"/>
    <s v="10"/>
    <s v="10410023"/>
    <s v="57"/>
    <s v="Pagos"/>
    <s v="0250"/>
    <s v="2320202008"/>
    <s v="09"/>
    <s v="9999"/>
    <x v="30"/>
    <d v="2022-08-09T00:00:00"/>
    <s v="2013253"/>
    <s v="MONTOYA RUIZ ANDRES FELIPE"/>
    <s v="2401010090"/>
    <s v="Servicios Prestados"/>
    <x v="0"/>
    <s v="ES94220424"/>
  </r>
  <r>
    <s v="2500247611"/>
    <s v="1"/>
    <s v="MEN032022-5-1"/>
    <d v="2022-05-31T00:00:00"/>
    <s v="5"/>
    <n v="4224706"/>
    <s v="2500247611"/>
    <s v="2000797824"/>
    <s v=""/>
    <s v="1"/>
    <s v="10410023"/>
    <s v="57"/>
    <s v="Pagos"/>
    <s v="0250"/>
    <s v="2320202009"/>
    <s v="09"/>
    <s v="9999"/>
    <x v="30"/>
    <d v="2022-05-31T00:00:00"/>
    <s v=""/>
    <s v=""/>
    <s v="7221020103"/>
    <s v="Servicios Para La Co"/>
    <x v="0"/>
    <s v="ES94220424"/>
  </r>
  <r>
    <s v="2500249492"/>
    <s v="1"/>
    <s v="MEN032022-6-1"/>
    <d v="2022-06-30T00:00:00"/>
    <s v="6"/>
    <n v="4694118"/>
    <s v="2500249492"/>
    <s v="2000797824"/>
    <s v=""/>
    <s v="1"/>
    <s v="10410023"/>
    <s v="57"/>
    <s v="Pagos"/>
    <s v="0250"/>
    <s v="2320202009"/>
    <s v="09"/>
    <s v="9999"/>
    <x v="30"/>
    <d v="2022-06-30T00:00:00"/>
    <s v=""/>
    <s v=""/>
    <s v="7221020103"/>
    <s v="Servicios Para La Co"/>
    <x v="0"/>
    <s v="ES94220424"/>
  </r>
  <r>
    <s v="2500249619"/>
    <s v="1"/>
    <s v="MEN032022-6-1"/>
    <d v="2022-06-30T00:00:00"/>
    <s v="6"/>
    <n v="1350000"/>
    <s v="2500249619"/>
    <s v="2000807777"/>
    <s v=""/>
    <s v="1"/>
    <s v="10410023"/>
    <s v="57"/>
    <s v="Pagos"/>
    <s v="0250"/>
    <s v="2320202009"/>
    <s v="09"/>
    <s v="9999"/>
    <x v="30"/>
    <d v="2022-06-30T00:00:00"/>
    <s v=""/>
    <s v=""/>
    <s v="7221020103"/>
    <s v="Servicios Para La Co"/>
    <x v="0"/>
    <s v="ES94220424"/>
  </r>
  <r>
    <s v="2500250724"/>
    <s v="1"/>
    <s v="MEN032022-7-1"/>
    <d v="2022-07-31T00:00:00"/>
    <s v="7"/>
    <n v="4694118"/>
    <s v="2500250724"/>
    <s v="2000797824"/>
    <s v=""/>
    <s v="1"/>
    <s v="10410023"/>
    <s v="57"/>
    <s v="Pagos"/>
    <s v="0250"/>
    <s v="2320202009"/>
    <s v="09"/>
    <s v="9999"/>
    <x v="30"/>
    <d v="2022-07-31T00:00:00"/>
    <s v=""/>
    <s v=""/>
    <s v="7221020103"/>
    <s v="Servicios Para La Co"/>
    <x v="0"/>
    <s v="ES94220424"/>
  </r>
  <r>
    <s v="2500250800"/>
    <s v="1"/>
    <s v="MEN032022-7-1"/>
    <d v="2022-07-31T00:00:00"/>
    <s v="7"/>
    <n v="1350000"/>
    <s v="2500250800"/>
    <s v="2000807777"/>
    <s v=""/>
    <s v="1"/>
    <s v="10410023"/>
    <s v="57"/>
    <s v="Pagos"/>
    <s v="0250"/>
    <s v="2320202009"/>
    <s v="09"/>
    <s v="9999"/>
    <x v="30"/>
    <d v="2022-07-31T00:00:00"/>
    <s v=""/>
    <s v=""/>
    <s v="7221020103"/>
    <s v="Servicios Para La Co"/>
    <x v="0"/>
    <s v="ES94220424"/>
  </r>
  <r>
    <s v="2500251220"/>
    <s v="1"/>
    <s v="MEN032022-7-1"/>
    <d v="2022-07-31T00:00:00"/>
    <s v="7"/>
    <n v="1733333"/>
    <s v="2500251220"/>
    <s v="2000829827"/>
    <s v=""/>
    <s v="1"/>
    <s v="10410023"/>
    <s v="57"/>
    <s v="Pagos"/>
    <s v="0250"/>
    <s v="2320202009"/>
    <s v="09"/>
    <s v="9999"/>
    <x v="30"/>
    <d v="2022-07-31T00:00:00"/>
    <s v=""/>
    <s v=""/>
    <s v="7221020103"/>
    <s v="Servicios Para La Co"/>
    <x v="0"/>
    <s v="ES94220424"/>
  </r>
  <r>
    <s v="2500252293"/>
    <s v="1"/>
    <s v="MEN032022-8-1"/>
    <d v="2022-08-31T00:00:00"/>
    <s v="8"/>
    <n v="4694118"/>
    <s v="2500252293"/>
    <s v="2000797824"/>
    <s v=""/>
    <s v="1"/>
    <s v="10410023"/>
    <s v="57"/>
    <s v="Pagos"/>
    <s v="0250"/>
    <s v="2320202009"/>
    <s v="09"/>
    <s v="9999"/>
    <x v="30"/>
    <d v="2022-08-31T00:00:00"/>
    <s v=""/>
    <s v=""/>
    <s v="7221020103"/>
    <s v="Servicios Para La Co"/>
    <x v="0"/>
    <s v="ES94220424"/>
  </r>
  <r>
    <s v="2500252355"/>
    <s v="1"/>
    <s v="MEN032022-8-1"/>
    <d v="2022-08-31T00:00:00"/>
    <s v="8"/>
    <n v="1350000"/>
    <s v="2500252355"/>
    <s v="2000807777"/>
    <s v=""/>
    <s v="1"/>
    <s v="10410023"/>
    <s v="57"/>
    <s v="Pagos"/>
    <s v="0250"/>
    <s v="2320202009"/>
    <s v="09"/>
    <s v="9999"/>
    <x v="30"/>
    <d v="2022-08-31T00:00:00"/>
    <s v=""/>
    <s v=""/>
    <s v="7221020103"/>
    <s v="Servicios Para La Co"/>
    <x v="0"/>
    <s v="ES94220424"/>
  </r>
  <r>
    <s v="2500252742"/>
    <s v="1"/>
    <s v="MEN032022-8-1"/>
    <d v="2022-08-31T00:00:00"/>
    <s v="8"/>
    <n v="4000000"/>
    <s v="2500252742"/>
    <s v="2000829827"/>
    <s v=""/>
    <s v="1"/>
    <s v="10410023"/>
    <s v="57"/>
    <s v="Pagos"/>
    <s v="0250"/>
    <s v="2320202009"/>
    <s v="09"/>
    <s v="9999"/>
    <x v="30"/>
    <d v="2022-08-31T00:00:00"/>
    <s v=""/>
    <s v=""/>
    <s v="7221020103"/>
    <s v="Servicios Para La Co"/>
    <x v="0"/>
    <s v="ES94220424"/>
  </r>
  <r>
    <s v="1400301361"/>
    <s v="1"/>
    <s v="7100417081"/>
    <d v="2022-03-31T00:00:00"/>
    <s v="3"/>
    <n v="90000"/>
    <s v="7601639112"/>
    <s v="2000784782"/>
    <s v="43032098"/>
    <s v="1"/>
    <s v="10410023"/>
    <s v="57"/>
    <s v="Pagos"/>
    <s v="0250"/>
    <s v="2320202010"/>
    <s v="09"/>
    <s v="9999"/>
    <x v="30"/>
    <d v="2022-03-28T00:00:00"/>
    <s v="6002724"/>
    <s v="MANCO OSORIO MARIA LUCELLY"/>
    <s v="5111190801"/>
    <s v="Viáticos De Los Func"/>
    <x v="0"/>
    <s v="ES94220424"/>
  </r>
  <r>
    <s v="1400301954"/>
    <s v="1"/>
    <s v="7100417287"/>
    <d v="2022-03-31T00:00:00"/>
    <s v="3"/>
    <n v="123000"/>
    <s v="7601638923"/>
    <s v="2000785130"/>
    <s v="43061889"/>
    <s v="1"/>
    <s v="10410023"/>
    <s v="57"/>
    <s v="Pagos"/>
    <s v="0250"/>
    <s v="2320202010"/>
    <s v="09"/>
    <s v="9999"/>
    <x v="30"/>
    <d v="2022-03-31T00:00:00"/>
    <s v="6000783"/>
    <s v="AGUDELO ESCOBAR ANA MARIA"/>
    <s v="5111190801"/>
    <s v="Viáticos De Los Func"/>
    <x v="0"/>
    <s v="ES94220424"/>
  </r>
  <r>
    <s v="1400302069"/>
    <s v="1"/>
    <s v="7100417265"/>
    <d v="2022-04-01T00:00:00"/>
    <s v="4"/>
    <n v="123000"/>
    <s v="7601639515"/>
    <s v="2000785131"/>
    <s v="43032098"/>
    <s v="1"/>
    <s v="10410023"/>
    <s v="57"/>
    <s v="Pagos"/>
    <s v="0250"/>
    <s v="2320202010"/>
    <s v="09"/>
    <s v="9999"/>
    <x v="30"/>
    <d v="2022-03-31T00:00:00"/>
    <s v="6002724"/>
    <s v="MANCO OSORIO MARIA LUCELLY"/>
    <s v="5111190801"/>
    <s v="Viáticos De Los Func"/>
    <x v="0"/>
    <s v="ES94220424"/>
  </r>
  <r>
    <s v="1400302499"/>
    <s v="1"/>
    <s v="7100416446"/>
    <d v="2022-04-06T00:00:00"/>
    <s v="4"/>
    <n v="421000"/>
    <s v="7601642820"/>
    <s v="2000783823"/>
    <s v="43061889"/>
    <s v="1"/>
    <s v="10410023"/>
    <s v="57"/>
    <s v="Pagos"/>
    <s v="0250"/>
    <s v="2320202010"/>
    <s v="09"/>
    <s v="9999"/>
    <x v="30"/>
    <d v="2022-04-06T00:00:00"/>
    <s v="6000783"/>
    <s v="AGUDELO ESCOBAR ANA MARIA"/>
    <s v="7208020109"/>
    <s v="Viáticos De Los Func"/>
    <x v="0"/>
    <s v="ES94220424"/>
  </r>
  <r>
    <s v="1400302500"/>
    <s v="1"/>
    <s v="7100416461"/>
    <d v="2022-04-06T00:00:00"/>
    <s v="4"/>
    <n v="421000"/>
    <s v="7601642822"/>
    <s v="2000783824"/>
    <s v="43032098"/>
    <s v="1"/>
    <s v="10410023"/>
    <s v="57"/>
    <s v="Pagos"/>
    <s v="0250"/>
    <s v="2320202010"/>
    <s v="09"/>
    <s v="9999"/>
    <x v="30"/>
    <d v="2022-04-06T00:00:00"/>
    <s v="6002724"/>
    <s v="MANCO OSORIO MARIA LUCELLY"/>
    <s v="5111190801"/>
    <s v="Viáticos De Los Func"/>
    <x v="0"/>
    <s v="ES94220424"/>
  </r>
  <r>
    <s v="1400302604"/>
    <s v="1"/>
    <s v="1100222076"/>
    <d v="2022-04-07T00:00:00"/>
    <s v="4"/>
    <n v="524000"/>
    <s v="7601643724"/>
    <s v="2000785133"/>
    <s v="43032098"/>
    <s v="1"/>
    <s v="10410023"/>
    <s v="57"/>
    <s v="Pagos"/>
    <s v="0250"/>
    <s v="2320202010"/>
    <s v="09"/>
    <s v="9999"/>
    <x v="30"/>
    <d v="2022-04-07T00:00:00"/>
    <s v="6002724"/>
    <s v="MANCO OSORIO MARIA LUCELLY"/>
    <s v="7208020109"/>
    <s v="Viáticos De Los Func"/>
    <x v="0"/>
    <s v="ES94220424"/>
  </r>
  <r>
    <s v="1400302605"/>
    <s v="1"/>
    <s v="1100222075"/>
    <d v="2022-04-07T00:00:00"/>
    <s v="4"/>
    <n v="524000"/>
    <s v="7601643728"/>
    <s v="2000785132"/>
    <s v="43061889"/>
    <s v="1"/>
    <s v="10410023"/>
    <s v="57"/>
    <s v="Pagos"/>
    <s v="0250"/>
    <s v="2320202010"/>
    <s v="09"/>
    <s v="9999"/>
    <x v="30"/>
    <d v="2022-04-07T00:00:00"/>
    <s v="6000783"/>
    <s v="AGUDELO ESCOBAR ANA MARIA"/>
    <s v="7208020109"/>
    <s v="Viáticos De Los Func"/>
    <x v="0"/>
    <s v="ES94220424"/>
  </r>
  <r>
    <s v="1400303240"/>
    <s v="1"/>
    <s v="7100417840"/>
    <d v="2022-04-21T00:00:00"/>
    <s v="4"/>
    <n v="61000"/>
    <s v="7601645788"/>
    <s v="2000785822"/>
    <s v="71695783"/>
    <s v="1"/>
    <s v="10410023"/>
    <s v="57"/>
    <s v="Pagos"/>
    <s v="0250"/>
    <s v="2320202010"/>
    <s v="09"/>
    <s v="9999"/>
    <x v="30"/>
    <d v="2022-04-21T00:00:00"/>
    <s v="6000014"/>
    <s v="GALLEGO GALLEGO JORGE ELEAZAR"/>
    <s v="7208020109"/>
    <s v="Viáticos De Los Func"/>
    <x v="0"/>
    <s v="ES94220424"/>
  </r>
  <r>
    <s v="1400304006"/>
    <s v="1"/>
    <s v="7100421124"/>
    <d v="2022-04-28T00:00:00"/>
    <s v="4"/>
    <n v="223000"/>
    <s v="7601647930"/>
    <s v="2000790602"/>
    <s v="43061889"/>
    <s v="1"/>
    <s v="10410023"/>
    <s v="57"/>
    <s v="Pagos"/>
    <s v="0250"/>
    <s v="2320202010"/>
    <s v="09"/>
    <s v="9999"/>
    <x v="30"/>
    <d v="2022-04-28T00:00:00"/>
    <s v="6000783"/>
    <s v="AGUDELO ESCOBAR ANA MARIA"/>
    <s v="5111190801"/>
    <s v="Viáticos De Los Func"/>
    <x v="0"/>
    <s v="ES94220424"/>
  </r>
  <r>
    <s v="1400305096"/>
    <s v="1"/>
    <s v="7100423279"/>
    <d v="2022-05-05T00:00:00"/>
    <s v="5"/>
    <n v="62000"/>
    <s v="7601650583"/>
    <s v="2000794354"/>
    <s v="43061889"/>
    <s v="1"/>
    <s v="10410023"/>
    <s v="57"/>
    <s v="Pagos"/>
    <s v="0250"/>
    <s v="2320202010"/>
    <s v="09"/>
    <s v="9999"/>
    <x v="30"/>
    <d v="2022-05-05T00:00:00"/>
    <s v="6000783"/>
    <s v="AGUDELO ESCOBAR ANA MARIA"/>
    <s v="5111190801"/>
    <s v="Viáticos De Los Func"/>
    <x v="0"/>
    <s v="ES94220424"/>
  </r>
  <r>
    <s v="1400306251"/>
    <s v="1"/>
    <s v="7100425870"/>
    <d v="2022-05-16T00:00:00"/>
    <s v="5"/>
    <n v="90000"/>
    <s v="7601654454"/>
    <s v="2000798959"/>
    <s v="43032098"/>
    <s v="1"/>
    <s v="10410023"/>
    <s v="57"/>
    <s v="Pagos"/>
    <s v="0250"/>
    <s v="2320202010"/>
    <s v="09"/>
    <s v="9999"/>
    <x v="30"/>
    <d v="2022-05-16T00:00:00"/>
    <s v="6002724"/>
    <s v="MANCO OSORIO MARIA LUCELLY"/>
    <s v="5111190801"/>
    <s v="Viáticos De Los Func"/>
    <x v="0"/>
    <s v="ES94220424"/>
  </r>
  <r>
    <s v="1400317983"/>
    <s v="1"/>
    <s v="7100440876"/>
    <d v="2022-08-29T00:00:00"/>
    <s v="8"/>
    <n v="90000"/>
    <s v="7601688110"/>
    <s v="2000837056"/>
    <s v="43061889"/>
    <s v="1"/>
    <s v="10410023"/>
    <s v="57"/>
    <s v="Pagos"/>
    <s v="0250"/>
    <s v="2320202010"/>
    <s v="09"/>
    <s v="9999"/>
    <x v="30"/>
    <d v="2022-08-29T00:00:00"/>
    <s v="6000783"/>
    <s v="AGUDELO ESCOBAR ANA MARIA"/>
    <s v="5111190801"/>
    <s v="Viáticos De Los Func"/>
    <x v="0"/>
    <s v="ES94220424"/>
  </r>
  <r>
    <s v="1400301065"/>
    <s v="2"/>
    <s v="RES BIEN 016"/>
    <d v="2022-03-24T00:00:00"/>
    <s v="3"/>
    <n v="90000"/>
    <s v="7100417952"/>
    <s v="2000785346"/>
    <s v="1036404970"/>
    <s v="1"/>
    <s v="10410023"/>
    <s v="57"/>
    <s v="Pagos"/>
    <s v="0250"/>
    <s v="2330802"/>
    <s v="09"/>
    <s v="9999"/>
    <x v="30"/>
    <d v="2022-03-23T00:00:00"/>
    <s v="2171448"/>
    <s v="TORO LÓPEZ MATEO"/>
    <s v="5111110308"/>
    <s v="Apoyo Socieconómico"/>
    <x v="0"/>
    <s v="ES94220424"/>
  </r>
  <r>
    <s v="1300384746"/>
    <s v="1"/>
    <s v="RES BIEN 021"/>
    <d v="2022-03-28T00:00:00"/>
    <s v="3"/>
    <n v="667000"/>
    <s v="7100418598"/>
    <s v="2000786542"/>
    <s v="1038114934"/>
    <s v="1"/>
    <s v="10410023"/>
    <s v="57"/>
    <s v="Pagos"/>
    <s v="0250"/>
    <s v="2330802"/>
    <s v="09"/>
    <s v="9999"/>
    <x v="30"/>
    <d v="2022-03-25T00:00:00"/>
    <s v="2170817"/>
    <s v="ABISAAD SEPULVEDA ASTRID"/>
    <s v="5111110308"/>
    <s v="Apoyo Socieconómico"/>
    <x v="0"/>
    <s v="ES94220424"/>
  </r>
  <r>
    <s v="1300384747"/>
    <s v="1"/>
    <s v="RES BIEN 021"/>
    <d v="2022-03-28T00:00:00"/>
    <s v="3"/>
    <n v="693000"/>
    <s v="7100418495"/>
    <s v="2000786542"/>
    <s v="1028040476"/>
    <s v="1"/>
    <s v="10410023"/>
    <s v="57"/>
    <s v="Pagos"/>
    <s v="0250"/>
    <s v="2330802"/>
    <s v="09"/>
    <s v="9999"/>
    <x v="30"/>
    <d v="2022-03-25T00:00:00"/>
    <s v="2102473"/>
    <s v="ORTEGA MERCADO YISEL"/>
    <s v="5111110308"/>
    <s v="Apoyo Socieconómico"/>
    <x v="0"/>
    <s v="ES94220424"/>
  </r>
  <r>
    <s v="1300384748"/>
    <s v="1"/>
    <s v="RES BIEN 021"/>
    <d v="2022-03-28T00:00:00"/>
    <s v="3"/>
    <n v="693000"/>
    <s v="7100418563"/>
    <s v="2000786542"/>
    <s v="1028026091"/>
    <s v="1"/>
    <s v="10410023"/>
    <s v="57"/>
    <s v="Pagos"/>
    <s v="0250"/>
    <s v="2330802"/>
    <s v="09"/>
    <s v="9999"/>
    <x v="30"/>
    <d v="2022-03-25T00:00:00"/>
    <s v="2160770"/>
    <s v="ARTEAGA USUGA DANIEL SANTIAGO"/>
    <s v="5111110308"/>
    <s v="Apoyo Socieconómico"/>
    <x v="0"/>
    <s v="ES94220424"/>
  </r>
  <r>
    <s v="1300384749"/>
    <s v="1"/>
    <s v="RES BIEN 021"/>
    <d v="2022-03-28T00:00:00"/>
    <s v="3"/>
    <n v="627000"/>
    <s v="7100418532"/>
    <s v="2000786542"/>
    <s v="1007448854"/>
    <s v="1"/>
    <s v="10410023"/>
    <s v="57"/>
    <s v="Pagos"/>
    <s v="0250"/>
    <s v="2330802"/>
    <s v="09"/>
    <s v="9999"/>
    <x v="30"/>
    <d v="2022-03-25T00:00:00"/>
    <s v="2151506"/>
    <s v="ARREDONDO CASTRILLON CATALINA"/>
    <s v="5111110308"/>
    <s v="Apoyo Socieconómico"/>
    <x v="0"/>
    <s v="ES94220424"/>
  </r>
  <r>
    <s v="1300384750"/>
    <s v="1"/>
    <s v="RES BIEN 021"/>
    <d v="2022-03-28T00:00:00"/>
    <s v="3"/>
    <n v="532000"/>
    <s v="7100418621"/>
    <s v="2000786542"/>
    <s v="1146440080"/>
    <s v="1"/>
    <s v="10410023"/>
    <s v="57"/>
    <s v="Pagos"/>
    <s v="0250"/>
    <s v="2330802"/>
    <s v="09"/>
    <s v="9999"/>
    <x v="30"/>
    <d v="2022-03-25T00:00:00"/>
    <s v="2171621"/>
    <s v="LÓPEZ COGOLLO JEILER DAVID"/>
    <s v="5111110308"/>
    <s v="Apoyo Socieconómico"/>
    <x v="0"/>
    <s v="ES94220424"/>
  </r>
  <r>
    <s v="1400302139"/>
    <s v="2"/>
    <s v="RES BIEN 023"/>
    <d v="2022-04-05T00:00:00"/>
    <s v="4"/>
    <n v="896000"/>
    <s v="7100420238"/>
    <s v="2000788901"/>
    <s v="1017262562"/>
    <s v="1"/>
    <s v="10410023"/>
    <s v="57"/>
    <s v="Pagos"/>
    <s v="0250"/>
    <s v="2330802"/>
    <s v="09"/>
    <s v="9999"/>
    <x v="30"/>
    <d v="2022-04-04T00:00:00"/>
    <s v="2171536"/>
    <s v="HIGUITA LÓPEZ ANDRÉS FELIPE"/>
    <s v="5111110308"/>
    <s v="Apoyo Socieconómico"/>
    <x v="0"/>
    <s v="ES94220424"/>
  </r>
  <r>
    <s v="1300390302"/>
    <s v="1"/>
    <s v="RES BIEN 037"/>
    <d v="2022-04-27T00:00:00"/>
    <s v="4"/>
    <n v="271000"/>
    <s v="7100423031"/>
    <s v="2000793015"/>
    <s v="1148693126"/>
    <s v="1"/>
    <s v="10410023"/>
    <s v="57"/>
    <s v="Pagos"/>
    <s v="0250"/>
    <s v="2330802"/>
    <s v="09"/>
    <s v="9999"/>
    <x v="30"/>
    <d v="2022-04-26T00:00:00"/>
    <s v="2172416"/>
    <s v="OCHOA GARCIA JORGE HUMBERTO"/>
    <s v="5111110308"/>
    <s v="Apoyo Socieconómico"/>
    <x v="0"/>
    <s v="ES94220424"/>
  </r>
  <r>
    <s v="1300390302"/>
    <s v="1"/>
    <s v="RES BIEN 037"/>
    <d v="2022-04-27T00:00:00"/>
    <s v="4"/>
    <n v="271000"/>
    <s v="7100423119"/>
    <s v="2000793015"/>
    <s v="1148693126"/>
    <s v="1"/>
    <s v="10410023"/>
    <s v="57"/>
    <s v="Pagos"/>
    <s v="0250"/>
    <s v="2330802"/>
    <s v="09"/>
    <s v="9999"/>
    <x v="30"/>
    <d v="2022-04-26T00:00:00"/>
    <s v="2172416"/>
    <s v="OCHOA GARCIA JORGE HUMBERTO"/>
    <s v="5111110308"/>
    <s v="Apoyo Socieconómico"/>
    <x v="0"/>
    <s v="ES94220424"/>
  </r>
  <r>
    <s v="1300390302"/>
    <s v="1"/>
    <s v="RES BIEN 037"/>
    <d v="2022-04-27T00:00:00"/>
    <s v="4"/>
    <n v="-271000"/>
    <s v="7100423031"/>
    <s v="2000793015"/>
    <s v="1148693126"/>
    <s v="1"/>
    <s v="10410023"/>
    <s v="57"/>
    <s v="Pagos"/>
    <s v="0250"/>
    <s v="2330802"/>
    <s v="09"/>
    <s v="9999"/>
    <x v="30"/>
    <d v="2022-04-26T00:00:00"/>
    <s v="2172416"/>
    <s v="OCHOA GARCIA JORGE HUMBERTO"/>
    <s v="5111110308"/>
    <s v="Apoyo Socieconómico"/>
    <x v="0"/>
    <s v="ES94220424"/>
  </r>
  <r>
    <s v="1300390303"/>
    <s v="1"/>
    <s v="RES BIEN 037"/>
    <d v="2022-04-27T00:00:00"/>
    <s v="4"/>
    <n v="180000"/>
    <s v="7100423032"/>
    <s v="2000793015"/>
    <s v="1001652155"/>
    <s v="1"/>
    <s v="10410023"/>
    <s v="57"/>
    <s v="Pagos"/>
    <s v="0250"/>
    <s v="2330802"/>
    <s v="09"/>
    <s v="9999"/>
    <x v="30"/>
    <d v="2022-04-26T00:00:00"/>
    <s v="2172417"/>
    <s v="RAMÍREZ GIL ANA MERCEDES"/>
    <s v="5111110308"/>
    <s v="Apoyo Socieconómico"/>
    <x v="0"/>
    <s v="ES94220424"/>
  </r>
  <r>
    <s v="1300390304"/>
    <s v="1"/>
    <s v="RES BIEN 037"/>
    <d v="2022-04-27T00:00:00"/>
    <s v="4"/>
    <n v="180000"/>
    <s v="7100423023"/>
    <s v="2000793015"/>
    <s v="1007334353"/>
    <s v="1"/>
    <s v="10410023"/>
    <s v="57"/>
    <s v="Pagos"/>
    <s v="0250"/>
    <s v="2330802"/>
    <s v="09"/>
    <s v="9999"/>
    <x v="30"/>
    <d v="2022-04-26T00:00:00"/>
    <s v="2171390"/>
    <s v="ARISTIZABAL MEDINA ESTEFANIA"/>
    <s v="5111110308"/>
    <s v="Apoyo Socieconómico"/>
    <x v="0"/>
    <s v="ES94220424"/>
  </r>
  <r>
    <s v="1300390305"/>
    <s v="1"/>
    <s v="RES BIEN 037"/>
    <d v="2022-04-27T00:00:00"/>
    <s v="4"/>
    <n v="180000"/>
    <s v="7100423033"/>
    <s v="2000793015"/>
    <s v="1007362067"/>
    <s v="1"/>
    <s v="10410023"/>
    <s v="57"/>
    <s v="Pagos"/>
    <s v="0250"/>
    <s v="2330802"/>
    <s v="09"/>
    <s v="9999"/>
    <x v="30"/>
    <d v="2022-04-26T00:00:00"/>
    <s v="2172418"/>
    <s v="BLANDON PULGARIN DIEGO ALEXANDER"/>
    <s v="5111110308"/>
    <s v="Apoyo Socieconómico"/>
    <x v="0"/>
    <s v="ES94220424"/>
  </r>
  <r>
    <s v="1300390306"/>
    <s v="1"/>
    <s v="RES BIEN 037"/>
    <d v="2022-04-27T00:00:00"/>
    <s v="4"/>
    <n v="180000"/>
    <s v="7100423034"/>
    <s v="2000793015"/>
    <s v="1144178333"/>
    <s v="1"/>
    <s v="10410023"/>
    <s v="57"/>
    <s v="Pagos"/>
    <s v="0250"/>
    <s v="2330802"/>
    <s v="09"/>
    <s v="9999"/>
    <x v="30"/>
    <d v="2022-04-26T00:00:00"/>
    <s v="2172419"/>
    <s v="HURTADO URBANO GIANCARLO"/>
    <s v="5111110308"/>
    <s v="Apoyo Socieconómico"/>
    <x v="0"/>
    <s v="ES94220424"/>
  </r>
  <r>
    <s v="1300390307"/>
    <s v="1"/>
    <s v="RES BIEN 037"/>
    <d v="2022-04-27T00:00:00"/>
    <s v="4"/>
    <n v="180000"/>
    <s v="7100423035"/>
    <s v="2000793015"/>
    <s v="1001445275"/>
    <s v="1"/>
    <s v="10410023"/>
    <s v="57"/>
    <s v="Pagos"/>
    <s v="0250"/>
    <s v="2330802"/>
    <s v="09"/>
    <s v="9999"/>
    <x v="30"/>
    <d v="2022-04-26T00:00:00"/>
    <s v="2172420"/>
    <s v="CASTRO CARMONA JHONATAN"/>
    <s v="5111110308"/>
    <s v="Apoyo Socieconómico"/>
    <x v="0"/>
    <s v="ES94220424"/>
  </r>
  <r>
    <s v="1300390308"/>
    <s v="1"/>
    <s v="RES BIEN 037"/>
    <d v="2022-04-27T00:00:00"/>
    <s v="4"/>
    <n v="180000"/>
    <s v="7100423036"/>
    <s v="2000793015"/>
    <s v="1001446227"/>
    <s v="1"/>
    <s v="10410023"/>
    <s v="57"/>
    <s v="Pagos"/>
    <s v="0250"/>
    <s v="2330802"/>
    <s v="09"/>
    <s v="9999"/>
    <x v="30"/>
    <d v="2022-04-26T00:00:00"/>
    <s v="2172421"/>
    <s v="ZAPATA MARIN JUAN JOSE"/>
    <s v="5111110308"/>
    <s v="Apoyo Socieconómico"/>
    <x v="0"/>
    <s v="ES94220424"/>
  </r>
  <r>
    <s v="1300390309"/>
    <s v="1"/>
    <s v="RES BIEN 037"/>
    <d v="2022-04-27T00:00:00"/>
    <s v="4"/>
    <n v="223000"/>
    <s v="7100423024"/>
    <s v="2000793015"/>
    <s v="1001144822"/>
    <s v="1"/>
    <s v="10410023"/>
    <s v="57"/>
    <s v="Pagos"/>
    <s v="0250"/>
    <s v="2330802"/>
    <s v="09"/>
    <s v="9999"/>
    <x v="30"/>
    <d v="2022-04-26T00:00:00"/>
    <s v="2171446"/>
    <s v="RETREPO POSADA LAURA XIMENA"/>
    <s v="5111110308"/>
    <s v="Apoyo Socieconómico"/>
    <x v="0"/>
    <s v="ES94220424"/>
  </r>
  <r>
    <s v="1400304141"/>
    <s v="2"/>
    <s v="RES BIEN 041"/>
    <d v="2022-05-02T00:00:00"/>
    <s v="5"/>
    <n v="240000"/>
    <s v="7100423812"/>
    <s v="2000794650"/>
    <s v="1001725554"/>
    <s v="1"/>
    <s v="10410023"/>
    <s v="57"/>
    <s v="Pagos"/>
    <s v="0250"/>
    <s v="2330802"/>
    <s v="09"/>
    <s v="9999"/>
    <x v="30"/>
    <d v="2022-04-29T00:00:00"/>
    <s v="2155794"/>
    <s v="CARDONA ARBELAEZ MARIA ISABEL"/>
    <s v="5111110308"/>
    <s v="Apoyo Socieconómico"/>
    <x v="0"/>
    <s v="ES94220424"/>
  </r>
  <r>
    <s v="1300391658"/>
    <s v="2"/>
    <s v="RES BIEN 047"/>
    <d v="2022-05-06T00:00:00"/>
    <s v="5"/>
    <n v="180000"/>
    <s v="7100425064"/>
    <s v="2000796005"/>
    <s v="1036250222"/>
    <s v="1"/>
    <s v="10410023"/>
    <s v="57"/>
    <s v="Pagos"/>
    <s v="0250"/>
    <s v="2330802"/>
    <s v="09"/>
    <s v="9999"/>
    <x v="30"/>
    <d v="2022-05-05T00:00:00"/>
    <s v="2172476"/>
    <s v="ARENAS GALVIS ANDREA"/>
    <s v="5111110308"/>
    <s v="Apoyo Socieconómico"/>
    <x v="0"/>
    <s v="ES94220424"/>
  </r>
  <r>
    <s v="1300391659"/>
    <s v="2"/>
    <s v="RES BIEN 047"/>
    <d v="2022-05-06T00:00:00"/>
    <s v="5"/>
    <n v="180000"/>
    <s v="7100425065"/>
    <s v="2000796005"/>
    <s v="1000296048"/>
    <s v="1"/>
    <s v="10410023"/>
    <s v="57"/>
    <s v="Pagos"/>
    <s v="0250"/>
    <s v="2330802"/>
    <s v="09"/>
    <s v="9999"/>
    <x v="30"/>
    <d v="2022-05-05T00:00:00"/>
    <s v="2172477"/>
    <s v="CARO OROZCO JUAN PABLO"/>
    <s v="5111110308"/>
    <s v="Apoyo Socieconómico"/>
    <x v="0"/>
    <s v="ES94220424"/>
  </r>
  <r>
    <s v="1300391660"/>
    <s v="1"/>
    <s v="RES BIEN 043"/>
    <d v="2022-05-06T00:00:00"/>
    <s v="5"/>
    <n v="100000"/>
    <s v="7100425058"/>
    <s v="2000795998"/>
    <s v="1007291339"/>
    <s v="1"/>
    <s v="10410023"/>
    <s v="57"/>
    <s v="Pagos"/>
    <s v="0250"/>
    <s v="2330802"/>
    <s v="09"/>
    <s v="9999"/>
    <x v="30"/>
    <d v="2022-05-05T00:00:00"/>
    <s v="2171532"/>
    <s v="RAMÍREZ LÓPEZ CLARISA"/>
    <s v="5111110308"/>
    <s v="Apoyo Socieconómico"/>
    <x v="0"/>
    <s v="ES94220424"/>
  </r>
  <r>
    <s v="1300391661"/>
    <s v="1"/>
    <s v="RES BIEN 043"/>
    <d v="2022-05-06T00:00:00"/>
    <s v="5"/>
    <n v="160400"/>
    <s v="7100425057"/>
    <s v="2000795998"/>
    <s v="1038128377"/>
    <s v="1"/>
    <s v="10410023"/>
    <s v="57"/>
    <s v="Pagos"/>
    <s v="0250"/>
    <s v="2330802"/>
    <s v="09"/>
    <s v="9999"/>
    <x v="30"/>
    <d v="2022-05-05T00:00:00"/>
    <s v="2171527"/>
    <s v="NERYS GUEVARA YULIANA PAOLA"/>
    <s v="5111110308"/>
    <s v="Apoyo Socieconómico"/>
    <x v="0"/>
    <s v="ES94220424"/>
  </r>
  <r>
    <s v="1300391662"/>
    <s v="1"/>
    <s v="RES BIEN 043"/>
    <d v="2022-05-06T00:00:00"/>
    <s v="5"/>
    <n v="239600"/>
    <s v="7100425026"/>
    <s v="2000795998"/>
    <s v="1028027613"/>
    <s v="1"/>
    <s v="10410023"/>
    <s v="57"/>
    <s v="Pagos"/>
    <s v="0250"/>
    <s v="2330802"/>
    <s v="09"/>
    <s v="9999"/>
    <x v="30"/>
    <d v="2022-05-05T00:00:00"/>
    <s v="2153604"/>
    <s v="PALENCIA ARBOLEDA HEILER"/>
    <s v="5111110308"/>
    <s v="Apoyo Socieconómico"/>
    <x v="0"/>
    <s v="ES94220424"/>
  </r>
  <r>
    <s v="1300391663"/>
    <s v="1"/>
    <s v="RES BIEN 043"/>
    <d v="2022-05-06T00:00:00"/>
    <s v="5"/>
    <n v="239601"/>
    <s v="7100425066"/>
    <s v="2000795998"/>
    <s v="1001021714"/>
    <s v="1"/>
    <s v="10410023"/>
    <s v="57"/>
    <s v="Pagos"/>
    <s v="0250"/>
    <s v="2330802"/>
    <s v="09"/>
    <s v="9999"/>
    <x v="30"/>
    <d v="2022-05-05T00:00:00"/>
    <s v="2172479"/>
    <s v="CORDOBA RUIZ STEVEN"/>
    <s v="5111110308"/>
    <s v="Apoyo Socieconómico"/>
    <x v="0"/>
    <s v="ES94220424"/>
  </r>
  <r>
    <s v="1300391664"/>
    <s v="1"/>
    <s v="RES BIEN 043"/>
    <d v="2022-05-06T00:00:00"/>
    <s v="5"/>
    <n v="239602"/>
    <s v="7100425067"/>
    <s v="2000795998"/>
    <s v="1001028064"/>
    <s v="1"/>
    <s v="10410023"/>
    <s v="57"/>
    <s v="Pagos"/>
    <s v="0250"/>
    <s v="2330802"/>
    <s v="09"/>
    <s v="9999"/>
    <x v="30"/>
    <d v="2022-05-05T00:00:00"/>
    <s v="2172480"/>
    <s v="ARENAS POSSO JAVIER ALEXANDER"/>
    <s v="5111110308"/>
    <s v="Apoyo Socieconómico"/>
    <x v="0"/>
    <s v="ES94220424"/>
  </r>
  <r>
    <s v="1300391665"/>
    <s v="1"/>
    <s v="RES BIEN 043"/>
    <d v="2022-05-06T00:00:00"/>
    <s v="5"/>
    <n v="160400"/>
    <s v="7100425059"/>
    <s v="2000795998"/>
    <s v="1000400702"/>
    <s v="1"/>
    <s v="10410023"/>
    <s v="57"/>
    <s v="Pagos"/>
    <s v="0250"/>
    <s v="2330802"/>
    <s v="09"/>
    <s v="9999"/>
    <x v="30"/>
    <d v="2022-05-05T00:00:00"/>
    <s v="2171657"/>
    <s v="RAMÍREZ RICARDO FRANKY ANDRÉS"/>
    <s v="5111110308"/>
    <s v="Apoyo Socieconómico"/>
    <x v="0"/>
    <s v="ES94220424"/>
  </r>
  <r>
    <s v="1300391666"/>
    <s v="1"/>
    <s v="RES BIEN 043"/>
    <d v="2022-05-06T00:00:00"/>
    <s v="5"/>
    <n v="160400"/>
    <s v="7100425068"/>
    <s v="2000795998"/>
    <s v="1007545791"/>
    <s v="1"/>
    <s v="10410023"/>
    <s v="57"/>
    <s v="Pagos"/>
    <s v="0250"/>
    <s v="2330802"/>
    <s v="09"/>
    <s v="9999"/>
    <x v="30"/>
    <d v="2022-05-05T00:00:00"/>
    <s v="2172481"/>
    <s v="MUÑOZ PATERNINA JOSUE"/>
    <s v="5111110308"/>
    <s v="Apoyo Socieconómico"/>
    <x v="0"/>
    <s v="ES94220424"/>
  </r>
  <r>
    <s v="1300391667"/>
    <s v="1"/>
    <s v="RES BIEN 043"/>
    <d v="2022-05-06T00:00:00"/>
    <s v="5"/>
    <n v="160400"/>
    <s v="7100425055"/>
    <s v="2000795998"/>
    <s v="1000646790"/>
    <s v="1"/>
    <s v="10410023"/>
    <s v="57"/>
    <s v="Pagos"/>
    <s v="0250"/>
    <s v="2330802"/>
    <s v="09"/>
    <s v="9999"/>
    <x v="30"/>
    <d v="2022-05-05T00:00:00"/>
    <s v="2170729"/>
    <s v="MENDOZA CASARRUBIA SEBASTIAN ANDRES"/>
    <s v="5111110308"/>
    <s v="Apoyo Socieconómico"/>
    <x v="0"/>
    <s v="ES94220424"/>
  </r>
  <r>
    <s v="1300391668"/>
    <s v="1"/>
    <s v="RES BIEN 043"/>
    <d v="2022-05-06T00:00:00"/>
    <s v="5"/>
    <n v="239606"/>
    <s v="7100425043"/>
    <s v="2000795998"/>
    <s v="1002087158"/>
    <s v="1"/>
    <s v="10410023"/>
    <s v="57"/>
    <s v="Pagos"/>
    <s v="0250"/>
    <s v="2330802"/>
    <s v="09"/>
    <s v="9999"/>
    <x v="30"/>
    <d v="2022-05-05T00:00:00"/>
    <s v="2164245"/>
    <s v="MOSQUERA AUDIBET ANJHOE ESNEYDER"/>
    <s v="5111110308"/>
    <s v="Apoyo Socieconómico"/>
    <x v="0"/>
    <s v="ES94220424"/>
  </r>
  <r>
    <s v="1300391669"/>
    <s v="1"/>
    <s v="RES BIEN 043"/>
    <d v="2022-05-06T00:00:00"/>
    <s v="5"/>
    <n v="239591"/>
    <s v="7100425049"/>
    <s v="2000795998"/>
    <s v="1074716715"/>
    <s v="1"/>
    <s v="10410023"/>
    <s v="57"/>
    <s v="Pagos"/>
    <s v="0250"/>
    <s v="2330802"/>
    <s v="09"/>
    <s v="9999"/>
    <x v="30"/>
    <d v="2022-05-05T00:00:00"/>
    <s v="2168076"/>
    <s v="DURAN MESTRA DEINER DARLEY"/>
    <s v="5111110308"/>
    <s v="Apoyo Socieconómico"/>
    <x v="0"/>
    <s v="ES94220424"/>
  </r>
  <r>
    <s v="1300393151"/>
    <s v="2"/>
    <s v="RES BIEN 053"/>
    <d v="2022-05-13T00:00:00"/>
    <s v="5"/>
    <n v="693000"/>
    <s v="7100425947"/>
    <s v="2000798787"/>
    <s v="1028033694"/>
    <s v="1"/>
    <s v="10410023"/>
    <s v="57"/>
    <s v="Pagos"/>
    <s v="0250"/>
    <s v="2330802"/>
    <s v="09"/>
    <s v="9999"/>
    <x v="30"/>
    <d v="2022-05-12T00:00:00"/>
    <s v="2172808"/>
    <s v="DURANGO SANCHEZ JENNIFER JOHANA"/>
    <s v="5111110308"/>
    <s v="Apoyo Socieconómico"/>
    <x v="0"/>
    <s v="ES94220424"/>
  </r>
  <r>
    <s v="1300393152"/>
    <s v="2"/>
    <s v="RES BIEN 053"/>
    <d v="2022-05-13T00:00:00"/>
    <s v="5"/>
    <n v="693000"/>
    <s v="7100425948"/>
    <s v="2000798787"/>
    <s v="1001033232"/>
    <s v="1"/>
    <s v="10410023"/>
    <s v="57"/>
    <s v="Pagos"/>
    <s v="0250"/>
    <s v="2330802"/>
    <s v="09"/>
    <s v="9999"/>
    <x v="30"/>
    <d v="2022-05-12T00:00:00"/>
    <s v="2172809"/>
    <s v="ARANGO MESA MICHELLY"/>
    <s v="5111110308"/>
    <s v="Apoyo Socieconómico"/>
    <x v="0"/>
    <s v="ES94220424"/>
  </r>
  <r>
    <s v="1300393153"/>
    <s v="2"/>
    <s v="RES BIEN 053"/>
    <d v="2022-05-13T00:00:00"/>
    <s v="5"/>
    <n v="693000"/>
    <s v="7100425933"/>
    <s v="2000798787"/>
    <s v="1007853093"/>
    <s v="1"/>
    <s v="10410023"/>
    <s v="57"/>
    <s v="Pagos"/>
    <s v="0250"/>
    <s v="2330802"/>
    <s v="09"/>
    <s v="9999"/>
    <x v="30"/>
    <d v="2022-05-12T00:00:00"/>
    <s v="2171739"/>
    <s v="CALLEJAS RESTREPO YISEL FERNANDA"/>
    <s v="5111110308"/>
    <s v="Apoyo Socieconómico"/>
    <x v="0"/>
    <s v="ES94220424"/>
  </r>
  <r>
    <s v="1400308305"/>
    <s v="2"/>
    <s v="RES BIEN 024"/>
    <d v="2022-06-07T00:00:00"/>
    <s v="6"/>
    <n v="336000"/>
    <s v="7100430354"/>
    <s v="2000788936"/>
    <s v="1017262562"/>
    <s v="1"/>
    <s v="10410023"/>
    <s v="57"/>
    <s v="Pagos"/>
    <s v="0250"/>
    <s v="2330802"/>
    <s v="09"/>
    <s v="9999"/>
    <x v="30"/>
    <d v="2022-06-06T00:00:00"/>
    <s v="2171536"/>
    <s v="HIGUITA LÓPEZ ANDRÉS FELIPE"/>
    <s v="5111110308"/>
    <s v="Apoyo Socieconómico"/>
    <x v="0"/>
    <s v="ES94220424"/>
  </r>
  <r>
    <s v="1400318692"/>
    <s v="2"/>
    <s v="RES BIEN 115"/>
    <d v="2022-08-31T00:00:00"/>
    <s v="8"/>
    <n v="150000"/>
    <s v="7100443862"/>
    <s v="2000834441"/>
    <s v="1001651906"/>
    <s v="1"/>
    <s v="10410023"/>
    <s v="57"/>
    <s v="Pagos"/>
    <s v="0250"/>
    <s v="2330802"/>
    <s v="09"/>
    <s v="9999"/>
    <x v="30"/>
    <d v="2022-08-31T00:00:00"/>
    <s v="2174680"/>
    <s v="MORALES OSPINA MARIA VERONICA"/>
    <s v="5111110308"/>
    <s v="Apoyo Socieconómico"/>
    <x v="0"/>
    <s v="ES94220424"/>
  </r>
  <r>
    <s v="1400318693"/>
    <s v="2"/>
    <s v="RES BIEN 115"/>
    <d v="2022-08-31T00:00:00"/>
    <s v="8"/>
    <n v="150000"/>
    <s v="7100443855"/>
    <s v="2000834441"/>
    <s v="1001386551"/>
    <s v="2"/>
    <s v="10410023"/>
    <s v="57"/>
    <s v="Pagos"/>
    <s v="0250"/>
    <s v="2330802"/>
    <s v="09"/>
    <s v="9999"/>
    <x v="30"/>
    <d v="2022-08-31T00:00:00"/>
    <s v="2163968"/>
    <s v="SOTO HERNANDEZ DAIANA CRISTINA"/>
    <s v="5111110308"/>
    <s v="Apoyo Socieconómico"/>
    <x v="0"/>
    <s v="ES94220424"/>
  </r>
  <r>
    <s v="1400305275"/>
    <s v="66"/>
    <s v="GMF TIQ ABR/2022"/>
    <d v="2022-04-30T00:00:00"/>
    <s v="4"/>
    <n v="5145"/>
    <s v="7100425188"/>
    <s v="2000797375"/>
    <s v="8909039388"/>
    <s v="65"/>
    <s v="10410023"/>
    <s v="57"/>
    <s v="Pagos"/>
    <s v="0250"/>
    <s v="2380114"/>
    <s v="09"/>
    <s v="9999"/>
    <x v="30"/>
    <d v="2022-04-30T00:00:00"/>
    <s v="3002247"/>
    <s v="BANCOLOMBIA S.A."/>
    <s v="5120240001"/>
    <s v="Gravamen A Los Movim"/>
    <x v="0"/>
    <s v="ES94220424"/>
  </r>
  <r>
    <s v="1400314589"/>
    <s v="72"/>
    <s v="GMF JULIO 2022"/>
    <d v="2022-07-31T00:00:00"/>
    <s v="7"/>
    <n v="2057"/>
    <s v="7100439075"/>
    <s v="2000833126"/>
    <s v="8909039388"/>
    <s v="71"/>
    <s v="10410023"/>
    <s v="57"/>
    <s v="Pagos"/>
    <s v="0250"/>
    <s v="2380114"/>
    <s v="09"/>
    <s v="9999"/>
    <x v="30"/>
    <d v="2022-07-31T00:00:00"/>
    <s v="3002247"/>
    <s v="BANCOLOMBIA S.A."/>
    <s v="5120240001"/>
    <s v="Gravamen A Los Movim"/>
    <x v="0"/>
    <s v="ES94220424"/>
  </r>
  <r>
    <s v="1400314589"/>
    <s v="72"/>
    <s v="GMF JULIO 2022"/>
    <d v="2022-07-31T00:00:00"/>
    <s v="7"/>
    <n v="2057"/>
    <s v="7100439072"/>
    <s v="2000833126"/>
    <s v="8909039388"/>
    <s v="71"/>
    <s v="10410023"/>
    <s v="57"/>
    <s v="Pagos"/>
    <s v="0250"/>
    <s v="2380114"/>
    <s v="09"/>
    <s v="9999"/>
    <x v="30"/>
    <d v="2022-07-31T00:00:00"/>
    <s v="3002247"/>
    <s v="BANCOLOMBIA S.A."/>
    <s v="5120240001"/>
    <s v="Gravamen A Los Movim"/>
    <x v="0"/>
    <s v="ES94220424"/>
  </r>
  <r>
    <s v="1400314589"/>
    <s v="72"/>
    <s v="GMF JULIO 2022"/>
    <d v="2022-07-31T00:00:00"/>
    <s v="7"/>
    <n v="-2057"/>
    <s v="7100439072"/>
    <s v="2000833126"/>
    <s v="8909039388"/>
    <s v="71"/>
    <s v="10410023"/>
    <s v="57"/>
    <s v="Pagos"/>
    <s v="0250"/>
    <s v="2380114"/>
    <s v="09"/>
    <s v="9999"/>
    <x v="30"/>
    <d v="2022-07-31T00:00:00"/>
    <s v="3002247"/>
    <s v="BANCOLOMBIA S.A."/>
    <s v="5120240001"/>
    <s v="Gravamen A Los Movim"/>
    <x v="0"/>
    <s v="ES94220424"/>
  </r>
  <r>
    <s v="5500016277"/>
    <s v="1"/>
    <s v="VRE-370"/>
    <d v="2022-08-09T00:00:00"/>
    <s v="8"/>
    <n v="37500000"/>
    <s v="5500016277"/>
    <s v="2000776492"/>
    <s v="20340005"/>
    <s v="1"/>
    <s v="10410023"/>
    <s v="57"/>
    <s v="Pagos"/>
    <s v="0250"/>
    <s v="2510101"/>
    <s v="09"/>
    <s v="9999"/>
    <x v="30"/>
    <d v="2022-08-09T00:00:00"/>
    <s v=""/>
    <s v=""/>
    <s v="5111900602"/>
    <s v="Servicios"/>
    <x v="0"/>
    <s v="ES94220424"/>
  </r>
  <r>
    <s v="3900338093"/>
    <s v="2"/>
    <s v="FE 1115"/>
    <d v="2022-07-15T00:00:00"/>
    <s v="7"/>
    <n v="3725018"/>
    <s v="7100436036"/>
    <s v="4500105845"/>
    <s v="8300160040"/>
    <s v="10"/>
    <s v="10410023"/>
    <s v="57"/>
    <s v="Pagos"/>
    <s v="0250"/>
    <s v="23201010030302"/>
    <s v="09"/>
    <s v="9999"/>
    <x v="31"/>
    <d v="2022-06-17T00:00:00"/>
    <s v="3009385"/>
    <s v="REDCOMPUTO LIMITADA"/>
    <s v="2401010090"/>
    <s v="Maquinaria De Inform"/>
    <x v="0"/>
    <s v="ES94220836"/>
  </r>
  <r>
    <s v="3900338093"/>
    <s v="3"/>
    <s v="FE 1115"/>
    <d v="2022-07-15T00:00:00"/>
    <s v="7"/>
    <n v="3725018"/>
    <s v="7100436036"/>
    <s v="4500105845"/>
    <s v="8300160040"/>
    <s v="20"/>
    <s v="10410023"/>
    <s v="57"/>
    <s v="Pagos"/>
    <s v="0250"/>
    <s v="23201010030302"/>
    <s v="09"/>
    <s v="9999"/>
    <x v="31"/>
    <d v="2022-06-17T00:00:00"/>
    <s v="3009385"/>
    <s v="REDCOMPUTO LIMITADA"/>
    <s v="2401010090"/>
    <s v="Maquinaria De Inform"/>
    <x v="0"/>
    <s v="ES94220836"/>
  </r>
  <r>
    <s v="3900338093"/>
    <s v="4"/>
    <s v="FE 1115"/>
    <d v="2022-07-15T00:00:00"/>
    <s v="7"/>
    <n v="3725018"/>
    <s v="7100436036"/>
    <s v="4500105845"/>
    <s v="8300160040"/>
    <s v="30"/>
    <s v="10410023"/>
    <s v="57"/>
    <s v="Pagos"/>
    <s v="0250"/>
    <s v="23201010030302"/>
    <s v="09"/>
    <s v="9999"/>
    <x v="31"/>
    <d v="2022-06-17T00:00:00"/>
    <s v="3009385"/>
    <s v="REDCOMPUTO LIMITADA"/>
    <s v="2401010090"/>
    <s v="Maquinaria De Inform"/>
    <x v="0"/>
    <s v="ES94220836"/>
  </r>
  <r>
    <s v="3900338093"/>
    <s v="5"/>
    <s v="FE 1115"/>
    <d v="2022-07-15T00:00:00"/>
    <s v="7"/>
    <n v="3725018"/>
    <s v="7100436036"/>
    <s v="4500105845"/>
    <s v="8300160040"/>
    <s v="40"/>
    <s v="10410023"/>
    <s v="57"/>
    <s v="Pagos"/>
    <s v="0250"/>
    <s v="23201010030302"/>
    <s v="09"/>
    <s v="9999"/>
    <x v="31"/>
    <d v="2022-06-17T00:00:00"/>
    <s v="3009385"/>
    <s v="REDCOMPUTO LIMITADA"/>
    <s v="2401010090"/>
    <s v="Maquinaria De Inform"/>
    <x v="0"/>
    <s v="ES94220836"/>
  </r>
  <r>
    <s v="3900338093"/>
    <s v="6"/>
    <s v="FE 1115"/>
    <d v="2022-07-15T00:00:00"/>
    <s v="7"/>
    <n v="3725018"/>
    <s v="7100436036"/>
    <s v="4500105845"/>
    <s v="8300160040"/>
    <s v="50"/>
    <s v="10410023"/>
    <s v="57"/>
    <s v="Pagos"/>
    <s v="0250"/>
    <s v="23201010030302"/>
    <s v="09"/>
    <s v="9999"/>
    <x v="31"/>
    <d v="2022-06-17T00:00:00"/>
    <s v="3009385"/>
    <s v="REDCOMPUTO LIMITADA"/>
    <s v="2401010090"/>
    <s v="Maquinaria De Inform"/>
    <x v="0"/>
    <s v="ES94220836"/>
  </r>
  <r>
    <s v="3900338093"/>
    <s v="7"/>
    <s v="FE 1115"/>
    <d v="2022-07-15T00:00:00"/>
    <s v="7"/>
    <n v="3725019"/>
    <s v="7100436036"/>
    <s v="4500105845"/>
    <s v="8300160040"/>
    <s v="60"/>
    <s v="10410023"/>
    <s v="57"/>
    <s v="Pagos"/>
    <s v="0250"/>
    <s v="23201010030302"/>
    <s v="09"/>
    <s v="9999"/>
    <x v="31"/>
    <d v="2022-06-17T00:00:00"/>
    <s v="3009385"/>
    <s v="REDCOMPUTO LIMITADA"/>
    <s v="2401010090"/>
    <s v="Maquinaria De Inform"/>
    <x v="0"/>
    <s v="ES94220836"/>
  </r>
  <r>
    <s v="3900338093"/>
    <s v="8"/>
    <s v="FE 1115"/>
    <d v="2022-07-15T00:00:00"/>
    <s v="7"/>
    <n v="3725019"/>
    <s v="7100436036"/>
    <s v="4500105845"/>
    <s v="8300160040"/>
    <s v="70"/>
    <s v="10410023"/>
    <s v="57"/>
    <s v="Pagos"/>
    <s v="0250"/>
    <s v="23201010030302"/>
    <s v="09"/>
    <s v="9999"/>
    <x v="31"/>
    <d v="2022-06-17T00:00:00"/>
    <s v="3009385"/>
    <s v="REDCOMPUTO LIMITADA"/>
    <s v="2401010090"/>
    <s v="Maquinaria De Inform"/>
    <x v="0"/>
    <s v="ES94220836"/>
  </r>
  <r>
    <s v="3900338093"/>
    <s v="9"/>
    <s v="FE 1115"/>
    <d v="2022-07-15T00:00:00"/>
    <s v="7"/>
    <n v="3725019"/>
    <s v="7100436036"/>
    <s v="4500105845"/>
    <s v="8300160040"/>
    <s v="80"/>
    <s v="10410023"/>
    <s v="57"/>
    <s v="Pagos"/>
    <s v="0250"/>
    <s v="23201010030302"/>
    <s v="09"/>
    <s v="9999"/>
    <x v="31"/>
    <d v="2022-06-17T00:00:00"/>
    <s v="3009385"/>
    <s v="REDCOMPUTO LIMITADA"/>
    <s v="2401010090"/>
    <s v="Maquinaria De Inform"/>
    <x v="0"/>
    <s v="ES94220836"/>
  </r>
  <r>
    <s v="5500016112"/>
    <s v="1"/>
    <s v="DBU-070"/>
    <d v="2022-07-18T00:00:00"/>
    <s v="7"/>
    <n v="9507538"/>
    <s v="5500016112"/>
    <s v=""/>
    <s v="20120006"/>
    <s v="0"/>
    <s v="10410023"/>
    <s v="57"/>
    <s v="Pagos"/>
    <s v="0250"/>
    <s v="2510101"/>
    <s v="09"/>
    <s v="9999"/>
    <x v="31"/>
    <d v="2022-07-18T00:00:00"/>
    <s v=""/>
    <s v=""/>
    <s v="5111900602"/>
    <s v="Servicios"/>
    <x v="0"/>
    <s v="ES94220836"/>
  </r>
  <r>
    <s v="3900345324"/>
    <s v="2"/>
    <s v="PR5541"/>
    <d v="2022-08-10T00:00:00"/>
    <s v="8"/>
    <n v="93522100"/>
    <s v="7100439805"/>
    <s v="4500103795"/>
    <s v="8110227652"/>
    <s v="30"/>
    <s v="10410023"/>
    <s v="57"/>
    <s v="Pagos"/>
    <s v="0250"/>
    <s v="2320202008"/>
    <s v="09"/>
    <s v="F9999"/>
    <x v="31"/>
    <d v="2022-08-09T00:00:00"/>
    <s v="3009203"/>
    <s v="PERCEPTIO S.A.S"/>
    <s v="2401010090"/>
    <s v="Servicios Prestados"/>
    <x v="0"/>
    <s v="ES94220836"/>
  </r>
  <r>
    <s v="1400299454"/>
    <s v="2"/>
    <s v="FSE85463"/>
    <d v="2022-03-14T00:00:00"/>
    <s v="3"/>
    <n v="2954466"/>
    <s v="7100416680"/>
    <s v="2000759731"/>
    <s v="8110032098"/>
    <s v="1"/>
    <s v="10410023"/>
    <s v="57"/>
    <s v="Pagos"/>
    <s v="0250"/>
    <s v="2320202008"/>
    <s v="09"/>
    <s v="R9999"/>
    <x v="31"/>
    <d v="2022-03-02T00:00:00"/>
    <s v="3003726"/>
    <s v="CORPORACION INTERUNIVERSITARIA DE"/>
    <s v="7221020224"/>
    <s v="Servicios Prestados"/>
    <x v="0"/>
    <s v="ES94220836"/>
  </r>
  <r>
    <s v="1400299455"/>
    <s v="2"/>
    <s v="FSE85464"/>
    <d v="2022-03-14T00:00:00"/>
    <s v="3"/>
    <n v="3132025"/>
    <s v="7100416680"/>
    <s v="2000759731"/>
    <s v="8110032098"/>
    <s v="1"/>
    <s v="10410023"/>
    <s v="57"/>
    <s v="Pagos"/>
    <s v="0250"/>
    <s v="2320202008"/>
    <s v="09"/>
    <s v="R9999"/>
    <x v="31"/>
    <d v="2022-03-02T00:00:00"/>
    <s v="3003726"/>
    <s v="CORPORACION INTERUNIVERSITARIA DE"/>
    <s v="7221020224"/>
    <s v="Servicios Prestados"/>
    <x v="0"/>
    <s v="ES94220836"/>
  </r>
  <r>
    <s v="1400303362"/>
    <s v="2"/>
    <s v="FSE86342"/>
    <d v="2022-04-28T00:00:00"/>
    <s v="4"/>
    <n v="15455800"/>
    <s v="7100423317"/>
    <s v="2000759731"/>
    <s v="8110032098"/>
    <s v="1"/>
    <s v="10410023"/>
    <s v="57"/>
    <s v="Pagos"/>
    <s v="0250"/>
    <s v="2320202008"/>
    <s v="09"/>
    <s v="R9999"/>
    <x v="31"/>
    <d v="2022-04-22T00:00:00"/>
    <s v="3003726"/>
    <s v="CORPORACION INTERUNIVERSITARIA DE"/>
    <s v="7221020224"/>
    <s v="Servicios Prestados"/>
    <x v="0"/>
    <s v="ES94220836"/>
  </r>
  <r>
    <s v="1400307312"/>
    <s v="3"/>
    <s v="FSE86870"/>
    <d v="2022-05-27T00:00:00"/>
    <s v="5"/>
    <n v="953564"/>
    <s v="7100428633"/>
    <s v="2000759731"/>
    <s v="8110032098"/>
    <s v="1"/>
    <s v="10410023"/>
    <s v="57"/>
    <s v="Pagos"/>
    <s v="0250"/>
    <s v="2320202008"/>
    <s v="09"/>
    <s v="R9999"/>
    <x v="31"/>
    <d v="2022-05-25T00:00:00"/>
    <s v="3003726"/>
    <s v="CORPORACION INTERUNIVERSITARIA DE"/>
    <s v="7221020224"/>
    <s v="Servicios Prestados"/>
    <x v="0"/>
    <s v="ES94220836"/>
  </r>
  <r>
    <s v="1400307313"/>
    <s v="2"/>
    <s v="FSE86871"/>
    <d v="2022-05-27T00:00:00"/>
    <s v="5"/>
    <n v="1783576"/>
    <s v="7100428633"/>
    <s v="2000759731"/>
    <s v="8110032098"/>
    <s v="1"/>
    <s v="10410023"/>
    <s v="57"/>
    <s v="Pagos"/>
    <s v="0250"/>
    <s v="2320202008"/>
    <s v="09"/>
    <s v="R9999"/>
    <x v="31"/>
    <d v="2022-05-25T00:00:00"/>
    <s v="3003726"/>
    <s v="CORPORACION INTERUNIVERSITARIA DE"/>
    <s v="7221020224"/>
    <s v="Servicios Prestados"/>
    <x v="0"/>
    <s v="ES94220836"/>
  </r>
  <r>
    <s v="1400312700"/>
    <s v="2"/>
    <s v="FSE87451"/>
    <d v="2022-07-28T00:00:00"/>
    <s v="7"/>
    <n v="1783576"/>
    <s v="7100437822"/>
    <s v="2000759731"/>
    <s v="8110032098"/>
    <s v="1"/>
    <s v="10410023"/>
    <s v="57"/>
    <s v="Pagos"/>
    <s v="0250"/>
    <s v="2320202008"/>
    <s v="09"/>
    <s v="R9999"/>
    <x v="31"/>
    <d v="2022-07-21T00:00:00"/>
    <s v="3003726"/>
    <s v="CORPORACION INTERUNIVERSITARIA DE"/>
    <s v="7221020224"/>
    <s v="Servicios Prestados"/>
    <x v="0"/>
    <s v="ES94220836"/>
  </r>
  <r>
    <s v="2401029267"/>
    <s v="2"/>
    <s v="MEN022022-4-1"/>
    <d v="2022-04-30T00:00:00"/>
    <s v="4"/>
    <n v="1592946"/>
    <s v="2401029267"/>
    <s v="2000784915"/>
    <s v=""/>
    <s v="1"/>
    <s v="10410023"/>
    <s v="57"/>
    <s v="Pagos"/>
    <s v="0250"/>
    <s v="231020100101"/>
    <s v="09"/>
    <s v="9999"/>
    <x v="32"/>
    <d v="2022-04-30T00:00:00"/>
    <s v=""/>
    <s v=""/>
    <s v="7208030300"/>
    <s v="Sueldo Básico"/>
    <x v="0"/>
    <s v="ES94221151"/>
  </r>
  <r>
    <s v="2401029267"/>
    <s v="3"/>
    <s v="MEN022022-4-1"/>
    <d v="2022-04-30T00:00:00"/>
    <s v="4"/>
    <n v="1592946"/>
    <s v="2401029267"/>
    <s v="2000784915"/>
    <s v=""/>
    <s v="1"/>
    <s v="10410023"/>
    <s v="57"/>
    <s v="Pagos"/>
    <s v="0250"/>
    <s v="231020100101"/>
    <s v="09"/>
    <s v="9999"/>
    <x v="32"/>
    <d v="2022-04-30T00:00:00"/>
    <s v=""/>
    <s v=""/>
    <s v="7208030302"/>
    <s v="Sueldo Básico"/>
    <x v="0"/>
    <s v="ES94221151"/>
  </r>
  <r>
    <s v="2401037954"/>
    <s v="2"/>
    <s v="MEN022022-5-1"/>
    <d v="2022-05-31T00:00:00"/>
    <s v="5"/>
    <n v="1474950"/>
    <s v="2401037954"/>
    <s v="2000784915"/>
    <s v=""/>
    <s v="1"/>
    <s v="10410023"/>
    <s v="57"/>
    <s v="Pagos"/>
    <s v="0250"/>
    <s v="231020100101"/>
    <s v="09"/>
    <s v="9999"/>
    <x v="32"/>
    <d v="2022-05-31T00:00:00"/>
    <s v=""/>
    <s v=""/>
    <s v="7208030300"/>
    <s v="Sueldo Básico"/>
    <x v="0"/>
    <s v="ES94221151"/>
  </r>
  <r>
    <s v="2401037954"/>
    <s v="3"/>
    <s v="MEN022022-5-1"/>
    <d v="2022-05-31T00:00:00"/>
    <s v="5"/>
    <n v="1474950"/>
    <s v="2401037954"/>
    <s v="2000784915"/>
    <s v=""/>
    <s v="1"/>
    <s v="10410023"/>
    <s v="57"/>
    <s v="Pagos"/>
    <s v="0250"/>
    <s v="231020100101"/>
    <s v="09"/>
    <s v="9999"/>
    <x v="32"/>
    <d v="2022-05-31T00:00:00"/>
    <s v=""/>
    <s v=""/>
    <s v="7208030302"/>
    <s v="Sueldo Básico"/>
    <x v="0"/>
    <s v="ES94221151"/>
  </r>
  <r>
    <s v="2401048129"/>
    <s v="2"/>
    <s v="MEN022022-6-3"/>
    <d v="2022-06-30T00:00:00"/>
    <s v="6"/>
    <n v="222768"/>
    <s v="2401048129"/>
    <s v="2000784915"/>
    <s v=""/>
    <s v="1"/>
    <s v="10410023"/>
    <s v="57"/>
    <s v="Pagos"/>
    <s v="0250"/>
    <s v="231020100101"/>
    <s v="09"/>
    <s v="9999"/>
    <x v="32"/>
    <d v="2022-06-30T00:00:00"/>
    <s v=""/>
    <s v=""/>
    <s v="7208030300"/>
    <s v="Sueldo Básico"/>
    <x v="0"/>
    <s v="ES94221151"/>
  </r>
  <r>
    <s v="2401048129"/>
    <s v="3"/>
    <s v="MEN022022-6-3"/>
    <d v="2022-06-30T00:00:00"/>
    <s v="6"/>
    <n v="222768"/>
    <s v="2401048129"/>
    <s v="2000784915"/>
    <s v=""/>
    <s v="1"/>
    <s v="10410023"/>
    <s v="57"/>
    <s v="Pagos"/>
    <s v="0250"/>
    <s v="231020100101"/>
    <s v="09"/>
    <s v="9999"/>
    <x v="32"/>
    <d v="2022-06-30T00:00:00"/>
    <s v=""/>
    <s v=""/>
    <s v="7208030302"/>
    <s v="Sueldo Básico"/>
    <x v="0"/>
    <s v="ES94221151"/>
  </r>
  <r>
    <s v="2401064782"/>
    <s v="2"/>
    <s v="MEN022022-6-1"/>
    <d v="2022-06-30T00:00:00"/>
    <s v="6"/>
    <n v="1455486"/>
    <s v="2401064782"/>
    <s v="2000784915"/>
    <s v=""/>
    <s v="1"/>
    <s v="10410023"/>
    <s v="57"/>
    <s v="Pagos"/>
    <s v="0250"/>
    <s v="231020100101"/>
    <s v="09"/>
    <s v="9999"/>
    <x v="32"/>
    <d v="2022-06-30T00:00:00"/>
    <s v=""/>
    <s v=""/>
    <s v="7208030300"/>
    <s v="Sueldo Básico"/>
    <x v="0"/>
    <s v="ES94221151"/>
  </r>
  <r>
    <s v="2401064782"/>
    <s v="3"/>
    <s v="MEN022022-6-1"/>
    <d v="2022-06-30T00:00:00"/>
    <s v="6"/>
    <n v="1455486"/>
    <s v="2401064782"/>
    <s v="2000784915"/>
    <s v=""/>
    <s v="1"/>
    <s v="10410023"/>
    <s v="57"/>
    <s v="Pagos"/>
    <s v="0250"/>
    <s v="231020100101"/>
    <s v="09"/>
    <s v="9999"/>
    <x v="32"/>
    <d v="2022-06-30T00:00:00"/>
    <s v=""/>
    <s v=""/>
    <s v="7208030302"/>
    <s v="Sueldo Básico"/>
    <x v="0"/>
    <s v="ES94221151"/>
  </r>
  <r>
    <s v="2401069609"/>
    <s v="1"/>
    <s v="MEN022022-6-1"/>
    <d v="2022-06-30T00:00:00"/>
    <s v="6"/>
    <n v="109147"/>
    <s v="2401069609"/>
    <s v="2000804877"/>
    <s v=""/>
    <s v="1"/>
    <s v="10410023"/>
    <s v="57"/>
    <s v="Pagos"/>
    <s v="0250"/>
    <s v="231020100101"/>
    <s v="09"/>
    <s v="9999"/>
    <x v="32"/>
    <d v="2022-06-30T00:00:00"/>
    <s v=""/>
    <s v=""/>
    <s v="7208030300"/>
    <s v="Sueldo Básico"/>
    <x v="0"/>
    <s v="ES94221151"/>
  </r>
  <r>
    <s v="2401069609"/>
    <s v="2"/>
    <s v="MEN022022-6-1"/>
    <d v="2022-06-30T00:00:00"/>
    <s v="6"/>
    <n v="109147"/>
    <s v="2401069609"/>
    <s v="2000804877"/>
    <s v=""/>
    <s v="1"/>
    <s v="10410023"/>
    <s v="57"/>
    <s v="Pagos"/>
    <s v="0250"/>
    <s v="231020100101"/>
    <s v="09"/>
    <s v="9999"/>
    <x v="32"/>
    <d v="2022-06-30T00:00:00"/>
    <s v=""/>
    <s v=""/>
    <s v="7208030302"/>
    <s v="Sueldo Básico"/>
    <x v="0"/>
    <s v="ES94221151"/>
  </r>
  <r>
    <s v="2401069622"/>
    <s v="2"/>
    <s v="MEN022022-6-1"/>
    <d v="2022-06-30T00:00:00"/>
    <s v="6"/>
    <n v="109147"/>
    <s v="2401069622"/>
    <s v="2000804901"/>
    <s v=""/>
    <s v="1"/>
    <s v="10410023"/>
    <s v="57"/>
    <s v="Pagos"/>
    <s v="0250"/>
    <s v="231020100101"/>
    <s v="09"/>
    <s v="9999"/>
    <x v="32"/>
    <d v="2022-06-30T00:00:00"/>
    <s v=""/>
    <s v=""/>
    <s v="7208030300"/>
    <s v="Sueldo Básico"/>
    <x v="0"/>
    <s v="ES94221151"/>
  </r>
  <r>
    <s v="2401069622"/>
    <s v="3"/>
    <s v="MEN022022-6-1"/>
    <d v="2022-06-30T00:00:00"/>
    <s v="6"/>
    <n v="109147"/>
    <s v="2401069622"/>
    <s v="2000804901"/>
    <s v=""/>
    <s v="1"/>
    <s v="10410023"/>
    <s v="57"/>
    <s v="Pagos"/>
    <s v="0250"/>
    <s v="231020100101"/>
    <s v="09"/>
    <s v="9999"/>
    <x v="32"/>
    <d v="2022-06-30T00:00:00"/>
    <s v=""/>
    <s v=""/>
    <s v="7208030302"/>
    <s v="Sueldo Básico"/>
    <x v="0"/>
    <s v="ES94221151"/>
  </r>
  <r>
    <s v="2401078436"/>
    <s v="2"/>
    <s v="MEN022022-7-1"/>
    <d v="2022-07-31T00:00:00"/>
    <s v="7"/>
    <n v="12127"/>
    <s v="2401078436"/>
    <s v="2000804877"/>
    <s v=""/>
    <s v="1"/>
    <s v="10410023"/>
    <s v="57"/>
    <s v="Pagos"/>
    <s v="0250"/>
    <s v="231020100101"/>
    <s v="09"/>
    <s v="9999"/>
    <x v="32"/>
    <d v="2022-07-31T00:00:00"/>
    <s v=""/>
    <s v=""/>
    <s v="7208030300"/>
    <s v="Sueldo Básico"/>
    <x v="0"/>
    <s v="ES94221151"/>
  </r>
  <r>
    <s v="2401078436"/>
    <s v="3"/>
    <s v="MEN022022-7-1"/>
    <d v="2022-07-31T00:00:00"/>
    <s v="7"/>
    <n v="12127"/>
    <s v="2401078436"/>
    <s v="2000804877"/>
    <s v=""/>
    <s v="1"/>
    <s v="10410023"/>
    <s v="57"/>
    <s v="Pagos"/>
    <s v="0250"/>
    <s v="231020100101"/>
    <s v="09"/>
    <s v="9999"/>
    <x v="32"/>
    <d v="2022-07-31T00:00:00"/>
    <s v=""/>
    <s v=""/>
    <s v="7208030302"/>
    <s v="Sueldo Básico"/>
    <x v="0"/>
    <s v="ES94221151"/>
  </r>
  <r>
    <s v="2401078437"/>
    <s v="2"/>
    <s v="MEN022022-7-1"/>
    <d v="2022-07-31T00:00:00"/>
    <s v="7"/>
    <n v="84892"/>
    <s v="2401078437"/>
    <s v="2000804878"/>
    <s v=""/>
    <s v="1"/>
    <s v="10410023"/>
    <s v="57"/>
    <s v="Pagos"/>
    <s v="0250"/>
    <s v="231020100101"/>
    <s v="09"/>
    <s v="9999"/>
    <x v="32"/>
    <d v="2022-07-31T00:00:00"/>
    <s v=""/>
    <s v=""/>
    <s v="7208030300"/>
    <s v="Sueldo Básico"/>
    <x v="0"/>
    <s v="ES94221151"/>
  </r>
  <r>
    <s v="2401078437"/>
    <s v="3"/>
    <s v="MEN022022-7-1"/>
    <d v="2022-07-31T00:00:00"/>
    <s v="7"/>
    <n v="84892"/>
    <s v="2401078437"/>
    <s v="2000804878"/>
    <s v=""/>
    <s v="1"/>
    <s v="10410023"/>
    <s v="57"/>
    <s v="Pagos"/>
    <s v="0250"/>
    <s v="231020100101"/>
    <s v="09"/>
    <s v="9999"/>
    <x v="32"/>
    <d v="2022-07-31T00:00:00"/>
    <s v=""/>
    <s v=""/>
    <s v="7208030302"/>
    <s v="Sueldo Básico"/>
    <x v="0"/>
    <s v="ES94221151"/>
  </r>
  <r>
    <s v="2401078443"/>
    <s v="2"/>
    <s v="MEN022022-7-1"/>
    <d v="2022-07-31T00:00:00"/>
    <s v="7"/>
    <n v="60637"/>
    <s v="2401078443"/>
    <s v="2000804894"/>
    <s v=""/>
    <s v="1"/>
    <s v="10410023"/>
    <s v="57"/>
    <s v="Pagos"/>
    <s v="0250"/>
    <s v="231020100101"/>
    <s v="09"/>
    <s v="9999"/>
    <x v="32"/>
    <d v="2022-07-31T00:00:00"/>
    <s v=""/>
    <s v=""/>
    <s v="7208030300"/>
    <s v="Sueldo Básico"/>
    <x v="0"/>
    <s v="ES94221151"/>
  </r>
  <r>
    <s v="2401078443"/>
    <s v="3"/>
    <s v="MEN022022-7-1"/>
    <d v="2022-07-31T00:00:00"/>
    <s v="7"/>
    <n v="60637"/>
    <s v="2401078443"/>
    <s v="2000804894"/>
    <s v=""/>
    <s v="1"/>
    <s v="10410023"/>
    <s v="57"/>
    <s v="Pagos"/>
    <s v="0250"/>
    <s v="231020100101"/>
    <s v="09"/>
    <s v="9999"/>
    <x v="32"/>
    <d v="2022-07-31T00:00:00"/>
    <s v=""/>
    <s v=""/>
    <s v="7208030302"/>
    <s v="Sueldo Básico"/>
    <x v="0"/>
    <s v="ES94221151"/>
  </r>
  <r>
    <s v="2401078448"/>
    <s v="2"/>
    <s v="MEN022022-7-1"/>
    <d v="2022-07-31T00:00:00"/>
    <s v="7"/>
    <n v="36382"/>
    <s v="2401078448"/>
    <s v="2000804901"/>
    <s v=""/>
    <s v="1"/>
    <s v="10410023"/>
    <s v="57"/>
    <s v="Pagos"/>
    <s v="0250"/>
    <s v="231020100101"/>
    <s v="09"/>
    <s v="9999"/>
    <x v="32"/>
    <d v="2022-07-31T00:00:00"/>
    <s v=""/>
    <s v=""/>
    <s v="7208030300"/>
    <s v="Sueldo Básico"/>
    <x v="0"/>
    <s v="ES94221151"/>
  </r>
  <r>
    <s v="2401078448"/>
    <s v="3"/>
    <s v="MEN022022-7-1"/>
    <d v="2022-07-31T00:00:00"/>
    <s v="7"/>
    <n v="36382"/>
    <s v="2401078448"/>
    <s v="2000804901"/>
    <s v=""/>
    <s v="1"/>
    <s v="10410023"/>
    <s v="57"/>
    <s v="Pagos"/>
    <s v="0250"/>
    <s v="231020100101"/>
    <s v="09"/>
    <s v="9999"/>
    <x v="32"/>
    <d v="2022-07-31T00:00:00"/>
    <s v=""/>
    <s v=""/>
    <s v="7208030302"/>
    <s v="Sueldo Básico"/>
    <x v="0"/>
    <s v="ES94221151"/>
  </r>
  <r>
    <s v="2401097015"/>
    <s v="2"/>
    <s v="MEN022022-8-1"/>
    <d v="2022-08-31T00:00:00"/>
    <s v="8"/>
    <n v="121275"/>
    <s v="2401097015"/>
    <s v="2000804878"/>
    <s v=""/>
    <s v="1"/>
    <s v="10410023"/>
    <s v="57"/>
    <s v="Pagos"/>
    <s v="0250"/>
    <s v="231020100101"/>
    <s v="09"/>
    <s v="9999"/>
    <x v="32"/>
    <d v="2022-08-31T00:00:00"/>
    <s v=""/>
    <s v=""/>
    <s v="7208030300"/>
    <s v="Sueldo Básico"/>
    <x v="0"/>
    <s v="ES94221151"/>
  </r>
  <r>
    <s v="2401097015"/>
    <s v="3"/>
    <s v="MEN022022-8-1"/>
    <d v="2022-08-31T00:00:00"/>
    <s v="8"/>
    <n v="121275"/>
    <s v="2401097015"/>
    <s v="2000804878"/>
    <s v=""/>
    <s v="1"/>
    <s v="10410023"/>
    <s v="57"/>
    <s v="Pagos"/>
    <s v="0250"/>
    <s v="231020100101"/>
    <s v="09"/>
    <s v="9999"/>
    <x v="32"/>
    <d v="2022-08-31T00:00:00"/>
    <s v=""/>
    <s v=""/>
    <s v="7208030302"/>
    <s v="Sueldo Básico"/>
    <x v="0"/>
    <s v="ES94221151"/>
  </r>
  <r>
    <s v="2401097019"/>
    <s v="2"/>
    <s v="MEN022022-8-1"/>
    <d v="2022-08-31T00:00:00"/>
    <s v="8"/>
    <n v="157657"/>
    <s v="2401097019"/>
    <s v="2000804894"/>
    <s v=""/>
    <s v="1"/>
    <s v="10410023"/>
    <s v="57"/>
    <s v="Pagos"/>
    <s v="0250"/>
    <s v="231020100101"/>
    <s v="09"/>
    <s v="9999"/>
    <x v="32"/>
    <d v="2022-08-31T00:00:00"/>
    <s v=""/>
    <s v=""/>
    <s v="7208030300"/>
    <s v="Sueldo Básico"/>
    <x v="0"/>
    <s v="ES94221151"/>
  </r>
  <r>
    <s v="2401097019"/>
    <s v="3"/>
    <s v="MEN022022-8-1"/>
    <d v="2022-08-31T00:00:00"/>
    <s v="8"/>
    <n v="157657"/>
    <s v="2401097019"/>
    <s v="2000804894"/>
    <s v=""/>
    <s v="1"/>
    <s v="10410023"/>
    <s v="57"/>
    <s v="Pagos"/>
    <s v="0250"/>
    <s v="231020100101"/>
    <s v="09"/>
    <s v="9999"/>
    <x v="32"/>
    <d v="2022-08-31T00:00:00"/>
    <s v=""/>
    <s v=""/>
    <s v="7208030302"/>
    <s v="Sueldo Básico"/>
    <x v="0"/>
    <s v="ES94221151"/>
  </r>
  <r>
    <s v="2401072533"/>
    <s v="7"/>
    <s v="MEN022022-7-2"/>
    <d v="2022-07-31T00:00:00"/>
    <s v="7"/>
    <n v="796408"/>
    <s v="2401072533"/>
    <s v="2000784915"/>
    <s v=""/>
    <s v="2"/>
    <s v="10410023"/>
    <s v="57"/>
    <s v="Pagos"/>
    <s v="0250"/>
    <s v="231020100106"/>
    <s v="09"/>
    <s v="9999"/>
    <x v="32"/>
    <d v="2022-07-31T00:00:00"/>
    <s v=""/>
    <s v=""/>
    <s v="7208030304"/>
    <s v="Prima De Servicio"/>
    <x v="0"/>
    <s v="ES94221151"/>
  </r>
  <r>
    <s v="2401092615"/>
    <s v="7"/>
    <s v="MEN022022-8-2"/>
    <d v="2022-08-31T00:00:00"/>
    <s v="8"/>
    <n v="20268"/>
    <s v="2401092615"/>
    <s v="2000804877"/>
    <s v=""/>
    <s v="2"/>
    <s v="10410023"/>
    <s v="57"/>
    <s v="Pagos"/>
    <s v="0250"/>
    <s v="231020100106"/>
    <s v="09"/>
    <s v="9999"/>
    <x v="32"/>
    <d v="2022-08-31T00:00:00"/>
    <s v=""/>
    <s v=""/>
    <s v="7208030304"/>
    <s v="Prima De Servicio"/>
    <x v="0"/>
    <s v="ES94221151"/>
  </r>
  <r>
    <s v="2401092618"/>
    <s v="7"/>
    <s v="MEN022022-8-2"/>
    <d v="2022-08-31T00:00:00"/>
    <s v="8"/>
    <n v="24336"/>
    <s v="2401092618"/>
    <s v="2000804901"/>
    <s v=""/>
    <s v="2"/>
    <s v="10410023"/>
    <s v="57"/>
    <s v="Pagos"/>
    <s v="0250"/>
    <s v="231020100106"/>
    <s v="09"/>
    <s v="9999"/>
    <x v="32"/>
    <d v="2022-08-31T00:00:00"/>
    <s v=""/>
    <s v=""/>
    <s v="7208030304"/>
    <s v="Prima De Servicio"/>
    <x v="0"/>
    <s v="ES94221151"/>
  </r>
  <r>
    <s v="2401072533"/>
    <s v="8"/>
    <s v="MEN022022-7-2"/>
    <d v="2022-07-31T00:00:00"/>
    <s v="7"/>
    <n v="276858"/>
    <s v="2401072533"/>
    <s v="2000784915"/>
    <s v=""/>
    <s v="3"/>
    <s v="10410023"/>
    <s v="57"/>
    <s v="Pagos"/>
    <s v="0250"/>
    <s v="231020100107"/>
    <s v="09"/>
    <s v="9999"/>
    <x v="32"/>
    <d v="2022-07-31T00:00:00"/>
    <s v=""/>
    <s v=""/>
    <s v="7208030308"/>
    <s v="Bonificación Por Ser"/>
    <x v="0"/>
    <s v="ES94221151"/>
  </r>
  <r>
    <s v="2401092615"/>
    <s v="8"/>
    <s v="MEN022022-8-2"/>
    <d v="2022-08-31T00:00:00"/>
    <s v="8"/>
    <n v="7074"/>
    <s v="2401092615"/>
    <s v="2000804877"/>
    <s v=""/>
    <s v="3"/>
    <s v="10410023"/>
    <s v="57"/>
    <s v="Pagos"/>
    <s v="0250"/>
    <s v="231020100107"/>
    <s v="09"/>
    <s v="9999"/>
    <x v="32"/>
    <d v="2022-08-31T00:00:00"/>
    <s v=""/>
    <s v=""/>
    <s v="7208030308"/>
    <s v="Bonificación Por Ser"/>
    <x v="0"/>
    <s v="ES94221151"/>
  </r>
  <r>
    <s v="2401092618"/>
    <s v="8"/>
    <s v="MEN022022-8-2"/>
    <d v="2022-08-31T00:00:00"/>
    <s v="8"/>
    <n v="8488"/>
    <s v="2401092618"/>
    <s v="2000804901"/>
    <s v=""/>
    <s v="3"/>
    <s v="10410023"/>
    <s v="57"/>
    <s v="Pagos"/>
    <s v="0250"/>
    <s v="231020100107"/>
    <s v="09"/>
    <s v="9999"/>
    <x v="32"/>
    <d v="2022-08-31T00:00:00"/>
    <s v=""/>
    <s v=""/>
    <s v="7208030308"/>
    <s v="Bonificación Por Ser"/>
    <x v="0"/>
    <s v="ES94221151"/>
  </r>
  <r>
    <s v="2401072533"/>
    <s v="1"/>
    <s v="MEN022022-7-2"/>
    <d v="2022-07-31T00:00:00"/>
    <s v="7"/>
    <n v="817222"/>
    <s v="2401072533"/>
    <s v="2000784915"/>
    <s v=""/>
    <s v="4"/>
    <s v="10410023"/>
    <s v="57"/>
    <s v="Pagos"/>
    <s v="0250"/>
    <s v="23102010010801"/>
    <s v="09"/>
    <s v="9999"/>
    <x v="32"/>
    <d v="2022-07-31T00:00:00"/>
    <s v=""/>
    <s v=""/>
    <s v="7208030306"/>
    <s v="Prima De Navidad"/>
    <x v="0"/>
    <s v="ES94221151"/>
  </r>
  <r>
    <s v="2401092615"/>
    <s v="1"/>
    <s v="MEN022022-8-2"/>
    <d v="2022-08-31T00:00:00"/>
    <s v="8"/>
    <n v="20488"/>
    <s v="2401092615"/>
    <s v="2000804877"/>
    <s v=""/>
    <s v="4"/>
    <s v="10410023"/>
    <s v="57"/>
    <s v="Pagos"/>
    <s v="0250"/>
    <s v="23102010010801"/>
    <s v="09"/>
    <s v="9999"/>
    <x v="32"/>
    <d v="2022-08-31T00:00:00"/>
    <s v=""/>
    <s v=""/>
    <s v="7208030306"/>
    <s v="Prima De Navidad"/>
    <x v="0"/>
    <s v="ES94221151"/>
  </r>
  <r>
    <s v="2401092618"/>
    <s v="1"/>
    <s v="MEN022022-8-2"/>
    <d v="2022-08-31T00:00:00"/>
    <s v="8"/>
    <n v="24654"/>
    <s v="2401092618"/>
    <s v="2000804901"/>
    <s v=""/>
    <s v="4"/>
    <s v="10410023"/>
    <s v="57"/>
    <s v="Pagos"/>
    <s v="0250"/>
    <s v="23102010010801"/>
    <s v="09"/>
    <s v="9999"/>
    <x v="32"/>
    <d v="2022-08-31T00:00:00"/>
    <s v=""/>
    <s v=""/>
    <s v="7208030306"/>
    <s v="Prima De Navidad"/>
    <x v="0"/>
    <s v="ES94221151"/>
  </r>
  <r>
    <s v="2401072533"/>
    <s v="2"/>
    <s v="MEN022022-7-2"/>
    <d v="2022-07-31T00:00:00"/>
    <s v="7"/>
    <n v="274108"/>
    <s v="2401072533"/>
    <s v="2000784915"/>
    <s v=""/>
    <s v="5"/>
    <s v="10410023"/>
    <s v="57"/>
    <s v="Pagos"/>
    <s v="0250"/>
    <s v="23102010010802"/>
    <s v="09"/>
    <s v="9999"/>
    <x v="32"/>
    <d v="2022-07-31T00:00:00"/>
    <s v=""/>
    <s v=""/>
    <s v="7208030305"/>
    <s v="Prima De Vacaciones"/>
    <x v="0"/>
    <s v="ES94221151"/>
  </r>
  <r>
    <s v="2401092615"/>
    <s v="2"/>
    <s v="MEN022022-8-2"/>
    <d v="2022-08-31T00:00:00"/>
    <s v="8"/>
    <n v="6848"/>
    <s v="2401092615"/>
    <s v="2000804877"/>
    <s v=""/>
    <s v="5"/>
    <s v="10410023"/>
    <s v="57"/>
    <s v="Pagos"/>
    <s v="0250"/>
    <s v="23102010010802"/>
    <s v="09"/>
    <s v="9999"/>
    <x v="32"/>
    <d v="2022-08-31T00:00:00"/>
    <s v=""/>
    <s v=""/>
    <s v="7208030305"/>
    <s v="Prima De Vacaciones"/>
    <x v="0"/>
    <s v="ES94221151"/>
  </r>
  <r>
    <s v="2401092618"/>
    <s v="2"/>
    <s v="MEN022022-8-2"/>
    <d v="2022-08-31T00:00:00"/>
    <s v="8"/>
    <n v="8244"/>
    <s v="2401092618"/>
    <s v="2000804901"/>
    <s v=""/>
    <s v="5"/>
    <s v="10410023"/>
    <s v="57"/>
    <s v="Pagos"/>
    <s v="0250"/>
    <s v="23102010010802"/>
    <s v="09"/>
    <s v="9999"/>
    <x v="32"/>
    <d v="2022-08-31T00:00:00"/>
    <s v=""/>
    <s v=""/>
    <s v="7208030305"/>
    <s v="Prima De Vacaciones"/>
    <x v="0"/>
    <s v="ES94221151"/>
  </r>
  <r>
    <s v="3400186350"/>
    <s v="262"/>
    <s v="AUTOMN2022-4-1"/>
    <d v="2022-04-30T00:00:00"/>
    <s v="4"/>
    <n v="382350"/>
    <s v="3400186350"/>
    <s v="2000798403"/>
    <s v=""/>
    <s v="184"/>
    <s v="10410023"/>
    <s v="57"/>
    <s v="Pagos"/>
    <s v="0250"/>
    <s v="2310202001"/>
    <s v="09"/>
    <s v="9999"/>
    <x v="32"/>
    <d v="2022-04-30T00:00:00"/>
    <s v=""/>
    <s v=""/>
    <s v="7208050309"/>
    <s v="Aportes A La Segurid"/>
    <x v="0"/>
    <s v="ES94221151"/>
  </r>
  <r>
    <s v="3400188024"/>
    <s v="175"/>
    <s v="AUTOMN2022-5-1"/>
    <d v="2022-05-31T00:00:00"/>
    <s v="5"/>
    <n v="354000"/>
    <s v="3400188024"/>
    <s v="2000809999"/>
    <s v=""/>
    <s v="205"/>
    <s v="10410023"/>
    <s v="57"/>
    <s v="Pagos"/>
    <s v="0250"/>
    <s v="2310202001"/>
    <s v="09"/>
    <s v="9999"/>
    <x v="32"/>
    <d v="2022-05-31T00:00:00"/>
    <s v=""/>
    <s v=""/>
    <s v="7208050309"/>
    <s v="Aportes A La Segurid"/>
    <x v="0"/>
    <s v="ES94221151"/>
  </r>
  <r>
    <s v="3400189774"/>
    <s v="224"/>
    <s v="AUTOMN2022-6-1"/>
    <d v="2022-06-30T00:00:00"/>
    <s v="6"/>
    <n v="120000"/>
    <s v="3400189774"/>
    <s v="2000825573"/>
    <s v=""/>
    <s v="169"/>
    <s v="10410023"/>
    <s v="57"/>
    <s v="Pagos"/>
    <s v="0250"/>
    <s v="2310202001"/>
    <s v="09"/>
    <s v="9999"/>
    <x v="32"/>
    <d v="2022-06-30T00:00:00"/>
    <s v=""/>
    <s v=""/>
    <s v="7208050309"/>
    <s v="Aportes A La Segurid"/>
    <x v="0"/>
    <s v="ES94221151"/>
  </r>
  <r>
    <s v="3400189776"/>
    <s v="319"/>
    <s v="AUTOMN2022-6-1"/>
    <d v="2022-06-30T00:00:00"/>
    <s v="6"/>
    <n v="469350"/>
    <s v="3400189776"/>
    <s v="2000825575"/>
    <s v=""/>
    <s v="207"/>
    <s v="10410023"/>
    <s v="57"/>
    <s v="Pagos"/>
    <s v="0250"/>
    <s v="2310202001"/>
    <s v="09"/>
    <s v="9999"/>
    <x v="32"/>
    <d v="2022-06-30T00:00:00"/>
    <s v=""/>
    <s v=""/>
    <s v="7208050309"/>
    <s v="Aportes A La Segurid"/>
    <x v="0"/>
    <s v="ES94221151"/>
  </r>
  <r>
    <s v="3400191486"/>
    <s v="36"/>
    <s v="AUTOMN2022-7-1"/>
    <d v="2022-07-31T00:00:00"/>
    <s v="7"/>
    <n v="120000"/>
    <s v="3400191486"/>
    <s v="2000834827"/>
    <s v=""/>
    <s v="156"/>
    <s v="10410023"/>
    <s v="57"/>
    <s v="Pagos"/>
    <s v="0250"/>
    <s v="2310202001"/>
    <s v="09"/>
    <s v="9999"/>
    <x v="32"/>
    <d v="2022-07-31T00:00:00"/>
    <s v=""/>
    <s v=""/>
    <s v="7208050309"/>
    <s v="Aportes A La Segurid"/>
    <x v="0"/>
    <s v="ES94221151"/>
  </r>
  <r>
    <s v="3400191488"/>
    <s v="73"/>
    <s v="AUTOMN2022-7-1"/>
    <d v="2022-07-31T00:00:00"/>
    <s v="7"/>
    <n v="120000"/>
    <s v="3400191488"/>
    <s v="2000834829"/>
    <s v=""/>
    <s v="193"/>
    <s v="10410023"/>
    <s v="57"/>
    <s v="Pagos"/>
    <s v="0250"/>
    <s v="2310202001"/>
    <s v="09"/>
    <s v="9999"/>
    <x v="32"/>
    <d v="2022-07-31T00:00:00"/>
    <s v=""/>
    <s v=""/>
    <s v="7208050309"/>
    <s v="Aportes A La Segurid"/>
    <x v="0"/>
    <s v="ES94221151"/>
  </r>
  <r>
    <s v="3400193101"/>
    <s v="158"/>
    <s v="AUTOMN2022-8-1"/>
    <d v="2022-08-31T00:00:00"/>
    <s v="8"/>
    <n v="120000"/>
    <s v="3400193101"/>
    <s v="2000845654"/>
    <s v=""/>
    <s v="158"/>
    <s v="10410023"/>
    <s v="57"/>
    <s v="Pagos"/>
    <s v="0250"/>
    <s v="2310202001"/>
    <s v="09"/>
    <s v="9999"/>
    <x v="32"/>
    <d v="2022-08-31T00:00:00"/>
    <s v=""/>
    <s v=""/>
    <s v="7208050309"/>
    <s v="Aportes A La Segurid"/>
    <x v="0"/>
    <s v="ES94221151"/>
  </r>
  <r>
    <s v="3400193103"/>
    <s v="205"/>
    <s v="AUTOMN2022-8-1"/>
    <d v="2022-08-31T00:00:00"/>
    <s v="8"/>
    <n v="120000"/>
    <s v="3400193103"/>
    <s v="2000845657"/>
    <s v=""/>
    <s v="205"/>
    <s v="10410023"/>
    <s v="57"/>
    <s v="Pagos"/>
    <s v="0250"/>
    <s v="2310202001"/>
    <s v="09"/>
    <s v="9999"/>
    <x v="32"/>
    <d v="2022-08-31T00:00:00"/>
    <s v=""/>
    <s v=""/>
    <s v="7208050309"/>
    <s v="Aportes A La Segurid"/>
    <x v="0"/>
    <s v="ES94221151"/>
  </r>
  <r>
    <s v="3400186346"/>
    <s v="34"/>
    <s v="AUTOMN2022-4-1"/>
    <d v="2022-04-30T00:00:00"/>
    <s v="4"/>
    <n v="270844"/>
    <s v="3400186346"/>
    <s v="2000798395"/>
    <s v=""/>
    <s v="244"/>
    <s v="10410023"/>
    <s v="57"/>
    <s v="Pagos"/>
    <s v="0250"/>
    <s v="2310202002"/>
    <s v="09"/>
    <s v="9999"/>
    <x v="32"/>
    <d v="2022-04-30T00:00:00"/>
    <s v=""/>
    <s v=""/>
    <s v="7208050306"/>
    <s v="Aportes A La Segurid"/>
    <x v="0"/>
    <s v="ES94221151"/>
  </r>
  <r>
    <s v="3400188020"/>
    <s v="228"/>
    <s v="AUTOMN2022-5-1"/>
    <d v="2022-05-31T00:00:00"/>
    <s v="5"/>
    <n v="250784"/>
    <s v="3400188020"/>
    <s v="2000810187"/>
    <s v=""/>
    <s v="258"/>
    <s v="10410023"/>
    <s v="57"/>
    <s v="Pagos"/>
    <s v="0250"/>
    <s v="2310202002"/>
    <s v="09"/>
    <s v="9999"/>
    <x v="32"/>
    <d v="2022-05-31T00:00:00"/>
    <s v=""/>
    <s v=""/>
    <s v="7208050306"/>
    <s v="Aportes A La Segurid"/>
    <x v="0"/>
    <s v="ES94221151"/>
  </r>
  <r>
    <s v="3400189772"/>
    <s v="254"/>
    <s v="AUTOMN2022-6-1"/>
    <d v="2022-06-30T00:00:00"/>
    <s v="6"/>
    <n v="332452"/>
    <s v="3400189772"/>
    <s v="2000825729"/>
    <s v=""/>
    <s v="254"/>
    <s v="10410023"/>
    <s v="57"/>
    <s v="Pagos"/>
    <s v="0250"/>
    <s v="2310202002"/>
    <s v="09"/>
    <s v="9999"/>
    <x v="32"/>
    <d v="2022-06-30T00:00:00"/>
    <s v=""/>
    <s v=""/>
    <s v="7208050306"/>
    <s v="Aportes A La Segurid"/>
    <x v="0"/>
    <s v="ES94221151"/>
  </r>
  <r>
    <s v="3400189794"/>
    <s v="36"/>
    <s v="AUTOMN2022-6-1"/>
    <d v="2022-06-30T00:00:00"/>
    <s v="6"/>
    <n v="85000"/>
    <s v="3400189794"/>
    <s v="2000825593"/>
    <s v=""/>
    <s v="36"/>
    <s v="10410023"/>
    <s v="57"/>
    <s v="Pagos"/>
    <s v="0250"/>
    <s v="2310202002"/>
    <s v="09"/>
    <s v="9999"/>
    <x v="32"/>
    <d v="2022-06-30T00:00:00"/>
    <s v=""/>
    <s v=""/>
    <s v="7208050306"/>
    <s v="Aportes A La Segurid"/>
    <x v="0"/>
    <s v="ES94221151"/>
  </r>
  <r>
    <s v="3400191484"/>
    <s v="319"/>
    <s v="AUTOMN2022-7-1"/>
    <d v="2022-07-31T00:00:00"/>
    <s v="7"/>
    <n v="85000"/>
    <s v="3400191484"/>
    <s v="2000835253"/>
    <s v=""/>
    <s v="242"/>
    <s v="10410023"/>
    <s v="57"/>
    <s v="Pagos"/>
    <s v="0250"/>
    <s v="2310202002"/>
    <s v="09"/>
    <s v="9999"/>
    <x v="32"/>
    <d v="2022-07-31T00:00:00"/>
    <s v=""/>
    <s v=""/>
    <s v="7208050306"/>
    <s v="Aportes A La Segurid"/>
    <x v="0"/>
    <s v="ES94221151"/>
  </r>
  <r>
    <s v="3400191504"/>
    <s v="30"/>
    <s v="AUTOMN2022-7-1"/>
    <d v="2022-07-31T00:00:00"/>
    <s v="7"/>
    <n v="85000"/>
    <s v="3400191504"/>
    <s v="2000834847"/>
    <s v=""/>
    <s v="30"/>
    <s v="10410023"/>
    <s v="57"/>
    <s v="Pagos"/>
    <s v="0250"/>
    <s v="2310202002"/>
    <s v="09"/>
    <s v="9999"/>
    <x v="32"/>
    <d v="2022-07-31T00:00:00"/>
    <s v=""/>
    <s v=""/>
    <s v="7208050306"/>
    <s v="Aportes A La Segurid"/>
    <x v="0"/>
    <s v="ES94221151"/>
  </r>
  <r>
    <s v="3400193099"/>
    <s v="260"/>
    <s v="AUTOMN2022-8-1"/>
    <d v="2022-08-31T00:00:00"/>
    <s v="8"/>
    <n v="85000"/>
    <s v="3400193099"/>
    <s v="2000845892"/>
    <s v=""/>
    <s v="246"/>
    <s v="10410023"/>
    <s v="57"/>
    <s v="Pagos"/>
    <s v="0250"/>
    <s v="2310202002"/>
    <s v="09"/>
    <s v="9999"/>
    <x v="32"/>
    <d v="2022-08-31T00:00:00"/>
    <s v=""/>
    <s v=""/>
    <s v="7208050306"/>
    <s v="Aportes A La Segurid"/>
    <x v="0"/>
    <s v="ES94221151"/>
  </r>
  <r>
    <s v="3400193118"/>
    <s v="7"/>
    <s v="AUTOMN2022-8-1"/>
    <d v="2022-08-31T00:00:00"/>
    <s v="8"/>
    <n v="85000"/>
    <s v="3400193118"/>
    <s v="2000845675"/>
    <s v=""/>
    <s v="37"/>
    <s v="10410023"/>
    <s v="57"/>
    <s v="Pagos"/>
    <s v="0250"/>
    <s v="2310202002"/>
    <s v="09"/>
    <s v="9999"/>
    <x v="32"/>
    <d v="2022-08-31T00:00:00"/>
    <s v=""/>
    <s v=""/>
    <s v="7208050306"/>
    <s v="Aportes A La Segurid"/>
    <x v="0"/>
    <s v="ES94221151"/>
  </r>
  <r>
    <s v="2401072533"/>
    <s v="3"/>
    <s v="MEN022022-7-2"/>
    <d v="2022-07-31T00:00:00"/>
    <s v="7"/>
    <n v="833109"/>
    <s v="2401072533"/>
    <s v="2000784915"/>
    <s v=""/>
    <s v="6"/>
    <s v="10410023"/>
    <s v="57"/>
    <s v="Pagos"/>
    <s v="0250"/>
    <s v="2310202003"/>
    <s v="09"/>
    <s v="9999"/>
    <x v="32"/>
    <d v="2022-07-31T00:00:00"/>
    <s v=""/>
    <s v=""/>
    <s v="7208030311"/>
    <s v="Aportes De Cesantías"/>
    <x v="0"/>
    <s v="ES94221151"/>
  </r>
  <r>
    <s v="2401072533"/>
    <s v="4"/>
    <s v="MEN022022-7-2"/>
    <d v="2022-07-31T00:00:00"/>
    <s v="7"/>
    <n v="23327"/>
    <s v="2401072533"/>
    <s v="2000784915"/>
    <s v=""/>
    <s v="7"/>
    <s v="10410023"/>
    <s v="57"/>
    <s v="Pagos"/>
    <s v="0250"/>
    <s v="2310202003"/>
    <s v="09"/>
    <s v="9999"/>
    <x v="32"/>
    <d v="2022-07-31T00:00:00"/>
    <s v=""/>
    <s v=""/>
    <s v="7208030313"/>
    <s v="Aportes De Cesantías"/>
    <x v="0"/>
    <s v="ES94221151"/>
  </r>
  <r>
    <s v="2401092615"/>
    <s v="3"/>
    <s v="MEN022022-8-2"/>
    <d v="2022-08-31T00:00:00"/>
    <s v="8"/>
    <n v="20655"/>
    <s v="2401092615"/>
    <s v="2000804877"/>
    <s v=""/>
    <s v="6"/>
    <s v="10410023"/>
    <s v="57"/>
    <s v="Pagos"/>
    <s v="0250"/>
    <s v="2310202003"/>
    <s v="09"/>
    <s v="9999"/>
    <x v="32"/>
    <d v="2022-08-31T00:00:00"/>
    <s v=""/>
    <s v=""/>
    <s v="7208030311"/>
    <s v="Aportes De Cesantías"/>
    <x v="0"/>
    <s v="ES94221151"/>
  </r>
  <r>
    <s v="2401092615"/>
    <s v="4"/>
    <s v="MEN022022-8-2"/>
    <d v="2022-08-31T00:00:00"/>
    <s v="8"/>
    <n v="240"/>
    <s v="2401092615"/>
    <s v="2000804877"/>
    <s v=""/>
    <s v="7"/>
    <s v="10410023"/>
    <s v="57"/>
    <s v="Pagos"/>
    <s v="0250"/>
    <s v="2310202003"/>
    <s v="09"/>
    <s v="9999"/>
    <x v="32"/>
    <d v="2022-08-31T00:00:00"/>
    <s v=""/>
    <s v=""/>
    <s v="7208030313"/>
    <s v="Aportes De Cesantías"/>
    <x v="0"/>
    <s v="ES94221151"/>
  </r>
  <r>
    <s v="2401092618"/>
    <s v="3"/>
    <s v="MEN022022-8-2"/>
    <d v="2022-08-31T00:00:00"/>
    <s v="8"/>
    <n v="24893"/>
    <s v="2401092618"/>
    <s v="2000804901"/>
    <s v=""/>
    <s v="6"/>
    <s v="10410023"/>
    <s v="57"/>
    <s v="Pagos"/>
    <s v="0250"/>
    <s v="2310202003"/>
    <s v="09"/>
    <s v="9999"/>
    <x v="32"/>
    <d v="2022-08-31T00:00:00"/>
    <s v=""/>
    <s v=""/>
    <s v="7208030311"/>
    <s v="Aportes De Cesantías"/>
    <x v="0"/>
    <s v="ES94221151"/>
  </r>
  <r>
    <s v="2401092618"/>
    <s v="4"/>
    <s v="MEN022022-8-2"/>
    <d v="2022-08-31T00:00:00"/>
    <s v="8"/>
    <n v="348"/>
    <s v="2401092618"/>
    <s v="2000804901"/>
    <s v=""/>
    <s v="7"/>
    <s v="10410023"/>
    <s v="57"/>
    <s v="Pagos"/>
    <s v="0250"/>
    <s v="2310202003"/>
    <s v="09"/>
    <s v="9999"/>
    <x v="32"/>
    <d v="2022-08-31T00:00:00"/>
    <s v=""/>
    <s v=""/>
    <s v="7208030313"/>
    <s v="Aportes De Cesantías"/>
    <x v="0"/>
    <s v="ES94221151"/>
  </r>
  <r>
    <s v="3400186358"/>
    <s v="64"/>
    <s v="AUTOMN2022-4-1"/>
    <d v="2022-04-30T00:00:00"/>
    <s v="4"/>
    <n v="16700"/>
    <s v="3400186358"/>
    <s v="2000798411"/>
    <s v=""/>
    <s v="271"/>
    <s v="10410023"/>
    <s v="57"/>
    <s v="Pagos"/>
    <s v="0250"/>
    <s v="2310202005"/>
    <s v="09"/>
    <s v="9999"/>
    <x v="32"/>
    <d v="2022-04-30T00:00:00"/>
    <s v=""/>
    <s v=""/>
    <s v="7208050303"/>
    <s v="Aportes Generales Al"/>
    <x v="0"/>
    <s v="ES94221151"/>
  </r>
  <r>
    <s v="3400188032"/>
    <s v="252"/>
    <s v="AUTOMN2022-5-1"/>
    <d v="2022-05-31T00:00:00"/>
    <s v="5"/>
    <n v="15400"/>
    <s v="3400188032"/>
    <s v="2000810007"/>
    <s v=""/>
    <s v="282"/>
    <s v="10410023"/>
    <s v="57"/>
    <s v="Pagos"/>
    <s v="0250"/>
    <s v="2310202005"/>
    <s v="09"/>
    <s v="9999"/>
    <x v="32"/>
    <d v="2022-05-31T00:00:00"/>
    <s v=""/>
    <s v=""/>
    <s v="7208050303"/>
    <s v="Aportes Generales Al"/>
    <x v="0"/>
    <s v="ES94221151"/>
  </r>
  <r>
    <s v="3400189785"/>
    <s v="71"/>
    <s v="AUTOMN2022-6-1"/>
    <d v="2022-06-30T00:00:00"/>
    <s v="6"/>
    <n v="25800"/>
    <s v="3400189785"/>
    <s v="2000825584"/>
    <s v=""/>
    <s v="278"/>
    <s v="10410023"/>
    <s v="57"/>
    <s v="Pagos"/>
    <s v="0250"/>
    <s v="2310202005"/>
    <s v="09"/>
    <s v="9999"/>
    <x v="32"/>
    <d v="2022-06-30T00:00:00"/>
    <s v=""/>
    <s v=""/>
    <s v="7208050303"/>
    <s v="Aportes Generales Al"/>
    <x v="0"/>
    <s v="ES94221151"/>
  </r>
  <r>
    <s v="3400191496"/>
    <s v="145"/>
    <s v="AUTOMN2022-7-1"/>
    <d v="2022-07-31T00:00:00"/>
    <s v="7"/>
    <n v="10600"/>
    <s v="3400191496"/>
    <s v="2000834838"/>
    <s v=""/>
    <s v="265"/>
    <s v="10410023"/>
    <s v="57"/>
    <s v="Pagos"/>
    <s v="0250"/>
    <s v="2310202005"/>
    <s v="09"/>
    <s v="9999"/>
    <x v="32"/>
    <d v="2022-07-31T00:00:00"/>
    <s v=""/>
    <s v=""/>
    <s v="7208050303"/>
    <s v="Aportes Generales Al"/>
    <x v="0"/>
    <s v="ES94221151"/>
  </r>
  <r>
    <s v="3400193110"/>
    <s v="311"/>
    <s v="AUTOMN2022-8-1"/>
    <d v="2022-08-31T00:00:00"/>
    <s v="8"/>
    <n v="10600"/>
    <s v="3400193110"/>
    <s v="2000845665"/>
    <s v=""/>
    <s v="266"/>
    <s v="10410023"/>
    <s v="57"/>
    <s v="Pagos"/>
    <s v="0250"/>
    <s v="2310202005"/>
    <s v="09"/>
    <s v="9999"/>
    <x v="32"/>
    <d v="2022-08-31T00:00:00"/>
    <s v=""/>
    <s v=""/>
    <s v="7208050303"/>
    <s v="Aportes Generales Al"/>
    <x v="0"/>
    <s v="ES94221151"/>
  </r>
  <r>
    <s v="3400186362"/>
    <s v="65"/>
    <s v="AUTOMN2022-4-1"/>
    <d v="2022-04-30T00:00:00"/>
    <s v="4"/>
    <n v="95600"/>
    <s v="3400186362"/>
    <s v="2000798415"/>
    <s v=""/>
    <s v="271"/>
    <s v="10410023"/>
    <s v="57"/>
    <s v="Pagos"/>
    <s v="0250"/>
    <s v="2310202006"/>
    <s v="09"/>
    <s v="9999"/>
    <x v="32"/>
    <d v="2022-04-30T00:00:00"/>
    <s v=""/>
    <s v=""/>
    <s v="7208060102"/>
    <s v="Aportes Al Icbf"/>
    <x v="0"/>
    <s v="ES94221151"/>
  </r>
  <r>
    <s v="3400188038"/>
    <s v="252"/>
    <s v="AUTOMN2022-5-1"/>
    <d v="2022-05-31T00:00:00"/>
    <s v="5"/>
    <n v="88500"/>
    <s v="3400188038"/>
    <s v="2000810013"/>
    <s v=""/>
    <s v="282"/>
    <s v="10410023"/>
    <s v="57"/>
    <s v="Pagos"/>
    <s v="0250"/>
    <s v="2310202006"/>
    <s v="09"/>
    <s v="9999"/>
    <x v="32"/>
    <d v="2022-05-31T00:00:00"/>
    <s v=""/>
    <s v=""/>
    <s v="7208060102"/>
    <s v="Aportes Al Icbf"/>
    <x v="0"/>
    <s v="ES94221151"/>
  </r>
  <r>
    <s v="3400189790"/>
    <s v="72"/>
    <s v="AUTOMN2022-6-1"/>
    <d v="2022-06-30T00:00:00"/>
    <s v="6"/>
    <n v="147400"/>
    <s v="3400189790"/>
    <s v="2000825589"/>
    <s v=""/>
    <s v="278"/>
    <s v="10410023"/>
    <s v="57"/>
    <s v="Pagos"/>
    <s v="0250"/>
    <s v="2310202006"/>
    <s v="09"/>
    <s v="9999"/>
    <x v="32"/>
    <d v="2022-06-30T00:00:00"/>
    <s v=""/>
    <s v=""/>
    <s v="7208060102"/>
    <s v="Aportes Al Icbf"/>
    <x v="0"/>
    <s v="ES94221151"/>
  </r>
  <r>
    <s v="3400191500"/>
    <s v="147"/>
    <s v="AUTOMN2022-7-1"/>
    <d v="2022-07-31T00:00:00"/>
    <s v="7"/>
    <n v="60000"/>
    <s v="3400191500"/>
    <s v="2000834842"/>
    <s v=""/>
    <s v="265"/>
    <s v="10410023"/>
    <s v="57"/>
    <s v="Pagos"/>
    <s v="0250"/>
    <s v="2310202006"/>
    <s v="09"/>
    <s v="9999"/>
    <x v="32"/>
    <d v="2022-07-31T00:00:00"/>
    <s v=""/>
    <s v=""/>
    <s v="7208060102"/>
    <s v="Aportes Al Icbf"/>
    <x v="0"/>
    <s v="ES94221151"/>
  </r>
  <r>
    <s v="3400193114"/>
    <s v="313"/>
    <s v="AUTOMN2022-8-1"/>
    <d v="2022-08-31T00:00:00"/>
    <s v="8"/>
    <n v="60000"/>
    <s v="3400193114"/>
    <s v="2000845670"/>
    <s v=""/>
    <s v="266"/>
    <s v="10410023"/>
    <s v="57"/>
    <s v="Pagos"/>
    <s v="0250"/>
    <s v="2310202006"/>
    <s v="09"/>
    <s v="9999"/>
    <x v="32"/>
    <d v="2022-08-31T00:00:00"/>
    <s v=""/>
    <s v=""/>
    <s v="7208060102"/>
    <s v="Aportes Al Icbf"/>
    <x v="0"/>
    <s v="ES94221151"/>
  </r>
  <r>
    <s v="2401072533"/>
    <s v="5"/>
    <s v="MEN022022-7-2"/>
    <d v="2022-07-31T00:00:00"/>
    <s v="7"/>
    <n v="811894"/>
    <s v="2401072533"/>
    <s v="2000784915"/>
    <s v=""/>
    <s v="8"/>
    <s v="10410023"/>
    <s v="57"/>
    <s v="Pagos"/>
    <s v="0250"/>
    <s v="231020300101"/>
    <s v="09"/>
    <s v="9999"/>
    <x v="32"/>
    <d v="2022-07-31T00:00:00"/>
    <s v=""/>
    <s v=""/>
    <s v="7208030307"/>
    <s v="Vacaciones"/>
    <x v="0"/>
    <s v="ES94221151"/>
  </r>
  <r>
    <s v="2401092615"/>
    <s v="5"/>
    <s v="MEN022022-8-2"/>
    <d v="2022-08-31T00:00:00"/>
    <s v="8"/>
    <n v="20434"/>
    <s v="2401092615"/>
    <s v="2000804877"/>
    <s v=""/>
    <s v="8"/>
    <s v="10410023"/>
    <s v="57"/>
    <s v="Pagos"/>
    <s v="0250"/>
    <s v="231020300101"/>
    <s v="09"/>
    <s v="9999"/>
    <x v="32"/>
    <d v="2022-08-31T00:00:00"/>
    <s v=""/>
    <s v=""/>
    <s v="7208030307"/>
    <s v="Vacaciones"/>
    <x v="0"/>
    <s v="ES94221151"/>
  </r>
  <r>
    <s v="2401092618"/>
    <s v="5"/>
    <s v="MEN022022-8-2"/>
    <d v="2022-08-31T00:00:00"/>
    <s v="8"/>
    <n v="24574"/>
    <s v="2401092618"/>
    <s v="2000804901"/>
    <s v=""/>
    <s v="8"/>
    <s v="10410023"/>
    <s v="57"/>
    <s v="Pagos"/>
    <s v="0250"/>
    <s v="231020300101"/>
    <s v="09"/>
    <s v="9999"/>
    <x v="32"/>
    <d v="2022-08-31T00:00:00"/>
    <s v=""/>
    <s v=""/>
    <s v="7208030307"/>
    <s v="Vacaciones"/>
    <x v="0"/>
    <s v="ES94221151"/>
  </r>
  <r>
    <s v="3900341777"/>
    <s v="2"/>
    <s v="001"/>
    <d v="2022-08-05T00:00:00"/>
    <s v="8"/>
    <n v="1347800"/>
    <s v="7100439168"/>
    <s v="4500107603"/>
    <s v="43825815"/>
    <s v="10"/>
    <s v="10410023"/>
    <s v="57"/>
    <s v="Pagos"/>
    <s v="0250"/>
    <s v="2320202008"/>
    <s v="09"/>
    <s v="9999"/>
    <x v="32"/>
    <d v="2022-07-18T00:00:00"/>
    <s v="2118058"/>
    <s v="SERNA ARBELAEZ VIVIANA"/>
    <s v="2401010090"/>
    <s v="Servicios Prestados"/>
    <x v="0"/>
    <s v="ES94221151"/>
  </r>
  <r>
    <s v="3900345425"/>
    <s v="2"/>
    <s v="CC001"/>
    <d v="2022-08-17T00:00:00"/>
    <s v="8"/>
    <n v="1500000"/>
    <s v="7100440715"/>
    <s v="4500107855"/>
    <s v="80064689"/>
    <s v="10"/>
    <s v="10410023"/>
    <s v="57"/>
    <s v="Pagos"/>
    <s v="0250"/>
    <s v="2320202008"/>
    <s v="09"/>
    <s v="9999"/>
    <x v="32"/>
    <d v="2022-08-09T00:00:00"/>
    <s v="2020010"/>
    <s v="MOLANO CARDENAS OSCAR JAVIER"/>
    <s v="2401010090"/>
    <s v="Servicios Prestados"/>
    <x v="0"/>
    <s v="ES94221151"/>
  </r>
  <r>
    <s v="3900346214"/>
    <s v="2"/>
    <s v="01"/>
    <d v="2022-08-25T00:00:00"/>
    <s v="8"/>
    <n v="2500000"/>
    <s v="7100442590"/>
    <s v="4500107173"/>
    <s v="435488528"/>
    <s v="10"/>
    <s v="10410023"/>
    <s v="57"/>
    <s v="Pagos"/>
    <s v="0250"/>
    <s v="2320202008"/>
    <s v="09"/>
    <s v="9999"/>
    <x v="32"/>
    <d v="2022-08-12T00:00:00"/>
    <s v="2173372"/>
    <s v="CORRALES JARAMILLO DISNEY SORELLY"/>
    <s v="2401010090"/>
    <s v="Servicios Prestados"/>
    <x v="0"/>
    <s v="ES94221151"/>
  </r>
  <r>
    <s v="3900346207"/>
    <s v="2"/>
    <s v="A-73"/>
    <d v="2022-08-22T00:00:00"/>
    <s v="8"/>
    <n v="7500000"/>
    <s v="7100441788"/>
    <s v="4500107172"/>
    <s v="9013790536"/>
    <s v="10"/>
    <s v="10410023"/>
    <s v="57"/>
    <s v="Pagos"/>
    <s v="0250"/>
    <s v="2320202008"/>
    <s v="09"/>
    <s v="9999"/>
    <x v="32"/>
    <d v="2022-08-12T00:00:00"/>
    <s v="3010370"/>
    <s v="LA PAJARA TRUENO EMPRESA"/>
    <s v="2401010090"/>
    <s v="Servicios Prestados"/>
    <x v="0"/>
    <s v="ES94221151"/>
  </r>
  <r>
    <s v="3900346746"/>
    <s v="2"/>
    <s v="003"/>
    <d v="2022-08-17T00:00:00"/>
    <s v="8"/>
    <n v="1500000"/>
    <s v="7100440716"/>
    <s v="4500107412"/>
    <s v="10171397711"/>
    <s v="20"/>
    <s v="10410023"/>
    <s v="57"/>
    <s v="Pagos"/>
    <s v="0250"/>
    <s v="2320202008"/>
    <s v="09"/>
    <s v="9999"/>
    <x v="32"/>
    <d v="2022-08-16T00:00:00"/>
    <s v="2082939"/>
    <s v="RAMIREZ RENDON ERWIN RENALDY"/>
    <s v="2401010090"/>
    <s v="Servicios Prestados"/>
    <x v="0"/>
    <s v="ES94221151"/>
  </r>
  <r>
    <s v="3900346925"/>
    <s v="2"/>
    <s v="001LC"/>
    <d v="2022-08-18T00:00:00"/>
    <s v="8"/>
    <n v="1500000"/>
    <s v="7100441089"/>
    <s v="4500107399"/>
    <s v="154444192"/>
    <s v="20"/>
    <s v="10410023"/>
    <s v="57"/>
    <s v="Pagos"/>
    <s v="0250"/>
    <s v="2320202008"/>
    <s v="09"/>
    <s v="9999"/>
    <x v="32"/>
    <d v="2022-08-17T00:00:00"/>
    <s v="2014509"/>
    <s v="FRANCO MONTOYA CARLOS MARIO"/>
    <s v="2401010090"/>
    <s v="Servicios Prestados"/>
    <x v="0"/>
    <s v="ES94221151"/>
  </r>
  <r>
    <s v="3900349372"/>
    <s v="2"/>
    <s v="FEDV-559"/>
    <d v="2022-08-31T00:00:00"/>
    <s v="8"/>
    <n v="510300"/>
    <s v="7100443756"/>
    <s v="4500108254"/>
    <s v="10369336954"/>
    <s v="10"/>
    <s v="10410023"/>
    <s v="57"/>
    <s v="Pagos"/>
    <s v="0250"/>
    <s v="2320202008"/>
    <s v="09"/>
    <s v="9999"/>
    <x v="32"/>
    <d v="2022-08-30T00:00:00"/>
    <s v="2015689"/>
    <s v="VALENCIA MARIN DAYRO ALEXANDER"/>
    <s v="2401010090"/>
    <s v="Servicios Prestados"/>
    <x v="0"/>
    <s v="ES94221151"/>
  </r>
  <r>
    <s v="2500251297"/>
    <s v="1"/>
    <s v="MEN032022-7-1"/>
    <d v="2022-07-31T00:00:00"/>
    <s v="7"/>
    <n v="1733333"/>
    <s v="2500251297"/>
    <s v="2000829907"/>
    <s v=""/>
    <s v="1"/>
    <s v="10410023"/>
    <s v="57"/>
    <s v="Pagos"/>
    <s v="0250"/>
    <s v="2320202009"/>
    <s v="09"/>
    <s v="9999"/>
    <x v="32"/>
    <d v="2022-07-31T00:00:00"/>
    <s v=""/>
    <s v=""/>
    <s v="7221020103"/>
    <s v="Servicios Para La Co"/>
    <x v="0"/>
    <s v="ES94221151"/>
  </r>
  <r>
    <s v="2500251313"/>
    <s v="1"/>
    <s v="MEN032022-7-1"/>
    <d v="2022-07-31T00:00:00"/>
    <s v="7"/>
    <n v="1400000"/>
    <s v="2500251313"/>
    <s v="2000830222"/>
    <s v=""/>
    <s v="1"/>
    <s v="10410023"/>
    <s v="57"/>
    <s v="Pagos"/>
    <s v="0250"/>
    <s v="2320202009"/>
    <s v="09"/>
    <s v="9999"/>
    <x v="32"/>
    <d v="2022-07-31T00:00:00"/>
    <s v=""/>
    <s v=""/>
    <s v="7221020103"/>
    <s v="Servicios Para La Co"/>
    <x v="0"/>
    <s v="ES94221151"/>
  </r>
  <r>
    <s v="2500252812"/>
    <s v="1"/>
    <s v="MEN032022-8-1"/>
    <d v="2022-08-31T00:00:00"/>
    <s v="8"/>
    <n v="4000000"/>
    <s v="2500252812"/>
    <s v="2000829907"/>
    <s v=""/>
    <s v="1"/>
    <s v="10410023"/>
    <s v="57"/>
    <s v="Pagos"/>
    <s v="0250"/>
    <s v="2320202009"/>
    <s v="09"/>
    <s v="9999"/>
    <x v="32"/>
    <d v="2022-08-31T00:00:00"/>
    <s v=""/>
    <s v=""/>
    <s v="7221020103"/>
    <s v="Servicios Para La Co"/>
    <x v="0"/>
    <s v="ES94221151"/>
  </r>
  <r>
    <s v="2500252828"/>
    <s v="1"/>
    <s v="MEN032022-8-1"/>
    <d v="2022-08-31T00:00:00"/>
    <s v="8"/>
    <n v="1400000"/>
    <s v="2500252828"/>
    <s v="2000830222"/>
    <s v=""/>
    <s v="1"/>
    <s v="10410023"/>
    <s v="57"/>
    <s v="Pagos"/>
    <s v="0250"/>
    <s v="2320202009"/>
    <s v="09"/>
    <s v="9999"/>
    <x v="32"/>
    <d v="2022-08-31T00:00:00"/>
    <s v=""/>
    <s v=""/>
    <s v="7221020103"/>
    <s v="Servicios Para La Co"/>
    <x v="0"/>
    <s v="ES94221151"/>
  </r>
  <r>
    <s v="2500253057"/>
    <s v="1"/>
    <s v="MEN032022-8-1"/>
    <d v="2022-08-31T00:00:00"/>
    <s v="8"/>
    <n v="4800000"/>
    <s v="2500253057"/>
    <s v="2000831654"/>
    <s v=""/>
    <s v="1"/>
    <s v="10410023"/>
    <s v="57"/>
    <s v="Pagos"/>
    <s v="0250"/>
    <s v="2320202009"/>
    <s v="09"/>
    <s v="9999"/>
    <x v="32"/>
    <d v="2022-08-31T00:00:00"/>
    <s v=""/>
    <s v=""/>
    <s v="7221020103"/>
    <s v="Servicios Para La Co"/>
    <x v="0"/>
    <s v="ES94221151"/>
  </r>
  <r>
    <s v="2500253220"/>
    <s v="1"/>
    <s v="MEN032022-8-1"/>
    <d v="2022-08-31T00:00:00"/>
    <s v="8"/>
    <n v="1417172"/>
    <s v="2500253220"/>
    <s v="2000833388"/>
    <s v=""/>
    <s v="1"/>
    <s v="10410023"/>
    <s v="57"/>
    <s v="Pagos"/>
    <s v="0250"/>
    <s v="2320202009"/>
    <s v="09"/>
    <s v="9999"/>
    <x v="32"/>
    <d v="2022-08-31T00:00:00"/>
    <s v=""/>
    <s v=""/>
    <s v="7221020103"/>
    <s v="Servicios Para La Co"/>
    <x v="0"/>
    <s v="ES94221151"/>
  </r>
  <r>
    <s v="2500221826"/>
    <s v="1"/>
    <s v="MEN032021-10-1"/>
    <d v="2021-10-31T00:00:00"/>
    <s v="10"/>
    <n v="4368000"/>
    <s v="2500221826"/>
    <s v="2000730692"/>
    <s v=""/>
    <s v="1"/>
    <s v="10410023"/>
    <s v="57"/>
    <s v="Pagos"/>
    <s v="0250"/>
    <s v="23140101"/>
    <s v="09"/>
    <s v="9999"/>
    <x v="33"/>
    <d v="2021-10-31T00:00:00"/>
    <s v=""/>
    <s v=""/>
    <s v="7221020103"/>
    <s v="INVERSIONES"/>
    <x v="1"/>
    <s v="ES94221152"/>
  </r>
  <r>
    <s v="2500221827"/>
    <s v="1"/>
    <s v="MEN032021-10-1"/>
    <d v="2021-10-31T00:00:00"/>
    <s v="10"/>
    <n v="4704000"/>
    <s v="2500221827"/>
    <s v="2000730694"/>
    <s v=""/>
    <s v="1"/>
    <s v="10410023"/>
    <s v="57"/>
    <s v="Pagos"/>
    <s v="0250"/>
    <s v="23140101"/>
    <s v="09"/>
    <s v="9999"/>
    <x v="33"/>
    <d v="2021-10-31T00:00:00"/>
    <s v=""/>
    <s v=""/>
    <s v="7221020103"/>
    <s v="INVERSIONES"/>
    <x v="1"/>
    <s v="ES94221152"/>
  </r>
  <r>
    <s v="2500221828"/>
    <s v="1"/>
    <s v="MEN032021-10-1"/>
    <d v="2021-10-31T00:00:00"/>
    <s v="10"/>
    <n v="4368000"/>
    <s v="2500221828"/>
    <s v="2000730696"/>
    <s v=""/>
    <s v="1"/>
    <s v="10410023"/>
    <s v="57"/>
    <s v="Pagos"/>
    <s v="0250"/>
    <s v="23140101"/>
    <s v="09"/>
    <s v="9999"/>
    <x v="33"/>
    <d v="2021-10-31T00:00:00"/>
    <s v=""/>
    <s v=""/>
    <s v="7221020103"/>
    <s v="INVERSIONES"/>
    <x v="1"/>
    <s v="ES94221152"/>
  </r>
  <r>
    <s v="2500221829"/>
    <s v="1"/>
    <s v="MEN032021-10-1"/>
    <d v="2021-10-31T00:00:00"/>
    <s v="10"/>
    <n v="924000"/>
    <s v="2500221829"/>
    <s v="2000730698"/>
    <s v=""/>
    <s v="1"/>
    <s v="10410023"/>
    <s v="57"/>
    <s v="Pagos"/>
    <s v="0250"/>
    <s v="23140101"/>
    <s v="09"/>
    <s v="9999"/>
    <x v="33"/>
    <d v="2021-10-31T00:00:00"/>
    <s v=""/>
    <s v=""/>
    <s v="7221020103"/>
    <s v="INVERSIONES"/>
    <x v="1"/>
    <s v="ES94221152"/>
  </r>
  <r>
    <s v="2500221830"/>
    <s v="1"/>
    <s v="MEN032021-10-1"/>
    <d v="2021-10-31T00:00:00"/>
    <s v="10"/>
    <n v="1848000"/>
    <s v="2500221830"/>
    <s v="2000730699"/>
    <s v=""/>
    <s v="1"/>
    <s v="10410023"/>
    <s v="57"/>
    <s v="Pagos"/>
    <s v="0250"/>
    <s v="23140101"/>
    <s v="09"/>
    <s v="9999"/>
    <x v="33"/>
    <d v="2021-10-31T00:00:00"/>
    <s v=""/>
    <s v=""/>
    <s v="7221020103"/>
    <s v="INVERSIONES"/>
    <x v="1"/>
    <s v="ES94221152"/>
  </r>
  <r>
    <s v="2500221831"/>
    <s v="1"/>
    <s v="MEN032021-10-1"/>
    <d v="2021-10-31T00:00:00"/>
    <s v="10"/>
    <n v="1848000"/>
    <s v="2500221831"/>
    <s v="2000730700"/>
    <s v=""/>
    <s v="1"/>
    <s v="10410023"/>
    <s v="57"/>
    <s v="Pagos"/>
    <s v="0250"/>
    <s v="23140101"/>
    <s v="09"/>
    <s v="9999"/>
    <x v="33"/>
    <d v="2021-10-31T00:00:00"/>
    <s v=""/>
    <s v=""/>
    <s v="7221020103"/>
    <s v="INVERSIONES"/>
    <x v="1"/>
    <s v="ES94221152"/>
  </r>
  <r>
    <s v="2500221832"/>
    <s v="1"/>
    <s v="MEN032021-10-1"/>
    <d v="2021-10-31T00:00:00"/>
    <s v="10"/>
    <n v="924000"/>
    <s v="2500221832"/>
    <s v="2000730701"/>
    <s v=""/>
    <s v="1"/>
    <s v="10410023"/>
    <s v="57"/>
    <s v="Pagos"/>
    <s v="0250"/>
    <s v="23140101"/>
    <s v="09"/>
    <s v="9999"/>
    <x v="33"/>
    <d v="2021-10-31T00:00:00"/>
    <s v=""/>
    <s v=""/>
    <s v="7221020103"/>
    <s v="INVERSIONES"/>
    <x v="1"/>
    <s v="ES94221152"/>
  </r>
  <r>
    <s v="2500221833"/>
    <s v="1"/>
    <s v="MEN032021-10-1"/>
    <d v="2021-10-31T00:00:00"/>
    <s v="10"/>
    <n v="4368000"/>
    <s v="2500221833"/>
    <s v="2000730702"/>
    <s v=""/>
    <s v="1"/>
    <s v="10410023"/>
    <s v="57"/>
    <s v="Pagos"/>
    <s v="0250"/>
    <s v="23140101"/>
    <s v="09"/>
    <s v="9999"/>
    <x v="33"/>
    <d v="2021-10-31T00:00:00"/>
    <s v=""/>
    <s v=""/>
    <s v="7221020103"/>
    <s v="INVERSIONES"/>
    <x v="1"/>
    <s v="ES94221152"/>
  </r>
  <r>
    <s v="2500221949"/>
    <s v="1"/>
    <s v="MEN032021-10-1"/>
    <d v="2021-10-31T00:00:00"/>
    <s v="10"/>
    <n v="1188000"/>
    <s v="2500221949"/>
    <s v="2000747772"/>
    <s v=""/>
    <s v="1"/>
    <s v="10410023"/>
    <s v="57"/>
    <s v="Pagos"/>
    <s v="0250"/>
    <s v="23140101"/>
    <s v="09"/>
    <s v="9999"/>
    <x v="33"/>
    <d v="2021-10-31T00:00:00"/>
    <s v=""/>
    <s v=""/>
    <s v="7221020103"/>
    <s v="INVERSIONES"/>
    <x v="1"/>
    <s v="ES94221152"/>
  </r>
  <r>
    <s v="2500222031"/>
    <s v="1"/>
    <s v="MEN032021-10-1"/>
    <d v="2021-10-31T00:00:00"/>
    <s v="10"/>
    <n v="504000"/>
    <s v="2500222031"/>
    <s v="2000749944"/>
    <s v=""/>
    <s v="1"/>
    <s v="10410023"/>
    <s v="57"/>
    <s v="Pagos"/>
    <s v="0250"/>
    <s v="23140101"/>
    <s v="09"/>
    <s v="9999"/>
    <x v="33"/>
    <d v="2021-10-31T00:00:00"/>
    <s v=""/>
    <s v=""/>
    <s v="7221020103"/>
    <s v="INVERSIONES"/>
    <x v="1"/>
    <s v="ES94221152"/>
  </r>
  <r>
    <s v="2500225196"/>
    <s v="1"/>
    <s v="MEN032021-11-1"/>
    <d v="2021-11-30T00:00:00"/>
    <s v="11"/>
    <n v="5616000"/>
    <s v="2500225196"/>
    <s v="2000730692"/>
    <s v=""/>
    <s v="1"/>
    <s v="10410023"/>
    <s v="57"/>
    <s v="Pagos"/>
    <s v="0250"/>
    <s v="23140101"/>
    <s v="09"/>
    <s v="9999"/>
    <x v="33"/>
    <d v="2021-11-30T00:00:00"/>
    <s v=""/>
    <s v=""/>
    <s v="7221020103"/>
    <s v="INVERSIONES"/>
    <x v="1"/>
    <s v="ES94221152"/>
  </r>
  <r>
    <s v="2500225197"/>
    <s v="1"/>
    <s v="MEN032021-11-1"/>
    <d v="2021-11-30T00:00:00"/>
    <s v="11"/>
    <n v="6048000"/>
    <s v="2500225197"/>
    <s v="2000730694"/>
    <s v=""/>
    <s v="1"/>
    <s v="10410023"/>
    <s v="57"/>
    <s v="Pagos"/>
    <s v="0250"/>
    <s v="23140101"/>
    <s v="09"/>
    <s v="9999"/>
    <x v="33"/>
    <d v="2021-11-30T00:00:00"/>
    <s v=""/>
    <s v=""/>
    <s v="7221020103"/>
    <s v="INVERSIONES"/>
    <x v="1"/>
    <s v="ES94221152"/>
  </r>
  <r>
    <s v="2500225198"/>
    <s v="1"/>
    <s v="MEN032021-11-1"/>
    <d v="2021-11-30T00:00:00"/>
    <s v="11"/>
    <n v="5616000"/>
    <s v="2500225198"/>
    <s v="2000730696"/>
    <s v=""/>
    <s v="1"/>
    <s v="10410023"/>
    <s v="57"/>
    <s v="Pagos"/>
    <s v="0250"/>
    <s v="23140101"/>
    <s v="09"/>
    <s v="9999"/>
    <x v="33"/>
    <d v="2021-11-30T00:00:00"/>
    <s v=""/>
    <s v=""/>
    <s v="7221020103"/>
    <s v="INVERSIONES"/>
    <x v="1"/>
    <s v="ES94221152"/>
  </r>
  <r>
    <s v="2500225199"/>
    <s v="1"/>
    <s v="MEN032021-11-1"/>
    <d v="2021-11-30T00:00:00"/>
    <s v="11"/>
    <n v="1188000"/>
    <s v="2500225199"/>
    <s v="2000730698"/>
    <s v=""/>
    <s v="1"/>
    <s v="10410023"/>
    <s v="57"/>
    <s v="Pagos"/>
    <s v="0250"/>
    <s v="23140101"/>
    <s v="09"/>
    <s v="9999"/>
    <x v="33"/>
    <d v="2021-11-30T00:00:00"/>
    <s v=""/>
    <s v=""/>
    <s v="7221020103"/>
    <s v="INVERSIONES"/>
    <x v="1"/>
    <s v="ES94221152"/>
  </r>
  <r>
    <s v="2500225200"/>
    <s v="1"/>
    <s v="MEN032021-11-1"/>
    <d v="2021-11-30T00:00:00"/>
    <s v="11"/>
    <n v="2736000"/>
    <s v="2500225200"/>
    <s v="2000730699"/>
    <s v=""/>
    <s v="1"/>
    <s v="10410023"/>
    <s v="57"/>
    <s v="Pagos"/>
    <s v="0250"/>
    <s v="23140101"/>
    <s v="09"/>
    <s v="9999"/>
    <x v="33"/>
    <d v="2021-11-30T00:00:00"/>
    <s v=""/>
    <s v=""/>
    <s v="7221020103"/>
    <s v="INVERSIONES"/>
    <x v="1"/>
    <s v="ES94221152"/>
  </r>
  <r>
    <s v="2500225201"/>
    <s v="1"/>
    <s v="MEN032021-11-1"/>
    <d v="2021-11-30T00:00:00"/>
    <s v="11"/>
    <n v="2736000"/>
    <s v="2500225201"/>
    <s v="2000730700"/>
    <s v=""/>
    <s v="1"/>
    <s v="10410023"/>
    <s v="57"/>
    <s v="Pagos"/>
    <s v="0250"/>
    <s v="23140101"/>
    <s v="09"/>
    <s v="9999"/>
    <x v="33"/>
    <d v="2021-11-30T00:00:00"/>
    <s v=""/>
    <s v=""/>
    <s v="7221020103"/>
    <s v="INVERSIONES"/>
    <x v="1"/>
    <s v="ES94221152"/>
  </r>
  <r>
    <s v="2500225202"/>
    <s v="1"/>
    <s v="MEN032021-11-1"/>
    <d v="2021-11-30T00:00:00"/>
    <s v="11"/>
    <n v="1188000"/>
    <s v="2500225202"/>
    <s v="2000730701"/>
    <s v=""/>
    <s v="1"/>
    <s v="10410023"/>
    <s v="57"/>
    <s v="Pagos"/>
    <s v="0250"/>
    <s v="23140101"/>
    <s v="09"/>
    <s v="9999"/>
    <x v="33"/>
    <d v="2021-11-30T00:00:00"/>
    <s v=""/>
    <s v=""/>
    <s v="7221020103"/>
    <s v="INVERSIONES"/>
    <x v="1"/>
    <s v="ES94221152"/>
  </r>
  <r>
    <s v="2500225203"/>
    <s v="1"/>
    <s v="MEN032021-11-1"/>
    <d v="2021-11-30T00:00:00"/>
    <s v="11"/>
    <n v="5616000"/>
    <s v="2500225203"/>
    <s v="2000730702"/>
    <s v=""/>
    <s v="1"/>
    <s v="10410023"/>
    <s v="57"/>
    <s v="Pagos"/>
    <s v="0250"/>
    <s v="23140101"/>
    <s v="09"/>
    <s v="9999"/>
    <x v="33"/>
    <d v="2021-11-30T00:00:00"/>
    <s v=""/>
    <s v=""/>
    <s v="7221020103"/>
    <s v="INVERSIONES"/>
    <x v="1"/>
    <s v="ES94221152"/>
  </r>
  <r>
    <s v="2500225315"/>
    <s v="1"/>
    <s v="MEN032021-11-1"/>
    <d v="2021-11-30T00:00:00"/>
    <s v="11"/>
    <n v="2106000"/>
    <s v="2500225315"/>
    <s v="2000747772"/>
    <s v=""/>
    <s v="1"/>
    <s v="10410023"/>
    <s v="57"/>
    <s v="Pagos"/>
    <s v="0250"/>
    <s v="23140101"/>
    <s v="09"/>
    <s v="9999"/>
    <x v="33"/>
    <d v="2021-11-30T00:00:00"/>
    <s v=""/>
    <s v=""/>
    <s v="7221020103"/>
    <s v="INVERSIONES"/>
    <x v="1"/>
    <s v="ES94221152"/>
  </r>
  <r>
    <s v="2500225394"/>
    <s v="1"/>
    <s v="MEN032021-11-1"/>
    <d v="2021-11-30T00:00:00"/>
    <s v="11"/>
    <n v="1148000"/>
    <s v="2500225394"/>
    <s v="2000749944"/>
    <s v=""/>
    <s v="1"/>
    <s v="10410023"/>
    <s v="57"/>
    <s v="Pagos"/>
    <s v="0250"/>
    <s v="23140101"/>
    <s v="09"/>
    <s v="9999"/>
    <x v="33"/>
    <d v="2021-11-30T00:00:00"/>
    <s v=""/>
    <s v=""/>
    <s v="7221020103"/>
    <s v="INVERSIONES"/>
    <x v="1"/>
    <s v="ES94221152"/>
  </r>
  <r>
    <s v="2500228648"/>
    <s v="1"/>
    <s v="MEN032021-12-1"/>
    <d v="2021-12-31T00:00:00"/>
    <s v="12"/>
    <n v="5616000"/>
    <s v="2500228648"/>
    <s v="2000730692"/>
    <s v=""/>
    <s v="1"/>
    <s v="10410023"/>
    <s v="57"/>
    <s v="Pagos"/>
    <s v="0250"/>
    <s v="23140101"/>
    <s v="09"/>
    <s v="9999"/>
    <x v="33"/>
    <d v="2021-12-31T00:00:00"/>
    <s v=""/>
    <s v=""/>
    <s v="7221020103"/>
    <s v="INVERSIONES"/>
    <x v="1"/>
    <s v="ES94221152"/>
  </r>
  <r>
    <s v="2500228649"/>
    <s v="1"/>
    <s v="MEN032021-12-1"/>
    <d v="2021-12-31T00:00:00"/>
    <s v="12"/>
    <n v="6048000"/>
    <s v="2500228649"/>
    <s v="2000730694"/>
    <s v=""/>
    <s v="1"/>
    <s v="10410023"/>
    <s v="57"/>
    <s v="Pagos"/>
    <s v="0250"/>
    <s v="23140101"/>
    <s v="09"/>
    <s v="9999"/>
    <x v="33"/>
    <d v="2021-12-31T00:00:00"/>
    <s v=""/>
    <s v=""/>
    <s v="7221020103"/>
    <s v="INVERSIONES"/>
    <x v="1"/>
    <s v="ES94221152"/>
  </r>
  <r>
    <s v="2500228650"/>
    <s v="1"/>
    <s v="MEN032021-12-1"/>
    <d v="2021-12-31T00:00:00"/>
    <s v="12"/>
    <n v="5616000"/>
    <s v="2500228650"/>
    <s v="2000730696"/>
    <s v=""/>
    <s v="1"/>
    <s v="10410023"/>
    <s v="57"/>
    <s v="Pagos"/>
    <s v="0250"/>
    <s v="23140101"/>
    <s v="09"/>
    <s v="9999"/>
    <x v="33"/>
    <d v="2021-12-31T00:00:00"/>
    <s v=""/>
    <s v=""/>
    <s v="7221020103"/>
    <s v="INVERSIONES"/>
    <x v="1"/>
    <s v="ES94221152"/>
  </r>
  <r>
    <s v="2500228651"/>
    <s v="1"/>
    <s v="MEN032021-12-1"/>
    <d v="2021-12-31T00:00:00"/>
    <s v="12"/>
    <n v="1188000"/>
    <s v="2500228651"/>
    <s v="2000730698"/>
    <s v=""/>
    <s v="1"/>
    <s v="10410023"/>
    <s v="57"/>
    <s v="Pagos"/>
    <s v="0250"/>
    <s v="23140101"/>
    <s v="09"/>
    <s v="9999"/>
    <x v="33"/>
    <d v="2021-12-31T00:00:00"/>
    <s v=""/>
    <s v=""/>
    <s v="7221020103"/>
    <s v="INVERSIONES"/>
    <x v="1"/>
    <s v="ES94221152"/>
  </r>
  <r>
    <s v="2500228652"/>
    <s v="1"/>
    <s v="MEN032021-12-1"/>
    <d v="2021-12-31T00:00:00"/>
    <s v="12"/>
    <n v="2016000"/>
    <s v="2500228652"/>
    <s v="2000730699"/>
    <s v=""/>
    <s v="1"/>
    <s v="10410023"/>
    <s v="57"/>
    <s v="Pagos"/>
    <s v="0250"/>
    <s v="23140101"/>
    <s v="09"/>
    <s v="9999"/>
    <x v="33"/>
    <d v="2021-12-31T00:00:00"/>
    <s v=""/>
    <s v=""/>
    <s v="7221020103"/>
    <s v="INVERSIONES"/>
    <x v="1"/>
    <s v="ES94221152"/>
  </r>
  <r>
    <s v="2500228653"/>
    <s v="1"/>
    <s v="MEN032021-12-1"/>
    <d v="2021-12-31T00:00:00"/>
    <s v="12"/>
    <n v="2016000"/>
    <s v="2500228653"/>
    <s v="2000730700"/>
    <s v=""/>
    <s v="1"/>
    <s v="10410023"/>
    <s v="57"/>
    <s v="Pagos"/>
    <s v="0250"/>
    <s v="23140101"/>
    <s v="09"/>
    <s v="9999"/>
    <x v="33"/>
    <d v="2021-12-31T00:00:00"/>
    <s v=""/>
    <s v=""/>
    <s v="7221020103"/>
    <s v="INVERSIONES"/>
    <x v="1"/>
    <s v="ES94221152"/>
  </r>
  <r>
    <s v="2500228654"/>
    <s v="1"/>
    <s v="MEN032021-12-1"/>
    <d v="2021-12-31T00:00:00"/>
    <s v="12"/>
    <n v="1188000"/>
    <s v="2500228654"/>
    <s v="2000730701"/>
    <s v=""/>
    <s v="1"/>
    <s v="10410023"/>
    <s v="57"/>
    <s v="Pagos"/>
    <s v="0250"/>
    <s v="23140101"/>
    <s v="09"/>
    <s v="9999"/>
    <x v="33"/>
    <d v="2021-12-31T00:00:00"/>
    <s v=""/>
    <s v=""/>
    <s v="7221020103"/>
    <s v="INVERSIONES"/>
    <x v="1"/>
    <s v="ES94221152"/>
  </r>
  <r>
    <s v="2500228655"/>
    <s v="1"/>
    <s v="MEN032021-12-1"/>
    <d v="2021-12-31T00:00:00"/>
    <s v="12"/>
    <n v="5616000"/>
    <s v="2500228655"/>
    <s v="2000730702"/>
    <s v=""/>
    <s v="1"/>
    <s v="10410023"/>
    <s v="57"/>
    <s v="Pagos"/>
    <s v="0250"/>
    <s v="23140101"/>
    <s v="09"/>
    <s v="9999"/>
    <x v="33"/>
    <d v="2021-12-31T00:00:00"/>
    <s v=""/>
    <s v=""/>
    <s v="7221020103"/>
    <s v="INVERSIONES"/>
    <x v="1"/>
    <s v="ES94221152"/>
  </r>
  <r>
    <s v="2500228725"/>
    <s v="1"/>
    <s v="MEN032021-12-1"/>
    <d v="2021-12-31T00:00:00"/>
    <s v="12"/>
    <n v="2106000"/>
    <s v="2500228725"/>
    <s v="2000747772"/>
    <s v=""/>
    <s v="1"/>
    <s v="10410023"/>
    <s v="57"/>
    <s v="Pagos"/>
    <s v="0250"/>
    <s v="23140101"/>
    <s v="09"/>
    <s v="9999"/>
    <x v="33"/>
    <d v="2021-12-31T00:00:00"/>
    <s v=""/>
    <s v=""/>
    <s v="7221020103"/>
    <s v="INVERSIONES"/>
    <x v="1"/>
    <s v="ES94221152"/>
  </r>
  <r>
    <s v="2500228781"/>
    <s v="1"/>
    <s v="MEN032021-12-1"/>
    <d v="2021-12-31T00:00:00"/>
    <s v="12"/>
    <n v="1148000"/>
    <s v="2500228781"/>
    <s v="2000749944"/>
    <s v=""/>
    <s v="1"/>
    <s v="10410023"/>
    <s v="57"/>
    <s v="Pagos"/>
    <s v="0250"/>
    <s v="23140101"/>
    <s v="09"/>
    <s v="9999"/>
    <x v="33"/>
    <d v="2021-12-31T00:00:00"/>
    <s v=""/>
    <s v=""/>
    <s v="7221020103"/>
    <s v="INVERSIONES"/>
    <x v="1"/>
    <s v="ES94221152"/>
  </r>
  <r>
    <s v="2500236860"/>
    <s v="1"/>
    <s v="MEN032022-2-1"/>
    <d v="2022-02-28T00:00:00"/>
    <s v="2"/>
    <n v="1800000"/>
    <s v="2500236860"/>
    <s v="2000770911"/>
    <s v=""/>
    <s v="1"/>
    <s v="10410023"/>
    <s v="57"/>
    <s v="Pagos"/>
    <s v="0250"/>
    <s v="2320202008"/>
    <s v="09"/>
    <s v="F9999"/>
    <x v="33"/>
    <d v="2022-02-28T00:00:00"/>
    <s v=""/>
    <s v=""/>
    <s v="7221020103"/>
    <s v="Servicios Prestados"/>
    <x v="0"/>
    <s v="ES94221152"/>
  </r>
  <r>
    <s v="2500236861"/>
    <s v="1"/>
    <s v="MEN032022-2-1"/>
    <d v="2022-02-28T00:00:00"/>
    <s v="2"/>
    <n v="1100000"/>
    <s v="2500236861"/>
    <s v="2000770912"/>
    <s v=""/>
    <s v="1"/>
    <s v="10410023"/>
    <s v="57"/>
    <s v="Pagos"/>
    <s v="0250"/>
    <s v="2320202008"/>
    <s v="09"/>
    <s v="F9999"/>
    <x v="33"/>
    <d v="2022-02-28T00:00:00"/>
    <s v=""/>
    <s v=""/>
    <s v="7221020103"/>
    <s v="Servicios Prestados"/>
    <x v="0"/>
    <s v="ES94221152"/>
  </r>
  <r>
    <s v="2500236862"/>
    <s v="1"/>
    <s v="MEN032022-2-1"/>
    <d v="2022-02-28T00:00:00"/>
    <s v="2"/>
    <n v="5200000"/>
    <s v="2500236862"/>
    <s v="2000770913"/>
    <s v=""/>
    <s v="1"/>
    <s v="10410023"/>
    <s v="57"/>
    <s v="Pagos"/>
    <s v="0250"/>
    <s v="2320202008"/>
    <s v="09"/>
    <s v="F9999"/>
    <x v="33"/>
    <d v="2022-02-28T00:00:00"/>
    <s v=""/>
    <s v=""/>
    <s v="7221020103"/>
    <s v="Servicios Prestados"/>
    <x v="0"/>
    <s v="ES94221152"/>
  </r>
  <r>
    <s v="2500236864"/>
    <s v="1"/>
    <s v="MEN032022-2-1"/>
    <d v="2022-02-28T00:00:00"/>
    <s v="2"/>
    <n v="1400000"/>
    <s v="2500236864"/>
    <s v="2000770915"/>
    <s v=""/>
    <s v="1"/>
    <s v="10410023"/>
    <s v="57"/>
    <s v="Pagos"/>
    <s v="0250"/>
    <s v="2320202008"/>
    <s v="09"/>
    <s v="F9999"/>
    <x v="33"/>
    <d v="2022-02-28T00:00:00"/>
    <s v=""/>
    <s v=""/>
    <s v="7221020103"/>
    <s v="Servicios Prestados"/>
    <x v="0"/>
    <s v="ES94221152"/>
  </r>
  <r>
    <s v="2500236876"/>
    <s v="1"/>
    <s v="MEN032022-2-1"/>
    <d v="2022-02-28T00:00:00"/>
    <s v="2"/>
    <n v="5600000"/>
    <s v="2500236876"/>
    <s v="2000770927"/>
    <s v=""/>
    <s v="1"/>
    <s v="10410023"/>
    <s v="57"/>
    <s v="Pagos"/>
    <s v="0250"/>
    <s v="2320202008"/>
    <s v="09"/>
    <s v="F9999"/>
    <x v="33"/>
    <d v="2022-02-28T00:00:00"/>
    <s v=""/>
    <s v=""/>
    <s v="7221020103"/>
    <s v="Servicios Prestados"/>
    <x v="0"/>
    <s v="ES94221152"/>
  </r>
  <r>
    <s v="2500236879"/>
    <s v="1"/>
    <s v="MEN032022-2-1"/>
    <d v="2022-02-28T00:00:00"/>
    <s v="2"/>
    <n v="5200000"/>
    <s v="2500236879"/>
    <s v="2000770930"/>
    <s v=""/>
    <s v="1"/>
    <s v="10410023"/>
    <s v="57"/>
    <s v="Pagos"/>
    <s v="0250"/>
    <s v="2320202008"/>
    <s v="09"/>
    <s v="F9999"/>
    <x v="33"/>
    <d v="2022-02-28T00:00:00"/>
    <s v=""/>
    <s v=""/>
    <s v="7221020103"/>
    <s v="Servicios Prestados"/>
    <x v="0"/>
    <s v="ES94221152"/>
  </r>
  <r>
    <s v="2500236880"/>
    <s v="1"/>
    <s v="MEN032022-2-1"/>
    <d v="2022-02-28T00:00:00"/>
    <s v="2"/>
    <n v="1100000"/>
    <s v="2500236880"/>
    <s v="2000770931"/>
    <s v=""/>
    <s v="1"/>
    <s v="10410023"/>
    <s v="57"/>
    <s v="Pagos"/>
    <s v="0250"/>
    <s v="2320202008"/>
    <s v="09"/>
    <s v="F9999"/>
    <x v="33"/>
    <d v="2022-02-28T00:00:00"/>
    <s v=""/>
    <s v=""/>
    <s v="7221020103"/>
    <s v="Servicios Prestados"/>
    <x v="0"/>
    <s v="ES94221152"/>
  </r>
  <r>
    <s v="2500236883"/>
    <s v="1"/>
    <s v="MEN032022-2-1"/>
    <d v="2022-02-28T00:00:00"/>
    <s v="2"/>
    <n v="2200000"/>
    <s v="2500236883"/>
    <s v="2000770934"/>
    <s v=""/>
    <s v="1"/>
    <s v="10410023"/>
    <s v="57"/>
    <s v="Pagos"/>
    <s v="0250"/>
    <s v="2320202008"/>
    <s v="09"/>
    <s v="F9999"/>
    <x v="33"/>
    <d v="2022-02-28T00:00:00"/>
    <s v=""/>
    <s v=""/>
    <s v="7221020103"/>
    <s v="Servicios Prestados"/>
    <x v="0"/>
    <s v="ES94221152"/>
  </r>
  <r>
    <s v="2500236884"/>
    <s v="1"/>
    <s v="MEN032022-2-1"/>
    <d v="2022-02-28T00:00:00"/>
    <s v="2"/>
    <n v="5200000"/>
    <s v="2500236884"/>
    <s v="2000770935"/>
    <s v=""/>
    <s v="1"/>
    <s v="10410023"/>
    <s v="57"/>
    <s v="Pagos"/>
    <s v="0250"/>
    <s v="2320202008"/>
    <s v="09"/>
    <s v="F9999"/>
    <x v="33"/>
    <d v="2022-02-28T00:00:00"/>
    <s v=""/>
    <s v=""/>
    <s v="7221020103"/>
    <s v="Servicios Prestados"/>
    <x v="0"/>
    <s v="ES94221152"/>
  </r>
  <r>
    <s v="2500236887"/>
    <s v="1"/>
    <s v="MEN032022-2-1"/>
    <d v="2022-02-28T00:00:00"/>
    <s v="2"/>
    <n v="2200000"/>
    <s v="2500236887"/>
    <s v="2000770938"/>
    <s v=""/>
    <s v="1"/>
    <s v="10410023"/>
    <s v="57"/>
    <s v="Pagos"/>
    <s v="0250"/>
    <s v="2320202008"/>
    <s v="09"/>
    <s v="F9999"/>
    <x v="33"/>
    <d v="2022-02-28T00:00:00"/>
    <s v=""/>
    <s v=""/>
    <s v="7221020103"/>
    <s v="Servicios Prestados"/>
    <x v="0"/>
    <s v="ES94221152"/>
  </r>
  <r>
    <s v="2500239288"/>
    <s v="1"/>
    <s v="MEN032022-3-1"/>
    <d v="2022-03-31T00:00:00"/>
    <s v="3"/>
    <n v="1800000"/>
    <s v="2500239288"/>
    <s v="2000770911"/>
    <s v=""/>
    <s v="1"/>
    <s v="10410023"/>
    <s v="57"/>
    <s v="Pagos"/>
    <s v="0250"/>
    <s v="2320202008"/>
    <s v="09"/>
    <s v="F9999"/>
    <x v="33"/>
    <d v="2022-03-31T00:00:00"/>
    <s v=""/>
    <s v=""/>
    <s v="7221020103"/>
    <s v="Servicios Prestados"/>
    <x v="0"/>
    <s v="ES94221152"/>
  </r>
  <r>
    <s v="2500239289"/>
    <s v="1"/>
    <s v="MEN032022-3-1"/>
    <d v="2022-03-31T00:00:00"/>
    <s v="3"/>
    <n v="1100000"/>
    <s v="2500239289"/>
    <s v="2000770912"/>
    <s v=""/>
    <s v="1"/>
    <s v="10410023"/>
    <s v="57"/>
    <s v="Pagos"/>
    <s v="0250"/>
    <s v="2320202008"/>
    <s v="09"/>
    <s v="F9999"/>
    <x v="33"/>
    <d v="2022-03-31T00:00:00"/>
    <s v=""/>
    <s v=""/>
    <s v="7221020103"/>
    <s v="Servicios Prestados"/>
    <x v="0"/>
    <s v="ES94221152"/>
  </r>
  <r>
    <s v="2500239290"/>
    <s v="1"/>
    <s v="MEN032022-3-1"/>
    <d v="2022-03-31T00:00:00"/>
    <s v="3"/>
    <n v="5200000"/>
    <s v="2500239290"/>
    <s v="2000770913"/>
    <s v=""/>
    <s v="1"/>
    <s v="10410023"/>
    <s v="57"/>
    <s v="Pagos"/>
    <s v="0250"/>
    <s v="2320202008"/>
    <s v="09"/>
    <s v="F9999"/>
    <x v="33"/>
    <d v="2022-03-31T00:00:00"/>
    <s v=""/>
    <s v=""/>
    <s v="7221020103"/>
    <s v="Servicios Prestados"/>
    <x v="0"/>
    <s v="ES94221152"/>
  </r>
  <r>
    <s v="2500239292"/>
    <s v="1"/>
    <s v="MEN032022-3-1"/>
    <d v="2022-03-31T00:00:00"/>
    <s v="3"/>
    <n v="1400000"/>
    <s v="2500239292"/>
    <s v="2000770915"/>
    <s v=""/>
    <s v="1"/>
    <s v="10410023"/>
    <s v="57"/>
    <s v="Pagos"/>
    <s v="0250"/>
    <s v="2320202008"/>
    <s v="09"/>
    <s v="F9999"/>
    <x v="33"/>
    <d v="2022-03-31T00:00:00"/>
    <s v=""/>
    <s v=""/>
    <s v="7221020103"/>
    <s v="Servicios Prestados"/>
    <x v="0"/>
    <s v="ES94221152"/>
  </r>
  <r>
    <s v="2500239304"/>
    <s v="1"/>
    <s v="MEN032022-3-1"/>
    <d v="2022-03-31T00:00:00"/>
    <s v="3"/>
    <n v="5600000"/>
    <s v="2500239304"/>
    <s v="2000770927"/>
    <s v=""/>
    <s v="1"/>
    <s v="10410023"/>
    <s v="57"/>
    <s v="Pagos"/>
    <s v="0250"/>
    <s v="2320202008"/>
    <s v="09"/>
    <s v="F9999"/>
    <x v="33"/>
    <d v="2022-03-31T00:00:00"/>
    <s v=""/>
    <s v=""/>
    <s v="7221020103"/>
    <s v="Servicios Prestados"/>
    <x v="0"/>
    <s v="ES94221152"/>
  </r>
  <r>
    <s v="2500239307"/>
    <s v="1"/>
    <s v="MEN032022-3-1"/>
    <d v="2022-03-31T00:00:00"/>
    <s v="3"/>
    <n v="5200000"/>
    <s v="2500239307"/>
    <s v="2000770930"/>
    <s v=""/>
    <s v="1"/>
    <s v="10410023"/>
    <s v="57"/>
    <s v="Pagos"/>
    <s v="0250"/>
    <s v="2320202008"/>
    <s v="09"/>
    <s v="F9999"/>
    <x v="33"/>
    <d v="2022-03-31T00:00:00"/>
    <s v=""/>
    <s v=""/>
    <s v="7221020103"/>
    <s v="Servicios Prestados"/>
    <x v="0"/>
    <s v="ES94221152"/>
  </r>
  <r>
    <s v="2500239308"/>
    <s v="1"/>
    <s v="MEN032022-3-1"/>
    <d v="2022-03-31T00:00:00"/>
    <s v="3"/>
    <n v="1100000"/>
    <s v="2500239308"/>
    <s v="2000770931"/>
    <s v=""/>
    <s v="1"/>
    <s v="10410023"/>
    <s v="57"/>
    <s v="Pagos"/>
    <s v="0250"/>
    <s v="2320202008"/>
    <s v="09"/>
    <s v="F9999"/>
    <x v="33"/>
    <d v="2022-03-31T00:00:00"/>
    <s v=""/>
    <s v=""/>
    <s v="7221020103"/>
    <s v="Servicios Prestados"/>
    <x v="0"/>
    <s v="ES94221152"/>
  </r>
  <r>
    <s v="2500239311"/>
    <s v="1"/>
    <s v="MEN032022-3-1"/>
    <d v="2022-03-31T00:00:00"/>
    <s v="3"/>
    <n v="2200000"/>
    <s v="2500239311"/>
    <s v="2000770934"/>
    <s v=""/>
    <s v="1"/>
    <s v="10410023"/>
    <s v="57"/>
    <s v="Pagos"/>
    <s v="0250"/>
    <s v="2320202008"/>
    <s v="09"/>
    <s v="F9999"/>
    <x v="33"/>
    <d v="2022-03-31T00:00:00"/>
    <s v=""/>
    <s v=""/>
    <s v="7221020103"/>
    <s v="Servicios Prestados"/>
    <x v="0"/>
    <s v="ES94221152"/>
  </r>
  <r>
    <s v="2500239312"/>
    <s v="1"/>
    <s v="MEN032022-3-1"/>
    <d v="2022-03-31T00:00:00"/>
    <s v="3"/>
    <n v="5200000"/>
    <s v="2500239312"/>
    <s v="2000770935"/>
    <s v=""/>
    <s v="1"/>
    <s v="10410023"/>
    <s v="57"/>
    <s v="Pagos"/>
    <s v="0250"/>
    <s v="2320202008"/>
    <s v="09"/>
    <s v="F9999"/>
    <x v="33"/>
    <d v="2022-03-31T00:00:00"/>
    <s v=""/>
    <s v=""/>
    <s v="7221020103"/>
    <s v="Servicios Prestados"/>
    <x v="0"/>
    <s v="ES94221152"/>
  </r>
  <r>
    <s v="2500239315"/>
    <s v="1"/>
    <s v="MEN032022-3-1"/>
    <d v="2022-03-31T00:00:00"/>
    <s v="3"/>
    <n v="2200000"/>
    <s v="2500239315"/>
    <s v="2000770938"/>
    <s v=""/>
    <s v="1"/>
    <s v="10410023"/>
    <s v="57"/>
    <s v="Pagos"/>
    <s v="0250"/>
    <s v="2320202008"/>
    <s v="09"/>
    <s v="F9999"/>
    <x v="33"/>
    <d v="2022-03-31T00:00:00"/>
    <s v=""/>
    <s v=""/>
    <s v="7221020103"/>
    <s v="Servicios Prestados"/>
    <x v="0"/>
    <s v="ES94221152"/>
  </r>
  <r>
    <s v="2500241641"/>
    <s v="1"/>
    <s v="MEN032022-4-1"/>
    <d v="2022-04-30T00:00:00"/>
    <s v="4"/>
    <n v="1800000"/>
    <s v="2500241641"/>
    <s v="2000770911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1642"/>
    <s v="1"/>
    <s v="MEN032022-4-1"/>
    <d v="2022-04-30T00:00:00"/>
    <s v="4"/>
    <n v="1100000"/>
    <s v="2500241642"/>
    <s v="2000770912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1643"/>
    <s v="1"/>
    <s v="MEN032022-4-1"/>
    <d v="2022-04-30T00:00:00"/>
    <s v="4"/>
    <n v="5200000"/>
    <s v="2500241643"/>
    <s v="2000770913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1645"/>
    <s v="1"/>
    <s v="MEN032022-4-1"/>
    <d v="2022-04-30T00:00:00"/>
    <s v="4"/>
    <n v="1400000"/>
    <s v="2500241645"/>
    <s v="2000770915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1656"/>
    <s v="1"/>
    <s v="MEN032022-4-1"/>
    <d v="2022-04-30T00:00:00"/>
    <s v="4"/>
    <n v="5600000"/>
    <s v="2500241656"/>
    <s v="2000770927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1657"/>
    <s v="1"/>
    <s v="MEN032022-4-1"/>
    <d v="2022-04-30T00:00:00"/>
    <s v="4"/>
    <n v="5200000"/>
    <s v="2500241657"/>
    <s v="2000770930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1658"/>
    <s v="1"/>
    <s v="MEN032022-4-1"/>
    <d v="2022-04-30T00:00:00"/>
    <s v="4"/>
    <n v="1100000"/>
    <s v="2500241658"/>
    <s v="2000770931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1660"/>
    <s v="1"/>
    <s v="MEN032022-4-1"/>
    <d v="2022-04-30T00:00:00"/>
    <s v="4"/>
    <n v="2200000"/>
    <s v="2500241660"/>
    <s v="2000770934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1661"/>
    <s v="1"/>
    <s v="MEN032022-4-1"/>
    <d v="2022-04-30T00:00:00"/>
    <s v="4"/>
    <n v="5200000"/>
    <s v="2500241661"/>
    <s v="2000770935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1664"/>
    <s v="1"/>
    <s v="MEN032022-4-1"/>
    <d v="2022-04-30T00:00:00"/>
    <s v="4"/>
    <n v="2200000"/>
    <s v="2500241664"/>
    <s v="2000770938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9900203550"/>
    <s v="1"/>
    <s v="MEN032022-4-1"/>
    <d v="2022-04-30T00:00:00"/>
    <s v="4"/>
    <n v="-1800000"/>
    <s v="9900203550"/>
    <s v="2000770911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9900203551"/>
    <s v="1"/>
    <s v="MEN032022-4-1"/>
    <d v="2022-04-30T00:00:00"/>
    <s v="4"/>
    <n v="-1100000"/>
    <s v="9900203551"/>
    <s v="2000770912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9900203552"/>
    <s v="1"/>
    <s v="MEN032022-4-1"/>
    <d v="2022-04-30T00:00:00"/>
    <s v="4"/>
    <n v="-5200000"/>
    <s v="9900203552"/>
    <s v="2000770913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9900203554"/>
    <s v="1"/>
    <s v="MEN032022-4-1"/>
    <d v="2022-04-30T00:00:00"/>
    <s v="4"/>
    <n v="-1400000"/>
    <s v="9900203554"/>
    <s v="2000770915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9900203565"/>
    <s v="1"/>
    <s v="MEN032022-4-1"/>
    <d v="2022-04-30T00:00:00"/>
    <s v="4"/>
    <n v="-5600000"/>
    <s v="9900203565"/>
    <s v="2000770927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9900203566"/>
    <s v="1"/>
    <s v="MEN032022-4-1"/>
    <d v="2022-04-30T00:00:00"/>
    <s v="4"/>
    <n v="-5200000"/>
    <s v="9900203566"/>
    <s v="2000770930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9900203567"/>
    <s v="1"/>
    <s v="MEN032022-4-1"/>
    <d v="2022-04-30T00:00:00"/>
    <s v="4"/>
    <n v="-1100000"/>
    <s v="9900203567"/>
    <s v="2000770931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9900203569"/>
    <s v="1"/>
    <s v="MEN032022-4-1"/>
    <d v="2022-04-30T00:00:00"/>
    <s v="4"/>
    <n v="-2200000"/>
    <s v="9900203569"/>
    <s v="2000770934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9900203570"/>
    <s v="1"/>
    <s v="MEN032022-4-1"/>
    <d v="2022-04-30T00:00:00"/>
    <s v="4"/>
    <n v="-5200000"/>
    <s v="9900203570"/>
    <s v="2000770935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9900203573"/>
    <s v="1"/>
    <s v="MEN032022-4-1"/>
    <d v="2022-04-30T00:00:00"/>
    <s v="4"/>
    <n v="-2200000"/>
    <s v="9900203573"/>
    <s v="2000770938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3965"/>
    <s v="1"/>
    <s v="MEN032022-4-1"/>
    <d v="2022-04-30T00:00:00"/>
    <s v="4"/>
    <n v="1800000"/>
    <s v="2500243965"/>
    <s v="2000770911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3966"/>
    <s v="1"/>
    <s v="MEN032022-4-1"/>
    <d v="2022-04-30T00:00:00"/>
    <s v="4"/>
    <n v="1100000"/>
    <s v="2500243966"/>
    <s v="2000770912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3967"/>
    <s v="1"/>
    <s v="MEN032022-4-1"/>
    <d v="2022-04-30T00:00:00"/>
    <s v="4"/>
    <n v="5200000"/>
    <s v="2500243967"/>
    <s v="2000770913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3969"/>
    <s v="1"/>
    <s v="MEN032022-4-1"/>
    <d v="2022-04-30T00:00:00"/>
    <s v="4"/>
    <n v="1400000"/>
    <s v="2500243969"/>
    <s v="2000770915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3980"/>
    <s v="1"/>
    <s v="MEN032022-4-1"/>
    <d v="2022-04-30T00:00:00"/>
    <s v="4"/>
    <n v="5600000"/>
    <s v="2500243980"/>
    <s v="2000770927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3981"/>
    <s v="1"/>
    <s v="MEN032022-4-1"/>
    <d v="2022-04-30T00:00:00"/>
    <s v="4"/>
    <n v="5200000"/>
    <s v="2500243981"/>
    <s v="2000770930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3982"/>
    <s v="1"/>
    <s v="MEN032022-4-1"/>
    <d v="2022-04-30T00:00:00"/>
    <s v="4"/>
    <n v="1100000"/>
    <s v="2500243982"/>
    <s v="2000770931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3984"/>
    <s v="1"/>
    <s v="MEN032022-4-1"/>
    <d v="2022-04-30T00:00:00"/>
    <s v="4"/>
    <n v="2200000"/>
    <s v="2500243984"/>
    <s v="2000770934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3985"/>
    <s v="1"/>
    <s v="MEN032022-4-1"/>
    <d v="2022-04-30T00:00:00"/>
    <s v="4"/>
    <n v="5200000"/>
    <s v="2500243985"/>
    <s v="2000770935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3988"/>
    <s v="1"/>
    <s v="MEN032022-4-1"/>
    <d v="2022-04-30T00:00:00"/>
    <s v="4"/>
    <n v="2200000"/>
    <s v="2500243988"/>
    <s v="2000770938"/>
    <s v=""/>
    <s v="1"/>
    <s v="10410023"/>
    <s v="57"/>
    <s v="Pagos"/>
    <s v="0250"/>
    <s v="2320202008"/>
    <s v="09"/>
    <s v="F9999"/>
    <x v="33"/>
    <d v="2022-04-30T00:00:00"/>
    <s v=""/>
    <s v=""/>
    <s v="7221020103"/>
    <s v="Servicios Prestados"/>
    <x v="0"/>
    <s v="ES94221152"/>
  </r>
  <r>
    <s v="2500246248"/>
    <s v="1"/>
    <s v="MEN032022-5-1"/>
    <d v="2022-05-31T00:00:00"/>
    <s v="5"/>
    <n v="1800000"/>
    <s v="2500246248"/>
    <s v="2000770911"/>
    <s v=""/>
    <s v="1"/>
    <s v="10410023"/>
    <s v="57"/>
    <s v="Pagos"/>
    <s v="0250"/>
    <s v="2320202008"/>
    <s v="09"/>
    <s v="F9999"/>
    <x v="33"/>
    <d v="2022-05-31T00:00:00"/>
    <s v=""/>
    <s v=""/>
    <s v="7221020103"/>
    <s v="Servicios Prestados"/>
    <x v="0"/>
    <s v="ES94221152"/>
  </r>
  <r>
    <s v="2500246249"/>
    <s v="1"/>
    <s v="MEN032022-5-1"/>
    <d v="2022-05-31T00:00:00"/>
    <s v="5"/>
    <n v="1100000"/>
    <s v="2500246249"/>
    <s v="2000770912"/>
    <s v=""/>
    <s v="1"/>
    <s v="10410023"/>
    <s v="57"/>
    <s v="Pagos"/>
    <s v="0250"/>
    <s v="2320202008"/>
    <s v="09"/>
    <s v="F9999"/>
    <x v="33"/>
    <d v="2022-05-31T00:00:00"/>
    <s v=""/>
    <s v=""/>
    <s v="7221020103"/>
    <s v="Servicios Prestados"/>
    <x v="0"/>
    <s v="ES94221152"/>
  </r>
  <r>
    <s v="2500246250"/>
    <s v="1"/>
    <s v="MEN032022-5-1"/>
    <d v="2022-05-31T00:00:00"/>
    <s v="5"/>
    <n v="5200000"/>
    <s v="2500246250"/>
    <s v="2000770913"/>
    <s v=""/>
    <s v="1"/>
    <s v="10410023"/>
    <s v="57"/>
    <s v="Pagos"/>
    <s v="0250"/>
    <s v="2320202008"/>
    <s v="09"/>
    <s v="F9999"/>
    <x v="33"/>
    <d v="2022-05-31T00:00:00"/>
    <s v=""/>
    <s v=""/>
    <s v="7221020103"/>
    <s v="Servicios Prestados"/>
    <x v="0"/>
    <s v="ES94221152"/>
  </r>
  <r>
    <s v="2500246252"/>
    <s v="1"/>
    <s v="MEN032022-5-1"/>
    <d v="2022-05-31T00:00:00"/>
    <s v="5"/>
    <n v="1400000"/>
    <s v="2500246252"/>
    <s v="2000770915"/>
    <s v=""/>
    <s v="1"/>
    <s v="10410023"/>
    <s v="57"/>
    <s v="Pagos"/>
    <s v="0250"/>
    <s v="2320202008"/>
    <s v="09"/>
    <s v="F9999"/>
    <x v="33"/>
    <d v="2022-05-31T00:00:00"/>
    <s v=""/>
    <s v=""/>
    <s v="7221020103"/>
    <s v="Servicios Prestados"/>
    <x v="0"/>
    <s v="ES94221152"/>
  </r>
  <r>
    <s v="2500246263"/>
    <s v="1"/>
    <s v="MEN032022-5-1"/>
    <d v="2022-05-31T00:00:00"/>
    <s v="5"/>
    <n v="5600000"/>
    <s v="2500246263"/>
    <s v="2000770927"/>
    <s v=""/>
    <s v="1"/>
    <s v="10410023"/>
    <s v="57"/>
    <s v="Pagos"/>
    <s v="0250"/>
    <s v="2320202008"/>
    <s v="09"/>
    <s v="F9999"/>
    <x v="33"/>
    <d v="2022-05-31T00:00:00"/>
    <s v=""/>
    <s v=""/>
    <s v="7221020103"/>
    <s v="Servicios Prestados"/>
    <x v="0"/>
    <s v="ES94221152"/>
  </r>
  <r>
    <s v="2500246264"/>
    <s v="1"/>
    <s v="MEN032022-5-1"/>
    <d v="2022-05-31T00:00:00"/>
    <s v="5"/>
    <n v="5200000"/>
    <s v="2500246264"/>
    <s v="2000770930"/>
    <s v=""/>
    <s v="1"/>
    <s v="10410023"/>
    <s v="57"/>
    <s v="Pagos"/>
    <s v="0250"/>
    <s v="2320202008"/>
    <s v="09"/>
    <s v="F9999"/>
    <x v="33"/>
    <d v="2022-05-31T00:00:00"/>
    <s v=""/>
    <s v=""/>
    <s v="7221020103"/>
    <s v="Servicios Prestados"/>
    <x v="0"/>
    <s v="ES94221152"/>
  </r>
  <r>
    <s v="2500246265"/>
    <s v="1"/>
    <s v="MEN032022-5-1"/>
    <d v="2022-05-31T00:00:00"/>
    <s v="5"/>
    <n v="1100000"/>
    <s v="2500246265"/>
    <s v="2000770931"/>
    <s v=""/>
    <s v="1"/>
    <s v="10410023"/>
    <s v="57"/>
    <s v="Pagos"/>
    <s v="0250"/>
    <s v="2320202008"/>
    <s v="09"/>
    <s v="F9999"/>
    <x v="33"/>
    <d v="2022-05-31T00:00:00"/>
    <s v=""/>
    <s v=""/>
    <s v="7221020103"/>
    <s v="Servicios Prestados"/>
    <x v="0"/>
    <s v="ES94221152"/>
  </r>
  <r>
    <s v="2500246267"/>
    <s v="1"/>
    <s v="MEN032022-5-1"/>
    <d v="2022-05-31T00:00:00"/>
    <s v="5"/>
    <n v="2200000"/>
    <s v="2500246267"/>
    <s v="2000770934"/>
    <s v=""/>
    <s v="1"/>
    <s v="10410023"/>
    <s v="57"/>
    <s v="Pagos"/>
    <s v="0250"/>
    <s v="2320202008"/>
    <s v="09"/>
    <s v="F9999"/>
    <x v="33"/>
    <d v="2022-05-31T00:00:00"/>
    <s v=""/>
    <s v=""/>
    <s v="7221020103"/>
    <s v="Servicios Prestados"/>
    <x v="0"/>
    <s v="ES94221152"/>
  </r>
  <r>
    <s v="2500246268"/>
    <s v="1"/>
    <s v="MEN032022-5-1"/>
    <d v="2022-05-31T00:00:00"/>
    <s v="5"/>
    <n v="5200000"/>
    <s v="2500246268"/>
    <s v="2000770935"/>
    <s v=""/>
    <s v="1"/>
    <s v="10410023"/>
    <s v="57"/>
    <s v="Pagos"/>
    <s v="0250"/>
    <s v="2320202008"/>
    <s v="09"/>
    <s v="F9999"/>
    <x v="33"/>
    <d v="2022-05-31T00:00:00"/>
    <s v=""/>
    <s v=""/>
    <s v="7221020103"/>
    <s v="Servicios Prestados"/>
    <x v="0"/>
    <s v="ES94221152"/>
  </r>
  <r>
    <s v="2500246271"/>
    <s v="1"/>
    <s v="MEN032022-5-1"/>
    <d v="2022-05-31T00:00:00"/>
    <s v="5"/>
    <n v="2200000"/>
    <s v="2500246271"/>
    <s v="2000770938"/>
    <s v=""/>
    <s v="1"/>
    <s v="10410023"/>
    <s v="57"/>
    <s v="Pagos"/>
    <s v="0250"/>
    <s v="2320202008"/>
    <s v="09"/>
    <s v="F9999"/>
    <x v="33"/>
    <d v="2022-05-31T00:00:00"/>
    <s v=""/>
    <s v=""/>
    <s v="7221020103"/>
    <s v="Servicios Prestados"/>
    <x v="0"/>
    <s v="ES94221152"/>
  </r>
  <r>
    <s v="2500248362"/>
    <s v="1"/>
    <s v="MEN032022-6-1"/>
    <d v="2022-06-30T00:00:00"/>
    <s v="6"/>
    <n v="1800000"/>
    <s v="2500248362"/>
    <s v="2000770911"/>
    <s v=""/>
    <s v="1"/>
    <s v="10410023"/>
    <s v="57"/>
    <s v="Pagos"/>
    <s v="0250"/>
    <s v="2320202008"/>
    <s v="09"/>
    <s v="F9999"/>
    <x v="33"/>
    <d v="2022-06-30T00:00:00"/>
    <s v=""/>
    <s v=""/>
    <s v="7221020103"/>
    <s v="Servicios Prestados"/>
    <x v="0"/>
    <s v="ES94221152"/>
  </r>
  <r>
    <s v="2500248363"/>
    <s v="1"/>
    <s v="MEN032022-6-1"/>
    <d v="2022-06-30T00:00:00"/>
    <s v="6"/>
    <n v="1100000"/>
    <s v="2500248363"/>
    <s v="2000770912"/>
    <s v=""/>
    <s v="1"/>
    <s v="10410023"/>
    <s v="57"/>
    <s v="Pagos"/>
    <s v="0250"/>
    <s v="2320202008"/>
    <s v="09"/>
    <s v="F9999"/>
    <x v="33"/>
    <d v="2022-06-30T00:00:00"/>
    <s v=""/>
    <s v=""/>
    <s v="7221020103"/>
    <s v="Servicios Prestados"/>
    <x v="0"/>
    <s v="ES94221152"/>
  </r>
  <r>
    <s v="2500248364"/>
    <s v="1"/>
    <s v="MEN032022-6-1"/>
    <d v="2022-06-30T00:00:00"/>
    <s v="6"/>
    <n v="5200000"/>
    <s v="2500248364"/>
    <s v="2000770913"/>
    <s v=""/>
    <s v="1"/>
    <s v="10410023"/>
    <s v="57"/>
    <s v="Pagos"/>
    <s v="0250"/>
    <s v="2320202008"/>
    <s v="09"/>
    <s v="F9999"/>
    <x v="33"/>
    <d v="2022-06-30T00:00:00"/>
    <s v=""/>
    <s v=""/>
    <s v="7221020103"/>
    <s v="Servicios Prestados"/>
    <x v="0"/>
    <s v="ES94221152"/>
  </r>
  <r>
    <s v="2500248366"/>
    <s v="1"/>
    <s v="MEN032022-6-1"/>
    <d v="2022-06-30T00:00:00"/>
    <s v="6"/>
    <n v="1400000"/>
    <s v="2500248366"/>
    <s v="2000770915"/>
    <s v=""/>
    <s v="1"/>
    <s v="10410023"/>
    <s v="57"/>
    <s v="Pagos"/>
    <s v="0250"/>
    <s v="2320202008"/>
    <s v="09"/>
    <s v="F9999"/>
    <x v="33"/>
    <d v="2022-06-30T00:00:00"/>
    <s v=""/>
    <s v=""/>
    <s v="7221020103"/>
    <s v="Servicios Prestados"/>
    <x v="0"/>
    <s v="ES94221152"/>
  </r>
  <r>
    <s v="2500248375"/>
    <s v="1"/>
    <s v="MEN032022-6-1"/>
    <d v="2022-06-30T00:00:00"/>
    <s v="6"/>
    <n v="5600000"/>
    <s v="2500248375"/>
    <s v="2000770927"/>
    <s v=""/>
    <s v="1"/>
    <s v="10410023"/>
    <s v="57"/>
    <s v="Pagos"/>
    <s v="0250"/>
    <s v="2320202008"/>
    <s v="09"/>
    <s v="F9999"/>
    <x v="33"/>
    <d v="2022-06-30T00:00:00"/>
    <s v=""/>
    <s v=""/>
    <s v="7221020103"/>
    <s v="Servicios Prestados"/>
    <x v="0"/>
    <s v="ES94221152"/>
  </r>
  <r>
    <s v="2500248376"/>
    <s v="1"/>
    <s v="MEN032022-6-1"/>
    <d v="2022-06-30T00:00:00"/>
    <s v="6"/>
    <n v="5200000"/>
    <s v="2500248376"/>
    <s v="2000770930"/>
    <s v=""/>
    <s v="1"/>
    <s v="10410023"/>
    <s v="57"/>
    <s v="Pagos"/>
    <s v="0250"/>
    <s v="2320202008"/>
    <s v="09"/>
    <s v="F9999"/>
    <x v="33"/>
    <d v="2022-06-30T00:00:00"/>
    <s v=""/>
    <s v=""/>
    <s v="7221020103"/>
    <s v="Servicios Prestados"/>
    <x v="0"/>
    <s v="ES94221152"/>
  </r>
  <r>
    <s v="2500248377"/>
    <s v="1"/>
    <s v="MEN032022-6-1"/>
    <d v="2022-06-30T00:00:00"/>
    <s v="6"/>
    <n v="1100000"/>
    <s v="2500248377"/>
    <s v="2000770931"/>
    <s v=""/>
    <s v="1"/>
    <s v="10410023"/>
    <s v="57"/>
    <s v="Pagos"/>
    <s v="0250"/>
    <s v="2320202008"/>
    <s v="09"/>
    <s v="F9999"/>
    <x v="33"/>
    <d v="2022-06-30T00:00:00"/>
    <s v=""/>
    <s v=""/>
    <s v="7221020103"/>
    <s v="Servicios Prestados"/>
    <x v="0"/>
    <s v="ES94221152"/>
  </r>
  <r>
    <s v="2500248378"/>
    <s v="1"/>
    <s v="MEN032022-6-1"/>
    <d v="2022-06-30T00:00:00"/>
    <s v="6"/>
    <n v="2200000"/>
    <s v="2500248378"/>
    <s v="2000770934"/>
    <s v=""/>
    <s v="1"/>
    <s v="10410023"/>
    <s v="57"/>
    <s v="Pagos"/>
    <s v="0250"/>
    <s v="2320202008"/>
    <s v="09"/>
    <s v="F9999"/>
    <x v="33"/>
    <d v="2022-06-30T00:00:00"/>
    <s v=""/>
    <s v=""/>
    <s v="7221020103"/>
    <s v="Servicios Prestados"/>
    <x v="0"/>
    <s v="ES94221152"/>
  </r>
  <r>
    <s v="2500248379"/>
    <s v="1"/>
    <s v="MEN032022-6-1"/>
    <d v="2022-06-30T00:00:00"/>
    <s v="6"/>
    <n v="5200000"/>
    <s v="2500248379"/>
    <s v="2000770935"/>
    <s v=""/>
    <s v="1"/>
    <s v="10410023"/>
    <s v="57"/>
    <s v="Pagos"/>
    <s v="0250"/>
    <s v="2320202008"/>
    <s v="09"/>
    <s v="F9999"/>
    <x v="33"/>
    <d v="2022-06-30T00:00:00"/>
    <s v=""/>
    <s v=""/>
    <s v="7221020103"/>
    <s v="Servicios Prestados"/>
    <x v="0"/>
    <s v="ES94221152"/>
  </r>
  <r>
    <s v="2500248382"/>
    <s v="1"/>
    <s v="MEN032022-6-1"/>
    <d v="2022-06-30T00:00:00"/>
    <s v="6"/>
    <n v="2200000"/>
    <s v="2500248382"/>
    <s v="2000770938"/>
    <s v=""/>
    <s v="1"/>
    <s v="10410023"/>
    <s v="57"/>
    <s v="Pagos"/>
    <s v="0250"/>
    <s v="2320202008"/>
    <s v="09"/>
    <s v="F9999"/>
    <x v="33"/>
    <d v="2022-06-30T00:00:00"/>
    <s v=""/>
    <s v=""/>
    <s v="7221020103"/>
    <s v="Servicios Prestados"/>
    <x v="0"/>
    <s v="ES94221152"/>
  </r>
  <r>
    <s v="2500250201"/>
    <s v="1"/>
    <s v="MEN032022-7-1"/>
    <d v="2022-07-31T00:00:00"/>
    <s v="7"/>
    <n v="1800000"/>
    <s v="2500250201"/>
    <s v="2000770911"/>
    <s v=""/>
    <s v="1"/>
    <s v="10410023"/>
    <s v="57"/>
    <s v="Pagos"/>
    <s v="0250"/>
    <s v="2320202008"/>
    <s v="09"/>
    <s v="F9999"/>
    <x v="33"/>
    <d v="2022-07-31T00:00:00"/>
    <s v=""/>
    <s v=""/>
    <s v="7221020103"/>
    <s v="Servicios Prestados"/>
    <x v="0"/>
    <s v="ES94221152"/>
  </r>
  <r>
    <s v="2500250202"/>
    <s v="1"/>
    <s v="MEN032022-7-1"/>
    <d v="2022-07-31T00:00:00"/>
    <s v="7"/>
    <n v="1100000"/>
    <s v="2500250202"/>
    <s v="2000770912"/>
    <s v=""/>
    <s v="1"/>
    <s v="10410023"/>
    <s v="57"/>
    <s v="Pagos"/>
    <s v="0250"/>
    <s v="2320202008"/>
    <s v="09"/>
    <s v="F9999"/>
    <x v="33"/>
    <d v="2022-07-31T00:00:00"/>
    <s v=""/>
    <s v=""/>
    <s v="7221020103"/>
    <s v="Servicios Prestados"/>
    <x v="0"/>
    <s v="ES94221152"/>
  </r>
  <r>
    <s v="2500250203"/>
    <s v="1"/>
    <s v="MEN032022-7-1"/>
    <d v="2022-07-31T00:00:00"/>
    <s v="7"/>
    <n v="5200000"/>
    <s v="2500250203"/>
    <s v="2000770913"/>
    <s v=""/>
    <s v="1"/>
    <s v="10410023"/>
    <s v="57"/>
    <s v="Pagos"/>
    <s v="0250"/>
    <s v="2320202008"/>
    <s v="09"/>
    <s v="F9999"/>
    <x v="33"/>
    <d v="2022-07-31T00:00:00"/>
    <s v=""/>
    <s v=""/>
    <s v="7221020103"/>
    <s v="Servicios Prestados"/>
    <x v="0"/>
    <s v="ES94221152"/>
  </r>
  <r>
    <s v="2500250205"/>
    <s v="1"/>
    <s v="MEN032022-7-1"/>
    <d v="2022-07-31T00:00:00"/>
    <s v="7"/>
    <n v="1400000"/>
    <s v="2500250205"/>
    <s v="2000770915"/>
    <s v=""/>
    <s v="1"/>
    <s v="10410023"/>
    <s v="57"/>
    <s v="Pagos"/>
    <s v="0250"/>
    <s v="2320202008"/>
    <s v="09"/>
    <s v="F9999"/>
    <x v="33"/>
    <d v="2022-07-31T00:00:00"/>
    <s v=""/>
    <s v=""/>
    <s v="7221020103"/>
    <s v="Servicios Prestados"/>
    <x v="0"/>
    <s v="ES94221152"/>
  </r>
  <r>
    <s v="2500250214"/>
    <s v="1"/>
    <s v="MEN032022-7-1"/>
    <d v="2022-07-31T00:00:00"/>
    <s v="7"/>
    <n v="5600000"/>
    <s v="2500250214"/>
    <s v="2000770927"/>
    <s v=""/>
    <s v="1"/>
    <s v="10410023"/>
    <s v="57"/>
    <s v="Pagos"/>
    <s v="0250"/>
    <s v="2320202008"/>
    <s v="09"/>
    <s v="F9999"/>
    <x v="33"/>
    <d v="2022-07-31T00:00:00"/>
    <s v=""/>
    <s v=""/>
    <s v="7221020103"/>
    <s v="Servicios Prestados"/>
    <x v="0"/>
    <s v="ES94221152"/>
  </r>
  <r>
    <s v="2500250215"/>
    <s v="1"/>
    <s v="MEN032022-7-1"/>
    <d v="2022-07-31T00:00:00"/>
    <s v="7"/>
    <n v="5200000"/>
    <s v="2500250215"/>
    <s v="2000770930"/>
    <s v=""/>
    <s v="1"/>
    <s v="10410023"/>
    <s v="57"/>
    <s v="Pagos"/>
    <s v="0250"/>
    <s v="2320202008"/>
    <s v="09"/>
    <s v="F9999"/>
    <x v="33"/>
    <d v="2022-07-31T00:00:00"/>
    <s v=""/>
    <s v=""/>
    <s v="7221020103"/>
    <s v="Servicios Prestados"/>
    <x v="0"/>
    <s v="ES94221152"/>
  </r>
  <r>
    <s v="2500250216"/>
    <s v="1"/>
    <s v="MEN032022-7-1"/>
    <d v="2022-07-31T00:00:00"/>
    <s v="7"/>
    <n v="1100000"/>
    <s v="2500250216"/>
    <s v="2000770931"/>
    <s v=""/>
    <s v="1"/>
    <s v="10410023"/>
    <s v="57"/>
    <s v="Pagos"/>
    <s v="0250"/>
    <s v="2320202008"/>
    <s v="09"/>
    <s v="F9999"/>
    <x v="33"/>
    <d v="2022-07-31T00:00:00"/>
    <s v=""/>
    <s v=""/>
    <s v="7221020103"/>
    <s v="Servicios Prestados"/>
    <x v="0"/>
    <s v="ES94221152"/>
  </r>
  <r>
    <s v="2500250217"/>
    <s v="1"/>
    <s v="MEN032022-7-1"/>
    <d v="2022-07-31T00:00:00"/>
    <s v="7"/>
    <n v="2200000"/>
    <s v="2500250217"/>
    <s v="2000770934"/>
    <s v=""/>
    <s v="1"/>
    <s v="10410023"/>
    <s v="57"/>
    <s v="Pagos"/>
    <s v="0250"/>
    <s v="2320202008"/>
    <s v="09"/>
    <s v="F9999"/>
    <x v="33"/>
    <d v="2022-07-31T00:00:00"/>
    <s v=""/>
    <s v=""/>
    <s v="7221020103"/>
    <s v="Servicios Prestados"/>
    <x v="0"/>
    <s v="ES94221152"/>
  </r>
  <r>
    <s v="2500250218"/>
    <s v="1"/>
    <s v="MEN032022-7-1"/>
    <d v="2022-07-31T00:00:00"/>
    <s v="7"/>
    <n v="5200000"/>
    <s v="2500250218"/>
    <s v="2000770935"/>
    <s v=""/>
    <s v="1"/>
    <s v="10410023"/>
    <s v="57"/>
    <s v="Pagos"/>
    <s v="0250"/>
    <s v="2320202008"/>
    <s v="09"/>
    <s v="F9999"/>
    <x v="33"/>
    <d v="2022-07-31T00:00:00"/>
    <s v=""/>
    <s v=""/>
    <s v="7221020103"/>
    <s v="Servicios Prestados"/>
    <x v="0"/>
    <s v="ES94221152"/>
  </r>
  <r>
    <s v="2500250221"/>
    <s v="1"/>
    <s v="MEN032022-7-1"/>
    <d v="2022-07-31T00:00:00"/>
    <s v="7"/>
    <n v="2200000"/>
    <s v="2500250221"/>
    <s v="2000770938"/>
    <s v=""/>
    <s v="1"/>
    <s v="10410023"/>
    <s v="57"/>
    <s v="Pagos"/>
    <s v="0250"/>
    <s v="2320202008"/>
    <s v="09"/>
    <s v="F9999"/>
    <x v="33"/>
    <d v="2022-07-31T00:00:00"/>
    <s v=""/>
    <s v=""/>
    <s v="7221020103"/>
    <s v="Servicios Prestados"/>
    <x v="0"/>
    <s v="ES94221152"/>
  </r>
  <r>
    <s v="2500251912"/>
    <s v="1"/>
    <s v="MEN032022-8-1"/>
    <d v="2022-08-31T00:00:00"/>
    <s v="8"/>
    <n v="1800000"/>
    <s v="2500251912"/>
    <s v="2000770911"/>
    <s v=""/>
    <s v="1"/>
    <s v="10410023"/>
    <s v="57"/>
    <s v="Pagos"/>
    <s v="0250"/>
    <s v="2320202008"/>
    <s v="09"/>
    <s v="F9999"/>
    <x v="33"/>
    <d v="2022-08-31T00:00:00"/>
    <s v=""/>
    <s v=""/>
    <s v="7221020103"/>
    <s v="Servicios Prestados"/>
    <x v="0"/>
    <s v="ES94221152"/>
  </r>
  <r>
    <s v="2500251913"/>
    <s v="1"/>
    <s v="MEN032022-8-1"/>
    <d v="2022-08-31T00:00:00"/>
    <s v="8"/>
    <n v="1100000"/>
    <s v="2500251913"/>
    <s v="2000770912"/>
    <s v=""/>
    <s v="1"/>
    <s v="10410023"/>
    <s v="57"/>
    <s v="Pagos"/>
    <s v="0250"/>
    <s v="2320202008"/>
    <s v="09"/>
    <s v="F9999"/>
    <x v="33"/>
    <d v="2022-08-31T00:00:00"/>
    <s v=""/>
    <s v=""/>
    <s v="7221020103"/>
    <s v="Servicios Prestados"/>
    <x v="0"/>
    <s v="ES94221152"/>
  </r>
  <r>
    <s v="2500251914"/>
    <s v="1"/>
    <s v="MEN032022-8-1"/>
    <d v="2022-08-31T00:00:00"/>
    <s v="8"/>
    <n v="5200000"/>
    <s v="2500251914"/>
    <s v="2000770913"/>
    <s v=""/>
    <s v="1"/>
    <s v="10410023"/>
    <s v="57"/>
    <s v="Pagos"/>
    <s v="0250"/>
    <s v="2320202008"/>
    <s v="09"/>
    <s v="F9999"/>
    <x v="33"/>
    <d v="2022-08-31T00:00:00"/>
    <s v=""/>
    <s v=""/>
    <s v="7221020103"/>
    <s v="Servicios Prestados"/>
    <x v="0"/>
    <s v="ES94221152"/>
  </r>
  <r>
    <s v="2500251916"/>
    <s v="1"/>
    <s v="MEN032022-8-1"/>
    <d v="2022-08-31T00:00:00"/>
    <s v="8"/>
    <n v="1400000"/>
    <s v="2500251916"/>
    <s v="2000770915"/>
    <s v=""/>
    <s v="1"/>
    <s v="10410023"/>
    <s v="57"/>
    <s v="Pagos"/>
    <s v="0250"/>
    <s v="2320202008"/>
    <s v="09"/>
    <s v="F9999"/>
    <x v="33"/>
    <d v="2022-08-31T00:00:00"/>
    <s v=""/>
    <s v=""/>
    <s v="7221020103"/>
    <s v="Servicios Prestados"/>
    <x v="0"/>
    <s v="ES94221152"/>
  </r>
  <r>
    <s v="2500251925"/>
    <s v="1"/>
    <s v="MEN032022-8-1"/>
    <d v="2022-08-31T00:00:00"/>
    <s v="8"/>
    <n v="5600000"/>
    <s v="2500251925"/>
    <s v="2000770927"/>
    <s v=""/>
    <s v="1"/>
    <s v="10410023"/>
    <s v="57"/>
    <s v="Pagos"/>
    <s v="0250"/>
    <s v="2320202008"/>
    <s v="09"/>
    <s v="F9999"/>
    <x v="33"/>
    <d v="2022-08-31T00:00:00"/>
    <s v=""/>
    <s v=""/>
    <s v="7221020103"/>
    <s v="Servicios Prestados"/>
    <x v="0"/>
    <s v="ES94221152"/>
  </r>
  <r>
    <s v="2500251926"/>
    <s v="1"/>
    <s v="MEN032022-8-1"/>
    <d v="2022-08-31T00:00:00"/>
    <s v="8"/>
    <n v="5200000"/>
    <s v="2500251926"/>
    <s v="2000770930"/>
    <s v=""/>
    <s v="1"/>
    <s v="10410023"/>
    <s v="57"/>
    <s v="Pagos"/>
    <s v="0250"/>
    <s v="2320202008"/>
    <s v="09"/>
    <s v="F9999"/>
    <x v="33"/>
    <d v="2022-08-31T00:00:00"/>
    <s v=""/>
    <s v=""/>
    <s v="7221020103"/>
    <s v="Servicios Prestados"/>
    <x v="0"/>
    <s v="ES94221152"/>
  </r>
  <r>
    <s v="2500251927"/>
    <s v="1"/>
    <s v="MEN032022-8-1"/>
    <d v="2022-08-31T00:00:00"/>
    <s v="8"/>
    <n v="1100000"/>
    <s v="2500251927"/>
    <s v="2000770931"/>
    <s v=""/>
    <s v="1"/>
    <s v="10410023"/>
    <s v="57"/>
    <s v="Pagos"/>
    <s v="0250"/>
    <s v="2320202008"/>
    <s v="09"/>
    <s v="F9999"/>
    <x v="33"/>
    <d v="2022-08-31T00:00:00"/>
    <s v=""/>
    <s v=""/>
    <s v="7221020103"/>
    <s v="Servicios Prestados"/>
    <x v="0"/>
    <s v="ES94221152"/>
  </r>
  <r>
    <s v="2500251928"/>
    <s v="1"/>
    <s v="MEN032022-8-1"/>
    <d v="2022-08-31T00:00:00"/>
    <s v="8"/>
    <n v="2200000"/>
    <s v="2500251928"/>
    <s v="2000770934"/>
    <s v=""/>
    <s v="1"/>
    <s v="10410023"/>
    <s v="57"/>
    <s v="Pagos"/>
    <s v="0250"/>
    <s v="2320202008"/>
    <s v="09"/>
    <s v="F9999"/>
    <x v="33"/>
    <d v="2022-08-31T00:00:00"/>
    <s v=""/>
    <s v=""/>
    <s v="7221020103"/>
    <s v="Servicios Prestados"/>
    <x v="0"/>
    <s v="ES94221152"/>
  </r>
  <r>
    <s v="2500251929"/>
    <s v="1"/>
    <s v="MEN032022-8-1"/>
    <d v="2022-08-31T00:00:00"/>
    <s v="8"/>
    <n v="5200000"/>
    <s v="2500251929"/>
    <s v="2000770935"/>
    <s v=""/>
    <s v="1"/>
    <s v="10410023"/>
    <s v="57"/>
    <s v="Pagos"/>
    <s v="0250"/>
    <s v="2320202008"/>
    <s v="09"/>
    <s v="F9999"/>
    <x v="33"/>
    <d v="2022-08-31T00:00:00"/>
    <s v=""/>
    <s v=""/>
    <s v="7221020103"/>
    <s v="Servicios Prestados"/>
    <x v="0"/>
    <s v="ES94221152"/>
  </r>
  <r>
    <s v="2500251932"/>
    <s v="1"/>
    <s v="MEN032022-8-1"/>
    <d v="2022-08-31T00:00:00"/>
    <s v="8"/>
    <n v="2200000"/>
    <s v="2500251932"/>
    <s v="2000770938"/>
    <s v=""/>
    <s v="1"/>
    <s v="10410023"/>
    <s v="57"/>
    <s v="Pagos"/>
    <s v="0250"/>
    <s v="2320202008"/>
    <s v="09"/>
    <s v="F9999"/>
    <x v="33"/>
    <d v="2022-08-31T00:00:00"/>
    <s v=""/>
    <s v=""/>
    <s v="7221020103"/>
    <s v="Servicios Prestados"/>
    <x v="0"/>
    <s v="ES94221152"/>
  </r>
  <r>
    <s v="2401020062"/>
    <s v="1"/>
    <s v="MEN022022-3-1"/>
    <d v="2022-03-31T00:00:00"/>
    <s v="3"/>
    <n v="1261752"/>
    <s v="2401020062"/>
    <s v="2000784477"/>
    <s v=""/>
    <s v="1"/>
    <s v="10410023"/>
    <s v="57"/>
    <s v="Pagos"/>
    <s v="0250"/>
    <s v="2310103020"/>
    <s v="09"/>
    <s v="9999"/>
    <x v="34"/>
    <d v="2022-03-31T00:00:00"/>
    <s v=""/>
    <s v=""/>
    <s v="7208030301"/>
    <s v="Estímulos A Los Empl"/>
    <x v="0"/>
    <s v="ES94221254"/>
  </r>
  <r>
    <s v="2401029148"/>
    <s v="1"/>
    <s v="MEN022022-4-1"/>
    <d v="2022-04-30T00:00:00"/>
    <s v="4"/>
    <n v="2313212"/>
    <s v="2401029148"/>
    <s v="2000784477"/>
    <s v=""/>
    <s v="1"/>
    <s v="10410023"/>
    <s v="57"/>
    <s v="Pagos"/>
    <s v="0250"/>
    <s v="2310103020"/>
    <s v="09"/>
    <s v="9999"/>
    <x v="34"/>
    <d v="2022-04-30T00:00:00"/>
    <s v=""/>
    <s v=""/>
    <s v="7208030301"/>
    <s v="Estímulos A Los Empl"/>
    <x v="0"/>
    <s v="ES94221254"/>
  </r>
  <r>
    <s v="2401037853"/>
    <s v="1"/>
    <s v="MEN022022-5-1"/>
    <d v="2022-05-31T00:00:00"/>
    <s v="5"/>
    <n v="2313212"/>
    <s v="2401037853"/>
    <s v="2000784477"/>
    <s v=""/>
    <s v="1"/>
    <s v="10410023"/>
    <s v="57"/>
    <s v="Pagos"/>
    <s v="0250"/>
    <s v="2310103020"/>
    <s v="09"/>
    <s v="9999"/>
    <x v="34"/>
    <d v="2022-05-31T00:00:00"/>
    <s v=""/>
    <s v=""/>
    <s v="7208030301"/>
    <s v="Estímulos A Los Empl"/>
    <x v="0"/>
    <s v="ES94221254"/>
  </r>
  <r>
    <s v="2401048046"/>
    <s v="1"/>
    <s v="MEN022022-6-3"/>
    <d v="2022-06-30T00:00:00"/>
    <s v="6"/>
    <n v="427504"/>
    <s v="2401048046"/>
    <s v="2000784477"/>
    <s v=""/>
    <s v="1"/>
    <s v="10410023"/>
    <s v="57"/>
    <s v="Pagos"/>
    <s v="0250"/>
    <s v="2310103020"/>
    <s v="09"/>
    <s v="9999"/>
    <x v="34"/>
    <d v="2022-06-30T00:00:00"/>
    <s v=""/>
    <s v=""/>
    <s v="7208030301"/>
    <s v="Estímulos A Los Empl"/>
    <x v="0"/>
    <s v="ES94221254"/>
  </r>
  <r>
    <s v="2401064699"/>
    <s v="1"/>
    <s v="MEN022022-6-1"/>
    <d v="2022-06-30T00:00:00"/>
    <s v="6"/>
    <n v="2142820"/>
    <s v="2401064699"/>
    <s v="2000784477"/>
    <s v=""/>
    <s v="1"/>
    <s v="10410023"/>
    <s v="57"/>
    <s v="Pagos"/>
    <s v="0250"/>
    <s v="2310103020"/>
    <s v="09"/>
    <s v="9999"/>
    <x v="34"/>
    <d v="2022-06-30T00:00:00"/>
    <s v=""/>
    <s v=""/>
    <s v="7208030301"/>
    <s v="Estímulos A Los Empl"/>
    <x v="0"/>
    <s v="ES94221254"/>
  </r>
  <r>
    <s v="2401080193"/>
    <s v="1"/>
    <s v="MEN022022-7-1"/>
    <d v="2022-07-31T00:00:00"/>
    <s v="7"/>
    <n v="1184190"/>
    <s v="2401080193"/>
    <s v="2000824863"/>
    <s v=""/>
    <s v="1"/>
    <s v="10410023"/>
    <s v="57"/>
    <s v="Pagos"/>
    <s v="0250"/>
    <s v="2310103020"/>
    <s v="09"/>
    <s v="9999"/>
    <x v="34"/>
    <d v="2022-07-31T00:00:00"/>
    <s v=""/>
    <s v=""/>
    <s v="7208030301"/>
    <s v="Estímulos A Los Empl"/>
    <x v="0"/>
    <s v="ES94221254"/>
  </r>
  <r>
    <s v="2401098499"/>
    <s v="1"/>
    <s v="MEN022022-8-1"/>
    <d v="2022-08-31T00:00:00"/>
    <s v="8"/>
    <n v="1748090"/>
    <s v="2401098499"/>
    <s v="2000824863"/>
    <s v=""/>
    <s v="1"/>
    <s v="10410023"/>
    <s v="57"/>
    <s v="Pagos"/>
    <s v="0250"/>
    <s v="2310103020"/>
    <s v="09"/>
    <s v="9999"/>
    <x v="34"/>
    <d v="2022-08-31T00:00:00"/>
    <s v=""/>
    <s v=""/>
    <s v="7208030301"/>
    <s v="Estímulos A Los Empl"/>
    <x v="0"/>
    <s v="ES94221254"/>
  </r>
  <r>
    <s v="3900345190"/>
    <s v="2"/>
    <s v="FE497"/>
    <d v="2022-08-16T00:00:00"/>
    <s v="8"/>
    <n v="3098760"/>
    <s v="7100440552"/>
    <s v="4500105282"/>
    <s v="9003372901"/>
    <s v="10"/>
    <s v="10410023"/>
    <s v="57"/>
    <s v="Pagos"/>
    <s v="0250"/>
    <s v="2320202007"/>
    <s v="09"/>
    <s v="9999"/>
    <x v="34"/>
    <d v="2022-08-09T00:00:00"/>
    <s v="3004939"/>
    <s v="EVENTOS Y SONIDO RSU S.A.S"/>
    <s v="2401010090"/>
    <s v="Servicios Financiero"/>
    <x v="0"/>
    <s v="ES94221254"/>
  </r>
  <r>
    <s v="5500015392"/>
    <s v="1"/>
    <s v="DBU-061"/>
    <d v="2022-03-15T00:00:00"/>
    <s v="3"/>
    <n v="182000000"/>
    <s v="5500015392"/>
    <s v=""/>
    <s v="21940009"/>
    <s v="0"/>
    <s v="10410023"/>
    <s v="57"/>
    <s v="Pagos"/>
    <s v="0250"/>
    <s v="2510101"/>
    <s v="09"/>
    <s v="9999"/>
    <x v="34"/>
    <d v="2022-03-15T00:00:00"/>
    <s v=""/>
    <s v=""/>
    <s v="5111900602"/>
    <s v="Servicios"/>
    <x v="0"/>
    <s v="ES94221254"/>
  </r>
  <r>
    <s v="3900340028"/>
    <s v="2"/>
    <s v="FE-40"/>
    <d v="2022-08-23T00:00:00"/>
    <s v="8"/>
    <n v="10519600"/>
    <s v="7100442001"/>
    <s v="4500102581"/>
    <s v="9012917565"/>
    <s v="20"/>
    <s v="10410023"/>
    <s v="57"/>
    <s v="Pagos"/>
    <s v="0250"/>
    <s v="2320202008"/>
    <s v="09"/>
    <s v="F9999"/>
    <x v="34"/>
    <d v="2022-07-06T00:00:00"/>
    <s v="3009719"/>
    <s v="CONEXPRESIÓN SAS"/>
    <s v="2401010090"/>
    <s v="Servicios Prestados"/>
    <x v="0"/>
    <s v="ES94221254"/>
  </r>
  <r>
    <s v="3900340031"/>
    <s v="2"/>
    <s v="FE-36"/>
    <d v="2022-07-22T00:00:00"/>
    <s v="7"/>
    <n v="3843700"/>
    <s v="7100436886"/>
    <s v="4500102581"/>
    <s v="9012917565"/>
    <s v="20"/>
    <s v="10410023"/>
    <s v="57"/>
    <s v="Pagos"/>
    <s v="0250"/>
    <s v="2320202008"/>
    <s v="09"/>
    <s v="F9999"/>
    <x v="34"/>
    <d v="2022-07-06T00:00:00"/>
    <s v="3009719"/>
    <s v="CONEXPRESIÓN SAS"/>
    <s v="2401010090"/>
    <s v="Servicios Prestados"/>
    <x v="0"/>
    <s v="ES94221254"/>
  </r>
  <r>
    <s v="1300400388"/>
    <s v="1"/>
    <s v="FEEI-736"/>
    <d v="2022-07-21T00:00:00"/>
    <s v="7"/>
    <n v="23361345"/>
    <s v="3800002133"/>
    <s v="2000785668"/>
    <s v="9002766261"/>
    <s v="1"/>
    <s v="10410023"/>
    <s v="57"/>
    <s v="Pagos"/>
    <s v="0250"/>
    <s v="2320202008"/>
    <s v="09"/>
    <s v="9999"/>
    <x v="35"/>
    <d v="2022-07-21T00:00:00"/>
    <s v="3008691"/>
    <s v="ENDEVOR INGENIERIA SOCIEDAD POR"/>
    <s v="7221020224"/>
    <s v="Servicios Prestados"/>
    <x v="0"/>
    <s v="ES94221361"/>
  </r>
  <r>
    <s v="1300400388"/>
    <s v="2"/>
    <s v="FEEI-736"/>
    <d v="2022-07-21T00:00:00"/>
    <s v="7"/>
    <n v="4438655"/>
    <s v="3800002133"/>
    <s v="2000785668"/>
    <s v="9002766261"/>
    <s v="1"/>
    <s v="10410023"/>
    <s v="57"/>
    <s v="Pagos"/>
    <s v="0250"/>
    <s v="2320202008"/>
    <s v="09"/>
    <s v="9999"/>
    <x v="35"/>
    <d v="2022-07-21T00:00:00"/>
    <s v="3008691"/>
    <s v="ENDEVOR INGENIERIA SOCIEDAD POR"/>
    <s v="1470660110"/>
    <s v="Servicios Prestados"/>
    <x v="0"/>
    <s v="ES94221361"/>
  </r>
  <r>
    <s v="1400312701"/>
    <s v="2"/>
    <s v="FSE87450"/>
    <d v="2022-07-28T00:00:00"/>
    <s v="7"/>
    <n v="5780088"/>
    <s v="7100437822"/>
    <s v="2000785668"/>
    <s v="8110032098"/>
    <s v="1"/>
    <s v="10410023"/>
    <s v="57"/>
    <s v="Pagos"/>
    <s v="0250"/>
    <s v="2320202008"/>
    <s v="09"/>
    <s v="9999"/>
    <x v="35"/>
    <d v="2022-07-21T00:00:00"/>
    <s v="3003726"/>
    <s v="CORPORACION INTERUNIVERSITARIA DE"/>
    <s v="7221020224"/>
    <s v="Servicios Prestados"/>
    <x v="0"/>
    <s v="ES94221361"/>
  </r>
  <r>
    <s v="1400312708"/>
    <s v="2"/>
    <s v="CM-603668"/>
    <d v="2022-07-28T00:00:00"/>
    <s v="7"/>
    <n v="883000"/>
    <s v="7100437822"/>
    <s v="2000785668"/>
    <s v="8110032098"/>
    <s v="1"/>
    <s v="10410023"/>
    <s v="57"/>
    <s v="Pagos"/>
    <s v="0250"/>
    <s v="2320202008"/>
    <s v="09"/>
    <s v="9999"/>
    <x v="35"/>
    <d v="2022-07-21T00:00:00"/>
    <s v="3003726"/>
    <s v="CORPORACION INTERUNIVERSITARIA DE"/>
    <s v="7221020224"/>
    <s v="Servicios Prestados"/>
    <x v="0"/>
    <s v="ES94221361"/>
  </r>
  <r>
    <s v="1400312709"/>
    <s v="2"/>
    <s v="CM-603667"/>
    <d v="2022-07-28T00:00:00"/>
    <s v="7"/>
    <n v="1766000"/>
    <s v="7100437822"/>
    <s v="2000785668"/>
    <s v="8110032098"/>
    <s v="1"/>
    <s v="10410023"/>
    <s v="57"/>
    <s v="Pagos"/>
    <s v="0250"/>
    <s v="2320202008"/>
    <s v="09"/>
    <s v="9999"/>
    <x v="35"/>
    <d v="2022-07-21T00:00:00"/>
    <s v="3003726"/>
    <s v="CORPORACION INTERUNIVERSITARIA DE"/>
    <s v="7221020224"/>
    <s v="Servicios Prestados"/>
    <x v="0"/>
    <s v="ES94221361"/>
  </r>
  <r>
    <s v="1400315744"/>
    <s v="2"/>
    <s v="FSE87839"/>
    <d v="2022-08-29T00:00:00"/>
    <s v="8"/>
    <n v="6087111"/>
    <s v="7100443485"/>
    <s v="2000785668"/>
    <s v="8110032098"/>
    <s v="1"/>
    <s v="10410023"/>
    <s v="57"/>
    <s v="Pagos"/>
    <s v="0250"/>
    <s v="2320202008"/>
    <s v="09"/>
    <s v="9999"/>
    <x v="35"/>
    <d v="2022-08-16T00:00:00"/>
    <s v="3003726"/>
    <s v="CORPORACION INTERUNIVERSITARIA DE"/>
    <s v="7221020224"/>
    <s v="Servicios Prestados"/>
    <x v="0"/>
    <s v="ES94221361"/>
  </r>
  <r>
    <s v="1400315749"/>
    <s v="2"/>
    <s v="FSE87840"/>
    <d v="2022-08-29T00:00:00"/>
    <s v="8"/>
    <n v="1783576"/>
    <s v="7100443485"/>
    <s v="2000785668"/>
    <s v="8110032098"/>
    <s v="1"/>
    <s v="10410023"/>
    <s v="57"/>
    <s v="Pagos"/>
    <s v="0250"/>
    <s v="2320202008"/>
    <s v="09"/>
    <s v="9999"/>
    <x v="35"/>
    <d v="2022-08-16T00:00:00"/>
    <s v="3003726"/>
    <s v="CORPORACION INTERUNIVERSITARIA DE"/>
    <s v="7221020224"/>
    <s v="Servicios Prestados"/>
    <x v="0"/>
    <s v="ES94221361"/>
  </r>
  <r>
    <s v="5500016027"/>
    <s v="1"/>
    <s v="DBU-072"/>
    <d v="2022-07-06T00:00:00"/>
    <s v="7"/>
    <n v="45000000"/>
    <s v="5500016027"/>
    <s v="2000806831"/>
    <s v="22930001"/>
    <s v="1"/>
    <s v="10410023"/>
    <s v="57"/>
    <s v="Pagos"/>
    <s v="0250"/>
    <s v="2510101"/>
    <s v="09"/>
    <s v="9999"/>
    <x v="35"/>
    <d v="2022-07-06T00:00:00"/>
    <s v=""/>
    <s v=""/>
    <s v="5111900602"/>
    <s v="Servicios"/>
    <x v="0"/>
    <s v="ES94221361"/>
  </r>
  <r>
    <s v="1400303364"/>
    <s v="2"/>
    <s v="FSE86343"/>
    <d v="2022-04-28T00:00:00"/>
    <s v="4"/>
    <n v="5061708"/>
    <s v="7100423317"/>
    <s v="2000759731"/>
    <s v="8110032098"/>
    <s v="2"/>
    <s v="10410023"/>
    <s v="57"/>
    <s v="Pagos"/>
    <s v="0250"/>
    <s v="2320202008"/>
    <s v="09"/>
    <s v="R9999"/>
    <x v="35"/>
    <d v="2022-04-22T00:00:00"/>
    <s v="3003726"/>
    <s v="CORPORACION INTERUNIVERSITARIA DE"/>
    <s v="7221020224"/>
    <s v="Servicios Prestados"/>
    <x v="0"/>
    <s v="ES94221361"/>
  </r>
  <r>
    <s v="1400303366"/>
    <s v="2"/>
    <s v="FSE85892"/>
    <d v="2022-04-28T00:00:00"/>
    <s v="4"/>
    <n v="8574201"/>
    <s v="7100423317"/>
    <s v="2000759731"/>
    <s v="8110032098"/>
    <s v="2"/>
    <s v="10410023"/>
    <s v="57"/>
    <s v="Pagos"/>
    <s v="0250"/>
    <s v="2320202008"/>
    <s v="09"/>
    <s v="R9999"/>
    <x v="35"/>
    <d v="2022-04-22T00:00:00"/>
    <s v="3003726"/>
    <s v="CORPORACION INTERUNIVERSITARIA DE"/>
    <s v="7221020224"/>
    <s v="Servicios Prestados"/>
    <x v="0"/>
    <s v="ES94221361"/>
  </r>
  <r>
    <s v="1400303367"/>
    <s v="2"/>
    <s v="FSE85893"/>
    <d v="2022-04-28T00:00:00"/>
    <s v="4"/>
    <n v="4704993"/>
    <s v="7100423317"/>
    <s v="2000759731"/>
    <s v="8110032098"/>
    <s v="2"/>
    <s v="10410023"/>
    <s v="57"/>
    <s v="Pagos"/>
    <s v="0250"/>
    <s v="2320202008"/>
    <s v="09"/>
    <s v="R9999"/>
    <x v="35"/>
    <d v="2022-04-22T00:00:00"/>
    <s v="3003726"/>
    <s v="CORPORACION INTERUNIVERSITARIA DE"/>
    <s v="7221020224"/>
    <s v="Servicios Prestados"/>
    <x v="0"/>
    <s v="ES94221361"/>
  </r>
  <r>
    <s v="1400307312"/>
    <s v="2"/>
    <s v="FSE86870"/>
    <d v="2022-05-27T00:00:00"/>
    <s v="5"/>
    <n v="13934098"/>
    <s v="7100428633"/>
    <s v="2000759731"/>
    <s v="8110032098"/>
    <s v="2"/>
    <s v="10410023"/>
    <s v="57"/>
    <s v="Pagos"/>
    <s v="0250"/>
    <s v="2320202008"/>
    <s v="09"/>
    <s v="R9999"/>
    <x v="35"/>
    <d v="2022-05-25T00:00:00"/>
    <s v="3003726"/>
    <s v="CORPORACION INTERUNIVERSITARIA DE"/>
    <s v="7221020224"/>
    <s v="Servicios Prestados"/>
    <x v="0"/>
    <s v="ES94221361"/>
  </r>
  <r>
    <s v="3900327562"/>
    <s v="2"/>
    <s v="FSE86087"/>
    <d v="2022-04-08T00:00:00"/>
    <s v="4"/>
    <n v="245741"/>
    <s v="7100421331"/>
    <s v="4500104895"/>
    <s v="8110032098"/>
    <s v="10"/>
    <s v="10410023"/>
    <s v="57"/>
    <s v="Pagos"/>
    <s v="0250"/>
    <s v="2320202008"/>
    <s v="09"/>
    <s v="9999"/>
    <x v="36"/>
    <d v="2022-04-01T00:00:00"/>
    <s v="3003726"/>
    <s v="CORPORACION INTERUNIVERSITARIA DE"/>
    <s v="2401010090"/>
    <s v="Servicios Prestados"/>
    <x v="0"/>
    <s v="ES97220109"/>
  </r>
  <r>
    <s v="3900329719"/>
    <s v="2"/>
    <s v="FSE86300"/>
    <d v="2022-04-28T00:00:00"/>
    <s v="4"/>
    <n v="3978262"/>
    <s v="7100423317"/>
    <s v="4500104895"/>
    <s v="8110032098"/>
    <s v="10"/>
    <s v="10410023"/>
    <s v="57"/>
    <s v="Pagos"/>
    <s v="0250"/>
    <s v="2320202008"/>
    <s v="09"/>
    <s v="9999"/>
    <x v="36"/>
    <d v="2022-04-27T00:00:00"/>
    <s v="3003726"/>
    <s v="CORPORACION INTERUNIVERSITARIA DE"/>
    <s v="2401010090"/>
    <s v="Servicios Prestados"/>
    <x v="0"/>
    <s v="ES97220109"/>
  </r>
  <r>
    <s v="3900329838"/>
    <s v="2"/>
    <s v="FSE86551"/>
    <d v="2022-05-27T00:00:00"/>
    <s v="5"/>
    <n v="6559791"/>
    <s v="7100428633"/>
    <s v="4500104895"/>
    <s v="8110032098"/>
    <s v="10"/>
    <s v="10410023"/>
    <s v="57"/>
    <s v="Pagos"/>
    <s v="0250"/>
    <s v="2320202008"/>
    <s v="09"/>
    <s v="9999"/>
    <x v="36"/>
    <d v="2022-04-28T00:00:00"/>
    <s v="3003726"/>
    <s v="CORPORACION INTERUNIVERSITARIA DE"/>
    <s v="2401010090"/>
    <s v="Servicios Prestados"/>
    <x v="0"/>
    <s v="ES97220109"/>
  </r>
  <r>
    <s v="3900333325"/>
    <s v="2"/>
    <s v="FSE86777"/>
    <d v="2022-05-27T00:00:00"/>
    <s v="5"/>
    <n v="6559791"/>
    <s v="7100428633"/>
    <s v="4500104895"/>
    <s v="8110032098"/>
    <s v="10"/>
    <s v="10410023"/>
    <s v="57"/>
    <s v="Pagos"/>
    <s v="0250"/>
    <s v="2320202008"/>
    <s v="09"/>
    <s v="9999"/>
    <x v="36"/>
    <d v="2022-05-18T00:00:00"/>
    <s v="3003726"/>
    <s v="CORPORACION INTERUNIVERSITARIA DE"/>
    <s v="2401010090"/>
    <s v="Servicios Prestados"/>
    <x v="0"/>
    <s v="ES97220109"/>
  </r>
  <r>
    <s v="3900335489"/>
    <s v="2"/>
    <s v="FSE87042"/>
    <d v="2022-06-14T00:00:00"/>
    <s v="6"/>
    <n v="6559791"/>
    <s v="7100431702"/>
    <s v="4500104895"/>
    <s v="8110032098"/>
    <s v="10"/>
    <s v="10410023"/>
    <s v="57"/>
    <s v="Pagos"/>
    <s v="0250"/>
    <s v="2320202008"/>
    <s v="09"/>
    <s v="9999"/>
    <x v="36"/>
    <d v="2022-05-31T00:00:00"/>
    <s v="3003726"/>
    <s v="CORPORACION INTERUNIVERSITARIA DE"/>
    <s v="2401010090"/>
    <s v="Servicios Prestados"/>
    <x v="0"/>
    <s v="ES97220109"/>
  </r>
  <r>
    <s v="3900337480"/>
    <s v="2"/>
    <s v="FSE87277"/>
    <d v="2022-06-29T00:00:00"/>
    <s v="6"/>
    <n v="6559791"/>
    <s v="7100433519"/>
    <s v="4500104895"/>
    <s v="8110032098"/>
    <s v="10"/>
    <s v="10410023"/>
    <s v="57"/>
    <s v="Pagos"/>
    <s v="0250"/>
    <s v="2320202008"/>
    <s v="09"/>
    <s v="9999"/>
    <x v="36"/>
    <d v="2022-06-14T00:00:00"/>
    <s v="3003726"/>
    <s v="CORPORACION INTERUNIVERSITARIA DE"/>
    <s v="2401010090"/>
    <s v="Servicios Prestados"/>
    <x v="0"/>
    <s v="ES97220109"/>
  </r>
  <r>
    <s v="3900341947"/>
    <s v="2"/>
    <s v="FSE87545"/>
    <d v="2022-07-28T00:00:00"/>
    <s v="7"/>
    <n v="6559791"/>
    <s v="7100437822"/>
    <s v="4500104895"/>
    <s v="8110032098"/>
    <s v="10"/>
    <s v="10410023"/>
    <s v="57"/>
    <s v="Pagos"/>
    <s v="0250"/>
    <s v="2320202008"/>
    <s v="09"/>
    <s v="9999"/>
    <x v="36"/>
    <d v="2022-07-19T00:00:00"/>
    <s v="3003726"/>
    <s v="CORPORACION INTERUNIVERSITARIA DE"/>
    <s v="2401010090"/>
    <s v="Servicios Prestados"/>
    <x v="0"/>
    <s v="ES97220109"/>
  </r>
  <r>
    <s v="3900343519"/>
    <s v="2"/>
    <s v="FSE87890"/>
    <d v="2022-08-11T00:00:00"/>
    <s v="8"/>
    <n v="1770350"/>
    <s v="7100440029"/>
    <s v="4500104895"/>
    <s v="8110032098"/>
    <s v="10"/>
    <s v="10410023"/>
    <s v="57"/>
    <s v="Pagos"/>
    <s v="0250"/>
    <s v="2320202008"/>
    <s v="09"/>
    <s v="9999"/>
    <x v="36"/>
    <d v="2022-07-29T00:00:00"/>
    <s v="3003726"/>
    <s v="CORPORACION INTERUNIVERSITARIA DE"/>
    <s v="2401010090"/>
    <s v="Servicios Prestados"/>
    <x v="0"/>
    <s v="ES97220109"/>
  </r>
  <r>
    <s v="3900343525"/>
    <s v="2"/>
    <s v="FSE88036"/>
    <d v="2022-08-11T00:00:00"/>
    <s v="8"/>
    <n v="3684469"/>
    <s v="7100440028"/>
    <s v="4500104895"/>
    <s v="8110032098"/>
    <s v="10"/>
    <s v="10410023"/>
    <s v="57"/>
    <s v="Pagos"/>
    <s v="0250"/>
    <s v="2320202008"/>
    <s v="09"/>
    <s v="9999"/>
    <x v="36"/>
    <d v="2022-07-29T00:00:00"/>
    <s v="3003726"/>
    <s v="CORPORACION INTERUNIVERSITARIA DE"/>
    <s v="2401010090"/>
    <s v="Servicios Prestados"/>
    <x v="0"/>
    <s v="ES97220109"/>
  </r>
  <r>
    <s v="3900348912"/>
    <s v="2"/>
    <s v="FSE88262"/>
    <d v="2022-08-29T00:00:00"/>
    <s v="8"/>
    <n v="3686127"/>
    <s v="7100443485"/>
    <s v="4500104895"/>
    <s v="8110032098"/>
    <s v="10"/>
    <s v="10410023"/>
    <s v="57"/>
    <s v="Pagos"/>
    <s v="0250"/>
    <s v="2320202008"/>
    <s v="09"/>
    <s v="9999"/>
    <x v="36"/>
    <d v="2022-08-26T00:00:00"/>
    <s v="3003726"/>
    <s v="CORPORACION INTERUNIVERSITARIA DE"/>
    <s v="2401010090"/>
    <s v="Servicios Prestados"/>
    <x v="0"/>
    <s v="ES97220109"/>
  </r>
  <r>
    <s v="1400309675"/>
    <s v="1"/>
    <s v="7100428875"/>
    <d v="2022-06-15T00:00:00"/>
    <s v="6"/>
    <n v="304000"/>
    <s v="7601662550"/>
    <s v="2000806392"/>
    <s v="71313675"/>
    <s v="1"/>
    <s v="10410023"/>
    <s v="57"/>
    <s v="Pagos"/>
    <s v="0250"/>
    <s v="2320202010"/>
    <s v="09"/>
    <s v="9999"/>
    <x v="37"/>
    <d v="2022-06-15T00:00:00"/>
    <s v="6000502"/>
    <s v="MORENO OLIVEROS EDUAN GIOVANY"/>
    <s v="5111190801"/>
    <s v="Viáticos De Los Func"/>
    <x v="0"/>
    <s v="ES97220215"/>
  </r>
  <r>
    <s v="5500016228"/>
    <s v="1"/>
    <s v="VRE-341"/>
    <d v="2022-08-03T00:00:00"/>
    <s v="8"/>
    <n v="15000000"/>
    <s v="5500016228"/>
    <s v="2000830547"/>
    <s v="10910007"/>
    <s v="1"/>
    <s v="10410023"/>
    <s v="57"/>
    <s v="Pagos"/>
    <s v="0250"/>
    <s v="2510101"/>
    <s v="09"/>
    <s v="9999"/>
    <x v="37"/>
    <d v="2022-08-03T00:00:00"/>
    <s v=""/>
    <s v=""/>
    <s v="5111900602"/>
    <s v="Servicios"/>
    <x v="0"/>
    <s v="ES97220215"/>
  </r>
  <r>
    <s v="3900335787"/>
    <s v="2"/>
    <s v="FE 1087"/>
    <d v="2022-06-24T00:00:00"/>
    <s v="6"/>
    <n v="4222799"/>
    <s v="7100433324"/>
    <s v="4500105936"/>
    <s v="8300160040"/>
    <s v="10"/>
    <s v="10410023"/>
    <s v="57"/>
    <s v="Pagos"/>
    <s v="0250"/>
    <s v="23201010030302"/>
    <s v="09"/>
    <s v="9999"/>
    <x v="38"/>
    <d v="2022-06-01T00:00:00"/>
    <s v="3009385"/>
    <s v="REDCOMPUTO LIMITADA"/>
    <s v="2401010090"/>
    <s v="Maquinaria De Inform"/>
    <x v="0"/>
    <s v="ES97220321"/>
  </r>
  <r>
    <s v="3900335787"/>
    <s v="4"/>
    <s v="FE 1087"/>
    <d v="2022-06-24T00:00:00"/>
    <s v="6"/>
    <n v="4222799"/>
    <s v="7100433324"/>
    <s v="4500105936"/>
    <s v="8300160040"/>
    <s v="20"/>
    <s v="10410023"/>
    <s v="57"/>
    <s v="Pagos"/>
    <s v="0250"/>
    <s v="23201010030302"/>
    <s v="09"/>
    <s v="9999"/>
    <x v="38"/>
    <d v="2022-06-01T00:00:00"/>
    <s v="3009385"/>
    <s v="REDCOMPUTO LIMITADA"/>
    <s v="2401010090"/>
    <s v="Maquinaria De Inform"/>
    <x v="0"/>
    <s v="ES97220321"/>
  </r>
  <r>
    <s v="3900335787"/>
    <s v="6"/>
    <s v="FE 1087"/>
    <d v="2022-06-24T00:00:00"/>
    <s v="6"/>
    <n v="4222799"/>
    <s v="7100433324"/>
    <s v="4500105936"/>
    <s v="8300160040"/>
    <s v="30"/>
    <s v="10410023"/>
    <s v="57"/>
    <s v="Pagos"/>
    <s v="0250"/>
    <s v="23201010030302"/>
    <s v="09"/>
    <s v="9999"/>
    <x v="38"/>
    <d v="2022-06-01T00:00:00"/>
    <s v="3009385"/>
    <s v="REDCOMPUTO LIMITADA"/>
    <s v="2401010090"/>
    <s v="Maquinaria De Inform"/>
    <x v="0"/>
    <s v="ES97220321"/>
  </r>
  <r>
    <s v="3900335787"/>
    <s v="8"/>
    <s v="FE 1087"/>
    <d v="2022-06-24T00:00:00"/>
    <s v="6"/>
    <n v="4222799"/>
    <s v="7100433324"/>
    <s v="4500105936"/>
    <s v="8300160040"/>
    <s v="40"/>
    <s v="10410023"/>
    <s v="57"/>
    <s v="Pagos"/>
    <s v="0250"/>
    <s v="23201010030302"/>
    <s v="09"/>
    <s v="9999"/>
    <x v="38"/>
    <d v="2022-06-01T00:00:00"/>
    <s v="3009385"/>
    <s v="REDCOMPUTO LIMITADA"/>
    <s v="2401010090"/>
    <s v="Maquinaria De Inform"/>
    <x v="0"/>
    <s v="ES97220321"/>
  </r>
  <r>
    <s v="3900335787"/>
    <s v="10"/>
    <s v="FE 1087"/>
    <d v="2022-06-24T00:00:00"/>
    <s v="6"/>
    <n v="4222799"/>
    <s v="7100433324"/>
    <s v="4500105936"/>
    <s v="8300160040"/>
    <s v="50"/>
    <s v="10410023"/>
    <s v="57"/>
    <s v="Pagos"/>
    <s v="0250"/>
    <s v="23201010030302"/>
    <s v="09"/>
    <s v="9999"/>
    <x v="38"/>
    <d v="2022-06-01T00:00:00"/>
    <s v="3009385"/>
    <s v="REDCOMPUTO LIMITADA"/>
    <s v="2401010090"/>
    <s v="Maquinaria De Inform"/>
    <x v="0"/>
    <s v="ES97220321"/>
  </r>
  <r>
    <s v="3900335787"/>
    <s v="12"/>
    <s v="FE 1087"/>
    <d v="2022-06-24T00:00:00"/>
    <s v="6"/>
    <n v="4222799"/>
    <s v="7100433324"/>
    <s v="4500105936"/>
    <s v="8300160040"/>
    <s v="60"/>
    <s v="10410023"/>
    <s v="57"/>
    <s v="Pagos"/>
    <s v="0250"/>
    <s v="23201010030302"/>
    <s v="09"/>
    <s v="9999"/>
    <x v="38"/>
    <d v="2022-06-01T00:00:00"/>
    <s v="3009385"/>
    <s v="REDCOMPUTO LIMITADA"/>
    <s v="2401010090"/>
    <s v="Maquinaria De Inform"/>
    <x v="0"/>
    <s v="ES97220321"/>
  </r>
  <r>
    <s v="4800447406"/>
    <s v="2"/>
    <s v="FE 1087"/>
    <d v="2022-07-05T00:00:00"/>
    <s v="7"/>
    <n v="-2"/>
    <s v="4800447406"/>
    <s v=""/>
    <s v=""/>
    <s v="0"/>
    <s v="10410023"/>
    <s v="66"/>
    <s v="Traslados de resultados"/>
    <s v="0100"/>
    <s v="23201010030302"/>
    <s v="09"/>
    <s v="9999"/>
    <x v="38"/>
    <d v="2022-07-05T00:00:00"/>
    <s v=""/>
    <s v=""/>
    <s v="9999999992"/>
    <s v="Maquinaria De Inform"/>
    <x v="0"/>
    <s v="ES97220321"/>
  </r>
  <r>
    <s v="4800447430"/>
    <s v="2"/>
    <s v="FE 1087"/>
    <d v="2022-07-05T00:00:00"/>
    <s v="7"/>
    <n v="1"/>
    <s v="4800447430"/>
    <s v=""/>
    <s v=""/>
    <s v="0"/>
    <s v="10410023"/>
    <s v="66"/>
    <s v="Traslados de resultados"/>
    <s v="0100"/>
    <s v="23201010030302"/>
    <s v="09"/>
    <s v="9999"/>
    <x v="38"/>
    <d v="2022-07-05T00:00:00"/>
    <s v=""/>
    <s v=""/>
    <s v="9999999992"/>
    <s v="Maquinaria De Inform"/>
    <x v="0"/>
    <s v="ES97220321"/>
  </r>
  <r>
    <s v="4800447431"/>
    <s v="2"/>
    <s v="FE 1087"/>
    <d v="2022-07-05T00:00:00"/>
    <s v="7"/>
    <n v="1"/>
    <s v="4800447431"/>
    <s v=""/>
    <s v=""/>
    <s v="0"/>
    <s v="10410023"/>
    <s v="66"/>
    <s v="Traslados de resultados"/>
    <s v="0100"/>
    <s v="23201010030302"/>
    <s v="09"/>
    <s v="9999"/>
    <x v="38"/>
    <d v="2022-07-05T00:00:00"/>
    <s v=""/>
    <s v=""/>
    <s v="9999999992"/>
    <s v="Maquinaria De Inform"/>
    <x v="0"/>
    <s v="ES97220321"/>
  </r>
  <r>
    <s v="4800447432"/>
    <s v="2"/>
    <s v="FE 1087"/>
    <d v="2022-07-05T00:00:00"/>
    <s v="7"/>
    <n v="1"/>
    <s v="4800447432"/>
    <s v=""/>
    <s v=""/>
    <s v="0"/>
    <s v="10410023"/>
    <s v="66"/>
    <s v="Traslados de resultados"/>
    <s v="0100"/>
    <s v="23201010030302"/>
    <s v="09"/>
    <s v="9999"/>
    <x v="38"/>
    <d v="2022-07-05T00:00:00"/>
    <s v=""/>
    <s v=""/>
    <s v="9999999992"/>
    <s v="Maquinaria De Inform"/>
    <x v="0"/>
    <s v="ES97220321"/>
  </r>
  <r>
    <s v="4800447433"/>
    <s v="2"/>
    <s v="FE 1087"/>
    <d v="2022-07-05T00:00:00"/>
    <s v="7"/>
    <n v="1"/>
    <s v="4800447433"/>
    <s v=""/>
    <s v=""/>
    <s v="0"/>
    <s v="10410023"/>
    <s v="66"/>
    <s v="Traslados de resultados"/>
    <s v="0100"/>
    <s v="23201010030302"/>
    <s v="09"/>
    <s v="9999"/>
    <x v="38"/>
    <d v="2022-07-05T00:00:00"/>
    <s v=""/>
    <s v=""/>
    <s v="9999999992"/>
    <s v="Maquinaria De Inform"/>
    <x v="0"/>
    <s v="ES97220321"/>
  </r>
  <r>
    <s v="4800447434"/>
    <s v="2"/>
    <s v="FE 1087"/>
    <d v="2022-07-05T00:00:00"/>
    <s v="7"/>
    <n v="1"/>
    <s v="4800447434"/>
    <s v=""/>
    <s v=""/>
    <s v="0"/>
    <s v="10410023"/>
    <s v="66"/>
    <s v="Traslados de resultados"/>
    <s v="0100"/>
    <s v="23201010030302"/>
    <s v="09"/>
    <s v="9999"/>
    <x v="38"/>
    <d v="2022-07-05T00:00:00"/>
    <s v=""/>
    <s v=""/>
    <s v="9999999992"/>
    <s v="Maquinaria De Inform"/>
    <x v="0"/>
    <s v="ES97220321"/>
  </r>
  <r>
    <s v="3900331116"/>
    <s v="2"/>
    <s v="FE 1042"/>
    <d v="2022-05-27T00:00:00"/>
    <s v="5"/>
    <n v="3500872"/>
    <s v="7100428619"/>
    <s v="4500103218"/>
    <s v="8300160040"/>
    <s v="10"/>
    <s v="10410023"/>
    <s v="57"/>
    <s v="Pagos"/>
    <s v="0250"/>
    <s v="2320202005"/>
    <s v="09"/>
    <s v="9999"/>
    <x v="38"/>
    <d v="2022-05-04T00:00:00"/>
    <s v="3009385"/>
    <s v="REDCOMPUTO LIMITADA"/>
    <s v="2401010090"/>
    <s v="Servicios De La Cons"/>
    <x v="0"/>
    <s v="ES97220321"/>
  </r>
  <r>
    <s v="3900331116"/>
    <s v="3"/>
    <s v="FE 1042"/>
    <d v="2022-05-27T00:00:00"/>
    <s v="5"/>
    <n v="3500872"/>
    <s v="7100428619"/>
    <s v="4500103218"/>
    <s v="8300160040"/>
    <s v="20"/>
    <s v="10410023"/>
    <s v="57"/>
    <s v="Pagos"/>
    <s v="0250"/>
    <s v="2320202005"/>
    <s v="09"/>
    <s v="9999"/>
    <x v="38"/>
    <d v="2022-05-04T00:00:00"/>
    <s v="3009385"/>
    <s v="REDCOMPUTO LIMITADA"/>
    <s v="2401010090"/>
    <s v="Servicios De La Cons"/>
    <x v="0"/>
    <s v="ES97220321"/>
  </r>
  <r>
    <s v="3900331116"/>
    <s v="4"/>
    <s v="FE 1042"/>
    <d v="2022-05-27T00:00:00"/>
    <s v="5"/>
    <n v="3500872"/>
    <s v="7100428619"/>
    <s v="4500103218"/>
    <s v="8300160040"/>
    <s v="30"/>
    <s v="10410023"/>
    <s v="57"/>
    <s v="Pagos"/>
    <s v="0250"/>
    <s v="2320202005"/>
    <s v="09"/>
    <s v="9999"/>
    <x v="38"/>
    <d v="2022-05-04T00:00:00"/>
    <s v="3009385"/>
    <s v="REDCOMPUTO LIMITADA"/>
    <s v="2401010090"/>
    <s v="Servicios De La Cons"/>
    <x v="0"/>
    <s v="ES97220321"/>
  </r>
  <r>
    <s v="4800447400"/>
    <s v="2"/>
    <s v="FE 1042"/>
    <d v="2022-07-05T00:00:00"/>
    <s v="7"/>
    <n v="-1"/>
    <s v="4800447400"/>
    <s v=""/>
    <s v=""/>
    <s v="0"/>
    <s v="10410023"/>
    <s v="66"/>
    <s v="Traslados de resultados"/>
    <s v="0100"/>
    <s v="2320202005"/>
    <s v="09"/>
    <s v="9999"/>
    <x v="38"/>
    <d v="2022-07-05T00:00:00"/>
    <s v=""/>
    <s v=""/>
    <s v="9999999992"/>
    <s v="Servicios De La Cons"/>
    <x v="0"/>
    <s v="ES97220321"/>
  </r>
  <r>
    <s v="5500016093"/>
    <s v="1"/>
    <s v="FCFA-485"/>
    <d v="2022-07-14T00:00:00"/>
    <s v="7"/>
    <n v="227500"/>
    <s v="5500016093"/>
    <s v=""/>
    <s v="21140006"/>
    <s v="0"/>
    <s v="10410023"/>
    <s v="57"/>
    <s v="Pagos"/>
    <s v="0250"/>
    <s v="2510106"/>
    <s v="09"/>
    <s v="9999"/>
    <x v="39"/>
    <d v="2022-07-14T00:00:00"/>
    <s v=""/>
    <s v=""/>
    <s v="5111900603"/>
    <s v="Bienes"/>
    <x v="0"/>
    <s v="ES97220835"/>
  </r>
  <r>
    <s v="1400296811"/>
    <s v="70"/>
    <s v="GMF TC TQ DIC 21"/>
    <d v="2021-12-31T00:00:00"/>
    <s v="12"/>
    <n v="1926"/>
    <s v="7100409617"/>
    <s v="2000762621"/>
    <s v="8909039388"/>
    <s v="69"/>
    <s v="10410023"/>
    <s v="57"/>
    <s v="Pagos"/>
    <s v="0250"/>
    <s v="21250303"/>
    <s v="09"/>
    <s v="9999"/>
    <x v="40"/>
    <d v="2021-12-30T00:00:00"/>
    <s v="3002247"/>
    <s v="BANCOLOMBIA S.A."/>
    <s v="5120240001"/>
    <s v=""/>
    <x v="1"/>
    <s v="ES97221153"/>
  </r>
  <r>
    <s v="4800412487"/>
    <s v="6"/>
    <s v="GMF TC TQ DIC 21"/>
    <d v="2021-12-31T00:00:00"/>
    <s v="12"/>
    <n v="-1926"/>
    <s v="4800412487"/>
    <s v=""/>
    <s v=""/>
    <s v="0"/>
    <s v="10410023"/>
    <s v="66"/>
    <s v="Traslados de resultados"/>
    <s v="0100"/>
    <s v="21250303"/>
    <s v="09"/>
    <s v="9999"/>
    <x v="40"/>
    <d v="2021-12-31T00:00:00"/>
    <s v=""/>
    <s v=""/>
    <s v="9999999992"/>
    <s v=""/>
    <x v="1"/>
    <s v="ES97221153"/>
  </r>
  <r>
    <s v="2401007722"/>
    <s v="2"/>
    <s v="MEN022022-2-1"/>
    <d v="2022-02-28T00:00:00"/>
    <s v="2"/>
    <n v="770120"/>
    <s v="2401007722"/>
    <s v="2000763929"/>
    <s v=""/>
    <s v="2"/>
    <s v="10410023"/>
    <s v="57"/>
    <s v="Pagos"/>
    <s v="0250"/>
    <s v="231020100101"/>
    <s v="09"/>
    <s v="9999"/>
    <x v="40"/>
    <d v="2022-02-28T00:00:00"/>
    <s v=""/>
    <s v=""/>
    <s v="7208030300"/>
    <s v="Sueldo Básico"/>
    <x v="0"/>
    <s v="ES97221153"/>
  </r>
  <r>
    <s v="2401007722"/>
    <s v="3"/>
    <s v="MEN022022-2-1"/>
    <d v="2022-02-28T00:00:00"/>
    <s v="2"/>
    <n v="770120"/>
    <s v="2401007722"/>
    <s v="2000763929"/>
    <s v=""/>
    <s v="2"/>
    <s v="10410023"/>
    <s v="57"/>
    <s v="Pagos"/>
    <s v="0250"/>
    <s v="231020100101"/>
    <s v="09"/>
    <s v="9999"/>
    <x v="40"/>
    <d v="2022-02-28T00:00:00"/>
    <s v=""/>
    <s v=""/>
    <s v="7208030302"/>
    <s v="Sueldo Básico"/>
    <x v="0"/>
    <s v="ES97221153"/>
  </r>
  <r>
    <s v="2401015897"/>
    <s v="2"/>
    <s v="MEN022022-3-1"/>
    <d v="2022-03-31T00:00:00"/>
    <s v="3"/>
    <n v="808626"/>
    <s v="2401015897"/>
    <s v="2000763929"/>
    <s v=""/>
    <s v="2"/>
    <s v="10410023"/>
    <s v="57"/>
    <s v="Pagos"/>
    <s v="0250"/>
    <s v="231020100101"/>
    <s v="09"/>
    <s v="9999"/>
    <x v="40"/>
    <d v="2022-03-31T00:00:00"/>
    <s v=""/>
    <s v=""/>
    <s v="7208030300"/>
    <s v="Sueldo Básico"/>
    <x v="0"/>
    <s v="ES97221153"/>
  </r>
  <r>
    <s v="2401015897"/>
    <s v="3"/>
    <s v="MEN022022-3-1"/>
    <d v="2022-03-31T00:00:00"/>
    <s v="3"/>
    <n v="808626"/>
    <s v="2401015897"/>
    <s v="2000763929"/>
    <s v=""/>
    <s v="2"/>
    <s v="10410023"/>
    <s v="57"/>
    <s v="Pagos"/>
    <s v="0250"/>
    <s v="231020100101"/>
    <s v="09"/>
    <s v="9999"/>
    <x v="40"/>
    <d v="2022-03-31T00:00:00"/>
    <s v=""/>
    <s v=""/>
    <s v="7208030302"/>
    <s v="Sueldo Básico"/>
    <x v="0"/>
    <s v="ES97221153"/>
  </r>
  <r>
    <s v="2401025468"/>
    <s v="2"/>
    <s v="MEN022022-4-1"/>
    <d v="2022-04-30T00:00:00"/>
    <s v="4"/>
    <n v="808626"/>
    <s v="2401025468"/>
    <s v="2000763929"/>
    <s v=""/>
    <s v="2"/>
    <s v="10410023"/>
    <s v="57"/>
    <s v="Pagos"/>
    <s v="0250"/>
    <s v="231020100101"/>
    <s v="09"/>
    <s v="9999"/>
    <x v="40"/>
    <d v="2022-04-30T00:00:00"/>
    <s v=""/>
    <s v=""/>
    <s v="7208030300"/>
    <s v="Sueldo Básico"/>
    <x v="0"/>
    <s v="ES97221153"/>
  </r>
  <r>
    <s v="2401025468"/>
    <s v="3"/>
    <s v="MEN022022-4-1"/>
    <d v="2022-04-30T00:00:00"/>
    <s v="4"/>
    <n v="808626"/>
    <s v="2401025468"/>
    <s v="2000763929"/>
    <s v=""/>
    <s v="2"/>
    <s v="10410023"/>
    <s v="57"/>
    <s v="Pagos"/>
    <s v="0250"/>
    <s v="231020100101"/>
    <s v="09"/>
    <s v="9999"/>
    <x v="40"/>
    <d v="2022-04-30T00:00:00"/>
    <s v=""/>
    <s v=""/>
    <s v="7208030302"/>
    <s v="Sueldo Básico"/>
    <x v="0"/>
    <s v="ES97221153"/>
  </r>
  <r>
    <s v="2401034843"/>
    <s v="2"/>
    <s v="MEN022022-5-1"/>
    <d v="2022-05-31T00:00:00"/>
    <s v="5"/>
    <n v="808626"/>
    <s v="2401034843"/>
    <s v="2000763929"/>
    <s v=""/>
    <s v="2"/>
    <s v="10410023"/>
    <s v="57"/>
    <s v="Pagos"/>
    <s v="0250"/>
    <s v="231020100101"/>
    <s v="09"/>
    <s v="9999"/>
    <x v="40"/>
    <d v="2022-05-31T00:00:00"/>
    <s v=""/>
    <s v=""/>
    <s v="7208030300"/>
    <s v="Sueldo Básico"/>
    <x v="0"/>
    <s v="ES97221153"/>
  </r>
  <r>
    <s v="2401034843"/>
    <s v="3"/>
    <s v="MEN022022-5-1"/>
    <d v="2022-05-31T00:00:00"/>
    <s v="5"/>
    <n v="808626"/>
    <s v="2401034843"/>
    <s v="2000763929"/>
    <s v=""/>
    <s v="2"/>
    <s v="10410023"/>
    <s v="57"/>
    <s v="Pagos"/>
    <s v="0250"/>
    <s v="231020100101"/>
    <s v="09"/>
    <s v="9999"/>
    <x v="40"/>
    <d v="2022-05-31T00:00:00"/>
    <s v=""/>
    <s v=""/>
    <s v="7208030302"/>
    <s v="Sueldo Básico"/>
    <x v="0"/>
    <s v="ES97221153"/>
  </r>
  <r>
    <s v="2401045647"/>
    <s v="2"/>
    <s v="MEN022022-6-3"/>
    <d v="2022-06-30T00:00:00"/>
    <s v="6"/>
    <n v="232068"/>
    <s v="2401045647"/>
    <s v="2000763929"/>
    <s v=""/>
    <s v="2"/>
    <s v="10410023"/>
    <s v="57"/>
    <s v="Pagos"/>
    <s v="0250"/>
    <s v="231020100101"/>
    <s v="09"/>
    <s v="9999"/>
    <x v="40"/>
    <d v="2022-06-30T00:00:00"/>
    <s v=""/>
    <s v=""/>
    <s v="7208030300"/>
    <s v="Sueldo Básico"/>
    <x v="0"/>
    <s v="ES97221153"/>
  </r>
  <r>
    <s v="2401045647"/>
    <s v="3"/>
    <s v="MEN022022-6-3"/>
    <d v="2022-06-30T00:00:00"/>
    <s v="6"/>
    <n v="232068"/>
    <s v="2401045647"/>
    <s v="2000763929"/>
    <s v=""/>
    <s v="2"/>
    <s v="10410023"/>
    <s v="57"/>
    <s v="Pagos"/>
    <s v="0250"/>
    <s v="231020100101"/>
    <s v="09"/>
    <s v="9999"/>
    <x v="40"/>
    <d v="2022-06-30T00:00:00"/>
    <s v=""/>
    <s v=""/>
    <s v="7208030302"/>
    <s v="Sueldo Básico"/>
    <x v="0"/>
    <s v="ES97221153"/>
  </r>
  <r>
    <s v="2401062318"/>
    <s v="2"/>
    <s v="MEN022022-6-1"/>
    <d v="2022-06-30T00:00:00"/>
    <s v="6"/>
    <n v="867342"/>
    <s v="2401062318"/>
    <s v="2000763929"/>
    <s v=""/>
    <s v="2"/>
    <s v="10410023"/>
    <s v="57"/>
    <s v="Pagos"/>
    <s v="0250"/>
    <s v="231020100101"/>
    <s v="09"/>
    <s v="9999"/>
    <x v="40"/>
    <d v="2022-06-30T00:00:00"/>
    <s v=""/>
    <s v=""/>
    <s v="7208030300"/>
    <s v="Sueldo Básico"/>
    <x v="0"/>
    <s v="ES97221153"/>
  </r>
  <r>
    <s v="2401062318"/>
    <s v="3"/>
    <s v="MEN022022-6-1"/>
    <d v="2022-06-30T00:00:00"/>
    <s v="6"/>
    <n v="867342"/>
    <s v="2401062318"/>
    <s v="2000763929"/>
    <s v=""/>
    <s v="2"/>
    <s v="10410023"/>
    <s v="57"/>
    <s v="Pagos"/>
    <s v="0250"/>
    <s v="231020100101"/>
    <s v="09"/>
    <s v="9999"/>
    <x v="40"/>
    <d v="2022-06-30T00:00:00"/>
    <s v=""/>
    <s v=""/>
    <s v="7208030302"/>
    <s v="Sueldo Básico"/>
    <x v="0"/>
    <s v="ES97221153"/>
  </r>
  <r>
    <s v="2401079586"/>
    <s v="2"/>
    <s v="MEN022022-7-1"/>
    <d v="2022-07-31T00:00:00"/>
    <s v="7"/>
    <n v="309765"/>
    <s v="2401079586"/>
    <s v="2000823050"/>
    <s v=""/>
    <s v="1"/>
    <s v="10410023"/>
    <s v="57"/>
    <s v="Pagos"/>
    <s v="0250"/>
    <s v="231020100101"/>
    <s v="09"/>
    <s v="9999"/>
    <x v="40"/>
    <d v="2022-07-31T00:00:00"/>
    <s v=""/>
    <s v=""/>
    <s v="7208030300"/>
    <s v="Sueldo Básico"/>
    <x v="0"/>
    <s v="ES97221153"/>
  </r>
  <r>
    <s v="2401079586"/>
    <s v="3"/>
    <s v="MEN022022-7-1"/>
    <d v="2022-07-31T00:00:00"/>
    <s v="7"/>
    <n v="309765"/>
    <s v="2401079586"/>
    <s v="2000823050"/>
    <s v=""/>
    <s v="1"/>
    <s v="10410023"/>
    <s v="57"/>
    <s v="Pagos"/>
    <s v="0250"/>
    <s v="231020100101"/>
    <s v="09"/>
    <s v="9999"/>
    <x v="40"/>
    <d v="2022-07-31T00:00:00"/>
    <s v=""/>
    <s v=""/>
    <s v="7208030302"/>
    <s v="Sueldo Básico"/>
    <x v="0"/>
    <s v="ES97221153"/>
  </r>
  <r>
    <s v="2401097890"/>
    <s v="2"/>
    <s v="MEN022022-8-1"/>
    <d v="2022-08-31T00:00:00"/>
    <s v="8"/>
    <n v="619530"/>
    <s v="2401097890"/>
    <s v="2000823050"/>
    <s v=""/>
    <s v="1"/>
    <s v="10410023"/>
    <s v="57"/>
    <s v="Pagos"/>
    <s v="0250"/>
    <s v="231020100101"/>
    <s v="09"/>
    <s v="9999"/>
    <x v="40"/>
    <d v="2022-08-31T00:00:00"/>
    <s v=""/>
    <s v=""/>
    <s v="7208030300"/>
    <s v="Sueldo Básico"/>
    <x v="0"/>
    <s v="ES97221153"/>
  </r>
  <r>
    <s v="2401097890"/>
    <s v="3"/>
    <s v="MEN022022-8-1"/>
    <d v="2022-08-31T00:00:00"/>
    <s v="8"/>
    <n v="619530"/>
    <s v="2401097890"/>
    <s v="2000823050"/>
    <s v=""/>
    <s v="1"/>
    <s v="10410023"/>
    <s v="57"/>
    <s v="Pagos"/>
    <s v="0250"/>
    <s v="231020100101"/>
    <s v="09"/>
    <s v="9999"/>
    <x v="40"/>
    <d v="2022-08-31T00:00:00"/>
    <s v=""/>
    <s v=""/>
    <s v="7208030302"/>
    <s v="Sueldo Básico"/>
    <x v="0"/>
    <s v="ES97221153"/>
  </r>
  <r>
    <s v="2401071349"/>
    <s v="7"/>
    <s v="MEN022022-7-2"/>
    <d v="2022-07-31T00:00:00"/>
    <s v="7"/>
    <n v="723578"/>
    <s v="2401071349"/>
    <s v="2000763929"/>
    <s v=""/>
    <s v="3"/>
    <s v="10410023"/>
    <s v="57"/>
    <s v="Pagos"/>
    <s v="0250"/>
    <s v="231020100106"/>
    <s v="09"/>
    <s v="9999"/>
    <x v="40"/>
    <d v="2022-07-31T00:00:00"/>
    <s v=""/>
    <s v=""/>
    <s v="7208030304"/>
    <s v="Prima De Servicio"/>
    <x v="0"/>
    <s v="ES97221153"/>
  </r>
  <r>
    <s v="2401071349"/>
    <s v="5"/>
    <s v="MEN022022-7-2"/>
    <d v="2022-07-31T00:00:00"/>
    <s v="7"/>
    <n v="250564"/>
    <s v="2401071349"/>
    <s v="2000763929"/>
    <s v=""/>
    <s v="10"/>
    <s v="10410023"/>
    <s v="57"/>
    <s v="Pagos"/>
    <s v="0250"/>
    <s v="231020100107"/>
    <s v="09"/>
    <s v="9999"/>
    <x v="40"/>
    <d v="2022-07-31T00:00:00"/>
    <s v=""/>
    <s v=""/>
    <s v="7208030308"/>
    <s v="Bonificación Por Ser"/>
    <x v="0"/>
    <s v="ES97221153"/>
  </r>
  <r>
    <s v="2401071349"/>
    <s v="8"/>
    <s v="MEN022022-7-2"/>
    <d v="2022-07-31T00:00:00"/>
    <s v="7"/>
    <n v="753516"/>
    <s v="2401071349"/>
    <s v="2000763929"/>
    <s v=""/>
    <s v="5"/>
    <s v="10410023"/>
    <s v="57"/>
    <s v="Pagos"/>
    <s v="0250"/>
    <s v="23102010010801"/>
    <s v="09"/>
    <s v="9999"/>
    <x v="40"/>
    <d v="2022-07-31T00:00:00"/>
    <s v=""/>
    <s v=""/>
    <s v="7208030306"/>
    <s v="Prima De Navidad"/>
    <x v="0"/>
    <s v="ES97221153"/>
  </r>
  <r>
    <s v="2401071349"/>
    <s v="1"/>
    <s v="MEN022022-7-2"/>
    <d v="2022-07-31T00:00:00"/>
    <s v="7"/>
    <n v="253556"/>
    <s v="2401071349"/>
    <s v="2000763929"/>
    <s v=""/>
    <s v="6"/>
    <s v="10410023"/>
    <s v="57"/>
    <s v="Pagos"/>
    <s v="0250"/>
    <s v="23102010010802"/>
    <s v="09"/>
    <s v="9999"/>
    <x v="40"/>
    <d v="2022-07-31T00:00:00"/>
    <s v=""/>
    <s v=""/>
    <s v="7208030305"/>
    <s v="Prima De Vacaciones"/>
    <x v="0"/>
    <s v="ES97221153"/>
  </r>
  <r>
    <s v="3400183123"/>
    <s v="138"/>
    <s v="AUTOMN2022-2-1"/>
    <d v="2022-02-28T00:00:00"/>
    <s v="2"/>
    <n v="130919"/>
    <s v="3400183123"/>
    <s v="2000783540"/>
    <s v=""/>
    <s v="100"/>
    <s v="10410023"/>
    <s v="57"/>
    <s v="Pagos"/>
    <s v="0250"/>
    <s v="2310202002"/>
    <s v="09"/>
    <s v="9999"/>
    <x v="40"/>
    <d v="2022-02-28T00:00:00"/>
    <s v=""/>
    <s v=""/>
    <s v="7208050305"/>
    <s v="Aportes A La Segurid"/>
    <x v="0"/>
    <s v="ES97221153"/>
  </r>
  <r>
    <s v="3400184692"/>
    <s v="106"/>
    <s v="AUTOMN2022-3-1"/>
    <d v="2022-03-31T00:00:00"/>
    <s v="3"/>
    <n v="137473"/>
    <s v="3400184692"/>
    <s v="2000790895"/>
    <s v=""/>
    <s v="106"/>
    <s v="10410023"/>
    <s v="57"/>
    <s v="Pagos"/>
    <s v="0250"/>
    <s v="2310202002"/>
    <s v="09"/>
    <s v="9999"/>
    <x v="40"/>
    <d v="2022-03-31T00:00:00"/>
    <s v=""/>
    <s v=""/>
    <s v="7208050305"/>
    <s v="Aportes A La Segurid"/>
    <x v="0"/>
    <s v="ES97221153"/>
  </r>
  <r>
    <s v="3400186361"/>
    <s v="106"/>
    <s v="AUTOMN2022-4-1"/>
    <d v="2022-04-30T00:00:00"/>
    <s v="4"/>
    <n v="137491"/>
    <s v="3400186361"/>
    <s v="2000798414"/>
    <s v=""/>
    <s v="106"/>
    <s v="10410023"/>
    <s v="57"/>
    <s v="Pagos"/>
    <s v="0250"/>
    <s v="2310202002"/>
    <s v="09"/>
    <s v="9999"/>
    <x v="40"/>
    <d v="2022-04-30T00:00:00"/>
    <s v=""/>
    <s v=""/>
    <s v="7208050305"/>
    <s v="Aportes A La Segurid"/>
    <x v="0"/>
    <s v="ES97221153"/>
  </r>
  <r>
    <s v="3400188036"/>
    <s v="86"/>
    <s v="AUTOMN2022-5-1"/>
    <d v="2022-05-31T00:00:00"/>
    <s v="5"/>
    <n v="137504"/>
    <s v="3400188036"/>
    <s v="2000810011"/>
    <s v=""/>
    <s v="116"/>
    <s v="10410023"/>
    <s v="57"/>
    <s v="Pagos"/>
    <s v="0250"/>
    <s v="2310202002"/>
    <s v="09"/>
    <s v="9999"/>
    <x v="40"/>
    <d v="2022-05-31T00:00:00"/>
    <s v=""/>
    <s v=""/>
    <s v="7208050305"/>
    <s v="Aportes A La Segurid"/>
    <x v="0"/>
    <s v="ES97221153"/>
  </r>
  <r>
    <s v="3400189789"/>
    <s v="109"/>
    <s v="AUTOMN2022-6-1"/>
    <d v="2022-06-30T00:00:00"/>
    <s v="6"/>
    <n v="147473"/>
    <s v="3400189789"/>
    <s v="2000825588"/>
    <s v=""/>
    <s v="109"/>
    <s v="10410023"/>
    <s v="57"/>
    <s v="Pagos"/>
    <s v="0250"/>
    <s v="2310202002"/>
    <s v="09"/>
    <s v="9999"/>
    <x v="40"/>
    <d v="2022-06-30T00:00:00"/>
    <s v=""/>
    <s v=""/>
    <s v="7208050305"/>
    <s v="Aportes A La Segurid"/>
    <x v="0"/>
    <s v="ES97221153"/>
  </r>
  <r>
    <s v="3400191499"/>
    <s v="129"/>
    <s v="AUTOMN2022-7-1"/>
    <d v="2022-07-31T00:00:00"/>
    <s v="7"/>
    <n v="52663"/>
    <s v="3400191499"/>
    <s v="2000834841"/>
    <s v=""/>
    <s v="109"/>
    <s v="10410023"/>
    <s v="57"/>
    <s v="Pagos"/>
    <s v="0250"/>
    <s v="2310202002"/>
    <s v="09"/>
    <s v="9999"/>
    <x v="40"/>
    <d v="2022-07-31T00:00:00"/>
    <s v=""/>
    <s v=""/>
    <s v="7208050305"/>
    <s v="Aportes A La Segurid"/>
    <x v="0"/>
    <s v="ES97221153"/>
  </r>
  <r>
    <s v="3400193113"/>
    <s v="110"/>
    <s v="AUTOMN2022-8-1"/>
    <d v="2022-08-31T00:00:00"/>
    <s v="8"/>
    <n v="105338"/>
    <s v="3400193113"/>
    <s v="2000845668"/>
    <s v=""/>
    <s v="110"/>
    <s v="10410023"/>
    <s v="57"/>
    <s v="Pagos"/>
    <s v="0250"/>
    <s v="2310202002"/>
    <s v="09"/>
    <s v="9999"/>
    <x v="40"/>
    <d v="2022-08-31T00:00:00"/>
    <s v=""/>
    <s v=""/>
    <s v="7208050305"/>
    <s v="Aportes A La Segurid"/>
    <x v="0"/>
    <s v="ES97221153"/>
  </r>
  <r>
    <s v="2401071349"/>
    <s v="2"/>
    <s v="MEN022022-7-2"/>
    <d v="2022-07-31T00:00:00"/>
    <s v="7"/>
    <n v="776589"/>
    <s v="2401071349"/>
    <s v="2000763929"/>
    <s v=""/>
    <s v="7"/>
    <s v="10410023"/>
    <s v="57"/>
    <s v="Pagos"/>
    <s v="0250"/>
    <s v="2310202003"/>
    <s v="09"/>
    <s v="9999"/>
    <x v="40"/>
    <d v="2022-07-31T00:00:00"/>
    <s v=""/>
    <s v=""/>
    <s v="7208030311"/>
    <s v="Aportes De Cesantías"/>
    <x v="0"/>
    <s v="ES97221153"/>
  </r>
  <r>
    <s v="2401071349"/>
    <s v="3"/>
    <s v="MEN022022-7-2"/>
    <d v="2022-07-31T00:00:00"/>
    <s v="7"/>
    <n v="34264"/>
    <s v="2401071349"/>
    <s v="2000763929"/>
    <s v=""/>
    <s v="8"/>
    <s v="10410023"/>
    <s v="57"/>
    <s v="Pagos"/>
    <s v="0250"/>
    <s v="2310202003"/>
    <s v="09"/>
    <s v="9999"/>
    <x v="40"/>
    <d v="2022-07-31T00:00:00"/>
    <s v=""/>
    <s v=""/>
    <s v="7208030313"/>
    <s v="Aportes De Cesantías"/>
    <x v="0"/>
    <s v="ES97221153"/>
  </r>
  <r>
    <s v="3400183120"/>
    <s v="137"/>
    <s v="AUTOMN2022-2-1"/>
    <d v="2022-02-28T00:00:00"/>
    <s v="2"/>
    <n v="8067"/>
    <s v="3400183120"/>
    <s v="2000783537"/>
    <s v=""/>
    <s v="226"/>
    <s v="10410023"/>
    <s v="57"/>
    <s v="Pagos"/>
    <s v="0250"/>
    <s v="2310202005"/>
    <s v="09"/>
    <s v="9999"/>
    <x v="40"/>
    <d v="2022-02-28T00:00:00"/>
    <s v=""/>
    <s v=""/>
    <s v="7208050303"/>
    <s v="Aportes Generales Al"/>
    <x v="0"/>
    <s v="ES97221153"/>
  </r>
  <r>
    <s v="3400184689"/>
    <s v="121"/>
    <s v="AUTOMN2022-3-1"/>
    <d v="2022-03-31T00:00:00"/>
    <s v="3"/>
    <n v="8471"/>
    <s v="3400184689"/>
    <s v="2000790892"/>
    <s v=""/>
    <s v="268"/>
    <s v="10410023"/>
    <s v="57"/>
    <s v="Pagos"/>
    <s v="0250"/>
    <s v="2310202005"/>
    <s v="09"/>
    <s v="9999"/>
    <x v="40"/>
    <d v="2022-03-31T00:00:00"/>
    <s v=""/>
    <s v=""/>
    <s v="7208050303"/>
    <s v="Aportes Generales Al"/>
    <x v="0"/>
    <s v="ES97221153"/>
  </r>
  <r>
    <s v="3400186358"/>
    <s v="65"/>
    <s v="AUTOMN2022-4-1"/>
    <d v="2022-04-30T00:00:00"/>
    <s v="4"/>
    <n v="8449"/>
    <s v="3400186358"/>
    <s v="2000798411"/>
    <s v=""/>
    <s v="272"/>
    <s v="10410023"/>
    <s v="57"/>
    <s v="Pagos"/>
    <s v="0250"/>
    <s v="2310202005"/>
    <s v="09"/>
    <s v="9999"/>
    <x v="40"/>
    <d v="2022-04-30T00:00:00"/>
    <s v=""/>
    <s v=""/>
    <s v="7208050303"/>
    <s v="Aportes Generales Al"/>
    <x v="0"/>
    <s v="ES97221153"/>
  </r>
  <r>
    <s v="3400188032"/>
    <s v="253"/>
    <s v="AUTOMN2022-5-1"/>
    <d v="2022-05-31T00:00:00"/>
    <s v="5"/>
    <n v="8468"/>
    <s v="3400188032"/>
    <s v="2000810007"/>
    <s v=""/>
    <s v="283"/>
    <s v="10410023"/>
    <s v="57"/>
    <s v="Pagos"/>
    <s v="0250"/>
    <s v="2310202005"/>
    <s v="09"/>
    <s v="9999"/>
    <x v="40"/>
    <d v="2022-05-31T00:00:00"/>
    <s v=""/>
    <s v=""/>
    <s v="7208050303"/>
    <s v="Aportes Generales Al"/>
    <x v="0"/>
    <s v="ES97221153"/>
  </r>
  <r>
    <s v="3400189785"/>
    <s v="72"/>
    <s v="AUTOMN2022-6-1"/>
    <d v="2022-06-30T00:00:00"/>
    <s v="6"/>
    <n v="9092"/>
    <s v="3400189785"/>
    <s v="2000825584"/>
    <s v=""/>
    <s v="279"/>
    <s v="10410023"/>
    <s v="57"/>
    <s v="Pagos"/>
    <s v="0250"/>
    <s v="2310202005"/>
    <s v="09"/>
    <s v="9999"/>
    <x v="40"/>
    <d v="2022-06-30T00:00:00"/>
    <s v=""/>
    <s v=""/>
    <s v="7208050303"/>
    <s v="Aportes Generales Al"/>
    <x v="0"/>
    <s v="ES97221153"/>
  </r>
  <r>
    <s v="3400191496"/>
    <s v="146"/>
    <s v="AUTOMN2022-7-1"/>
    <d v="2022-07-31T00:00:00"/>
    <s v="7"/>
    <n v="3236"/>
    <s v="3400191496"/>
    <s v="2000834838"/>
    <s v=""/>
    <s v="266"/>
    <s v="10410023"/>
    <s v="57"/>
    <s v="Pagos"/>
    <s v="0250"/>
    <s v="2310202005"/>
    <s v="09"/>
    <s v="9999"/>
    <x v="40"/>
    <d v="2022-07-31T00:00:00"/>
    <s v=""/>
    <s v=""/>
    <s v="7208050303"/>
    <s v="Aportes Generales Al"/>
    <x v="0"/>
    <s v="ES97221153"/>
  </r>
  <r>
    <s v="3400193110"/>
    <s v="312"/>
    <s v="AUTOMN2022-8-1"/>
    <d v="2022-08-31T00:00:00"/>
    <s v="8"/>
    <n v="6485"/>
    <s v="3400193110"/>
    <s v="2000845665"/>
    <s v=""/>
    <s v="267"/>
    <s v="10410023"/>
    <s v="57"/>
    <s v="Pagos"/>
    <s v="0250"/>
    <s v="2310202005"/>
    <s v="09"/>
    <s v="9999"/>
    <x v="40"/>
    <d v="2022-08-31T00:00:00"/>
    <s v=""/>
    <s v=""/>
    <s v="7208050303"/>
    <s v="Aportes Generales Al"/>
    <x v="0"/>
    <s v="ES97221153"/>
  </r>
  <r>
    <s v="3400183124"/>
    <s v="137"/>
    <s v="AUTOMN2022-2-1"/>
    <d v="2022-02-28T00:00:00"/>
    <s v="2"/>
    <n v="46233"/>
    <s v="3400183124"/>
    <s v="2000783541"/>
    <s v=""/>
    <s v="226"/>
    <s v="10410023"/>
    <s v="57"/>
    <s v="Pagos"/>
    <s v="0250"/>
    <s v="2310202006"/>
    <s v="09"/>
    <s v="9999"/>
    <x v="40"/>
    <d v="2022-02-28T00:00:00"/>
    <s v=""/>
    <s v=""/>
    <s v="7208060102"/>
    <s v="Aportes Al Icbf"/>
    <x v="0"/>
    <s v="ES97221153"/>
  </r>
  <r>
    <s v="3400184693"/>
    <s v="122"/>
    <s v="AUTOMN2022-3-1"/>
    <d v="2022-03-31T00:00:00"/>
    <s v="3"/>
    <n v="48549"/>
    <s v="3400184693"/>
    <s v="2000790896"/>
    <s v=""/>
    <s v="268"/>
    <s v="10410023"/>
    <s v="57"/>
    <s v="Pagos"/>
    <s v="0250"/>
    <s v="2310202006"/>
    <s v="09"/>
    <s v="9999"/>
    <x v="40"/>
    <d v="2022-03-31T00:00:00"/>
    <s v=""/>
    <s v=""/>
    <s v="7208060102"/>
    <s v="Aportes Al Icbf"/>
    <x v="0"/>
    <s v="ES97221153"/>
  </r>
  <r>
    <s v="3400186362"/>
    <s v="66"/>
    <s v="AUTOMN2022-4-1"/>
    <d v="2022-04-30T00:00:00"/>
    <s v="4"/>
    <n v="48523"/>
    <s v="3400186362"/>
    <s v="2000798415"/>
    <s v=""/>
    <s v="272"/>
    <s v="10410023"/>
    <s v="57"/>
    <s v="Pagos"/>
    <s v="0250"/>
    <s v="2310202006"/>
    <s v="09"/>
    <s v="9999"/>
    <x v="40"/>
    <d v="2022-04-30T00:00:00"/>
    <s v=""/>
    <s v=""/>
    <s v="7208060102"/>
    <s v="Aportes Al Icbf"/>
    <x v="0"/>
    <s v="ES97221153"/>
  </r>
  <r>
    <s v="3400188038"/>
    <s v="253"/>
    <s v="AUTOMN2022-5-1"/>
    <d v="2022-05-31T00:00:00"/>
    <s v="5"/>
    <n v="48572"/>
    <s v="3400188038"/>
    <s v="2000810013"/>
    <s v=""/>
    <s v="283"/>
    <s v="10410023"/>
    <s v="57"/>
    <s v="Pagos"/>
    <s v="0250"/>
    <s v="2310202006"/>
    <s v="09"/>
    <s v="9999"/>
    <x v="40"/>
    <d v="2022-05-31T00:00:00"/>
    <s v=""/>
    <s v=""/>
    <s v="7208060102"/>
    <s v="Aportes Al Icbf"/>
    <x v="0"/>
    <s v="ES97221153"/>
  </r>
  <r>
    <s v="3400189790"/>
    <s v="73"/>
    <s v="AUTOMN2022-6-1"/>
    <d v="2022-06-30T00:00:00"/>
    <s v="6"/>
    <n v="52061"/>
    <s v="3400189790"/>
    <s v="2000825589"/>
    <s v=""/>
    <s v="279"/>
    <s v="10410023"/>
    <s v="57"/>
    <s v="Pagos"/>
    <s v="0250"/>
    <s v="2310202006"/>
    <s v="09"/>
    <s v="9999"/>
    <x v="40"/>
    <d v="2022-06-30T00:00:00"/>
    <s v=""/>
    <s v=""/>
    <s v="7208060102"/>
    <s v="Aportes Al Icbf"/>
    <x v="0"/>
    <s v="ES97221153"/>
  </r>
  <r>
    <s v="3400191500"/>
    <s v="148"/>
    <s v="AUTOMN2022-7-1"/>
    <d v="2022-07-31T00:00:00"/>
    <s v="7"/>
    <n v="18600"/>
    <s v="3400191500"/>
    <s v="2000834842"/>
    <s v=""/>
    <s v="266"/>
    <s v="10410023"/>
    <s v="57"/>
    <s v="Pagos"/>
    <s v="0250"/>
    <s v="2310202006"/>
    <s v="09"/>
    <s v="9999"/>
    <x v="40"/>
    <d v="2022-07-31T00:00:00"/>
    <s v=""/>
    <s v=""/>
    <s v="7208060102"/>
    <s v="Aportes Al Icbf"/>
    <x v="0"/>
    <s v="ES97221153"/>
  </r>
  <r>
    <s v="3400193114"/>
    <s v="314"/>
    <s v="AUTOMN2022-8-1"/>
    <d v="2022-08-31T00:00:00"/>
    <s v="8"/>
    <n v="37182"/>
    <s v="3400193114"/>
    <s v="2000845670"/>
    <s v=""/>
    <s v="267"/>
    <s v="10410023"/>
    <s v="57"/>
    <s v="Pagos"/>
    <s v="0250"/>
    <s v="2310202006"/>
    <s v="09"/>
    <s v="9999"/>
    <x v="40"/>
    <d v="2022-08-31T00:00:00"/>
    <s v=""/>
    <s v=""/>
    <s v="7208060102"/>
    <s v="Aportes Al Icbf"/>
    <x v="0"/>
    <s v="ES97221153"/>
  </r>
  <r>
    <s v="2401071349"/>
    <s v="4"/>
    <s v="MEN022022-7-2"/>
    <d v="2022-07-31T00:00:00"/>
    <s v="7"/>
    <n v="745748"/>
    <s v="2401071349"/>
    <s v="2000763929"/>
    <s v=""/>
    <s v="9"/>
    <s v="10410023"/>
    <s v="57"/>
    <s v="Pagos"/>
    <s v="0250"/>
    <s v="231020300101"/>
    <s v="09"/>
    <s v="9999"/>
    <x v="40"/>
    <d v="2022-07-31T00:00:00"/>
    <s v=""/>
    <s v=""/>
    <s v="7208030307"/>
    <s v="Vacaciones"/>
    <x v="0"/>
    <s v="ES97221153"/>
  </r>
  <r>
    <s v="1400295952"/>
    <s v="1"/>
    <s v="7100406229"/>
    <d v="2021-12-10T00:00:00"/>
    <s v="12"/>
    <n v="355000"/>
    <s v="7601598018"/>
    <s v="2000758838"/>
    <s v="431181952"/>
    <s v="1"/>
    <s v="10410023"/>
    <s v="57"/>
    <s v="Pagos"/>
    <s v="0250"/>
    <s v="23140101"/>
    <s v="09"/>
    <s v="9999"/>
    <x v="40"/>
    <d v="2021-12-10T00:00:00"/>
    <s v="2013706"/>
    <s v="LONDOÑO GUTIERREZ ELBA MARCELA"/>
    <s v="5111190801"/>
    <s v="INVERSIONES"/>
    <x v="1"/>
    <s v="ES97221153"/>
  </r>
  <r>
    <s v="4800412487"/>
    <s v="15"/>
    <s v="GMF TC TQ DIC 21"/>
    <d v="2021-12-31T00:00:00"/>
    <s v="12"/>
    <n v="1926"/>
    <s v="4800412487"/>
    <s v=""/>
    <s v=""/>
    <s v="0"/>
    <s v="10410023"/>
    <s v="66"/>
    <s v="Traslados de resultados"/>
    <s v="0100"/>
    <s v="23140101"/>
    <s v="09"/>
    <s v="9999"/>
    <x v="40"/>
    <d v="2021-12-31T00:00:00"/>
    <s v=""/>
    <s v=""/>
    <s v="9999999992"/>
    <s v="INVERSIONES"/>
    <x v="1"/>
    <s v="ES97221153"/>
  </r>
  <r>
    <s v="1300362501"/>
    <s v="1"/>
    <s v="120-44692"/>
    <d v="2021-12-29T00:00:00"/>
    <s v="12"/>
    <n v="410000"/>
    <s v="7100409414"/>
    <s v="2000758538"/>
    <s v="8600000182"/>
    <s v="1"/>
    <s v="10410023"/>
    <s v="57"/>
    <s v="Pagos"/>
    <s v="0250"/>
    <s v="23140102"/>
    <s v="09"/>
    <s v="9999"/>
    <x v="40"/>
    <d v="2021-12-17T00:00:00"/>
    <s v="3002213"/>
    <s v="AGENCIA DE VIAJES Y TURISMO AVIATUR"/>
    <s v="5111190201"/>
    <s v="PASAJES"/>
    <x v="1"/>
    <s v="ES97221153"/>
  </r>
  <r>
    <s v="1300362501"/>
    <s v="2"/>
    <s v="120-44692"/>
    <d v="2021-12-29T00:00:00"/>
    <s v="12"/>
    <n v="20500"/>
    <s v="7100409414"/>
    <s v="2000758538"/>
    <s v="8600000182"/>
    <s v="1"/>
    <s v="10410023"/>
    <s v="57"/>
    <s v="Pagos"/>
    <s v="0250"/>
    <s v="23140102"/>
    <s v="09"/>
    <s v="9999"/>
    <x v="40"/>
    <d v="2021-12-17T00:00:00"/>
    <s v="3002213"/>
    <s v="AGENCIA DE VIAJES Y TURISMO AVIATUR"/>
    <s v="1470660102"/>
    <s v="PASAJES"/>
    <x v="1"/>
    <s v="ES97221153"/>
  </r>
  <r>
    <s v="1300362501"/>
    <s v="3"/>
    <s v="120-44692"/>
    <d v="2021-12-29T00:00:00"/>
    <s v="12"/>
    <n v="14000"/>
    <s v="7100409414"/>
    <s v="2000758538"/>
    <s v="8600000182"/>
    <s v="1"/>
    <s v="10410023"/>
    <s v="57"/>
    <s v="Pagos"/>
    <s v="0250"/>
    <s v="23140102"/>
    <s v="09"/>
    <s v="9999"/>
    <x v="40"/>
    <d v="2021-12-17T00:00:00"/>
    <s v="3002213"/>
    <s v="AGENCIA DE VIAJES Y TURISMO AVIATUR"/>
    <s v="5111110307"/>
    <s v="PASAJES"/>
    <x v="1"/>
    <s v="ES97221153"/>
  </r>
  <r>
    <s v="1300362501"/>
    <s v="4"/>
    <s v="120-44692"/>
    <d v="2021-12-29T00:00:00"/>
    <s v="12"/>
    <n v="700"/>
    <s v="7100409414"/>
    <s v="2000758538"/>
    <s v="8600000182"/>
    <s v="1"/>
    <s v="10410023"/>
    <s v="57"/>
    <s v="Pagos"/>
    <s v="0250"/>
    <s v="23140102"/>
    <s v="09"/>
    <s v="9999"/>
    <x v="40"/>
    <d v="2021-12-17T00:00:00"/>
    <s v="3002213"/>
    <s v="AGENCIA DE VIAJES Y TURISMO AVIATUR"/>
    <s v="1470660102"/>
    <s v="PASAJES"/>
    <x v="1"/>
    <s v="ES97221153"/>
  </r>
  <r>
    <s v="1300362501"/>
    <s v="5"/>
    <s v="120-44692"/>
    <d v="2021-12-29T00:00:00"/>
    <s v="12"/>
    <n v="30400"/>
    <s v="7100409414"/>
    <s v="2000758538"/>
    <s v="8600000182"/>
    <s v="1"/>
    <s v="10410023"/>
    <s v="57"/>
    <s v="Pagos"/>
    <s v="0250"/>
    <s v="23140102"/>
    <s v="09"/>
    <s v="9999"/>
    <x v="40"/>
    <d v="2021-12-17T00:00:00"/>
    <s v="3002213"/>
    <s v="AGENCIA DE VIAJES Y TURISMO AVIATUR"/>
    <s v="5111190201"/>
    <s v="PASAJES"/>
    <x v="1"/>
    <s v="ES97221153"/>
  </r>
  <r>
    <s v="5500016092"/>
    <s v="1"/>
    <s v="FCFA-483"/>
    <d v="2022-07-14T00:00:00"/>
    <s v="7"/>
    <n v="148800"/>
    <s v="5500016092"/>
    <s v=""/>
    <s v="21140006"/>
    <s v="0"/>
    <s v="10410023"/>
    <s v="57"/>
    <s v="Pagos"/>
    <s v="0250"/>
    <s v="2510106"/>
    <s v="09"/>
    <s v="9999"/>
    <x v="40"/>
    <d v="2022-07-14T00:00:00"/>
    <s v=""/>
    <s v=""/>
    <s v="5111900603"/>
    <s v="Bienes"/>
    <x v="0"/>
    <s v="ES97221153"/>
  </r>
  <r>
    <s v="5400026194"/>
    <s v="1"/>
    <s v="VRE-327"/>
    <d v="2022-07-15T00:00:00"/>
    <s v="7"/>
    <n v="10000000"/>
    <s v="5400026194"/>
    <s v=""/>
    <s v="20340007"/>
    <s v="0"/>
    <s v="10410023"/>
    <s v="57"/>
    <s v="Pagos"/>
    <s v="0250"/>
    <s v="2510206"/>
    <s v="09"/>
    <s v="9999"/>
    <x v="41"/>
    <d v="2022-07-15T00:00:00"/>
    <s v=""/>
    <s v=""/>
    <s v="5111900601"/>
    <s v="Aportes Entre Progra"/>
    <x v="0"/>
    <s v="ES97221258"/>
  </r>
  <r>
    <s v="2500232397"/>
    <s v="1"/>
    <s v="MEN032022-1-3"/>
    <d v="2022-01-31T00:00:00"/>
    <s v="1"/>
    <n v="3500000"/>
    <s v="2500232397"/>
    <s v="2000770775"/>
    <s v=""/>
    <s v="1"/>
    <s v="10410023"/>
    <s v="57"/>
    <s v="Pagos"/>
    <s v="0250"/>
    <s v="2320202008"/>
    <s v="09"/>
    <s v="F9999"/>
    <x v="42"/>
    <d v="2022-01-31T00:00:00"/>
    <s v=""/>
    <s v=""/>
    <s v="7221020103"/>
    <s v="Servicios Prestados"/>
    <x v="0"/>
    <s v="ES97221465"/>
  </r>
  <r>
    <s v="9900199342"/>
    <s v="1"/>
    <s v="MEN032022-1-3"/>
    <d v="2022-01-31T00:00:00"/>
    <s v="1"/>
    <n v="-3500000"/>
    <s v="9900199342"/>
    <s v="2000770775"/>
    <s v=""/>
    <s v="1"/>
    <s v="10410023"/>
    <s v="57"/>
    <s v="Pagos"/>
    <s v="0250"/>
    <s v="2320202008"/>
    <s v="09"/>
    <s v="F9999"/>
    <x v="42"/>
    <d v="2022-01-31T00:00:00"/>
    <s v=""/>
    <s v=""/>
    <s v="7221020103"/>
    <s v="Servicios Prestados"/>
    <x v="0"/>
    <s v="ES97221465"/>
  </r>
  <r>
    <s v="2500234419"/>
    <s v="1"/>
    <s v="MEN032022-1-3"/>
    <d v="2022-01-31T00:00:00"/>
    <s v="1"/>
    <n v="3500000"/>
    <s v="2500234419"/>
    <s v="2000770775"/>
    <s v=""/>
    <s v="1"/>
    <s v="10410023"/>
    <s v="57"/>
    <s v="Pagos"/>
    <s v="0250"/>
    <s v="2320202008"/>
    <s v="09"/>
    <s v="F9999"/>
    <x v="42"/>
    <d v="2022-01-31T00:00:00"/>
    <s v=""/>
    <s v=""/>
    <s v="7221020103"/>
    <s v="Servicios Prestados"/>
    <x v="0"/>
    <s v="ES97221465"/>
  </r>
  <r>
    <s v="2500236823"/>
    <s v="1"/>
    <s v="MEN032022-2-1"/>
    <d v="2022-02-28T00:00:00"/>
    <s v="2"/>
    <n v="3500000"/>
    <s v="2500236823"/>
    <s v="2000770775"/>
    <s v=""/>
    <s v="1"/>
    <s v="10410023"/>
    <s v="57"/>
    <s v="Pagos"/>
    <s v="0250"/>
    <s v="2320202008"/>
    <s v="09"/>
    <s v="F9999"/>
    <x v="42"/>
    <d v="2022-02-28T00:00:00"/>
    <s v=""/>
    <s v=""/>
    <s v="7221020103"/>
    <s v="Servicios Prestados"/>
    <x v="0"/>
    <s v="ES97221465"/>
  </r>
  <r>
    <s v="3900339524"/>
    <s v="2"/>
    <s v="FE5257"/>
    <d v="2022-08-22T00:00:00"/>
    <s v="8"/>
    <n v="517000"/>
    <s v="7100441800"/>
    <s v="4500107733"/>
    <s v="9013207356"/>
    <s v="10"/>
    <s v="10410023"/>
    <s v="57"/>
    <s v="Pagos"/>
    <s v="0250"/>
    <s v="23201010030601"/>
    <s v="09"/>
    <s v="9999"/>
    <x v="43"/>
    <d v="2022-07-01T00:00:00"/>
    <s v="3012446"/>
    <s v="IMPORTADORA Y COMERCIALIZADORA"/>
    <s v="2401010090"/>
    <s v="Aparatos Médicos Y Q"/>
    <x v="0"/>
    <s v="ES97221466"/>
  </r>
  <r>
    <s v="3900339524"/>
    <s v="3"/>
    <s v="FE5257"/>
    <d v="2022-08-22T00:00:00"/>
    <s v="8"/>
    <n v="7590001"/>
    <s v="7100441800"/>
    <s v="4500107733"/>
    <s v="9013207356"/>
    <s v="20"/>
    <s v="10410023"/>
    <s v="57"/>
    <s v="Pagos"/>
    <s v="0250"/>
    <s v="23201010030601"/>
    <s v="09"/>
    <s v="9999"/>
    <x v="43"/>
    <d v="2022-07-01T00:00:00"/>
    <s v="3012446"/>
    <s v="IMPORTADORA Y COMERCIALIZADORA"/>
    <s v="2401010090"/>
    <s v="Aparatos Médicos Y Q"/>
    <x v="0"/>
    <s v="ES97221466"/>
  </r>
  <r>
    <s v="3900343730"/>
    <s v="2"/>
    <s v="FR-238654"/>
    <d v="2022-08-23T00:00:00"/>
    <s v="8"/>
    <n v="532201"/>
    <s v="7100441993"/>
    <s v="4500108557"/>
    <s v="8909056952"/>
    <s v="10"/>
    <s v="10410023"/>
    <s v="57"/>
    <s v="Pagos"/>
    <s v="0250"/>
    <s v="2320201002"/>
    <s v="09"/>
    <s v="9999"/>
    <x v="43"/>
    <d v="2022-08-01T00:00:00"/>
    <s v="3003187"/>
    <s v="CACHARRERIA BOMBAY S.A."/>
    <s v="2401010090"/>
    <s v="Productos Alimentici"/>
    <x v="0"/>
    <s v="ES97221466"/>
  </r>
  <r>
    <s v="3900333479"/>
    <s v="2"/>
    <s v="FEHO20915"/>
    <d v="2022-06-06T00:00:00"/>
    <s v="6"/>
    <n v="39270"/>
    <s v="7100429990"/>
    <s v="4500106450"/>
    <s v="80275276"/>
    <s v="10"/>
    <s v="10410023"/>
    <s v="57"/>
    <s v="Pagos"/>
    <s v="0250"/>
    <s v="2320201003"/>
    <s v="09"/>
    <s v="9999"/>
    <x v="43"/>
    <d v="2022-05-19T00:00:00"/>
    <s v="2126407"/>
    <s v="OCHOA ZULETA HERNAN ALBERTO"/>
    <s v="2401010090"/>
    <s v="Otros Bienes Transpo"/>
    <x v="0"/>
    <s v="ES97221466"/>
  </r>
  <r>
    <s v="3900333479"/>
    <s v="3"/>
    <s v="FEHO20915"/>
    <d v="2022-06-06T00:00:00"/>
    <s v="6"/>
    <n v="39270"/>
    <s v="7100429990"/>
    <s v="4500106450"/>
    <s v="80275276"/>
    <s v="20"/>
    <s v="10410023"/>
    <s v="57"/>
    <s v="Pagos"/>
    <s v="0250"/>
    <s v="2320201003"/>
    <s v="09"/>
    <s v="9999"/>
    <x v="43"/>
    <d v="2022-05-19T00:00:00"/>
    <s v="2126407"/>
    <s v="OCHOA ZULETA HERNAN ALBERTO"/>
    <s v="2401010090"/>
    <s v="Otros Bienes Transpo"/>
    <x v="0"/>
    <s v="ES97221466"/>
  </r>
  <r>
    <s v="3900333479"/>
    <s v="4"/>
    <s v="FEHO20915"/>
    <d v="2022-06-06T00:00:00"/>
    <s v="6"/>
    <n v="2142"/>
    <s v="7100429990"/>
    <s v="4500106450"/>
    <s v="80275276"/>
    <s v="30"/>
    <s v="10410023"/>
    <s v="57"/>
    <s v="Pagos"/>
    <s v="0250"/>
    <s v="2320201003"/>
    <s v="09"/>
    <s v="9999"/>
    <x v="43"/>
    <d v="2022-05-19T00:00:00"/>
    <s v="2126407"/>
    <s v="OCHOA ZULETA HERNAN ALBERTO"/>
    <s v="2401010090"/>
    <s v="Otros Bienes Transpo"/>
    <x v="0"/>
    <s v="ES97221466"/>
  </r>
  <r>
    <s v="3900333479"/>
    <s v="5"/>
    <s v="FEHO20915"/>
    <d v="2022-06-06T00:00:00"/>
    <s v="6"/>
    <n v="21000"/>
    <s v="7100429990"/>
    <s v="4500106450"/>
    <s v="80275276"/>
    <s v="40"/>
    <s v="10410023"/>
    <s v="57"/>
    <s v="Pagos"/>
    <s v="0250"/>
    <s v="2320201003"/>
    <s v="09"/>
    <s v="9999"/>
    <x v="43"/>
    <d v="2022-05-19T00:00:00"/>
    <s v="2126407"/>
    <s v="OCHOA ZULETA HERNAN ALBERTO"/>
    <s v="2401010090"/>
    <s v="Otros Bienes Transpo"/>
    <x v="0"/>
    <s v="ES97221466"/>
  </r>
  <r>
    <s v="3900335748"/>
    <s v="2"/>
    <s v="LIC40928"/>
    <d v="2022-06-16T00:00:00"/>
    <s v="6"/>
    <n v="71588"/>
    <s v="7100432076"/>
    <s v="4500106619"/>
    <s v="9009756330"/>
    <s v="10"/>
    <s v="10410023"/>
    <s v="57"/>
    <s v="Pagos"/>
    <s v="0250"/>
    <s v="2320201003"/>
    <s v="09"/>
    <s v="9999"/>
    <x v="43"/>
    <d v="2022-06-01T00:00:00"/>
    <s v="3010915"/>
    <s v="SUMINISTROS Y ELEMENTOS"/>
    <s v="2401010090"/>
    <s v="Otros Bienes Transpo"/>
    <x v="0"/>
    <s v="ES97221466"/>
  </r>
  <r>
    <s v="3900336887"/>
    <s v="2"/>
    <s v="PCE 31585"/>
    <d v="2022-06-24T00:00:00"/>
    <s v="6"/>
    <n v="8082"/>
    <s v="7100433292"/>
    <s v="4500106698"/>
    <s v="8000210335"/>
    <s v="10"/>
    <s v="10410023"/>
    <s v="57"/>
    <s v="Pagos"/>
    <s v="0250"/>
    <s v="2320201003"/>
    <s v="09"/>
    <s v="9999"/>
    <x v="43"/>
    <d v="2022-06-09T00:00:00"/>
    <s v="3001679"/>
    <s v="PAPELERIA EL CID S.A.S."/>
    <s v="2401010090"/>
    <s v="Otros Bienes Transpo"/>
    <x v="0"/>
    <s v="ES97221466"/>
  </r>
  <r>
    <s v="3900336901"/>
    <s v="2"/>
    <s v="FE-1093"/>
    <d v="2022-06-24T00:00:00"/>
    <s v="6"/>
    <n v="935"/>
    <s v="7100433160"/>
    <s v="4500106707"/>
    <s v="80288845"/>
    <s v="10"/>
    <s v="10410023"/>
    <s v="57"/>
    <s v="Pagos"/>
    <s v="0250"/>
    <s v="2320201003"/>
    <s v="09"/>
    <s v="9999"/>
    <x v="43"/>
    <d v="2022-06-09T00:00:00"/>
    <s v="2162815"/>
    <s v="ARISTIZABAL DUQUE DIOMER ALEXIS"/>
    <s v="2401010090"/>
    <s v="Otros Bienes Transpo"/>
    <x v="0"/>
    <s v="ES97221466"/>
  </r>
  <r>
    <s v="3900336901"/>
    <s v="3"/>
    <s v="FE-1093"/>
    <d v="2022-06-24T00:00:00"/>
    <s v="6"/>
    <n v="-1"/>
    <s v="7100433160"/>
    <s v="4500106707"/>
    <s v="80288845"/>
    <s v="10"/>
    <s v="10410023"/>
    <s v="57"/>
    <s v="Pagos"/>
    <s v="0250"/>
    <s v="2320201003"/>
    <s v="09"/>
    <s v="9999"/>
    <x v="43"/>
    <d v="2022-06-09T00:00:00"/>
    <s v="2162815"/>
    <s v="ARISTIZABAL DUQUE DIOMER ALEXIS"/>
    <s v="5111141202"/>
    <s v="Otros Bienes Transpo"/>
    <x v="0"/>
    <s v="ES97221466"/>
  </r>
  <r>
    <s v="3900337374"/>
    <s v="2"/>
    <s v="FE 26722"/>
    <d v="2022-07-07T00:00:00"/>
    <s v="7"/>
    <n v="31899"/>
    <s v="7100434439"/>
    <s v="4500107210"/>
    <s v="8110287176"/>
    <s v="50"/>
    <s v="10410023"/>
    <s v="57"/>
    <s v="Pagos"/>
    <s v="0250"/>
    <s v="2320201003"/>
    <s v="09"/>
    <s v="9999"/>
    <x v="43"/>
    <d v="2022-06-13T00:00:00"/>
    <s v="3002651"/>
    <s v="HUMMALAB S.A.S"/>
    <s v="2401010090"/>
    <s v="Otros Bienes Transpo"/>
    <x v="0"/>
    <s v="ES97221466"/>
  </r>
  <r>
    <s v="3900337374"/>
    <s v="3"/>
    <s v="FE 26722"/>
    <d v="2022-07-07T00:00:00"/>
    <s v="7"/>
    <n v="31899"/>
    <s v="7100434439"/>
    <s v="4500107210"/>
    <s v="8110287176"/>
    <s v="60"/>
    <s v="10410023"/>
    <s v="57"/>
    <s v="Pagos"/>
    <s v="0250"/>
    <s v="2320201003"/>
    <s v="09"/>
    <s v="9999"/>
    <x v="43"/>
    <d v="2022-06-13T00:00:00"/>
    <s v="3002651"/>
    <s v="HUMMALAB S.A.S"/>
    <s v="2401010090"/>
    <s v="Otros Bienes Transpo"/>
    <x v="0"/>
    <s v="ES97221466"/>
  </r>
  <r>
    <s v="3900341849"/>
    <s v="2"/>
    <s v="FEHO21921"/>
    <d v="2022-07-21T00:00:00"/>
    <s v="7"/>
    <n v="101150"/>
    <s v="7100436579"/>
    <s v="4500107314"/>
    <s v="80275276"/>
    <s v="10"/>
    <s v="10410023"/>
    <s v="57"/>
    <s v="Pagos"/>
    <s v="0250"/>
    <s v="2320201003"/>
    <s v="09"/>
    <s v="9999"/>
    <x v="43"/>
    <d v="2022-07-19T00:00:00"/>
    <s v="2126407"/>
    <s v="OCHOA ZULETA HERNAN ALBERTO"/>
    <s v="2401010090"/>
    <s v="Otros Bienes Transpo"/>
    <x v="0"/>
    <s v="ES97221466"/>
  </r>
  <r>
    <s v="3900341849"/>
    <s v="3"/>
    <s v="FEHO21921"/>
    <d v="2022-07-21T00:00:00"/>
    <s v="7"/>
    <n v="101150"/>
    <s v="7100436579"/>
    <s v="4500107314"/>
    <s v="80275276"/>
    <s v="20"/>
    <s v="10410023"/>
    <s v="57"/>
    <s v="Pagos"/>
    <s v="0250"/>
    <s v="2320201003"/>
    <s v="09"/>
    <s v="9999"/>
    <x v="43"/>
    <d v="2022-07-19T00:00:00"/>
    <s v="2126407"/>
    <s v="OCHOA ZULETA HERNAN ALBERTO"/>
    <s v="2401010090"/>
    <s v="Otros Bienes Transpo"/>
    <x v="0"/>
    <s v="ES97221466"/>
  </r>
  <r>
    <s v="3900341849"/>
    <s v="4"/>
    <s v="FEHO21921"/>
    <d v="2022-07-21T00:00:00"/>
    <s v="7"/>
    <n v="2797"/>
    <s v="7100436579"/>
    <s v="4500107314"/>
    <s v="80275276"/>
    <s v="30"/>
    <s v="10410023"/>
    <s v="57"/>
    <s v="Pagos"/>
    <s v="0250"/>
    <s v="2320201003"/>
    <s v="09"/>
    <s v="9999"/>
    <x v="43"/>
    <d v="2022-07-19T00:00:00"/>
    <s v="2126407"/>
    <s v="OCHOA ZULETA HERNAN ALBERTO"/>
    <s v="2401010090"/>
    <s v="Otros Bienes Transpo"/>
    <x v="0"/>
    <s v="ES97221466"/>
  </r>
  <r>
    <s v="3900341926"/>
    <s v="2"/>
    <s v="FFEE-111609"/>
    <d v="2022-07-25T00:00:00"/>
    <s v="7"/>
    <n v="50575"/>
    <s v="7100437205"/>
    <s v="4500107323"/>
    <s v="8000490749"/>
    <s v="20"/>
    <s v="10410023"/>
    <s v="57"/>
    <s v="Pagos"/>
    <s v="0250"/>
    <s v="2320201003"/>
    <s v="09"/>
    <s v="9999"/>
    <x v="43"/>
    <d v="2022-07-19T00:00:00"/>
    <s v="3002715"/>
    <s v="PAPELERIA Y SERVICIOS S.A.S"/>
    <s v="2401010090"/>
    <s v="Otros Bienes Transpo"/>
    <x v="0"/>
    <s v="ES97221466"/>
  </r>
  <r>
    <s v="3900341926"/>
    <s v="3"/>
    <s v="FFEE-111609"/>
    <d v="2022-07-25T00:00:00"/>
    <s v="7"/>
    <n v="24871"/>
    <s v="7100437205"/>
    <s v="4500107323"/>
    <s v="8000490749"/>
    <s v="50"/>
    <s v="10410023"/>
    <s v="57"/>
    <s v="Pagos"/>
    <s v="0250"/>
    <s v="2320201003"/>
    <s v="09"/>
    <s v="9999"/>
    <x v="43"/>
    <d v="2022-07-19T00:00:00"/>
    <s v="3002715"/>
    <s v="PAPELERIA Y SERVICIOS S.A.S"/>
    <s v="2401010090"/>
    <s v="Otros Bienes Transpo"/>
    <x v="0"/>
    <s v="ES97221466"/>
  </r>
  <r>
    <s v="3900341937"/>
    <s v="2"/>
    <s v="FE 27486"/>
    <d v="2022-08-01T00:00:00"/>
    <s v="8"/>
    <n v="43217"/>
    <s v="7100438282"/>
    <s v="4500107210"/>
    <s v="8110287176"/>
    <s v="10"/>
    <s v="10410023"/>
    <s v="57"/>
    <s v="Pagos"/>
    <s v="0250"/>
    <s v="2320201003"/>
    <s v="09"/>
    <s v="9999"/>
    <x v="43"/>
    <d v="2022-07-19T00:00:00"/>
    <s v="3002651"/>
    <s v="HUMMALAB S.A.S"/>
    <s v="2401010090"/>
    <s v="Otros Bienes Transpo"/>
    <x v="0"/>
    <s v="ES97221466"/>
  </r>
  <r>
    <s v="3900341937"/>
    <s v="3"/>
    <s v="FE 27486"/>
    <d v="2022-08-01T00:00:00"/>
    <s v="8"/>
    <n v="31899"/>
    <s v="7100438282"/>
    <s v="4500107210"/>
    <s v="8110287176"/>
    <s v="40"/>
    <s v="10410023"/>
    <s v="57"/>
    <s v="Pagos"/>
    <s v="0250"/>
    <s v="2320201003"/>
    <s v="09"/>
    <s v="9999"/>
    <x v="43"/>
    <d v="2022-07-19T00:00:00"/>
    <s v="3002651"/>
    <s v="HUMMALAB S.A.S"/>
    <s v="2401010090"/>
    <s v="Otros Bienes Transpo"/>
    <x v="0"/>
    <s v="ES97221466"/>
  </r>
  <r>
    <s v="3900341937"/>
    <s v="4"/>
    <s v="FE 27486"/>
    <d v="2022-08-01T00:00:00"/>
    <s v="8"/>
    <n v="31899"/>
    <s v="7100438282"/>
    <s v="4500107210"/>
    <s v="8110287176"/>
    <s v="70"/>
    <s v="10410023"/>
    <s v="57"/>
    <s v="Pagos"/>
    <s v="0250"/>
    <s v="2320201003"/>
    <s v="09"/>
    <s v="9999"/>
    <x v="43"/>
    <d v="2022-07-19T00:00:00"/>
    <s v="3002651"/>
    <s v="HUMMALAB S.A.S"/>
    <s v="2401010090"/>
    <s v="Otros Bienes Transpo"/>
    <x v="0"/>
    <s v="ES97221466"/>
  </r>
  <r>
    <s v="3900341937"/>
    <s v="5"/>
    <s v="FE 27486"/>
    <d v="2022-08-01T00:00:00"/>
    <s v="8"/>
    <n v="1"/>
    <s v="7100438282"/>
    <s v="4500107210"/>
    <s v="8110287176"/>
    <s v="70"/>
    <s v="10410023"/>
    <s v="57"/>
    <s v="Pagos"/>
    <s v="0250"/>
    <s v="2320201003"/>
    <s v="09"/>
    <s v="9999"/>
    <x v="43"/>
    <d v="2022-07-19T00:00:00"/>
    <s v="3002651"/>
    <s v="HUMMALAB S.A.S"/>
    <s v="5111141202"/>
    <s v="Otros Bienes Transpo"/>
    <x v="0"/>
    <s v="ES97221466"/>
  </r>
  <r>
    <s v="3900341941"/>
    <s v="2"/>
    <s v="FE15364"/>
    <d v="2022-08-09T00:00:00"/>
    <s v="8"/>
    <n v="459689"/>
    <s v="7100439596"/>
    <s v="4500107917"/>
    <s v="8909262801"/>
    <s v="10"/>
    <s v="10410023"/>
    <s v="57"/>
    <s v="Pagos"/>
    <s v="0250"/>
    <s v="2320201003"/>
    <s v="09"/>
    <s v="9999"/>
    <x v="43"/>
    <d v="2022-07-19T00:00:00"/>
    <s v="3001442"/>
    <s v="FERRETERIA UNICA S.A.S"/>
    <s v="2401010090"/>
    <s v="Otros Bienes Transpo"/>
    <x v="0"/>
    <s v="ES97221466"/>
  </r>
  <r>
    <s v="3900343225"/>
    <s v="2"/>
    <s v="FE-1156"/>
    <d v="2022-07-29T00:00:00"/>
    <s v="7"/>
    <n v="4820"/>
    <s v="7100437936"/>
    <s v="4500107477"/>
    <s v="80288845"/>
    <s v="10"/>
    <s v="10410023"/>
    <s v="57"/>
    <s v="Pagos"/>
    <s v="0250"/>
    <s v="2320201003"/>
    <s v="09"/>
    <s v="9999"/>
    <x v="43"/>
    <d v="2022-07-28T00:00:00"/>
    <s v="2162815"/>
    <s v="ARISTIZABAL DUQUE DIOMER ALEXIS"/>
    <s v="2401010090"/>
    <s v="Otros Bienes Transpo"/>
    <x v="0"/>
    <s v="ES97221466"/>
  </r>
  <r>
    <s v="3900343225"/>
    <s v="3"/>
    <s v="FE-1156"/>
    <d v="2022-07-29T00:00:00"/>
    <s v="7"/>
    <n v="9996"/>
    <s v="7100437936"/>
    <s v="4500107477"/>
    <s v="80288845"/>
    <s v="20"/>
    <s v="10410023"/>
    <s v="57"/>
    <s v="Pagos"/>
    <s v="0250"/>
    <s v="2320201003"/>
    <s v="09"/>
    <s v="9999"/>
    <x v="43"/>
    <d v="2022-07-28T00:00:00"/>
    <s v="2162815"/>
    <s v="ARISTIZABAL DUQUE DIOMER ALEXIS"/>
    <s v="2401010090"/>
    <s v="Otros Bienes Transpo"/>
    <x v="0"/>
    <s v="ES97221466"/>
  </r>
  <r>
    <s v="3900345845"/>
    <s v="2"/>
    <s v="FE-1095"/>
    <d v="2022-08-12T00:00:00"/>
    <s v="8"/>
    <n v="347480"/>
    <s v="7100440067"/>
    <s v="4500106697"/>
    <s v="80288845"/>
    <s v="10"/>
    <s v="10410023"/>
    <s v="57"/>
    <s v="Pagos"/>
    <s v="0250"/>
    <s v="2320201003"/>
    <s v="09"/>
    <s v="9999"/>
    <x v="43"/>
    <d v="2022-08-11T00:00:00"/>
    <s v="2162815"/>
    <s v="ARISTIZABAL DUQUE DIOMER ALEXIS"/>
    <s v="2401010090"/>
    <s v="Otros Bienes Transpo"/>
    <x v="0"/>
    <s v="ES97221466"/>
  </r>
  <r>
    <s v="3900345845"/>
    <s v="3"/>
    <s v="FE-1095"/>
    <d v="2022-08-12T00:00:00"/>
    <s v="8"/>
    <n v="202300"/>
    <s v="7100440067"/>
    <s v="4500106697"/>
    <s v="80288845"/>
    <s v="20"/>
    <s v="10410023"/>
    <s v="57"/>
    <s v="Pagos"/>
    <s v="0250"/>
    <s v="2320201003"/>
    <s v="09"/>
    <s v="9999"/>
    <x v="43"/>
    <d v="2022-08-11T00:00:00"/>
    <s v="2162815"/>
    <s v="ARISTIZABAL DUQUE DIOMER ALEXIS"/>
    <s v="2401010090"/>
    <s v="Otros Bienes Transpo"/>
    <x v="0"/>
    <s v="ES97221466"/>
  </r>
  <r>
    <s v="3900345845"/>
    <s v="4"/>
    <s v="FE-1095"/>
    <d v="2022-08-12T00:00:00"/>
    <s v="8"/>
    <n v="6545"/>
    <s v="7100440067"/>
    <s v="4500106697"/>
    <s v="80288845"/>
    <s v="30"/>
    <s v="10410023"/>
    <s v="57"/>
    <s v="Pagos"/>
    <s v="0250"/>
    <s v="2320201003"/>
    <s v="09"/>
    <s v="9999"/>
    <x v="43"/>
    <d v="2022-08-11T00:00:00"/>
    <s v="2162815"/>
    <s v="ARISTIZABAL DUQUE DIOMER ALEXIS"/>
    <s v="2401010090"/>
    <s v="Otros Bienes Transpo"/>
    <x v="0"/>
    <s v="ES97221466"/>
  </r>
  <r>
    <s v="3900345845"/>
    <s v="5"/>
    <s v="FE-1095"/>
    <d v="2022-08-12T00:00:00"/>
    <s v="8"/>
    <n v="6545"/>
    <s v="7100440067"/>
    <s v="4500106697"/>
    <s v="80288845"/>
    <s v="40"/>
    <s v="10410023"/>
    <s v="57"/>
    <s v="Pagos"/>
    <s v="0250"/>
    <s v="2320201003"/>
    <s v="09"/>
    <s v="9999"/>
    <x v="43"/>
    <d v="2022-08-11T00:00:00"/>
    <s v="2162815"/>
    <s v="ARISTIZABAL DUQUE DIOMER ALEXIS"/>
    <s v="2401010090"/>
    <s v="Otros Bienes Transpo"/>
    <x v="0"/>
    <s v="ES97221466"/>
  </r>
  <r>
    <s v="3900345845"/>
    <s v="6"/>
    <s v="FE-1095"/>
    <d v="2022-08-12T00:00:00"/>
    <s v="8"/>
    <n v="6545"/>
    <s v="7100440067"/>
    <s v="4500106697"/>
    <s v="80288845"/>
    <s v="50"/>
    <s v="10410023"/>
    <s v="57"/>
    <s v="Pagos"/>
    <s v="0250"/>
    <s v="2320201003"/>
    <s v="09"/>
    <s v="9999"/>
    <x v="43"/>
    <d v="2022-08-11T00:00:00"/>
    <s v="2162815"/>
    <s v="ARISTIZABAL DUQUE DIOMER ALEXIS"/>
    <s v="2401010090"/>
    <s v="Otros Bienes Transpo"/>
    <x v="0"/>
    <s v="ES97221466"/>
  </r>
  <r>
    <s v="3900345845"/>
    <s v="7"/>
    <s v="FE-1095"/>
    <d v="2022-08-12T00:00:00"/>
    <s v="8"/>
    <n v="3273"/>
    <s v="7100440067"/>
    <s v="4500106697"/>
    <s v="80288845"/>
    <s v="60"/>
    <s v="10410023"/>
    <s v="57"/>
    <s v="Pagos"/>
    <s v="0250"/>
    <s v="2320201003"/>
    <s v="09"/>
    <s v="9999"/>
    <x v="43"/>
    <d v="2022-08-11T00:00:00"/>
    <s v="2162815"/>
    <s v="ARISTIZABAL DUQUE DIOMER ALEXIS"/>
    <s v="2401010090"/>
    <s v="Otros Bienes Transpo"/>
    <x v="0"/>
    <s v="ES97221466"/>
  </r>
  <r>
    <s v="3900339518"/>
    <s v="2"/>
    <s v="FE 175722"/>
    <d v="2022-07-14T00:00:00"/>
    <s v="7"/>
    <n v="6902"/>
    <s v="7100435728"/>
    <s v="4500107209"/>
    <s v="8909004907"/>
    <s v="1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3"/>
    <s v="FE 175722"/>
    <d v="2022-07-14T00:00:00"/>
    <s v="7"/>
    <n v="9282"/>
    <s v="7100435728"/>
    <s v="4500107209"/>
    <s v="8909004907"/>
    <s v="2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4"/>
    <s v="FE 175722"/>
    <d v="2022-07-14T00:00:00"/>
    <s v="7"/>
    <n v="9520"/>
    <s v="7100435728"/>
    <s v="4500107209"/>
    <s v="8909004907"/>
    <s v="3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5"/>
    <s v="FE 175722"/>
    <d v="2022-07-14T00:00:00"/>
    <s v="7"/>
    <n v="4867"/>
    <s v="7100435728"/>
    <s v="4500107209"/>
    <s v="8909004907"/>
    <s v="4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6"/>
    <s v="FE 175722"/>
    <d v="2022-07-14T00:00:00"/>
    <s v="7"/>
    <n v="7378"/>
    <s v="7100435728"/>
    <s v="4500107209"/>
    <s v="8909004907"/>
    <s v="5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7"/>
    <s v="FE 175722"/>
    <d v="2022-07-14T00:00:00"/>
    <s v="7"/>
    <n v="13566"/>
    <s v="7100435728"/>
    <s v="4500107209"/>
    <s v="8909004907"/>
    <s v="6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8"/>
    <s v="FE 175722"/>
    <d v="2022-07-14T00:00:00"/>
    <s v="7"/>
    <n v="23324"/>
    <s v="7100435728"/>
    <s v="4500107209"/>
    <s v="8909004907"/>
    <s v="7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9"/>
    <s v="FE 175722"/>
    <d v="2022-07-14T00:00:00"/>
    <s v="7"/>
    <n v="46767"/>
    <s v="7100435728"/>
    <s v="4500107209"/>
    <s v="8909004907"/>
    <s v="8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10"/>
    <s v="FE 175722"/>
    <d v="2022-07-14T00:00:00"/>
    <s v="7"/>
    <n v="8211"/>
    <s v="7100435728"/>
    <s v="4500107209"/>
    <s v="8909004907"/>
    <s v="9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11"/>
    <s v="FE 175722"/>
    <d v="2022-07-14T00:00:00"/>
    <s v="7"/>
    <n v="39032"/>
    <s v="7100435728"/>
    <s v="4500107209"/>
    <s v="8909004907"/>
    <s v="10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12"/>
    <s v="FE 175722"/>
    <d v="2022-07-14T00:00:00"/>
    <s v="7"/>
    <n v="34391"/>
    <s v="7100435728"/>
    <s v="4500107209"/>
    <s v="8909004907"/>
    <s v="11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13"/>
    <s v="FE 175722"/>
    <d v="2022-07-14T00:00:00"/>
    <s v="7"/>
    <n v="29691"/>
    <s v="7100435728"/>
    <s v="4500107209"/>
    <s v="8909004907"/>
    <s v="12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14"/>
    <s v="FE 175722"/>
    <d v="2022-07-14T00:00:00"/>
    <s v="7"/>
    <n v="7735"/>
    <s v="7100435728"/>
    <s v="4500107209"/>
    <s v="8909004907"/>
    <s v="13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15"/>
    <s v="FE 175722"/>
    <d v="2022-07-14T00:00:00"/>
    <s v="7"/>
    <n v="14875"/>
    <s v="7100435728"/>
    <s v="4500107209"/>
    <s v="8909004907"/>
    <s v="14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16"/>
    <s v="FE 175722"/>
    <d v="2022-07-14T00:00:00"/>
    <s v="7"/>
    <n v="178500"/>
    <s v="7100435728"/>
    <s v="4500107209"/>
    <s v="8909004907"/>
    <s v="15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17"/>
    <s v="FE 175722"/>
    <d v="2022-07-14T00:00:00"/>
    <s v="7"/>
    <n v="21182"/>
    <s v="7100435728"/>
    <s v="4500107209"/>
    <s v="8909004907"/>
    <s v="16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18"/>
    <s v="FE 175722"/>
    <d v="2022-07-14T00:00:00"/>
    <s v="7"/>
    <n v="17255"/>
    <s v="7100435728"/>
    <s v="4500107209"/>
    <s v="8909004907"/>
    <s v="17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19"/>
    <s v="FE 175722"/>
    <d v="2022-07-14T00:00:00"/>
    <s v="7"/>
    <n v="34391"/>
    <s v="7100435728"/>
    <s v="4500107209"/>
    <s v="8909004907"/>
    <s v="18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39518"/>
    <s v="20"/>
    <s v="FE 175722"/>
    <d v="2022-07-14T00:00:00"/>
    <s v="7"/>
    <n v="32130"/>
    <s v="7100435728"/>
    <s v="4500107209"/>
    <s v="8909004907"/>
    <s v="190"/>
    <s v="10410023"/>
    <s v="57"/>
    <s v="Pagos"/>
    <s v="0250"/>
    <s v="2320201004"/>
    <s v="09"/>
    <s v="9999"/>
    <x v="43"/>
    <d v="2022-07-01T00:00:00"/>
    <s v="3003101"/>
    <s v="FERRETERIA TECNICA S.A"/>
    <s v="2401010090"/>
    <s v="Productos Metálicos"/>
    <x v="0"/>
    <s v="ES97221466"/>
  </r>
  <r>
    <s v="3900341914"/>
    <s v="2"/>
    <s v="FE14984"/>
    <d v="2022-07-25T00:00:00"/>
    <s v="7"/>
    <n v="152999"/>
    <s v="7100437196"/>
    <s v="4500107106"/>
    <s v="8909262801"/>
    <s v="10"/>
    <s v="10410023"/>
    <s v="57"/>
    <s v="Pagos"/>
    <s v="0250"/>
    <s v="2320201004"/>
    <s v="09"/>
    <s v="9999"/>
    <x v="43"/>
    <d v="2022-07-19T00:00:00"/>
    <s v="3001442"/>
    <s v="FERRETERIA UNICA S.A.S"/>
    <s v="2401010090"/>
    <s v="Productos Metálicos"/>
    <x v="0"/>
    <s v="ES97221466"/>
  </r>
  <r>
    <s v="2500242959"/>
    <s v="1"/>
    <s v="MEN032022-4-1"/>
    <d v="2022-04-30T00:00:00"/>
    <s v="4"/>
    <n v="3689000"/>
    <s v="2500242959"/>
    <s v="2000787829"/>
    <s v=""/>
    <s v="1"/>
    <s v="10410023"/>
    <s v="57"/>
    <s v="Pagos"/>
    <s v="0250"/>
    <s v="2320202009"/>
    <s v="09"/>
    <s v="9999"/>
    <x v="43"/>
    <d v="2022-04-30T00:00:00"/>
    <s v=""/>
    <s v=""/>
    <s v="7221020103"/>
    <s v="Servicios Para La Co"/>
    <x v="0"/>
    <s v="ES97221466"/>
  </r>
  <r>
    <s v="2500242970"/>
    <s v="1"/>
    <s v="MEN032022-4-1"/>
    <d v="2022-04-30T00:00:00"/>
    <s v="4"/>
    <n v="2780435"/>
    <s v="2500242970"/>
    <s v="2000788295"/>
    <s v=""/>
    <s v="1"/>
    <s v="10410023"/>
    <s v="57"/>
    <s v="Pagos"/>
    <s v="0250"/>
    <s v="2320202009"/>
    <s v="09"/>
    <s v="9999"/>
    <x v="43"/>
    <d v="2022-04-30T00:00:00"/>
    <s v=""/>
    <s v=""/>
    <s v="7221020103"/>
    <s v="Servicios Para La Co"/>
    <x v="0"/>
    <s v="ES97221466"/>
  </r>
  <r>
    <s v="9900204833"/>
    <s v="1"/>
    <s v="MEN032022-4-1"/>
    <d v="2022-04-30T00:00:00"/>
    <s v="4"/>
    <n v="-3689000"/>
    <s v="9900204833"/>
    <s v="2000787829"/>
    <s v=""/>
    <s v="1"/>
    <s v="10410023"/>
    <s v="57"/>
    <s v="Pagos"/>
    <s v="0250"/>
    <s v="2320202009"/>
    <s v="09"/>
    <s v="9999"/>
    <x v="43"/>
    <d v="2022-04-30T00:00:00"/>
    <s v=""/>
    <s v=""/>
    <s v="7221020103"/>
    <s v="Servicios Para La Co"/>
    <x v="0"/>
    <s v="ES97221466"/>
  </r>
  <r>
    <s v="9900204844"/>
    <s v="1"/>
    <s v="MEN032022-4-1"/>
    <d v="2022-04-30T00:00:00"/>
    <s v="4"/>
    <n v="-2780435"/>
    <s v="9900204844"/>
    <s v="2000788295"/>
    <s v=""/>
    <s v="1"/>
    <s v="10410023"/>
    <s v="57"/>
    <s v="Pagos"/>
    <s v="0250"/>
    <s v="2320202009"/>
    <s v="09"/>
    <s v="9999"/>
    <x v="43"/>
    <d v="2022-04-30T00:00:00"/>
    <s v=""/>
    <s v=""/>
    <s v="7221020103"/>
    <s v="Servicios Para La Co"/>
    <x v="0"/>
    <s v="ES97221466"/>
  </r>
  <r>
    <s v="2500245284"/>
    <s v="1"/>
    <s v="MEN032022-4-1"/>
    <d v="2022-04-30T00:00:00"/>
    <s v="4"/>
    <n v="3689000"/>
    <s v="2500245284"/>
    <s v="2000787829"/>
    <s v=""/>
    <s v="1"/>
    <s v="10410023"/>
    <s v="57"/>
    <s v="Pagos"/>
    <s v="0250"/>
    <s v="2320202009"/>
    <s v="09"/>
    <s v="9999"/>
    <x v="43"/>
    <d v="2022-04-30T00:00:00"/>
    <s v=""/>
    <s v=""/>
    <s v="7221020103"/>
    <s v="Servicios Para La Co"/>
    <x v="0"/>
    <s v="ES97221466"/>
  </r>
  <r>
    <s v="2500245295"/>
    <s v="1"/>
    <s v="MEN032022-4-1"/>
    <d v="2022-04-30T00:00:00"/>
    <s v="4"/>
    <n v="2780435"/>
    <s v="2500245295"/>
    <s v="2000788295"/>
    <s v=""/>
    <s v="1"/>
    <s v="10410023"/>
    <s v="57"/>
    <s v="Pagos"/>
    <s v="0250"/>
    <s v="2320202009"/>
    <s v="09"/>
    <s v="9999"/>
    <x v="43"/>
    <d v="2022-04-30T00:00:00"/>
    <s v=""/>
    <s v=""/>
    <s v="7221020103"/>
    <s v="Servicios Para La Co"/>
    <x v="0"/>
    <s v="ES97221466"/>
  </r>
  <r>
    <s v="3400186327"/>
    <s v="24"/>
    <s v="AUTSEN2022-4-1"/>
    <d v="2022-04-30T00:00:00"/>
    <s v="4"/>
    <n v="77500"/>
    <s v="3400186327"/>
    <s v="2000798079"/>
    <s v=""/>
    <s v="24"/>
    <s v="10410023"/>
    <s v="57"/>
    <s v="Pagos"/>
    <s v="0250"/>
    <s v="2320202009"/>
    <s v="09"/>
    <s v="9999"/>
    <x v="43"/>
    <d v="2022-04-30T00:00:00"/>
    <s v=""/>
    <s v=""/>
    <s v="5103050101"/>
    <s v="Servicios Para La Co"/>
    <x v="0"/>
    <s v="ES97221466"/>
  </r>
  <r>
    <s v="2500247431"/>
    <s v="1"/>
    <s v="MEN032022-5-1"/>
    <d v="2022-05-31T00:00:00"/>
    <s v="5"/>
    <n v="3689000"/>
    <s v="2500247431"/>
    <s v="2000787829"/>
    <s v=""/>
    <s v="1"/>
    <s v="10410023"/>
    <s v="57"/>
    <s v="Pagos"/>
    <s v="0250"/>
    <s v="2320202009"/>
    <s v="09"/>
    <s v="9999"/>
    <x v="43"/>
    <d v="2022-05-31T00:00:00"/>
    <s v=""/>
    <s v=""/>
    <s v="7221020103"/>
    <s v="Servicios Para La Co"/>
    <x v="0"/>
    <s v="ES97221466"/>
  </r>
  <r>
    <s v="2500247441"/>
    <s v="1"/>
    <s v="MEN032022-5-1"/>
    <d v="2022-05-31T00:00:00"/>
    <s v="5"/>
    <n v="2780435"/>
    <s v="2500247441"/>
    <s v="2000788295"/>
    <s v=""/>
    <s v="1"/>
    <s v="10410023"/>
    <s v="57"/>
    <s v="Pagos"/>
    <s v="0250"/>
    <s v="2320202009"/>
    <s v="09"/>
    <s v="9999"/>
    <x v="43"/>
    <d v="2022-05-31T00:00:00"/>
    <s v=""/>
    <s v=""/>
    <s v="7221020103"/>
    <s v="Servicios Para La Co"/>
    <x v="0"/>
    <s v="ES97221466"/>
  </r>
  <r>
    <s v="3400188010"/>
    <s v="24"/>
    <s v="AUTSEN2022-5-1"/>
    <d v="2022-05-31T00:00:00"/>
    <s v="5"/>
    <n v="77500"/>
    <s v="3400188010"/>
    <s v="2000808200"/>
    <s v=""/>
    <s v="24"/>
    <s v="10410023"/>
    <s v="57"/>
    <s v="Pagos"/>
    <s v="0250"/>
    <s v="2320202009"/>
    <s v="09"/>
    <s v="9999"/>
    <x v="43"/>
    <d v="2022-05-31T00:00:00"/>
    <s v=""/>
    <s v=""/>
    <s v="5103050101"/>
    <s v="Servicios Para La Co"/>
    <x v="0"/>
    <s v="ES97221466"/>
  </r>
  <r>
    <s v="2500249337"/>
    <s v="1"/>
    <s v="MEN032022-6-1"/>
    <d v="2022-06-30T00:00:00"/>
    <s v="6"/>
    <n v="3689000"/>
    <s v="2500249337"/>
    <s v="2000787829"/>
    <s v=""/>
    <s v="1"/>
    <s v="10410023"/>
    <s v="57"/>
    <s v="Pagos"/>
    <s v="0250"/>
    <s v="2320202009"/>
    <s v="09"/>
    <s v="9999"/>
    <x v="43"/>
    <d v="2022-06-30T00:00:00"/>
    <s v=""/>
    <s v=""/>
    <s v="7221020103"/>
    <s v="Servicios Para La Co"/>
    <x v="0"/>
    <s v="ES97221466"/>
  </r>
  <r>
    <s v="2500249345"/>
    <s v="1"/>
    <s v="MEN032022-6-1"/>
    <d v="2022-06-30T00:00:00"/>
    <s v="6"/>
    <n v="2780435"/>
    <s v="2500249345"/>
    <s v="2000788295"/>
    <s v=""/>
    <s v="1"/>
    <s v="10410023"/>
    <s v="57"/>
    <s v="Pagos"/>
    <s v="0250"/>
    <s v="2320202009"/>
    <s v="09"/>
    <s v="9999"/>
    <x v="43"/>
    <d v="2022-06-30T00:00:00"/>
    <s v=""/>
    <s v=""/>
    <s v="7221020103"/>
    <s v="Servicios Para La Co"/>
    <x v="0"/>
    <s v="ES97221466"/>
  </r>
  <r>
    <s v="3400189759"/>
    <s v="26"/>
    <s v="AUTSEN2022-6-1"/>
    <d v="2022-06-30T00:00:00"/>
    <s v="6"/>
    <n v="77500"/>
    <s v="3400189759"/>
    <s v="2000825256"/>
    <s v=""/>
    <s v="26"/>
    <s v="10410023"/>
    <s v="57"/>
    <s v="Pagos"/>
    <s v="0250"/>
    <s v="2320202009"/>
    <s v="09"/>
    <s v="9999"/>
    <x v="43"/>
    <d v="2022-06-30T00:00:00"/>
    <s v=""/>
    <s v=""/>
    <s v="5103050101"/>
    <s v="Servicios Para La Co"/>
    <x v="0"/>
    <s v="ES97221466"/>
  </r>
  <r>
    <s v="3400191464"/>
    <s v="25"/>
    <s v="AUTSEN2022-7-1"/>
    <d v="2022-07-31T00:00:00"/>
    <s v="7"/>
    <n v="77500"/>
    <s v="3400191464"/>
    <s v="2000834563"/>
    <s v=""/>
    <s v="25"/>
    <s v="10410023"/>
    <s v="57"/>
    <s v="Pagos"/>
    <s v="0250"/>
    <s v="2320202009"/>
    <s v="09"/>
    <s v="9999"/>
    <x v="43"/>
    <d v="2022-07-31T00:00:00"/>
    <s v=""/>
    <s v=""/>
    <s v="5103050101"/>
    <s v="Servicios Para La Co"/>
    <x v="0"/>
    <s v="ES97221466"/>
  </r>
  <r>
    <s v="2500250599"/>
    <s v="1"/>
    <s v="MEN032022-7-1"/>
    <d v="2022-07-31T00:00:00"/>
    <s v="7"/>
    <n v="3689000"/>
    <s v="2500250599"/>
    <s v="2000787829"/>
    <s v=""/>
    <s v="1"/>
    <s v="10410023"/>
    <s v="57"/>
    <s v="Pagos"/>
    <s v="0250"/>
    <s v="2320202009"/>
    <s v="09"/>
    <s v="9999"/>
    <x v="43"/>
    <d v="2022-07-31T00:00:00"/>
    <s v=""/>
    <s v=""/>
    <s v="7221020103"/>
    <s v="Servicios Para La Co"/>
    <x v="0"/>
    <s v="ES97221466"/>
  </r>
  <r>
    <s v="2500250606"/>
    <s v="1"/>
    <s v="MEN032022-7-1"/>
    <d v="2022-07-31T00:00:00"/>
    <s v="7"/>
    <n v="2780435"/>
    <s v="2500250606"/>
    <s v="2000788295"/>
    <s v=""/>
    <s v="1"/>
    <s v="10410023"/>
    <s v="57"/>
    <s v="Pagos"/>
    <s v="0250"/>
    <s v="2320202009"/>
    <s v="09"/>
    <s v="9999"/>
    <x v="43"/>
    <d v="2022-07-31T00:00:00"/>
    <s v=""/>
    <s v=""/>
    <s v="7221020103"/>
    <s v="Servicios Para La Co"/>
    <x v="0"/>
    <s v="ES97221466"/>
  </r>
  <r>
    <s v="2500252181"/>
    <s v="1"/>
    <s v="MEN032022-8-1"/>
    <d v="2022-08-31T00:00:00"/>
    <s v="8"/>
    <n v="3689000"/>
    <s v="2500252181"/>
    <s v="2000787829"/>
    <s v=""/>
    <s v="1"/>
    <s v="10410023"/>
    <s v="57"/>
    <s v="Pagos"/>
    <s v="0250"/>
    <s v="2320202009"/>
    <s v="09"/>
    <s v="9999"/>
    <x v="43"/>
    <d v="2022-08-31T00:00:00"/>
    <s v=""/>
    <s v=""/>
    <s v="7221020103"/>
    <s v="Servicios Para La Co"/>
    <x v="0"/>
    <s v="ES97221466"/>
  </r>
  <r>
    <s v="2500252187"/>
    <s v="1"/>
    <s v="MEN032022-8-1"/>
    <d v="2022-08-31T00:00:00"/>
    <s v="8"/>
    <n v="2780435"/>
    <s v="2500252187"/>
    <s v="2000788295"/>
    <s v=""/>
    <s v="1"/>
    <s v="10410023"/>
    <s v="57"/>
    <s v="Pagos"/>
    <s v="0250"/>
    <s v="2320202009"/>
    <s v="09"/>
    <s v="9999"/>
    <x v="43"/>
    <d v="2022-08-31T00:00:00"/>
    <s v=""/>
    <s v=""/>
    <s v="7221020103"/>
    <s v="Servicios Para La Co"/>
    <x v="0"/>
    <s v="ES97221466"/>
  </r>
  <r>
    <s v="3400193087"/>
    <s v="23"/>
    <s v="AUTSEN2022-8-1"/>
    <d v="2022-08-31T00:00:00"/>
    <s v="8"/>
    <n v="77500"/>
    <s v="3400193087"/>
    <s v="2000845506"/>
    <s v=""/>
    <s v="23"/>
    <s v="10410023"/>
    <s v="57"/>
    <s v="Pagos"/>
    <s v="0250"/>
    <s v="2320202009"/>
    <s v="09"/>
    <s v="9999"/>
    <x v="43"/>
    <d v="2022-08-31T00:00:00"/>
    <s v=""/>
    <s v=""/>
    <s v="5103050101"/>
    <s v="Servicios Para La Co"/>
    <x v="0"/>
    <s v="ES97221466"/>
  </r>
  <r>
    <s v="1400307540"/>
    <s v="145"/>
    <s v="FTR - 78"/>
    <d v="2022-06-30T00:00:00"/>
    <s v="6"/>
    <n v="3481"/>
    <s v="7100433828"/>
    <s v="2000805137"/>
    <s v="8301074660"/>
    <s v="72"/>
    <s v="10410023"/>
    <s v="57"/>
    <s v="Pagos"/>
    <s v="0250"/>
    <s v="2120202008"/>
    <s v="09"/>
    <s v="9999"/>
    <x v="44"/>
    <d v="2022-05-27T00:00:00"/>
    <s v="3006858"/>
    <s v="SYRTECT LTDA"/>
    <s v="1470660113"/>
    <s v="Servicios Prestados"/>
    <x v="0"/>
    <s v="ES98221255"/>
  </r>
  <r>
    <s v="1400307540"/>
    <s v="138"/>
    <s v="FTR - 78"/>
    <d v="2022-06-30T00:00:00"/>
    <s v="6"/>
    <n v="2755"/>
    <s v="7100433828"/>
    <s v="2000805137"/>
    <s v="8301074660"/>
    <s v="65"/>
    <s v="10410023"/>
    <s v="57"/>
    <s v="Pagos"/>
    <s v="0250"/>
    <s v="2120202008"/>
    <s v="09"/>
    <s v="9999"/>
    <x v="44"/>
    <d v="2022-05-27T00:00:00"/>
    <s v="3006858"/>
    <s v="SYRTECT LTDA"/>
    <s v="1470660113"/>
    <s v="Servicios Prestados"/>
    <x v="0"/>
    <s v="ES98221255"/>
  </r>
  <r>
    <s v="1400307540"/>
    <s v="66"/>
    <s v="FTR - 78"/>
    <d v="2022-06-30T00:00:00"/>
    <s v="6"/>
    <n v="14500"/>
    <s v="7100433828"/>
    <s v="2000805137"/>
    <s v="8301074660"/>
    <s v="65"/>
    <s v="10410023"/>
    <s v="57"/>
    <s v="Pagos"/>
    <s v="0250"/>
    <s v="2120202008"/>
    <s v="09"/>
    <s v="9999"/>
    <x v="44"/>
    <d v="2022-05-27T00:00:00"/>
    <s v="3006858"/>
    <s v="SYRTECT LTDA"/>
    <s v="5111220001"/>
    <s v="Servicios Prestados"/>
    <x v="0"/>
    <s v="ES98221255"/>
  </r>
  <r>
    <s v="1400307540"/>
    <s v="73"/>
    <s v="FTR - 78"/>
    <d v="2022-06-30T00:00:00"/>
    <s v="6"/>
    <n v="18320"/>
    <s v="7100433828"/>
    <s v="2000805137"/>
    <s v="8301074660"/>
    <s v="72"/>
    <s v="10410023"/>
    <s v="57"/>
    <s v="Pagos"/>
    <s v="0250"/>
    <s v="2120202008"/>
    <s v="09"/>
    <s v="9999"/>
    <x v="44"/>
    <d v="2022-05-27T00:00:00"/>
    <s v="3006858"/>
    <s v="SYRTECT LTDA"/>
    <s v="5111220001"/>
    <s v="Servicios Prestados"/>
    <x v="0"/>
    <s v="ES98221255"/>
  </r>
  <r>
    <s v="1400296811"/>
    <s v="50"/>
    <s v="GMF TC TQ DIC 21"/>
    <d v="2021-12-31T00:00:00"/>
    <s v="12"/>
    <n v="871"/>
    <s v="7100409617"/>
    <s v="2000762621"/>
    <s v="8909039388"/>
    <s v="49"/>
    <s v="10410023"/>
    <s v="57"/>
    <s v="Pagos"/>
    <s v="0250"/>
    <s v="21250303"/>
    <s v="09"/>
    <s v="9999"/>
    <x v="44"/>
    <d v="2021-12-30T00:00:00"/>
    <s v="3002247"/>
    <s v="BANCOLOMBIA S.A."/>
    <s v="5120240001"/>
    <s v=""/>
    <x v="1"/>
    <s v="ES98221255"/>
  </r>
  <r>
    <s v="4800412487"/>
    <s v="7"/>
    <s v="GMF TC TQ DIC 21"/>
    <d v="2021-12-31T00:00:00"/>
    <s v="12"/>
    <n v="-871"/>
    <s v="4800412487"/>
    <s v=""/>
    <s v=""/>
    <s v="0"/>
    <s v="10410023"/>
    <s v="66"/>
    <s v="Traslados de resultados"/>
    <s v="0100"/>
    <s v="21250303"/>
    <s v="09"/>
    <s v="9999"/>
    <x v="44"/>
    <d v="2021-12-31T00:00:00"/>
    <s v=""/>
    <s v=""/>
    <s v="9999999992"/>
    <s v=""/>
    <x v="1"/>
    <s v="ES98221255"/>
  </r>
  <r>
    <s v="1400295397"/>
    <s v="1"/>
    <s v="7100404659"/>
    <d v="2021-12-03T00:00:00"/>
    <s v="12"/>
    <n v="670000"/>
    <s v="7601594921"/>
    <s v="2000756268"/>
    <s v="700934400"/>
    <s v="1"/>
    <s v="10410023"/>
    <s v="57"/>
    <s v="Pagos"/>
    <s v="0250"/>
    <s v="23140101"/>
    <s v="09"/>
    <s v="9999"/>
    <x v="44"/>
    <d v="2021-12-03T00:00:00"/>
    <s v="6002932"/>
    <s v="LENIS SUCERQUIA GUSTAVO ADOLFO"/>
    <s v="5111190801"/>
    <s v="INVERSIONES"/>
    <x v="1"/>
    <s v="ES98221255"/>
  </r>
  <r>
    <s v="1400296228"/>
    <s v="1"/>
    <s v="7100406414"/>
    <d v="2021-12-15T00:00:00"/>
    <s v="12"/>
    <n v="348000"/>
    <s v="7601603622"/>
    <s v="2000759104"/>
    <s v="71680710"/>
    <s v="1"/>
    <s v="10410023"/>
    <s v="57"/>
    <s v="Pagos"/>
    <s v="0250"/>
    <s v="23140101"/>
    <s v="09"/>
    <s v="9999"/>
    <x v="44"/>
    <d v="2021-12-15T00:00:00"/>
    <s v="2069967"/>
    <s v="BUITRAGO MONTOYA HUGO ALBERTO"/>
    <s v="5111190801"/>
    <s v="INVERSIONES"/>
    <x v="1"/>
    <s v="ES98221255"/>
  </r>
  <r>
    <s v="1400296238"/>
    <s v="1"/>
    <s v="7100406417"/>
    <d v="2021-12-15T00:00:00"/>
    <s v="12"/>
    <n v="348000"/>
    <s v="7601603623"/>
    <s v="2000759105"/>
    <s v="43508807"/>
    <s v="1"/>
    <s v="10410023"/>
    <s v="57"/>
    <s v="Pagos"/>
    <s v="0250"/>
    <s v="23140101"/>
    <s v="09"/>
    <s v="9999"/>
    <x v="44"/>
    <d v="2021-12-15T00:00:00"/>
    <s v="2005593"/>
    <s v="RENGIFO RAMIREZ MARIA CRISTINA"/>
    <s v="5111190801"/>
    <s v="INVERSIONES"/>
    <x v="1"/>
    <s v="ES98221255"/>
  </r>
  <r>
    <s v="4800412487"/>
    <s v="16"/>
    <s v="GMF TC TQ DIC 21"/>
    <d v="2021-12-31T00:00:00"/>
    <s v="12"/>
    <n v="871"/>
    <s v="4800412487"/>
    <s v=""/>
    <s v=""/>
    <s v="0"/>
    <s v="10410023"/>
    <s v="66"/>
    <s v="Traslados de resultados"/>
    <s v="0100"/>
    <s v="23140101"/>
    <s v="09"/>
    <s v="9999"/>
    <x v="44"/>
    <d v="2021-12-31T00:00:00"/>
    <s v=""/>
    <s v=""/>
    <s v="9999999992"/>
    <s v="INVERSIONES"/>
    <x v="1"/>
    <s v="ES98221255"/>
  </r>
  <r>
    <s v="1300360176"/>
    <s v="1"/>
    <s v="120-44629"/>
    <d v="2021-12-29T00:00:00"/>
    <s v="12"/>
    <n v="170000"/>
    <s v="7100409414"/>
    <s v="2000756273"/>
    <s v="8600000182"/>
    <s v="1"/>
    <s v="10410023"/>
    <s v="57"/>
    <s v="Pagos"/>
    <s v="0250"/>
    <s v="23140102"/>
    <s v="09"/>
    <s v="9999"/>
    <x v="44"/>
    <d v="2021-12-09T00:00:00"/>
    <s v="3002213"/>
    <s v="AGENCIA DE VIAJES Y TURISMO AVIATUR"/>
    <s v="5111190201"/>
    <s v="PASAJES"/>
    <x v="1"/>
    <s v="ES98221255"/>
  </r>
  <r>
    <s v="1300360176"/>
    <s v="2"/>
    <s v="120-44629"/>
    <d v="2021-12-29T00:00:00"/>
    <s v="12"/>
    <n v="8500"/>
    <s v="7100409414"/>
    <s v="2000756273"/>
    <s v="8600000182"/>
    <s v="1"/>
    <s v="10410023"/>
    <s v="57"/>
    <s v="Pagos"/>
    <s v="0250"/>
    <s v="23140102"/>
    <s v="09"/>
    <s v="9999"/>
    <x v="44"/>
    <d v="2021-12-09T00:00:00"/>
    <s v="3002213"/>
    <s v="AGENCIA DE VIAJES Y TURISMO AVIATUR"/>
    <s v="1470660102"/>
    <s v="PASAJES"/>
    <x v="1"/>
    <s v="ES98221255"/>
  </r>
  <r>
    <s v="1300360176"/>
    <s v="3"/>
    <s v="120-44629"/>
    <d v="2021-12-29T00:00:00"/>
    <s v="12"/>
    <n v="14000"/>
    <s v="7100409414"/>
    <s v="2000756273"/>
    <s v="8600000182"/>
    <s v="1"/>
    <s v="10410023"/>
    <s v="57"/>
    <s v="Pagos"/>
    <s v="0250"/>
    <s v="23140102"/>
    <s v="09"/>
    <s v="9999"/>
    <x v="44"/>
    <d v="2021-12-09T00:00:00"/>
    <s v="3002213"/>
    <s v="AGENCIA DE VIAJES Y TURISMO AVIATUR"/>
    <s v="5111110307"/>
    <s v="PASAJES"/>
    <x v="1"/>
    <s v="ES98221255"/>
  </r>
  <r>
    <s v="1300360176"/>
    <s v="4"/>
    <s v="120-44629"/>
    <d v="2021-12-29T00:00:00"/>
    <s v="12"/>
    <n v="700"/>
    <s v="7100409414"/>
    <s v="2000756273"/>
    <s v="8600000182"/>
    <s v="1"/>
    <s v="10410023"/>
    <s v="57"/>
    <s v="Pagos"/>
    <s v="0250"/>
    <s v="23140102"/>
    <s v="09"/>
    <s v="9999"/>
    <x v="44"/>
    <d v="2021-12-09T00:00:00"/>
    <s v="3002213"/>
    <s v="AGENCIA DE VIAJES Y TURISMO AVIATUR"/>
    <s v="1470660102"/>
    <s v="PASAJES"/>
    <x v="1"/>
    <s v="ES98221255"/>
  </r>
  <r>
    <s v="1300360176"/>
    <s v="5"/>
    <s v="120-44629"/>
    <d v="2021-12-29T00:00:00"/>
    <s v="12"/>
    <n v="21800"/>
    <s v="7100409414"/>
    <s v="2000756273"/>
    <s v="8600000182"/>
    <s v="1"/>
    <s v="10410023"/>
    <s v="57"/>
    <s v="Pagos"/>
    <s v="0250"/>
    <s v="23140102"/>
    <s v="09"/>
    <s v="9999"/>
    <x v="44"/>
    <d v="2021-12-09T00:00:00"/>
    <s v="3002213"/>
    <s v="AGENCIA DE VIAJES Y TURISMO AVIATUR"/>
    <s v="5111190201"/>
    <s v="PASAJES"/>
    <x v="1"/>
    <s v="ES98221255"/>
  </r>
  <r>
    <s v="1300376889"/>
    <s v="1"/>
    <s v="120-45098"/>
    <d v="2022-03-30T00:00:00"/>
    <s v="3"/>
    <n v="270000"/>
    <s v="7100419197"/>
    <s v="2000776013"/>
    <s v="8600000182"/>
    <s v="1"/>
    <s v="10410023"/>
    <s v="57"/>
    <s v="Pagos"/>
    <s v="0250"/>
    <s v="2320202006"/>
    <s v="09"/>
    <s v="9999"/>
    <x v="44"/>
    <d v="2022-02-24T00:00:00"/>
    <s v="3002213"/>
    <s v="AGENCIA DE VIAJES Y TURISMO AVIATUR"/>
    <s v="5111190201"/>
    <s v="Servicios De Alojami"/>
    <x v="0"/>
    <s v="ES98221255"/>
  </r>
  <r>
    <s v="1300376889"/>
    <s v="2"/>
    <s v="120-45098"/>
    <d v="2022-03-30T00:00:00"/>
    <s v="3"/>
    <n v="13500"/>
    <s v="7100419197"/>
    <s v="2000776013"/>
    <s v="8600000182"/>
    <s v="1"/>
    <s v="10410023"/>
    <s v="57"/>
    <s v="Pagos"/>
    <s v="0250"/>
    <s v="2320202006"/>
    <s v="09"/>
    <s v="9999"/>
    <x v="44"/>
    <d v="2022-02-24T00:00:00"/>
    <s v="3002213"/>
    <s v="AGENCIA DE VIAJES Y TURISMO AVIATUR"/>
    <s v="1470660102"/>
    <s v="Servicios De Alojami"/>
    <x v="0"/>
    <s v="ES98221255"/>
  </r>
  <r>
    <s v="1300376889"/>
    <s v="3"/>
    <s v="120-45098"/>
    <d v="2022-03-30T00:00:00"/>
    <s v="3"/>
    <n v="14000"/>
    <s v="7100419197"/>
    <s v="2000776013"/>
    <s v="8600000182"/>
    <s v="1"/>
    <s v="10410023"/>
    <s v="57"/>
    <s v="Pagos"/>
    <s v="0250"/>
    <s v="2320202006"/>
    <s v="09"/>
    <s v="9999"/>
    <x v="44"/>
    <d v="2022-02-24T00:00:00"/>
    <s v="3002213"/>
    <s v="AGENCIA DE VIAJES Y TURISMO AVIATUR"/>
    <s v="5111110307"/>
    <s v="Servicios De Alojami"/>
    <x v="0"/>
    <s v="ES98221255"/>
  </r>
  <r>
    <s v="1300376889"/>
    <s v="4"/>
    <s v="120-45098"/>
    <d v="2022-03-30T00:00:00"/>
    <s v="3"/>
    <n v="700"/>
    <s v="7100419197"/>
    <s v="2000776013"/>
    <s v="8600000182"/>
    <s v="1"/>
    <s v="10410023"/>
    <s v="57"/>
    <s v="Pagos"/>
    <s v="0250"/>
    <s v="2320202006"/>
    <s v="09"/>
    <s v="9999"/>
    <x v="44"/>
    <d v="2022-02-24T00:00:00"/>
    <s v="3002213"/>
    <s v="AGENCIA DE VIAJES Y TURISMO AVIATUR"/>
    <s v="1470660102"/>
    <s v="Servicios De Alojami"/>
    <x v="0"/>
    <s v="ES98221255"/>
  </r>
  <r>
    <s v="1300376889"/>
    <s v="5"/>
    <s v="120-45098"/>
    <d v="2022-03-30T00:00:00"/>
    <s v="3"/>
    <n v="23000"/>
    <s v="7100419197"/>
    <s v="2000776013"/>
    <s v="8600000182"/>
    <s v="1"/>
    <s v="10410023"/>
    <s v="57"/>
    <s v="Pagos"/>
    <s v="0250"/>
    <s v="2320202006"/>
    <s v="09"/>
    <s v="9999"/>
    <x v="44"/>
    <d v="2022-02-24T00:00:00"/>
    <s v="3002213"/>
    <s v="AGENCIA DE VIAJES Y TURISMO AVIATUR"/>
    <s v="5111190201"/>
    <s v="Servicios De Alojami"/>
    <x v="0"/>
    <s v="ES98221255"/>
  </r>
  <r>
    <s v="1300395779"/>
    <s v="1"/>
    <s v="6453"/>
    <d v="2022-06-01T00:00:00"/>
    <s v="6"/>
    <n v="15000"/>
    <s v="7601659386"/>
    <s v="2000793394"/>
    <s v="222222222"/>
    <s v="1"/>
    <s v="10410023"/>
    <s v="57"/>
    <s v="Pagos"/>
    <s v="0250"/>
    <s v="2320202006"/>
    <s v="09"/>
    <s v="9999"/>
    <x v="44"/>
    <d v="2022-06-01T00:00:00"/>
    <s v="8000488"/>
    <s v="CUANTIAS MENORES"/>
    <s v="7210020204"/>
    <s v="Servicios De Alojami"/>
    <x v="0"/>
    <s v="ES98221255"/>
  </r>
  <r>
    <s v="1300395780"/>
    <s v="1"/>
    <s v="3784551"/>
    <d v="2022-06-01T00:00:00"/>
    <s v="6"/>
    <n v="9200"/>
    <s v="7601659386"/>
    <s v="2000793394"/>
    <s v="222222222"/>
    <s v="1"/>
    <s v="10410023"/>
    <s v="57"/>
    <s v="Pagos"/>
    <s v="0250"/>
    <s v="2320202006"/>
    <s v="09"/>
    <s v="9999"/>
    <x v="44"/>
    <d v="2022-06-01T00:00:00"/>
    <s v="8000488"/>
    <s v="CUANTIAS MENORES"/>
    <s v="7210020204"/>
    <s v="Servicios De Alojami"/>
    <x v="0"/>
    <s v="ES98221255"/>
  </r>
  <r>
    <s v="1300395781"/>
    <s v="1"/>
    <s v="3591219"/>
    <d v="2022-06-01T00:00:00"/>
    <s v="6"/>
    <n v="9200"/>
    <s v="7601659386"/>
    <s v="2000793394"/>
    <s v="222222222"/>
    <s v="1"/>
    <s v="10410023"/>
    <s v="57"/>
    <s v="Pagos"/>
    <s v="0250"/>
    <s v="2320202006"/>
    <s v="09"/>
    <s v="9999"/>
    <x v="44"/>
    <d v="2022-06-01T00:00:00"/>
    <s v="8000488"/>
    <s v="CUANTIAS MENORES"/>
    <s v="7210020204"/>
    <s v="Servicios De Alojami"/>
    <x v="0"/>
    <s v="ES98221255"/>
  </r>
  <r>
    <s v="1300400878"/>
    <s v="1"/>
    <s v="120-47453"/>
    <d v="2022-08-31T00:00:00"/>
    <s v="8"/>
    <n v="560000"/>
    <s v="7100445482"/>
    <s v="2000829320"/>
    <s v="8600000182"/>
    <s v="1"/>
    <s v="10410023"/>
    <s v="57"/>
    <s v="Pagos"/>
    <s v="0250"/>
    <s v="2320202006"/>
    <s v="09"/>
    <s v="9999"/>
    <x v="44"/>
    <d v="2022-07-26T00:00:00"/>
    <s v="3002213"/>
    <s v="AGENCIA DE VIAJES Y TURISMO AVIATUR"/>
    <s v="5111190201"/>
    <s v="Servicios De Alojami"/>
    <x v="0"/>
    <s v="ES98221255"/>
  </r>
  <r>
    <s v="1300400878"/>
    <s v="2"/>
    <s v="120-47453"/>
    <d v="2022-08-31T00:00:00"/>
    <s v="8"/>
    <n v="28000"/>
    <s v="7100445482"/>
    <s v="2000829320"/>
    <s v="8600000182"/>
    <s v="1"/>
    <s v="10410023"/>
    <s v="57"/>
    <s v="Pagos"/>
    <s v="0250"/>
    <s v="2320202006"/>
    <s v="09"/>
    <s v="9999"/>
    <x v="44"/>
    <d v="2022-07-26T00:00:00"/>
    <s v="3002213"/>
    <s v="AGENCIA DE VIAJES Y TURISMO AVIATUR"/>
    <s v="1470660102"/>
    <s v="Servicios De Alojami"/>
    <x v="0"/>
    <s v="ES98221255"/>
  </r>
  <r>
    <s v="1300400878"/>
    <s v="3"/>
    <s v="120-47453"/>
    <d v="2022-08-31T00:00:00"/>
    <s v="8"/>
    <n v="14000"/>
    <s v="7100445482"/>
    <s v="2000829320"/>
    <s v="8600000182"/>
    <s v="1"/>
    <s v="10410023"/>
    <s v="57"/>
    <s v="Pagos"/>
    <s v="0250"/>
    <s v="2320202006"/>
    <s v="09"/>
    <s v="9999"/>
    <x v="44"/>
    <d v="2022-07-26T00:00:00"/>
    <s v="3002213"/>
    <s v="AGENCIA DE VIAJES Y TURISMO AVIATUR"/>
    <s v="5111110307"/>
    <s v="Servicios De Alojami"/>
    <x v="0"/>
    <s v="ES98221255"/>
  </r>
  <r>
    <s v="1300400878"/>
    <s v="4"/>
    <s v="120-47453"/>
    <d v="2022-08-31T00:00:00"/>
    <s v="8"/>
    <n v="700"/>
    <s v="7100445482"/>
    <s v="2000829320"/>
    <s v="8600000182"/>
    <s v="1"/>
    <s v="10410023"/>
    <s v="57"/>
    <s v="Pagos"/>
    <s v="0250"/>
    <s v="2320202006"/>
    <s v="09"/>
    <s v="9999"/>
    <x v="44"/>
    <d v="2022-07-26T00:00:00"/>
    <s v="3002213"/>
    <s v="AGENCIA DE VIAJES Y TURISMO AVIATUR"/>
    <s v="1470660102"/>
    <s v="Servicios De Alojami"/>
    <x v="0"/>
    <s v="ES98221255"/>
  </r>
  <r>
    <s v="1300400878"/>
    <s v="5"/>
    <s v="120-47453"/>
    <d v="2022-08-31T00:00:00"/>
    <s v="8"/>
    <n v="32100"/>
    <s v="7100445482"/>
    <s v="2000829320"/>
    <s v="8600000182"/>
    <s v="1"/>
    <s v="10410023"/>
    <s v="57"/>
    <s v="Pagos"/>
    <s v="0250"/>
    <s v="2320202006"/>
    <s v="09"/>
    <s v="9999"/>
    <x v="44"/>
    <d v="2022-07-26T00:00:00"/>
    <s v="3002213"/>
    <s v="AGENCIA DE VIAJES Y TURISMO AVIATUR"/>
    <s v="5111190201"/>
    <s v="Servicios De Alojami"/>
    <x v="0"/>
    <s v="ES98221255"/>
  </r>
  <r>
    <s v="1300400995"/>
    <s v="1"/>
    <s v="122-37797"/>
    <d v="2022-08-31T00:00:00"/>
    <s v="8"/>
    <n v="100000"/>
    <s v="7100445482"/>
    <s v="2000830193"/>
    <s v="8600000182"/>
    <s v="1"/>
    <s v="10410023"/>
    <s v="57"/>
    <s v="Pagos"/>
    <s v="0250"/>
    <s v="2320202006"/>
    <s v="09"/>
    <s v="9999"/>
    <x v="44"/>
    <d v="2022-07-26T00:00:00"/>
    <s v="3002213"/>
    <s v="AGENCIA DE VIAJES Y TURISMO AVIATUR"/>
    <s v="5111190201"/>
    <s v="Servicios De Alojami"/>
    <x v="0"/>
    <s v="ES98221255"/>
  </r>
  <r>
    <s v="1300400995"/>
    <s v="2"/>
    <s v="122-37797"/>
    <d v="2022-08-31T00:00:00"/>
    <s v="8"/>
    <n v="5000"/>
    <s v="7100445482"/>
    <s v="2000830193"/>
    <s v="8600000182"/>
    <s v="1"/>
    <s v="10410023"/>
    <s v="57"/>
    <s v="Pagos"/>
    <s v="0250"/>
    <s v="2320202006"/>
    <s v="09"/>
    <s v="9999"/>
    <x v="44"/>
    <d v="2022-07-26T00:00:00"/>
    <s v="3002213"/>
    <s v="AGENCIA DE VIAJES Y TURISMO AVIATUR"/>
    <s v="1470660102"/>
    <s v="Servicios De Alojami"/>
    <x v="0"/>
    <s v="ES98221255"/>
  </r>
  <r>
    <s v="1300400995"/>
    <s v="3"/>
    <s v="122-37797"/>
    <d v="2022-08-31T00:00:00"/>
    <s v="8"/>
    <n v="46700"/>
    <s v="7100445482"/>
    <s v="2000830193"/>
    <s v="8600000182"/>
    <s v="1"/>
    <s v="10410023"/>
    <s v="57"/>
    <s v="Pagos"/>
    <s v="0250"/>
    <s v="2320202006"/>
    <s v="09"/>
    <s v="9999"/>
    <x v="44"/>
    <d v="2022-07-26T00:00:00"/>
    <s v="3002213"/>
    <s v="AGENCIA DE VIAJES Y TURISMO AVIATUR"/>
    <s v="5111110307"/>
    <s v="Servicios De Alojami"/>
    <x v="0"/>
    <s v="ES98221255"/>
  </r>
  <r>
    <s v="1300400995"/>
    <s v="4"/>
    <s v="122-37797"/>
    <d v="2022-08-31T00:00:00"/>
    <s v="8"/>
    <n v="2335"/>
    <s v="7100445482"/>
    <s v="2000830193"/>
    <s v="8600000182"/>
    <s v="1"/>
    <s v="10410023"/>
    <s v="57"/>
    <s v="Pagos"/>
    <s v="0250"/>
    <s v="2320202006"/>
    <s v="09"/>
    <s v="9999"/>
    <x v="44"/>
    <d v="2022-07-26T00:00:00"/>
    <s v="3002213"/>
    <s v="AGENCIA DE VIAJES Y TURISMO AVIATUR"/>
    <s v="1470660102"/>
    <s v="Servicios De Alojami"/>
    <x v="0"/>
    <s v="ES98221255"/>
  </r>
  <r>
    <s v="1300400995"/>
    <s v="5"/>
    <s v="122-37797"/>
    <d v="2022-08-31T00:00:00"/>
    <s v="8"/>
    <n v="35000"/>
    <s v="7100445482"/>
    <s v="2000830193"/>
    <s v="8600000182"/>
    <s v="1"/>
    <s v="10410023"/>
    <s v="57"/>
    <s v="Pagos"/>
    <s v="0250"/>
    <s v="2320202006"/>
    <s v="09"/>
    <s v="9999"/>
    <x v="44"/>
    <d v="2022-07-26T00:00:00"/>
    <s v="3002213"/>
    <s v="AGENCIA DE VIAJES Y TURISMO AVIATUR"/>
    <s v="5111190201"/>
    <s v="Servicios De Alojami"/>
    <x v="0"/>
    <s v="ES98221255"/>
  </r>
  <r>
    <s v="1300401789"/>
    <s v="1"/>
    <s v="69820"/>
    <d v="2022-08-02T00:00:00"/>
    <s v="8"/>
    <n v="18100"/>
    <s v="7601678332"/>
    <s v="2000820362"/>
    <s v="8300545390"/>
    <s v="1"/>
    <s v="10410023"/>
    <s v="57"/>
    <s v="Pagos"/>
    <s v="0250"/>
    <s v="2320202006"/>
    <s v="09"/>
    <s v="9999"/>
    <x v="44"/>
    <d v="2022-08-02T00:00:00"/>
    <s v="3003832"/>
    <s v="PATRIMONIOS AUTONOMOS FIDUCIARIA"/>
    <s v="7210020204"/>
    <s v="Servicios De Alojami"/>
    <x v="0"/>
    <s v="ES98221255"/>
  </r>
  <r>
    <s v="1300401790"/>
    <s v="1"/>
    <s v="161148"/>
    <d v="2022-08-02T00:00:00"/>
    <s v="8"/>
    <n v="18100"/>
    <s v="7601678332"/>
    <s v="2000820362"/>
    <s v="8300545390"/>
    <s v="1"/>
    <s v="10410023"/>
    <s v="57"/>
    <s v="Pagos"/>
    <s v="0250"/>
    <s v="2320202006"/>
    <s v="09"/>
    <s v="9999"/>
    <x v="44"/>
    <d v="2022-08-02T00:00:00"/>
    <s v="3003832"/>
    <s v="PATRIMONIOS AUTONOMOS FIDUCIARIA"/>
    <s v="7210020204"/>
    <s v="Servicios De Alojami"/>
    <x v="0"/>
    <s v="ES98221255"/>
  </r>
  <r>
    <s v="1300405556"/>
    <s v="1"/>
    <s v="11000232258-1"/>
    <d v="2022-08-25T00:00:00"/>
    <s v="8"/>
    <n v="9400"/>
    <s v="7601682056"/>
    <s v="2000829006"/>
    <s v="71680710"/>
    <s v="1"/>
    <s v="10410023"/>
    <s v="57"/>
    <s v="Pagos"/>
    <s v="0250"/>
    <s v="2320202006"/>
    <s v="09"/>
    <s v="9999"/>
    <x v="44"/>
    <d v="2022-08-25T00:00:00"/>
    <s v="2069967"/>
    <s v="BUITRAGO MONTOYA HUGO ALBERTO"/>
    <s v="7208020109"/>
    <s v="Servicios De Alojami"/>
    <x v="0"/>
    <s v="ES98221255"/>
  </r>
  <r>
    <s v="1300405557"/>
    <s v="1"/>
    <s v="11000232258-2"/>
    <d v="2022-08-25T00:00:00"/>
    <s v="8"/>
    <n v="15000"/>
    <s v="7601682056"/>
    <s v="2000829006"/>
    <s v="71680710"/>
    <s v="1"/>
    <s v="10410023"/>
    <s v="57"/>
    <s v="Pagos"/>
    <s v="0250"/>
    <s v="2320202006"/>
    <s v="09"/>
    <s v="9999"/>
    <x v="44"/>
    <d v="2022-08-25T00:00:00"/>
    <s v="2069967"/>
    <s v="BUITRAGO MONTOYA HUGO ALBERTO"/>
    <s v="7208020109"/>
    <s v="Servicios De Alojami"/>
    <x v="0"/>
    <s v="ES98221255"/>
  </r>
  <r>
    <s v="1400305495"/>
    <s v="43"/>
    <s v="FTR-72"/>
    <d v="2022-05-16T00:00:00"/>
    <s v="5"/>
    <n v="16481"/>
    <s v="7100426480"/>
    <s v="2000792427"/>
    <s v="8301074660"/>
    <s v="21"/>
    <s v="10410023"/>
    <s v="57"/>
    <s v="Pagos"/>
    <s v="0250"/>
    <s v="2320202008"/>
    <s v="09"/>
    <s v="9999"/>
    <x v="44"/>
    <d v="2022-05-10T00:00:00"/>
    <s v="3006858"/>
    <s v="SYRTECT LTDA"/>
    <s v="1470660113"/>
    <s v="Servicios Prestados"/>
    <x v="0"/>
    <s v="ES98221255"/>
  </r>
  <r>
    <s v="1400305495"/>
    <s v="22"/>
    <s v="FTR-72"/>
    <d v="2022-05-16T00:00:00"/>
    <s v="5"/>
    <n v="86740"/>
    <s v="7100426480"/>
    <s v="2000792427"/>
    <s v="8301074660"/>
    <s v="21"/>
    <s v="10410023"/>
    <s v="57"/>
    <s v="Pagos"/>
    <s v="0250"/>
    <s v="2320202008"/>
    <s v="09"/>
    <s v="9999"/>
    <x v="44"/>
    <d v="2022-05-10T00:00:00"/>
    <s v="3006858"/>
    <s v="SYRTECT LTDA"/>
    <s v="5111220001"/>
    <s v="Servicios Prestados"/>
    <x v="0"/>
    <s v="ES98221255"/>
  </r>
  <r>
    <s v="1400312607"/>
    <s v="3"/>
    <s v="FTR - 91"/>
    <d v="2022-08-08T00:00:00"/>
    <s v="8"/>
    <n v="154000"/>
    <s v="7100439480"/>
    <s v="2000823762"/>
    <s v="8301074660"/>
    <s v="2"/>
    <s v="10410023"/>
    <s v="57"/>
    <s v="Pagos"/>
    <s v="0250"/>
    <s v="2320202008"/>
    <s v="09"/>
    <s v="9999"/>
    <x v="44"/>
    <d v="2022-07-19T00:00:00"/>
    <s v="3006858"/>
    <s v="SYRTECT LTDA"/>
    <s v="5111220001"/>
    <s v="Servicios Prestados"/>
    <x v="0"/>
    <s v="ES98221255"/>
  </r>
  <r>
    <s v="1400312607"/>
    <s v="4"/>
    <s v="FTR - 91"/>
    <d v="2022-08-08T00:00:00"/>
    <s v="8"/>
    <n v="7450"/>
    <s v="7100439480"/>
    <s v="2000823762"/>
    <s v="8301074660"/>
    <s v="3"/>
    <s v="10410023"/>
    <s v="57"/>
    <s v="Pagos"/>
    <s v="0250"/>
    <s v="2320202008"/>
    <s v="09"/>
    <s v="9999"/>
    <x v="44"/>
    <d v="2022-07-19T00:00:00"/>
    <s v="3006858"/>
    <s v="SYRTECT LTDA"/>
    <s v="5111220001"/>
    <s v="Servicios Prestados"/>
    <x v="0"/>
    <s v="ES98221255"/>
  </r>
  <r>
    <s v="1400312607"/>
    <s v="95"/>
    <s v="FTR - 91"/>
    <d v="2022-08-08T00:00:00"/>
    <s v="8"/>
    <n v="29260"/>
    <s v="7100439480"/>
    <s v="2000823762"/>
    <s v="8301074660"/>
    <s v="2"/>
    <s v="10410023"/>
    <s v="57"/>
    <s v="Pagos"/>
    <s v="0250"/>
    <s v="2320202008"/>
    <s v="09"/>
    <s v="9999"/>
    <x v="44"/>
    <d v="2022-07-19T00:00:00"/>
    <s v="3006858"/>
    <s v="SYRTECT LTDA"/>
    <s v="1470660113"/>
    <s v="Servicios Prestados"/>
    <x v="0"/>
    <s v="ES98221255"/>
  </r>
  <r>
    <s v="1400312607"/>
    <s v="96"/>
    <s v="FTR - 91"/>
    <d v="2022-08-08T00:00:00"/>
    <s v="8"/>
    <n v="1412"/>
    <s v="7100439480"/>
    <s v="2000823762"/>
    <s v="8301074660"/>
    <s v="3"/>
    <s v="10410023"/>
    <s v="57"/>
    <s v="Pagos"/>
    <s v="0250"/>
    <s v="2320202008"/>
    <s v="09"/>
    <s v="9999"/>
    <x v="44"/>
    <d v="2022-07-19T00:00:00"/>
    <s v="3006858"/>
    <s v="SYRTECT LTDA"/>
    <s v="1470660113"/>
    <s v="Servicios Prestados"/>
    <x v="0"/>
    <s v="ES98221255"/>
  </r>
  <r>
    <s v="1400297780"/>
    <s v="1"/>
    <s v="7100411034"/>
    <d v="2022-02-09T00:00:00"/>
    <s v="2"/>
    <n v="320000"/>
    <s v="7601618588"/>
    <s v="2000766605"/>
    <s v="71680710"/>
    <s v="1"/>
    <s v="10410023"/>
    <s v="57"/>
    <s v="Pagos"/>
    <s v="0250"/>
    <s v="2320202010"/>
    <s v="09"/>
    <s v="9999"/>
    <x v="44"/>
    <d v="2022-02-09T00:00:00"/>
    <s v="2069967"/>
    <s v="BUITRAGO MONTOYA HUGO ALBERTO"/>
    <s v="5111190801"/>
    <s v="Viáticos De Los Func"/>
    <x v="0"/>
    <s v="ES98221255"/>
  </r>
  <r>
    <s v="1400300756"/>
    <s v="1"/>
    <s v="7100415192"/>
    <d v="2022-03-17T00:00:00"/>
    <s v="3"/>
    <n v="348000"/>
    <s v="7601632542"/>
    <s v="2000781139"/>
    <s v="71680710"/>
    <s v="1"/>
    <s v="10410023"/>
    <s v="57"/>
    <s v="Pagos"/>
    <s v="0250"/>
    <s v="2320202010"/>
    <s v="09"/>
    <s v="9999"/>
    <x v="44"/>
    <d v="2022-03-17T00:00:00"/>
    <s v="2069967"/>
    <s v="BUITRAGO MONTOYA HUGO ALBERTO"/>
    <s v="5111190801"/>
    <s v="Viáticos De Los Func"/>
    <x v="0"/>
    <s v="ES98221255"/>
  </r>
  <r>
    <s v="1400301564"/>
    <s v="1"/>
    <s v="7100416172"/>
    <d v="2022-03-29T00:00:00"/>
    <s v="3"/>
    <n v="291000"/>
    <s v="7601637540"/>
    <s v="2000783606"/>
    <s v="71680710"/>
    <s v="1"/>
    <s v="10410023"/>
    <s v="57"/>
    <s v="Pagos"/>
    <s v="0250"/>
    <s v="2320202010"/>
    <s v="09"/>
    <s v="9999"/>
    <x v="44"/>
    <d v="2022-03-29T00:00:00"/>
    <s v="2069967"/>
    <s v="BUITRAGO MONTOYA HUGO ALBERTO"/>
    <s v="5111190801"/>
    <s v="Viáticos De Los Func"/>
    <x v="0"/>
    <s v="ES98221255"/>
  </r>
  <r>
    <s v="1400301568"/>
    <s v="1"/>
    <s v="7100416418"/>
    <d v="2022-03-29T00:00:00"/>
    <s v="3"/>
    <n v="291000"/>
    <s v="7601637542"/>
    <s v="2000783607"/>
    <s v="1152190355"/>
    <s v="1"/>
    <s v="10410023"/>
    <s v="57"/>
    <s v="Pagos"/>
    <s v="0250"/>
    <s v="2320202010"/>
    <s v="09"/>
    <s v="9999"/>
    <x v="44"/>
    <d v="2022-03-29T00:00:00"/>
    <s v="2152621"/>
    <s v="MORENO PEREZ LAURA"/>
    <s v="5111190801"/>
    <s v="Viáticos De Los Func"/>
    <x v="0"/>
    <s v="ES98221255"/>
  </r>
  <r>
    <s v="1400305403"/>
    <s v="1"/>
    <s v="7100422916"/>
    <d v="2022-05-09T00:00:00"/>
    <s v="5"/>
    <n v="222000"/>
    <s v="7601653168"/>
    <s v="2000793392"/>
    <s v="71215026"/>
    <s v="1"/>
    <s v="10410023"/>
    <s v="57"/>
    <s v="Pagos"/>
    <s v="0250"/>
    <s v="2320202010"/>
    <s v="09"/>
    <s v="9999"/>
    <x v="44"/>
    <d v="2022-05-09T00:00:00"/>
    <s v="6001313"/>
    <s v="VALENCIA ZEA JUAN DAVID"/>
    <s v="5111190801"/>
    <s v="Viáticos De Los Func"/>
    <x v="0"/>
    <s v="ES98221255"/>
  </r>
  <r>
    <s v="1400306250"/>
    <s v="1"/>
    <s v="7100422028"/>
    <d v="2022-05-16T00:00:00"/>
    <s v="5"/>
    <n v="725000"/>
    <s v="7601654453"/>
    <s v="2000792269"/>
    <s v="70058348"/>
    <s v="1"/>
    <s v="10410023"/>
    <s v="57"/>
    <s v="Pagos"/>
    <s v="0250"/>
    <s v="2320202010"/>
    <s v="09"/>
    <s v="9999"/>
    <x v="44"/>
    <d v="2022-05-16T00:00:00"/>
    <s v="2012142"/>
    <s v="ARBOLEDA SIERRA RODRIGO"/>
    <s v="5111190801"/>
    <s v="Viáticos De Los Func"/>
    <x v="0"/>
    <s v="ES98221255"/>
  </r>
  <r>
    <s v="1400306278"/>
    <s v="1"/>
    <s v="7100416168"/>
    <d v="2022-05-17T00:00:00"/>
    <s v="5"/>
    <n v="312500"/>
    <s v="7601654473"/>
    <s v="2000783605"/>
    <s v="715941148"/>
    <s v="1"/>
    <s v="10410023"/>
    <s v="57"/>
    <s v="Pagos"/>
    <s v="0250"/>
    <s v="2320202010"/>
    <s v="09"/>
    <s v="9999"/>
    <x v="44"/>
    <d v="2022-05-17T00:00:00"/>
    <s v="2010389"/>
    <s v="VELEZ MONSALVE FREDY ALONSO"/>
    <s v="5111190801"/>
    <s v="Viáticos De Los Func"/>
    <x v="0"/>
    <s v="ES98221255"/>
  </r>
  <r>
    <s v="1400312318"/>
    <s v="1"/>
    <s v="7100431697"/>
    <d v="2022-07-15T00:00:00"/>
    <s v="7"/>
    <n v="61000"/>
    <s v="7601672981"/>
    <s v="2000820363"/>
    <s v="71706151"/>
    <s v="1"/>
    <s v="10410023"/>
    <s v="57"/>
    <s v="Pagos"/>
    <s v="0250"/>
    <s v="2320202010"/>
    <s v="09"/>
    <s v="9999"/>
    <x v="44"/>
    <d v="2022-07-15T00:00:00"/>
    <s v="6002607"/>
    <s v="DURANGO ARANGO JORGE IVAN"/>
    <s v="7208020109"/>
    <s v="Viáticos De Los Func"/>
    <x v="0"/>
    <s v="ES98221255"/>
  </r>
  <r>
    <s v="1400314856"/>
    <s v="1"/>
    <s v="7100436378"/>
    <d v="2022-08-05T00:00:00"/>
    <s v="8"/>
    <n v="355000"/>
    <s v="7601678909"/>
    <s v="2000829292"/>
    <s v="71680710"/>
    <s v="1"/>
    <s v="10410023"/>
    <s v="57"/>
    <s v="Pagos"/>
    <s v="0250"/>
    <s v="2320202010"/>
    <s v="09"/>
    <s v="9999"/>
    <x v="44"/>
    <d v="2022-08-05T00:00:00"/>
    <s v="2069967"/>
    <s v="BUITRAGO MONTOYA HUGO ALBERTO"/>
    <s v="5111190801"/>
    <s v="Viáticos De Los Func"/>
    <x v="0"/>
    <s v="ES98221255"/>
  </r>
  <r>
    <s v="1400314874"/>
    <s v="1"/>
    <s v="7100436060"/>
    <d v="2022-08-05T00:00:00"/>
    <s v="8"/>
    <n v="185000"/>
    <s v="7601678915"/>
    <s v="2000829005"/>
    <s v="71215026"/>
    <s v="1"/>
    <s v="10410023"/>
    <s v="57"/>
    <s v="Pagos"/>
    <s v="0250"/>
    <s v="2320202010"/>
    <s v="09"/>
    <s v="9999"/>
    <x v="44"/>
    <d v="2022-08-05T00:00:00"/>
    <s v="6001313"/>
    <s v="VALENCIA ZEA JUAN DAVID"/>
    <s v="7208020109"/>
    <s v="Viáticos De Los Func"/>
    <x v="0"/>
    <s v="ES98221255"/>
  </r>
  <r>
    <s v="1400302456"/>
    <s v="52"/>
    <s v="GMF TIQ MAR/2022"/>
    <d v="2022-03-31T00:00:00"/>
    <s v="3"/>
    <n v="1288"/>
    <s v="7100420773"/>
    <s v="2000789913"/>
    <s v="8909039388"/>
    <s v="51"/>
    <s v="10410023"/>
    <s v="57"/>
    <s v="Pagos"/>
    <s v="0250"/>
    <s v="2380114"/>
    <s v="09"/>
    <s v="9999"/>
    <x v="44"/>
    <d v="2022-03-31T00:00:00"/>
    <s v="3002247"/>
    <s v="BANCOLOMBIA S.A."/>
    <s v="5120240001"/>
    <s v="Gravamen A Los Movim"/>
    <x v="0"/>
    <s v="ES98221255"/>
  </r>
  <r>
    <s v="1400319539"/>
    <s v="77"/>
    <s v="GMF JUL TQ/2022"/>
    <d v="2022-08-31T00:00:00"/>
    <s v="8"/>
    <n v="3326"/>
    <s v="7100446359"/>
    <s v="2000844876"/>
    <s v="8909039388"/>
    <s v="76"/>
    <s v="10410023"/>
    <s v="57"/>
    <s v="Pagos"/>
    <s v="0250"/>
    <s v="2380114"/>
    <s v="09"/>
    <s v="9999"/>
    <x v="44"/>
    <d v="2022-08-31T00:00:00"/>
    <s v="3002247"/>
    <s v="BANCOLOMBIA S.A."/>
    <s v="5120240001"/>
    <s v="Gravamen A Los Movim"/>
    <x v="0"/>
    <s v="ES98221255"/>
  </r>
  <r>
    <s v="5500016248"/>
    <s v="1"/>
    <s v="VRE-316"/>
    <d v="2022-08-05T00:00:00"/>
    <s v="8"/>
    <n v="103000"/>
    <s v="5500016248"/>
    <s v=""/>
    <s v="20340008"/>
    <s v="0"/>
    <s v="10410023"/>
    <s v="57"/>
    <s v="Pagos"/>
    <s v="0250"/>
    <s v="2510101"/>
    <s v="09"/>
    <s v="9999"/>
    <x v="44"/>
    <d v="2022-08-05T00:00:00"/>
    <s v=""/>
    <s v=""/>
    <s v="5111900602"/>
    <s v="Servicios"/>
    <x v="0"/>
    <s v="ES98221255"/>
  </r>
  <r>
    <s v="5500016128"/>
    <s v="1"/>
    <s v="UEP-012"/>
    <d v="2022-07-21T00:00:00"/>
    <s v="7"/>
    <n v="200000"/>
    <s v="5500016128"/>
    <s v=""/>
    <s v="10210008"/>
    <s v="0"/>
    <s v="10410023"/>
    <s v="57"/>
    <s v="Pagos"/>
    <s v="0250"/>
    <s v="2510106"/>
    <s v="09"/>
    <s v="9999"/>
    <x v="44"/>
    <d v="2022-07-21T00:00:00"/>
    <s v=""/>
    <s v=""/>
    <s v="5111900603"/>
    <s v="Bienes"/>
    <x v="0"/>
    <s v="ES98221255"/>
  </r>
  <r>
    <s v="5400025077"/>
    <s v="1"/>
    <s v="UEP-008"/>
    <d v="2022-03-16T00:00:00"/>
    <s v="3"/>
    <n v="4000000"/>
    <s v="5400025077"/>
    <s v=""/>
    <s v="21240004"/>
    <s v="0"/>
    <s v="10410023"/>
    <s v="57"/>
    <s v="Pagos"/>
    <s v="0250"/>
    <s v="2510206"/>
    <s v="09"/>
    <s v="9999"/>
    <x v="44"/>
    <d v="2022-03-16T00:00:00"/>
    <s v=""/>
    <s v=""/>
    <s v="5111900601"/>
    <s v="Aportes Entre Progra"/>
    <x v="0"/>
    <s v="ES98221255"/>
  </r>
  <r>
    <s v="1400296811"/>
    <s v="51"/>
    <s v="GMF TC TQ DIC 21"/>
    <d v="2021-12-31T00:00:00"/>
    <s v="12"/>
    <n v="7017"/>
    <s v="7100409617"/>
    <s v="2000762621"/>
    <s v="8909039388"/>
    <s v="50"/>
    <s v="10410023"/>
    <s v="57"/>
    <s v="Pagos"/>
    <s v="0250"/>
    <s v="21250303"/>
    <s v="09"/>
    <s v="9999"/>
    <x v="45"/>
    <d v="2021-12-30T00:00:00"/>
    <s v="3002247"/>
    <s v="BANCOLOMBIA S.A."/>
    <s v="5120240001"/>
    <s v=""/>
    <x v="1"/>
    <s v="ES98221256"/>
  </r>
  <r>
    <s v="1400296811"/>
    <s v="71"/>
    <s v="GMF TC TQ DIC 21"/>
    <d v="2021-12-31T00:00:00"/>
    <s v="12"/>
    <n v="3844"/>
    <s v="7100409617"/>
    <s v="2000762621"/>
    <s v="8909039388"/>
    <s v="70"/>
    <s v="10410023"/>
    <s v="57"/>
    <s v="Pagos"/>
    <s v="0250"/>
    <s v="21250303"/>
    <s v="09"/>
    <s v="9999"/>
    <x v="45"/>
    <d v="2021-12-30T00:00:00"/>
    <s v="3002247"/>
    <s v="BANCOLOMBIA S.A."/>
    <s v="5120240001"/>
    <s v=""/>
    <x v="1"/>
    <s v="ES98221256"/>
  </r>
  <r>
    <s v="4800412487"/>
    <s v="8"/>
    <s v="GMF TC TQ DIC 21"/>
    <d v="2021-12-31T00:00:00"/>
    <s v="12"/>
    <n v="-7017"/>
    <s v="4800412487"/>
    <s v=""/>
    <s v=""/>
    <s v="0"/>
    <s v="10410023"/>
    <s v="66"/>
    <s v="Traslados de resultados"/>
    <s v="0100"/>
    <s v="21250303"/>
    <s v="09"/>
    <s v="9999"/>
    <x v="45"/>
    <d v="2021-12-31T00:00:00"/>
    <s v=""/>
    <s v=""/>
    <s v="9999999992"/>
    <s v=""/>
    <x v="1"/>
    <s v="ES98221256"/>
  </r>
  <r>
    <s v="4800412487"/>
    <s v="9"/>
    <s v="GMF TC TQ DIC 21"/>
    <d v="2021-12-31T00:00:00"/>
    <s v="12"/>
    <n v="-3844"/>
    <s v="4800412487"/>
    <s v=""/>
    <s v=""/>
    <s v="0"/>
    <s v="10410023"/>
    <s v="66"/>
    <s v="Traslados de resultados"/>
    <s v="0100"/>
    <s v="21250303"/>
    <s v="09"/>
    <s v="9999"/>
    <x v="45"/>
    <d v="2021-12-31T00:00:00"/>
    <s v=""/>
    <s v=""/>
    <s v="9999999992"/>
    <s v=""/>
    <x v="1"/>
    <s v="ES98221256"/>
  </r>
  <r>
    <s v="1400295038"/>
    <s v="1"/>
    <s v="7100405053"/>
    <d v="2021-11-29T00:00:00"/>
    <s v="11"/>
    <n v="72000"/>
    <s v="7601592488"/>
    <s v="2000757225"/>
    <s v="71642181"/>
    <s v="1"/>
    <s v="10410023"/>
    <s v="57"/>
    <s v="Pagos"/>
    <s v="0250"/>
    <s v="23140101"/>
    <s v="09"/>
    <s v="9999"/>
    <x v="45"/>
    <d v="2021-11-29T00:00:00"/>
    <s v="6002608"/>
    <s v="CASTANO MARIN RAUL ALBERTO"/>
    <s v="5111190801"/>
    <s v="INVERSIONES"/>
    <x v="1"/>
    <s v="ES98221256"/>
  </r>
  <r>
    <s v="1400295460"/>
    <s v="1"/>
    <s v="7100404630"/>
    <d v="2021-12-03T00:00:00"/>
    <s v="12"/>
    <n v="519000"/>
    <s v="7601597204"/>
    <s v="2000756270"/>
    <s v="1010180186"/>
    <s v="1"/>
    <s v="10410023"/>
    <s v="57"/>
    <s v="Pagos"/>
    <s v="0250"/>
    <s v="23140101"/>
    <s v="09"/>
    <s v="9999"/>
    <x v="45"/>
    <d v="2021-12-03T00:00:00"/>
    <s v="2131991"/>
    <s v="RODRIGUEZ PASTRANA ALVARO"/>
    <s v="5111190801"/>
    <s v="INVERSIONES"/>
    <x v="1"/>
    <s v="ES98221256"/>
  </r>
  <r>
    <s v="4800412487"/>
    <s v="17"/>
    <s v="GMF TC TQ DIC 21"/>
    <d v="2021-12-31T00:00:00"/>
    <s v="12"/>
    <n v="7017"/>
    <s v="4800412487"/>
    <s v=""/>
    <s v=""/>
    <s v="0"/>
    <s v="10410023"/>
    <s v="66"/>
    <s v="Traslados de resultados"/>
    <s v="0100"/>
    <s v="23140101"/>
    <s v="09"/>
    <s v="9999"/>
    <x v="45"/>
    <d v="2021-12-31T00:00:00"/>
    <s v=""/>
    <s v=""/>
    <s v="9999999992"/>
    <s v="INVERSIONES"/>
    <x v="1"/>
    <s v="ES98221256"/>
  </r>
  <r>
    <s v="4800412487"/>
    <s v="18"/>
    <s v="GMF TC TQ DIC 21"/>
    <d v="2021-12-31T00:00:00"/>
    <s v="12"/>
    <n v="3844"/>
    <s v="4800412487"/>
    <s v=""/>
    <s v=""/>
    <s v="0"/>
    <s v="10410023"/>
    <s v="66"/>
    <s v="Traslados de resultados"/>
    <s v="0100"/>
    <s v="23140101"/>
    <s v="09"/>
    <s v="9999"/>
    <x v="45"/>
    <d v="2021-12-31T00:00:00"/>
    <s v=""/>
    <s v=""/>
    <s v="9999999992"/>
    <s v="INVERSIONES"/>
    <x v="1"/>
    <s v="ES98221256"/>
  </r>
  <r>
    <s v="1300360001"/>
    <s v="1"/>
    <s v="120-44616"/>
    <d v="2021-12-29T00:00:00"/>
    <s v="12"/>
    <n v="1618200"/>
    <s v="7100409414"/>
    <s v="2000756231"/>
    <s v="8600000182"/>
    <s v="1"/>
    <s v="10410023"/>
    <s v="57"/>
    <s v="Pagos"/>
    <s v="0250"/>
    <s v="23140102"/>
    <s v="09"/>
    <s v="9999"/>
    <x v="45"/>
    <d v="2021-12-07T00:00:00"/>
    <s v="3002213"/>
    <s v="AGENCIA DE VIAJES Y TURISMO AVIATUR"/>
    <s v="5111190201"/>
    <s v="PASAJES"/>
    <x v="1"/>
    <s v="ES98221256"/>
  </r>
  <r>
    <s v="1300360001"/>
    <s v="2"/>
    <s v="120-44616"/>
    <d v="2021-12-29T00:00:00"/>
    <s v="12"/>
    <n v="80910"/>
    <s v="7100409414"/>
    <s v="2000756231"/>
    <s v="8600000182"/>
    <s v="1"/>
    <s v="10410023"/>
    <s v="57"/>
    <s v="Pagos"/>
    <s v="0250"/>
    <s v="23140102"/>
    <s v="09"/>
    <s v="9999"/>
    <x v="45"/>
    <d v="2021-12-07T00:00:00"/>
    <s v="3002213"/>
    <s v="AGENCIA DE VIAJES Y TURISMO AVIATUR"/>
    <s v="1470660102"/>
    <s v="PASAJES"/>
    <x v="1"/>
    <s v="ES98221256"/>
  </r>
  <r>
    <s v="1300360001"/>
    <s v="3"/>
    <s v="120-44616"/>
    <d v="2021-12-29T00:00:00"/>
    <s v="12"/>
    <n v="14000"/>
    <s v="7100409414"/>
    <s v="2000756231"/>
    <s v="8600000182"/>
    <s v="1"/>
    <s v="10410023"/>
    <s v="57"/>
    <s v="Pagos"/>
    <s v="0250"/>
    <s v="23140102"/>
    <s v="09"/>
    <s v="9999"/>
    <x v="45"/>
    <d v="2021-12-07T00:00:00"/>
    <s v="3002213"/>
    <s v="AGENCIA DE VIAJES Y TURISMO AVIATUR"/>
    <s v="5111110307"/>
    <s v="PASAJES"/>
    <x v="1"/>
    <s v="ES98221256"/>
  </r>
  <r>
    <s v="1300360001"/>
    <s v="4"/>
    <s v="120-44616"/>
    <d v="2021-12-29T00:00:00"/>
    <s v="12"/>
    <n v="700"/>
    <s v="7100409414"/>
    <s v="2000756231"/>
    <s v="8600000182"/>
    <s v="1"/>
    <s v="10410023"/>
    <s v="57"/>
    <s v="Pagos"/>
    <s v="0250"/>
    <s v="23140102"/>
    <s v="09"/>
    <s v="9999"/>
    <x v="45"/>
    <d v="2021-12-07T00:00:00"/>
    <s v="3002213"/>
    <s v="AGENCIA DE VIAJES Y TURISMO AVIATUR"/>
    <s v="1470660102"/>
    <s v="PASAJES"/>
    <x v="1"/>
    <s v="ES98221256"/>
  </r>
  <r>
    <s v="1300360001"/>
    <s v="5"/>
    <s v="120-44616"/>
    <d v="2021-12-29T00:00:00"/>
    <s v="12"/>
    <n v="33500"/>
    <s v="7100409414"/>
    <s v="2000756231"/>
    <s v="8600000182"/>
    <s v="1"/>
    <s v="10410023"/>
    <s v="57"/>
    <s v="Pagos"/>
    <s v="0250"/>
    <s v="23140102"/>
    <s v="09"/>
    <s v="9999"/>
    <x v="45"/>
    <d v="2021-12-07T00:00:00"/>
    <s v="3002213"/>
    <s v="AGENCIA DE VIAJES Y TURISMO AVIATUR"/>
    <s v="5111190201"/>
    <s v="PASAJES"/>
    <x v="1"/>
    <s v="ES98221256"/>
  </r>
  <r>
    <s v="1300362324"/>
    <s v="1"/>
    <s v="120-44656"/>
    <d v="2021-12-29T00:00:00"/>
    <s v="12"/>
    <n v="843800"/>
    <s v="7100409414"/>
    <s v="2000757177"/>
    <s v="8600000182"/>
    <s v="1"/>
    <s v="10410023"/>
    <s v="57"/>
    <s v="Pagos"/>
    <s v="0250"/>
    <s v="23140102"/>
    <s v="09"/>
    <s v="9999"/>
    <x v="45"/>
    <d v="2021-12-15T00:00:00"/>
    <s v="3002213"/>
    <s v="AGENCIA DE VIAJES Y TURISMO AVIATUR"/>
    <s v="5111190201"/>
    <s v="PASAJES"/>
    <x v="1"/>
    <s v="ES98221256"/>
  </r>
  <r>
    <s v="1300362324"/>
    <s v="2"/>
    <s v="120-44656"/>
    <d v="2021-12-29T00:00:00"/>
    <s v="12"/>
    <n v="42190"/>
    <s v="7100409414"/>
    <s v="2000757177"/>
    <s v="8600000182"/>
    <s v="1"/>
    <s v="10410023"/>
    <s v="57"/>
    <s v="Pagos"/>
    <s v="0250"/>
    <s v="23140102"/>
    <s v="09"/>
    <s v="9999"/>
    <x v="45"/>
    <d v="2021-12-15T00:00:00"/>
    <s v="3002213"/>
    <s v="AGENCIA DE VIAJES Y TURISMO AVIATUR"/>
    <s v="1470660102"/>
    <s v="PASAJES"/>
    <x v="1"/>
    <s v="ES98221256"/>
  </r>
  <r>
    <s v="1300362324"/>
    <s v="3"/>
    <s v="120-44656"/>
    <d v="2021-12-29T00:00:00"/>
    <s v="12"/>
    <n v="14000"/>
    <s v="7100409414"/>
    <s v="2000757177"/>
    <s v="8600000182"/>
    <s v="1"/>
    <s v="10410023"/>
    <s v="57"/>
    <s v="Pagos"/>
    <s v="0250"/>
    <s v="23140102"/>
    <s v="09"/>
    <s v="9999"/>
    <x v="45"/>
    <d v="2021-12-15T00:00:00"/>
    <s v="3002213"/>
    <s v="AGENCIA DE VIAJES Y TURISMO AVIATUR"/>
    <s v="5111110307"/>
    <s v="PASAJES"/>
    <x v="1"/>
    <s v="ES98221256"/>
  </r>
  <r>
    <s v="1300362324"/>
    <s v="4"/>
    <s v="120-44656"/>
    <d v="2021-12-29T00:00:00"/>
    <s v="12"/>
    <n v="700"/>
    <s v="7100409414"/>
    <s v="2000757177"/>
    <s v="8600000182"/>
    <s v="1"/>
    <s v="10410023"/>
    <s v="57"/>
    <s v="Pagos"/>
    <s v="0250"/>
    <s v="23140102"/>
    <s v="09"/>
    <s v="9999"/>
    <x v="45"/>
    <d v="2021-12-15T00:00:00"/>
    <s v="3002213"/>
    <s v="AGENCIA DE VIAJES Y TURISMO AVIATUR"/>
    <s v="1470660102"/>
    <s v="PASAJES"/>
    <x v="1"/>
    <s v="ES98221256"/>
  </r>
  <r>
    <s v="1300362324"/>
    <s v="5"/>
    <s v="120-44656"/>
    <d v="2021-12-29T00:00:00"/>
    <s v="12"/>
    <n v="33900"/>
    <s v="7100409414"/>
    <s v="2000757177"/>
    <s v="8600000182"/>
    <s v="1"/>
    <s v="10410023"/>
    <s v="57"/>
    <s v="Pagos"/>
    <s v="0250"/>
    <s v="23140102"/>
    <s v="09"/>
    <s v="9999"/>
    <x v="45"/>
    <d v="2021-12-15T00:00:00"/>
    <s v="3002213"/>
    <s v="AGENCIA DE VIAJES Y TURISMO AVIATUR"/>
    <s v="5111190201"/>
    <s v="PASAJES"/>
    <x v="1"/>
    <s v="ES98221256"/>
  </r>
  <r>
    <s v="1300376876"/>
    <s v="1"/>
    <s v="120-45093"/>
    <d v="2022-03-30T00:00:00"/>
    <s v="3"/>
    <n v="209000"/>
    <s v="7100419197"/>
    <s v="2000775989"/>
    <s v="8600000182"/>
    <s v="1"/>
    <s v="10410023"/>
    <s v="57"/>
    <s v="Pagos"/>
    <s v="0250"/>
    <s v="2320202006"/>
    <s v="09"/>
    <s v="9999"/>
    <x v="45"/>
    <d v="2022-02-24T00:00:00"/>
    <s v="3002213"/>
    <s v="AGENCIA DE VIAJES Y TURISMO AVIATUR"/>
    <s v="5111190201"/>
    <s v="Servicios De Alojami"/>
    <x v="0"/>
    <s v="ES98221256"/>
  </r>
  <r>
    <s v="1300376876"/>
    <s v="2"/>
    <s v="120-45093"/>
    <d v="2022-03-30T00:00:00"/>
    <s v="3"/>
    <n v="10450"/>
    <s v="7100419197"/>
    <s v="2000775989"/>
    <s v="8600000182"/>
    <s v="1"/>
    <s v="10410023"/>
    <s v="57"/>
    <s v="Pagos"/>
    <s v="0250"/>
    <s v="2320202006"/>
    <s v="09"/>
    <s v="9999"/>
    <x v="45"/>
    <d v="2022-02-24T00:00:00"/>
    <s v="3002213"/>
    <s v="AGENCIA DE VIAJES Y TURISMO AVIATUR"/>
    <s v="1470660102"/>
    <s v="Servicios De Alojami"/>
    <x v="0"/>
    <s v="ES98221256"/>
  </r>
  <r>
    <s v="1300376876"/>
    <s v="3"/>
    <s v="120-45093"/>
    <d v="2022-03-30T00:00:00"/>
    <s v="3"/>
    <n v="14000"/>
    <s v="7100419197"/>
    <s v="2000775989"/>
    <s v="8600000182"/>
    <s v="1"/>
    <s v="10410023"/>
    <s v="57"/>
    <s v="Pagos"/>
    <s v="0250"/>
    <s v="2320202006"/>
    <s v="09"/>
    <s v="9999"/>
    <x v="45"/>
    <d v="2022-02-24T00:00:00"/>
    <s v="3002213"/>
    <s v="AGENCIA DE VIAJES Y TURISMO AVIATUR"/>
    <s v="5111110307"/>
    <s v="Servicios De Alojami"/>
    <x v="0"/>
    <s v="ES98221256"/>
  </r>
  <r>
    <s v="1300376876"/>
    <s v="4"/>
    <s v="120-45093"/>
    <d v="2022-03-30T00:00:00"/>
    <s v="3"/>
    <n v="700"/>
    <s v="7100419197"/>
    <s v="2000775989"/>
    <s v="8600000182"/>
    <s v="1"/>
    <s v="10410023"/>
    <s v="57"/>
    <s v="Pagos"/>
    <s v="0250"/>
    <s v="2320202006"/>
    <s v="09"/>
    <s v="9999"/>
    <x v="45"/>
    <d v="2022-02-24T00:00:00"/>
    <s v="3002213"/>
    <s v="AGENCIA DE VIAJES Y TURISMO AVIATUR"/>
    <s v="1470660102"/>
    <s v="Servicios De Alojami"/>
    <x v="0"/>
    <s v="ES98221256"/>
  </r>
  <r>
    <s v="1300376876"/>
    <s v="5"/>
    <s v="120-45093"/>
    <d v="2022-03-30T00:00:00"/>
    <s v="3"/>
    <n v="17600"/>
    <s v="7100419197"/>
    <s v="2000775989"/>
    <s v="8600000182"/>
    <s v="1"/>
    <s v="10410023"/>
    <s v="57"/>
    <s v="Pagos"/>
    <s v="0250"/>
    <s v="2320202006"/>
    <s v="09"/>
    <s v="9999"/>
    <x v="45"/>
    <d v="2022-02-24T00:00:00"/>
    <s v="3002213"/>
    <s v="AGENCIA DE VIAJES Y TURISMO AVIATUR"/>
    <s v="5111190201"/>
    <s v="Servicios De Alojami"/>
    <x v="0"/>
    <s v="ES98221256"/>
  </r>
  <r>
    <s v="1300376877"/>
    <s v="1"/>
    <s v="120-45094"/>
    <d v="2022-03-30T00:00:00"/>
    <s v="3"/>
    <n v="105000"/>
    <s v="7100419197"/>
    <s v="2000775990"/>
    <s v="8600000182"/>
    <s v="1"/>
    <s v="10410023"/>
    <s v="57"/>
    <s v="Pagos"/>
    <s v="0250"/>
    <s v="2320202006"/>
    <s v="09"/>
    <s v="9999"/>
    <x v="45"/>
    <d v="2022-02-24T00:00:00"/>
    <s v="3002213"/>
    <s v="AGENCIA DE VIAJES Y TURISMO AVIATUR"/>
    <s v="5111190201"/>
    <s v="Servicios De Alojami"/>
    <x v="0"/>
    <s v="ES98221256"/>
  </r>
  <r>
    <s v="1300376877"/>
    <s v="2"/>
    <s v="120-45094"/>
    <d v="2022-03-30T00:00:00"/>
    <s v="3"/>
    <n v="5250"/>
    <s v="7100419197"/>
    <s v="2000775990"/>
    <s v="8600000182"/>
    <s v="1"/>
    <s v="10410023"/>
    <s v="57"/>
    <s v="Pagos"/>
    <s v="0250"/>
    <s v="2320202006"/>
    <s v="09"/>
    <s v="9999"/>
    <x v="45"/>
    <d v="2022-02-24T00:00:00"/>
    <s v="3002213"/>
    <s v="AGENCIA DE VIAJES Y TURISMO AVIATUR"/>
    <s v="1470660102"/>
    <s v="Servicios De Alojami"/>
    <x v="0"/>
    <s v="ES98221256"/>
  </r>
  <r>
    <s v="1300376877"/>
    <s v="3"/>
    <s v="120-45094"/>
    <d v="2022-03-30T00:00:00"/>
    <s v="3"/>
    <n v="14000"/>
    <s v="7100419197"/>
    <s v="2000775990"/>
    <s v="8600000182"/>
    <s v="1"/>
    <s v="10410023"/>
    <s v="57"/>
    <s v="Pagos"/>
    <s v="0250"/>
    <s v="2320202006"/>
    <s v="09"/>
    <s v="9999"/>
    <x v="45"/>
    <d v="2022-02-24T00:00:00"/>
    <s v="3002213"/>
    <s v="AGENCIA DE VIAJES Y TURISMO AVIATUR"/>
    <s v="5111110307"/>
    <s v="Servicios De Alojami"/>
    <x v="0"/>
    <s v="ES98221256"/>
  </r>
  <r>
    <s v="1300376877"/>
    <s v="4"/>
    <s v="120-45094"/>
    <d v="2022-03-30T00:00:00"/>
    <s v="3"/>
    <n v="700"/>
    <s v="7100419197"/>
    <s v="2000775990"/>
    <s v="8600000182"/>
    <s v="1"/>
    <s v="10410023"/>
    <s v="57"/>
    <s v="Pagos"/>
    <s v="0250"/>
    <s v="2320202006"/>
    <s v="09"/>
    <s v="9999"/>
    <x v="45"/>
    <d v="2022-02-24T00:00:00"/>
    <s v="3002213"/>
    <s v="AGENCIA DE VIAJES Y TURISMO AVIATUR"/>
    <s v="1470660102"/>
    <s v="Servicios De Alojami"/>
    <x v="0"/>
    <s v="ES98221256"/>
  </r>
  <r>
    <s v="1300376877"/>
    <s v="5"/>
    <s v="120-45094"/>
    <d v="2022-03-30T00:00:00"/>
    <s v="3"/>
    <n v="9100"/>
    <s v="7100419197"/>
    <s v="2000775990"/>
    <s v="8600000182"/>
    <s v="1"/>
    <s v="10410023"/>
    <s v="57"/>
    <s v="Pagos"/>
    <s v="0250"/>
    <s v="2320202006"/>
    <s v="09"/>
    <s v="9999"/>
    <x v="45"/>
    <d v="2022-02-24T00:00:00"/>
    <s v="3002213"/>
    <s v="AGENCIA DE VIAJES Y TURISMO AVIATUR"/>
    <s v="5111190201"/>
    <s v="Servicios De Alojami"/>
    <x v="0"/>
    <s v="ES98221256"/>
  </r>
  <r>
    <s v="1300394846"/>
    <s v="1"/>
    <s v="120-46507"/>
    <d v="2022-06-28T00:00:00"/>
    <s v="6"/>
    <n v="510000"/>
    <s v="7100433485"/>
    <s v="2000801101"/>
    <s v="8600000182"/>
    <s v="1"/>
    <s v="10410023"/>
    <s v="57"/>
    <s v="Pagos"/>
    <s v="0250"/>
    <s v="2320202006"/>
    <s v="09"/>
    <s v="9999"/>
    <x v="45"/>
    <d v="2022-05-23T00:00:00"/>
    <s v="3002213"/>
    <s v="AGENCIA DE VIAJES Y TURISMO AVIATUR"/>
    <s v="5111190201"/>
    <s v="Servicios De Alojami"/>
    <x v="0"/>
    <s v="ES98221256"/>
  </r>
  <r>
    <s v="1300394846"/>
    <s v="2"/>
    <s v="120-46507"/>
    <d v="2022-06-28T00:00:00"/>
    <s v="6"/>
    <n v="25500"/>
    <s v="7100433485"/>
    <s v="2000801101"/>
    <s v="8600000182"/>
    <s v="1"/>
    <s v="10410023"/>
    <s v="57"/>
    <s v="Pagos"/>
    <s v="0250"/>
    <s v="2320202006"/>
    <s v="09"/>
    <s v="9999"/>
    <x v="45"/>
    <d v="2022-05-23T00:00:00"/>
    <s v="3002213"/>
    <s v="AGENCIA DE VIAJES Y TURISMO AVIATUR"/>
    <s v="1470660102"/>
    <s v="Servicios De Alojami"/>
    <x v="0"/>
    <s v="ES98221256"/>
  </r>
  <r>
    <s v="1300394846"/>
    <s v="3"/>
    <s v="120-46507"/>
    <d v="2022-06-28T00:00:00"/>
    <s v="6"/>
    <n v="14000"/>
    <s v="7100433485"/>
    <s v="2000801101"/>
    <s v="8600000182"/>
    <s v="1"/>
    <s v="10410023"/>
    <s v="57"/>
    <s v="Pagos"/>
    <s v="0250"/>
    <s v="2320202006"/>
    <s v="09"/>
    <s v="9999"/>
    <x v="45"/>
    <d v="2022-05-23T00:00:00"/>
    <s v="3002213"/>
    <s v="AGENCIA DE VIAJES Y TURISMO AVIATUR"/>
    <s v="5111110307"/>
    <s v="Servicios De Alojami"/>
    <x v="0"/>
    <s v="ES98221256"/>
  </r>
  <r>
    <s v="1300394846"/>
    <s v="4"/>
    <s v="120-46507"/>
    <d v="2022-06-28T00:00:00"/>
    <s v="6"/>
    <n v="700"/>
    <s v="7100433485"/>
    <s v="2000801101"/>
    <s v="8600000182"/>
    <s v="1"/>
    <s v="10410023"/>
    <s v="57"/>
    <s v="Pagos"/>
    <s v="0250"/>
    <s v="2320202006"/>
    <s v="09"/>
    <s v="9999"/>
    <x v="45"/>
    <d v="2022-05-23T00:00:00"/>
    <s v="3002213"/>
    <s v="AGENCIA DE VIAJES Y TURISMO AVIATUR"/>
    <s v="1470660102"/>
    <s v="Servicios De Alojami"/>
    <x v="0"/>
    <s v="ES98221256"/>
  </r>
  <r>
    <s v="1300394846"/>
    <s v="5"/>
    <s v="120-46507"/>
    <d v="2022-06-28T00:00:00"/>
    <s v="6"/>
    <n v="41100"/>
    <s v="7100433485"/>
    <s v="2000801101"/>
    <s v="8600000182"/>
    <s v="1"/>
    <s v="10410023"/>
    <s v="57"/>
    <s v="Pagos"/>
    <s v="0250"/>
    <s v="2320202006"/>
    <s v="09"/>
    <s v="9999"/>
    <x v="45"/>
    <d v="2022-05-23T00:00:00"/>
    <s v="3002213"/>
    <s v="AGENCIA DE VIAJES Y TURISMO AVIATUR"/>
    <s v="5111190201"/>
    <s v="Servicios De Alojami"/>
    <x v="0"/>
    <s v="ES98221256"/>
  </r>
  <r>
    <s v="1300395759"/>
    <s v="1"/>
    <s v="R1-1100223047"/>
    <d v="2022-06-01T00:00:00"/>
    <s v="6"/>
    <n v="12000"/>
    <s v="7601659383"/>
    <s v="2000787986"/>
    <s v="222222222"/>
    <s v="1"/>
    <s v="10410023"/>
    <s v="57"/>
    <s v="Pagos"/>
    <s v="0250"/>
    <s v="2320202006"/>
    <s v="09"/>
    <s v="9999"/>
    <x v="45"/>
    <d v="2022-06-01T00:00:00"/>
    <s v="8000488"/>
    <s v="CUANTIAS MENORES"/>
    <s v="7210020204"/>
    <s v="Servicios De Alojami"/>
    <x v="0"/>
    <s v="ES98221256"/>
  </r>
  <r>
    <s v="1300395760"/>
    <s v="1"/>
    <s v="139602"/>
    <d v="2022-06-01T00:00:00"/>
    <s v="6"/>
    <n v="9400"/>
    <s v="7601659383"/>
    <s v="2000787986"/>
    <s v="222222222"/>
    <s v="1"/>
    <s v="10410023"/>
    <s v="57"/>
    <s v="Pagos"/>
    <s v="0250"/>
    <s v="2320202006"/>
    <s v="09"/>
    <s v="9999"/>
    <x v="45"/>
    <d v="2022-06-01T00:00:00"/>
    <s v="8000488"/>
    <s v="CUANTIAS MENORES"/>
    <s v="7210020204"/>
    <s v="Servicios De Alojami"/>
    <x v="0"/>
    <s v="ES98221256"/>
  </r>
  <r>
    <s v="1300395761"/>
    <s v="1"/>
    <s v="93099"/>
    <d v="2022-06-01T00:00:00"/>
    <s v="6"/>
    <n v="9400"/>
    <s v="7601659383"/>
    <s v="2000787986"/>
    <s v="222222222"/>
    <s v="1"/>
    <s v="10410023"/>
    <s v="57"/>
    <s v="Pagos"/>
    <s v="0250"/>
    <s v="2320202006"/>
    <s v="09"/>
    <s v="9999"/>
    <x v="45"/>
    <d v="2022-06-01T00:00:00"/>
    <s v="8000488"/>
    <s v="CUANTIAS MENORES"/>
    <s v="7210020204"/>
    <s v="Servicios De Alojami"/>
    <x v="0"/>
    <s v="ES98221256"/>
  </r>
  <r>
    <s v="1400305379"/>
    <s v="1"/>
    <s v="7100419145"/>
    <d v="2022-05-09T00:00:00"/>
    <s v="5"/>
    <n v="233000"/>
    <s v="7601651288"/>
    <s v="2000787985"/>
    <s v="71215026"/>
    <s v="1"/>
    <s v="10410023"/>
    <s v="57"/>
    <s v="Pagos"/>
    <s v="0250"/>
    <s v="2320202010"/>
    <s v="09"/>
    <s v="9999"/>
    <x v="45"/>
    <d v="2022-05-09T00:00:00"/>
    <s v="6001313"/>
    <s v="VALENCIA ZEA JUAN DAVID"/>
    <s v="5111190801"/>
    <s v="Viáticos De Los Func"/>
    <x v="0"/>
    <s v="ES98221256"/>
  </r>
  <r>
    <s v="1400314803"/>
    <s v="1"/>
    <s v="7100426842"/>
    <d v="2022-08-04T00:00:00"/>
    <s v="8"/>
    <n v="733000"/>
    <s v="7601678878"/>
    <s v="2000801082"/>
    <s v="71680710"/>
    <s v="1"/>
    <s v="10410023"/>
    <s v="57"/>
    <s v="Pagos"/>
    <s v="0250"/>
    <s v="2320202010"/>
    <s v="09"/>
    <s v="9999"/>
    <x v="45"/>
    <d v="2022-08-04T00:00:00"/>
    <s v="2069967"/>
    <s v="BUITRAGO MONTOYA HUGO ALBERTO"/>
    <s v="5111190801"/>
    <s v="Viáticos De Los Func"/>
    <x v="0"/>
    <s v="ES98221256"/>
  </r>
  <r>
    <s v="1400302456"/>
    <s v="53"/>
    <s v="GMF TIQ MAR/2022"/>
    <d v="2022-03-31T00:00:00"/>
    <s v="3"/>
    <n v="1546"/>
    <s v="7100420773"/>
    <s v="2000789913"/>
    <s v="8909039388"/>
    <s v="52"/>
    <s v="10410023"/>
    <s v="57"/>
    <s v="Pagos"/>
    <s v="0250"/>
    <s v="2380114"/>
    <s v="09"/>
    <s v="9999"/>
    <x v="45"/>
    <d v="2022-03-31T00:00:00"/>
    <s v="3002247"/>
    <s v="BANCOLOMBIA S.A."/>
    <s v="5120240001"/>
    <s v="Gravamen A Los Movim"/>
    <x v="0"/>
    <s v="ES98221256"/>
  </r>
  <r>
    <s v="1400311467"/>
    <s v="74"/>
    <s v="GMF MAYO TQ/2022"/>
    <d v="2022-06-30T00:00:00"/>
    <s v="6"/>
    <n v="2397"/>
    <s v="7100434525"/>
    <s v="2000824518"/>
    <s v="8909039388"/>
    <s v="73"/>
    <s v="10410023"/>
    <s v="57"/>
    <s v="Pagos"/>
    <s v="0250"/>
    <s v="2380114"/>
    <s v="09"/>
    <s v="9999"/>
    <x v="45"/>
    <d v="2022-06-30T00:00:00"/>
    <s v="3002247"/>
    <s v="BANCOLOMBIA S.A."/>
    <s v="5120240001"/>
    <s v="Gravamen A Los Movim"/>
    <x v="0"/>
    <s v="ES98221256"/>
  </r>
  <r>
    <s v="1400311467"/>
    <s v="74"/>
    <s v="GMF MAYO TQ/2022"/>
    <d v="2022-06-30T00:00:00"/>
    <s v="6"/>
    <n v="-2397"/>
    <s v="7100434525"/>
    <s v="2000824518"/>
    <s v="8909039388"/>
    <s v="73"/>
    <s v="10410023"/>
    <s v="57"/>
    <s v="Pagos"/>
    <s v="0250"/>
    <s v="2380114"/>
    <s v="09"/>
    <s v="9999"/>
    <x v="45"/>
    <d v="2022-06-30T00:00:00"/>
    <s v="3002247"/>
    <s v="BANCOLOMBIA S.A."/>
    <s v="5120240001"/>
    <s v="Gravamen A Los Movim"/>
    <x v="0"/>
    <s v="ES98221256"/>
  </r>
  <r>
    <s v="1400311467"/>
    <s v="74"/>
    <s v="GMF MAYO TQ/2022"/>
    <d v="2022-06-30T00:00:00"/>
    <s v="6"/>
    <n v="2397"/>
    <s v="7100434527"/>
    <s v="2000824518"/>
    <s v="8909039388"/>
    <s v="73"/>
    <s v="10410023"/>
    <s v="57"/>
    <s v="Pagos"/>
    <s v="0250"/>
    <s v="2380114"/>
    <s v="09"/>
    <s v="9999"/>
    <x v="45"/>
    <d v="2022-06-30T00:00:00"/>
    <s v="3002247"/>
    <s v="BANCOLOMBIA S.A."/>
    <s v="5120240001"/>
    <s v="Gravamen A Los Movim"/>
    <x v="0"/>
    <s v="ES98221256"/>
  </r>
  <r>
    <s v="1300369800"/>
    <s v="1"/>
    <s v="FEL2387"/>
    <d v="2022-02-02T00:00:00"/>
    <s v="2"/>
    <n v="140000"/>
    <s v="7601617035"/>
    <s v="2000757123"/>
    <s v="9014610536"/>
    <s v="1"/>
    <s v="10410023"/>
    <s v="57"/>
    <s v="Pagos"/>
    <s v="0250"/>
    <s v="2320202008"/>
    <s v="09"/>
    <s v="R9999"/>
    <x v="45"/>
    <d v="2022-02-02T00:00:00"/>
    <s v="3012018"/>
    <s v="INVERSIONES LUGAL SAS"/>
    <s v="5111110308"/>
    <s v="Servicios Prestados"/>
    <x v="0"/>
    <s v="ES98221256"/>
  </r>
  <r>
    <s v="1300383354"/>
    <s v="1"/>
    <s v="120-45503"/>
    <d v="2022-04-30T00:00:00"/>
    <s v="4"/>
    <n v="364600"/>
    <s v="7100424689"/>
    <s v="2000785239"/>
    <s v="8600000182"/>
    <s v="1"/>
    <s v="10410023"/>
    <s v="57"/>
    <s v="Pagos"/>
    <s v="0250"/>
    <s v="2320202006"/>
    <s v="09"/>
    <s v="9999"/>
    <x v="46"/>
    <d v="2022-03-23T00:00:00"/>
    <s v="3002213"/>
    <s v="AGENCIA DE VIAJES Y TURISMO AVIATUR"/>
    <s v="5111190201"/>
    <s v="Servicios De Alojami"/>
    <x v="0"/>
    <s v="ES98221257"/>
  </r>
  <r>
    <s v="1300383354"/>
    <s v="2"/>
    <s v="120-45503"/>
    <d v="2022-04-30T00:00:00"/>
    <s v="4"/>
    <n v="18230"/>
    <s v="7100424689"/>
    <s v="2000785239"/>
    <s v="8600000182"/>
    <s v="1"/>
    <s v="10410023"/>
    <s v="57"/>
    <s v="Pagos"/>
    <s v="0250"/>
    <s v="2320202006"/>
    <s v="09"/>
    <s v="9999"/>
    <x v="46"/>
    <d v="2022-03-23T00:00:00"/>
    <s v="3002213"/>
    <s v="AGENCIA DE VIAJES Y TURISMO AVIATUR"/>
    <s v="1470660102"/>
    <s v="Servicios De Alojami"/>
    <x v="0"/>
    <s v="ES98221257"/>
  </r>
  <r>
    <s v="1300383354"/>
    <s v="3"/>
    <s v="120-45503"/>
    <d v="2022-04-30T00:00:00"/>
    <s v="4"/>
    <n v="14000"/>
    <s v="7100424689"/>
    <s v="2000785239"/>
    <s v="8600000182"/>
    <s v="1"/>
    <s v="10410023"/>
    <s v="57"/>
    <s v="Pagos"/>
    <s v="0250"/>
    <s v="2320202006"/>
    <s v="09"/>
    <s v="9999"/>
    <x v="46"/>
    <d v="2022-03-23T00:00:00"/>
    <s v="3002213"/>
    <s v="AGENCIA DE VIAJES Y TURISMO AVIATUR"/>
    <s v="5111110307"/>
    <s v="Servicios De Alojami"/>
    <x v="0"/>
    <s v="ES98221257"/>
  </r>
  <r>
    <s v="1300383354"/>
    <s v="4"/>
    <s v="120-45503"/>
    <d v="2022-04-30T00:00:00"/>
    <s v="4"/>
    <n v="700"/>
    <s v="7100424689"/>
    <s v="2000785239"/>
    <s v="8600000182"/>
    <s v="1"/>
    <s v="10410023"/>
    <s v="57"/>
    <s v="Pagos"/>
    <s v="0250"/>
    <s v="2320202006"/>
    <s v="09"/>
    <s v="9999"/>
    <x v="46"/>
    <d v="2022-03-23T00:00:00"/>
    <s v="3002213"/>
    <s v="AGENCIA DE VIAJES Y TURISMO AVIATUR"/>
    <s v="1470660102"/>
    <s v="Servicios De Alojami"/>
    <x v="0"/>
    <s v="ES98221257"/>
  </r>
  <r>
    <s v="1300383354"/>
    <s v="5"/>
    <s v="120-45503"/>
    <d v="2022-04-30T00:00:00"/>
    <s v="4"/>
    <n v="35800"/>
    <s v="7100424689"/>
    <s v="2000785239"/>
    <s v="8600000182"/>
    <s v="1"/>
    <s v="10410023"/>
    <s v="57"/>
    <s v="Pagos"/>
    <s v="0250"/>
    <s v="2320202006"/>
    <s v="09"/>
    <s v="9999"/>
    <x v="46"/>
    <d v="2022-03-23T00:00:00"/>
    <s v="3002213"/>
    <s v="AGENCIA DE VIAJES Y TURISMO AVIATUR"/>
    <s v="5111190201"/>
    <s v="Servicios De Alojami"/>
    <x v="0"/>
    <s v="ES98221257"/>
  </r>
  <r>
    <s v="1300395704"/>
    <s v="1"/>
    <s v="245854"/>
    <d v="2022-06-01T00:00:00"/>
    <s v="6"/>
    <n v="19300"/>
    <s v="7601659239"/>
    <s v="2000785887"/>
    <s v="8300558977"/>
    <s v="1"/>
    <s v="10410023"/>
    <s v="57"/>
    <s v="Pagos"/>
    <s v="0250"/>
    <s v="2320202006"/>
    <s v="09"/>
    <s v="9999"/>
    <x v="46"/>
    <d v="2022-06-01T00:00:00"/>
    <s v="3003933"/>
    <s v="PATRIMONIOS AUTONOMOS"/>
    <s v="7210020204"/>
    <s v="Servicios De Alojami"/>
    <x v="0"/>
    <s v="ES98221257"/>
  </r>
  <r>
    <s v="1300395705"/>
    <s v="1"/>
    <s v="1719430"/>
    <d v="2022-06-01T00:00:00"/>
    <s v="6"/>
    <n v="13300"/>
    <s v="7601659239"/>
    <s v="2000785887"/>
    <s v="8300545390"/>
    <s v="1"/>
    <s v="10410023"/>
    <s v="57"/>
    <s v="Pagos"/>
    <s v="0250"/>
    <s v="2320202006"/>
    <s v="09"/>
    <s v="9999"/>
    <x v="46"/>
    <d v="2022-06-01T00:00:00"/>
    <s v="3003832"/>
    <s v="PATRIMONIOS AUTONOMOS FIDUCIARIA"/>
    <s v="7210020204"/>
    <s v="Servicios De Alojami"/>
    <x v="0"/>
    <s v="ES98221257"/>
  </r>
  <r>
    <s v="1300395706"/>
    <s v="1"/>
    <s v="2606297"/>
    <d v="2022-06-01T00:00:00"/>
    <s v="6"/>
    <n v="19300"/>
    <s v="7601659239"/>
    <s v="2000785887"/>
    <s v="8300558977"/>
    <s v="1"/>
    <s v="10410023"/>
    <s v="57"/>
    <s v="Pagos"/>
    <s v="0250"/>
    <s v="2320202006"/>
    <s v="09"/>
    <s v="9999"/>
    <x v="46"/>
    <d v="2022-06-01T00:00:00"/>
    <s v="3003933"/>
    <s v="PATRIMONIOS AUTONOMOS"/>
    <s v="7210020204"/>
    <s v="Servicios De Alojami"/>
    <x v="0"/>
    <s v="ES98221257"/>
  </r>
  <r>
    <s v="1300395707"/>
    <s v="1"/>
    <s v="3118027"/>
    <d v="2022-06-01T00:00:00"/>
    <s v="6"/>
    <n v="13300"/>
    <s v="7601659239"/>
    <s v="2000785887"/>
    <s v="8300545390"/>
    <s v="1"/>
    <s v="10410023"/>
    <s v="57"/>
    <s v="Pagos"/>
    <s v="0250"/>
    <s v="2320202006"/>
    <s v="09"/>
    <s v="9999"/>
    <x v="46"/>
    <d v="2022-06-01T00:00:00"/>
    <s v="3003832"/>
    <s v="PATRIMONIOS AUTONOMOS FIDUCIARIA"/>
    <s v="7210020204"/>
    <s v="Servicios De Alojami"/>
    <x v="0"/>
    <s v="ES98221257"/>
  </r>
  <r>
    <s v="1400301570"/>
    <s v="1"/>
    <s v="7100417841"/>
    <d v="2022-03-29T00:00:00"/>
    <s v="3"/>
    <n v="72000"/>
    <s v="7601637545"/>
    <s v="2000785885"/>
    <s v="70509457"/>
    <s v="1"/>
    <s v="10410023"/>
    <s v="57"/>
    <s v="Pagos"/>
    <s v="0250"/>
    <s v="2320202010"/>
    <s v="09"/>
    <s v="9999"/>
    <x v="46"/>
    <d v="2022-03-29T00:00:00"/>
    <s v="6000111"/>
    <s v="GARCIA VALDERRAMA JAIME HUMBERTO"/>
    <s v="7208020109"/>
    <s v="Viáticos De Los Func"/>
    <x v="0"/>
    <s v="ES98221257"/>
  </r>
  <r>
    <s v="1400305275"/>
    <s v="67"/>
    <s v="GMF TIQ ABR/2022"/>
    <d v="2022-04-30T00:00:00"/>
    <s v="4"/>
    <n v="1759"/>
    <s v="7100425188"/>
    <s v="2000797375"/>
    <s v="8909039388"/>
    <s v="66"/>
    <s v="10410023"/>
    <s v="57"/>
    <s v="Pagos"/>
    <s v="0250"/>
    <s v="2380114"/>
    <s v="09"/>
    <s v="9999"/>
    <x v="46"/>
    <d v="2022-04-30T00:00:00"/>
    <s v="3002247"/>
    <s v="BANCOLOMBIA S.A."/>
    <s v="5120240001"/>
    <s v="Gravamen A Los Movim"/>
    <x v="0"/>
    <s v="ES98221257"/>
  </r>
  <r>
    <s v="5500015930"/>
    <s v="1"/>
    <s v="VRE-304"/>
    <d v="2022-06-16T00:00:00"/>
    <s v="6"/>
    <n v="309000"/>
    <s v="5500015930"/>
    <s v=""/>
    <s v="20340008"/>
    <s v="0"/>
    <s v="10410023"/>
    <s v="57"/>
    <s v="Pagos"/>
    <s v="0250"/>
    <s v="2510101"/>
    <s v="09"/>
    <s v="9999"/>
    <x v="46"/>
    <d v="2022-06-16T00:00:00"/>
    <s v=""/>
    <s v=""/>
    <s v="5111900602"/>
    <s v="Servicios"/>
    <x v="0"/>
    <s v="ES98221257"/>
  </r>
  <r>
    <s v="7601624730"/>
    <s v="390"/>
    <s v="ND"/>
    <d v="2022-02-25T00:00:00"/>
    <s v="2"/>
    <n v="11709"/>
    <s v="7601624730"/>
    <s v="2000780429"/>
    <s v="8909039388"/>
    <s v="390"/>
    <s v="11010009"/>
    <s v="57"/>
    <s v="Pagos"/>
    <s v="0250"/>
    <s v="2120202007"/>
    <s v="10"/>
    <s v="9999"/>
    <x v="47"/>
    <d v="2022-02-25T00:00:00"/>
    <s v=""/>
    <s v=""/>
    <s v="5802380002"/>
    <s v="Servicios Financiero"/>
    <x v="0"/>
    <s v="FC87210001"/>
  </r>
  <r>
    <s v="7601624794"/>
    <s v="513"/>
    <s v="ND33"/>
    <d v="2022-02-25T00:00:00"/>
    <s v="2"/>
    <n v="1581"/>
    <s v="7601624794"/>
    <s v="2000780461"/>
    <s v="8909039388"/>
    <s v="513"/>
    <s v="11010009"/>
    <s v="57"/>
    <s v="Pagos"/>
    <s v="0250"/>
    <s v="2120202007"/>
    <s v="10"/>
    <s v="9999"/>
    <x v="47"/>
    <d v="2022-02-25T00:00:00"/>
    <s v=""/>
    <s v=""/>
    <s v="1470660112"/>
    <s v="Servicios Financiero"/>
    <x v="0"/>
    <s v="FC87210001"/>
  </r>
  <r>
    <s v="7601624765"/>
    <s v="316"/>
    <s v="ND1"/>
    <d v="2022-02-25T00:00:00"/>
    <s v="2"/>
    <n v="2034"/>
    <s v="7601624765"/>
    <s v="2000780439"/>
    <s v="8600077389"/>
    <s v="316"/>
    <s v="11010009"/>
    <s v="57"/>
    <s v="Pagos"/>
    <s v="0250"/>
    <s v="2180114"/>
    <s v="10"/>
    <s v="9999"/>
    <x v="47"/>
    <d v="2022-02-25T00:00:00"/>
    <s v=""/>
    <s v=""/>
    <s v="5120240001"/>
    <s v="Gravamen A Los Movim"/>
    <x v="0"/>
    <s v="FC87210001"/>
  </r>
  <r>
    <s v="1400308764"/>
    <s v="2"/>
    <s v="EAN252966"/>
    <d v="2022-08-08T00:00:00"/>
    <s v="8"/>
    <n v="11000000"/>
    <s v="7100439479"/>
    <s v="2000791866"/>
    <s v="8600260581"/>
    <s v="1"/>
    <s v="11010009"/>
    <s v="57"/>
    <s v="Pagos"/>
    <s v="0250"/>
    <s v="233030301"/>
    <s v="10"/>
    <s v="9999"/>
    <x v="47"/>
    <d v="2022-06-10T00:00:00"/>
    <s v="3006768"/>
    <s v="UNIVERSIDAD EAN"/>
    <s v="5111110303"/>
    <s v="Membresías"/>
    <x v="0"/>
    <s v="FC87210001"/>
  </r>
  <r>
    <s v="1400297449"/>
    <s v="2"/>
    <s v="RES DIR 001"/>
    <d v="2022-02-04T00:00:00"/>
    <s v="2"/>
    <n v="1000000"/>
    <s v="7100411100"/>
    <s v="2000766249"/>
    <s v="1017224224"/>
    <s v="1"/>
    <s v="11010009"/>
    <s v="57"/>
    <s v="Pagos"/>
    <s v="0250"/>
    <s v="2330802"/>
    <s v="10"/>
    <s v="9999"/>
    <x v="47"/>
    <d v="2022-02-03T00:00:00"/>
    <s v="2141094"/>
    <s v="BUSTAMANTE GUTIERREZ CRISTINA"/>
    <s v="7208020703"/>
    <s v="Apoyo Socieconómico"/>
    <x v="0"/>
    <s v="FC87210001"/>
  </r>
  <r>
    <s v="1400301202"/>
    <s v="2"/>
    <s v="RES DIR 005"/>
    <d v="2022-03-28T00:00:00"/>
    <s v="3"/>
    <n v="1000000"/>
    <s v="7100418559"/>
    <s v="2000785641"/>
    <s v="1238938172"/>
    <s v="1"/>
    <s v="11010009"/>
    <s v="57"/>
    <s v="Pagos"/>
    <s v="0250"/>
    <s v="2330802"/>
    <s v="10"/>
    <s v="9999"/>
    <x v="47"/>
    <d v="2022-03-25T00:00:00"/>
    <s v="2159142"/>
    <s v="CARDENAS TAMAYO SARA MELINA"/>
    <s v="5111110308"/>
    <s v="Apoyo Socieconómico"/>
    <x v="0"/>
    <s v="FC87210001"/>
  </r>
  <r>
    <s v="1400301878"/>
    <s v="2"/>
    <s v="RES DIR 006"/>
    <d v="2022-03-31T00:00:00"/>
    <s v="3"/>
    <n v="1000000"/>
    <s v="7100419269"/>
    <s v="2000787942"/>
    <s v="1035235660"/>
    <s v="1"/>
    <s v="11010009"/>
    <s v="57"/>
    <s v="Pagos"/>
    <s v="0250"/>
    <s v="2330802"/>
    <s v="10"/>
    <s v="9999"/>
    <x v="47"/>
    <d v="2022-03-30T00:00:00"/>
    <s v="2162338"/>
    <s v="OCHOA SEPÚLVEDA JUAN DIEGO"/>
    <s v="5111110308"/>
    <s v="Apoyo Socieconómico"/>
    <x v="0"/>
    <s v="FC87210001"/>
  </r>
  <r>
    <s v="1400304248"/>
    <s v="2"/>
    <s v="RES DIR 008"/>
    <d v="2022-05-03T00:00:00"/>
    <s v="5"/>
    <n v="1000000"/>
    <s v="7100424049"/>
    <s v="2000792921"/>
    <s v="1007565966"/>
    <s v="1"/>
    <s v="11010009"/>
    <s v="57"/>
    <s v="Pagos"/>
    <s v="0250"/>
    <s v="2330802"/>
    <s v="10"/>
    <s v="9999"/>
    <x v="47"/>
    <d v="2022-05-02T00:00:00"/>
    <s v="2159909"/>
    <s v="PATIÑO AMARILES EMERSON"/>
    <s v="7208020703"/>
    <s v="Apoyo Socieconómico"/>
    <x v="0"/>
    <s v="FC87210001"/>
  </r>
  <r>
    <s v="1400304249"/>
    <s v="2"/>
    <s v="RES DIR 009"/>
    <d v="2022-05-03T00:00:00"/>
    <s v="5"/>
    <n v="1000000"/>
    <s v="7100424055"/>
    <s v="2000792924"/>
    <s v="1036403282"/>
    <s v="1"/>
    <s v="11010009"/>
    <s v="57"/>
    <s v="Pagos"/>
    <s v="0250"/>
    <s v="2330802"/>
    <s v="10"/>
    <s v="9999"/>
    <x v="47"/>
    <d v="2022-05-02T00:00:00"/>
    <s v="2164051"/>
    <s v="CARVAJAL CASTAÑO NATALIA ANDREA"/>
    <s v="7208020703"/>
    <s v="Apoyo Socieconómico"/>
    <x v="0"/>
    <s v="FC87210001"/>
  </r>
  <r>
    <s v="1400304250"/>
    <s v="2"/>
    <s v="RES DIR 010"/>
    <d v="2022-05-03T00:00:00"/>
    <s v="5"/>
    <n v="1000000"/>
    <s v="7100424067"/>
    <s v="2000792925"/>
    <s v="1036961391"/>
    <s v="1"/>
    <s v="11010009"/>
    <s v="57"/>
    <s v="Pagos"/>
    <s v="0250"/>
    <s v="2330802"/>
    <s v="10"/>
    <s v="9999"/>
    <x v="47"/>
    <d v="2022-05-02T00:00:00"/>
    <s v="2172188"/>
    <s v="MORALES GÓMEZ LEIDY LAURA"/>
    <s v="7208020703"/>
    <s v="Apoyo Socieconómico"/>
    <x v="0"/>
    <s v="FC87210001"/>
  </r>
  <r>
    <s v="5500015852"/>
    <s v="1"/>
    <s v="EI-203"/>
    <d v="2022-06-08T00:00:00"/>
    <s v="6"/>
    <n v="1980691"/>
    <s v="5500015852"/>
    <s v=""/>
    <s v="22340009"/>
    <s v="0"/>
    <s v="11010009"/>
    <s v="57"/>
    <s v="Pagos"/>
    <s v="0250"/>
    <s v="2510101"/>
    <s v="10"/>
    <s v="9999"/>
    <x v="47"/>
    <d v="2022-06-08T00:00:00"/>
    <s v=""/>
    <s v=""/>
    <s v="5111900602"/>
    <s v="Servicios"/>
    <x v="0"/>
    <s v="FC87210001"/>
  </r>
  <r>
    <s v="5500015909"/>
    <s v="1"/>
    <s v="EI-207"/>
    <d v="2022-06-15T00:00:00"/>
    <s v="6"/>
    <n v="1160000"/>
    <s v="5500015909"/>
    <s v=""/>
    <s v="22340009"/>
    <s v="0"/>
    <s v="11010009"/>
    <s v="57"/>
    <s v="Pagos"/>
    <s v="0250"/>
    <s v="2510101"/>
    <s v="10"/>
    <s v="9999"/>
    <x v="47"/>
    <d v="2022-06-15T00:00:00"/>
    <s v=""/>
    <s v=""/>
    <s v="5111900602"/>
    <s v="Servicios"/>
    <x v="0"/>
    <s v="FC87210001"/>
  </r>
  <r>
    <s v="5500015910"/>
    <s v="1"/>
    <s v="EI-216"/>
    <d v="2022-06-15T00:00:00"/>
    <s v="6"/>
    <n v="2543000"/>
    <s v="5500015910"/>
    <s v=""/>
    <s v="22340009"/>
    <s v="0"/>
    <s v="11010009"/>
    <s v="57"/>
    <s v="Pagos"/>
    <s v="0250"/>
    <s v="2510101"/>
    <s v="10"/>
    <s v="9999"/>
    <x v="47"/>
    <d v="2022-06-15T00:00:00"/>
    <s v=""/>
    <s v=""/>
    <s v="5111900602"/>
    <s v="Servicios"/>
    <x v="0"/>
    <s v="FC87210001"/>
  </r>
  <r>
    <s v="5400025059"/>
    <s v="1"/>
    <s v="VRI-42"/>
    <d v="2022-03-11T00:00:00"/>
    <s v="3"/>
    <n v="10000000"/>
    <s v="5400025059"/>
    <s v=""/>
    <s v="20260002"/>
    <s v="0"/>
    <s v="11010009"/>
    <s v="57"/>
    <s v="Pagos"/>
    <s v="0250"/>
    <s v="2510206"/>
    <s v="10"/>
    <s v="9999"/>
    <x v="47"/>
    <d v="2022-03-11T00:00:00"/>
    <s v=""/>
    <s v=""/>
    <s v="5111900601"/>
    <s v="Aportes Entre Progra"/>
    <x v="0"/>
    <s v="FC87210001"/>
  </r>
  <r>
    <s v="5400025645"/>
    <s v="1"/>
    <s v="DSLPE-210"/>
    <d v="2022-05-20T00:00:00"/>
    <s v="5"/>
    <n v="25650"/>
    <s v="5400025645"/>
    <s v=""/>
    <s v="10410041"/>
    <s v="0"/>
    <s v="11010009"/>
    <s v="57"/>
    <s v="Pagos"/>
    <s v="0250"/>
    <s v="2510206"/>
    <s v="10"/>
    <s v="9999"/>
    <x v="47"/>
    <d v="2022-05-20T00:00:00"/>
    <s v=""/>
    <s v=""/>
    <s v="5111900601"/>
    <s v="Aportes Entre Progra"/>
    <x v="0"/>
    <s v="FC87210001"/>
  </r>
  <r>
    <s v="5400025850"/>
    <s v="1"/>
    <s v="DRI-034"/>
    <d v="2022-06-08T00:00:00"/>
    <s v="6"/>
    <n v="17280000"/>
    <s v="5400025850"/>
    <s v=""/>
    <s v="21460002"/>
    <s v="0"/>
    <s v="11010009"/>
    <s v="57"/>
    <s v="Pagos"/>
    <s v="0250"/>
    <s v="2510206"/>
    <s v="10"/>
    <s v="9999"/>
    <x v="47"/>
    <d v="2022-06-08T00:00:00"/>
    <s v=""/>
    <s v=""/>
    <s v="5111900601"/>
    <s v="Aportes Entre Progra"/>
    <x v="0"/>
    <s v="FC87210001"/>
  </r>
  <r>
    <s v="5400025851"/>
    <s v="1"/>
    <s v="DSLPE-223"/>
    <d v="2022-06-08T00:00:00"/>
    <s v="6"/>
    <n v="537600"/>
    <s v="5400025851"/>
    <s v=""/>
    <s v="10410041"/>
    <s v="0"/>
    <s v="11010009"/>
    <s v="57"/>
    <s v="Pagos"/>
    <s v="0250"/>
    <s v="2510206"/>
    <s v="10"/>
    <s v="9999"/>
    <x v="47"/>
    <d v="2022-06-08T00:00:00"/>
    <s v=""/>
    <s v=""/>
    <s v="5111900601"/>
    <s v="Aportes Entre Progra"/>
    <x v="0"/>
    <s v="FC87210001"/>
  </r>
  <r>
    <s v="5400026176"/>
    <s v="1"/>
    <s v="DSLPE-199"/>
    <d v="2022-07-14T00:00:00"/>
    <s v="7"/>
    <n v="48450"/>
    <s v="5400026176"/>
    <s v=""/>
    <s v="10410041"/>
    <s v="0"/>
    <s v="11010009"/>
    <s v="57"/>
    <s v="Pagos"/>
    <s v="0250"/>
    <s v="2510206"/>
    <s v="10"/>
    <s v="9999"/>
    <x v="47"/>
    <d v="2022-07-14T00:00:00"/>
    <s v=""/>
    <s v=""/>
    <s v="5111900601"/>
    <s v="Aportes Entre Progra"/>
    <x v="0"/>
    <s v="FC87210001"/>
  </r>
  <r>
    <s v="1400295210"/>
    <s v="2"/>
    <s v="CARTA DE COL 115"/>
    <d v="2022-01-18T00:00:00"/>
    <s v="1"/>
    <n v="10000000"/>
    <s v="7100409866"/>
    <s v="2000756341"/>
    <s v="8600260581"/>
    <s v="1"/>
    <s v="11010009"/>
    <s v="57"/>
    <s v="Pagos"/>
    <s v="0250"/>
    <s v="2130405001"/>
    <s v="10"/>
    <s v="R9999"/>
    <x v="47"/>
    <d v="2021-11-30T00:00:00"/>
    <s v="3006768"/>
    <s v="UNIVERSIDAD EAN"/>
    <s v="5111400301"/>
    <s v="Membresías"/>
    <x v="0"/>
    <s v="FC87210001"/>
  </r>
  <r>
    <s v="1300368958"/>
    <s v="2"/>
    <s v="RES DIR 002"/>
    <d v="2022-02-02T00:00:00"/>
    <s v="2"/>
    <n v="1000000"/>
    <s v="7100410876"/>
    <s v="2000759515"/>
    <s v="1037666149"/>
    <s v="1"/>
    <s v="11010009"/>
    <s v="57"/>
    <s v="Pagos"/>
    <s v="0250"/>
    <s v="2130802"/>
    <s v="10"/>
    <s v="R9999"/>
    <x v="47"/>
    <d v="2022-02-01T00:00:00"/>
    <s v="2140875"/>
    <s v="HERRERA LOPERA MARÍA FERNANDA"/>
    <s v="7208020703"/>
    <s v="Apoyo Socieconómico"/>
    <x v="0"/>
    <s v="FC87210001"/>
  </r>
  <r>
    <s v="1300368959"/>
    <s v="2"/>
    <s v="RES DIR 002"/>
    <d v="2022-02-02T00:00:00"/>
    <s v="2"/>
    <n v="1000000"/>
    <s v="7100410873"/>
    <s v="2000759515"/>
    <s v="1017237640"/>
    <s v="1"/>
    <s v="11010009"/>
    <s v="57"/>
    <s v="Pagos"/>
    <s v="0250"/>
    <s v="2130802"/>
    <s v="10"/>
    <s v="R9999"/>
    <x v="47"/>
    <d v="2022-02-01T00:00:00"/>
    <s v="2136199"/>
    <s v="VÉLEZ MARTÍNEZ SOFÍA ISABEL"/>
    <s v="7208020703"/>
    <s v="Apoyo Socieconómico"/>
    <x v="0"/>
    <s v="FC87210001"/>
  </r>
  <r>
    <s v="1300368960"/>
    <s v="2"/>
    <s v="RES DIR 002"/>
    <d v="2022-02-02T00:00:00"/>
    <s v="2"/>
    <n v="1000000"/>
    <s v="7100410872"/>
    <s v="2000759515"/>
    <s v="91524497"/>
    <s v="1"/>
    <s v="11010009"/>
    <s v="57"/>
    <s v="Pagos"/>
    <s v="0250"/>
    <s v="2130802"/>
    <s v="10"/>
    <s v="R9999"/>
    <x v="47"/>
    <d v="2022-02-01T00:00:00"/>
    <s v="2136168"/>
    <s v="YEPES AGUDELO DIEGO LEON"/>
    <s v="7208020703"/>
    <s v="Apoyo Socieconómico"/>
    <x v="0"/>
    <s v="FC87210001"/>
  </r>
  <r>
    <s v="3900312996"/>
    <s v="2"/>
    <s v="65"/>
    <d v="2021-12-22T00:00:00"/>
    <s v="12"/>
    <n v="12285800"/>
    <s v="7100408684"/>
    <s v="4500101912"/>
    <s v="35503910"/>
    <s v="10"/>
    <s v="11010009"/>
    <s v="57"/>
    <s v="Pagos"/>
    <s v="0250"/>
    <s v="21250103"/>
    <s v="10"/>
    <s v="9999"/>
    <x v="48"/>
    <d v="2021-11-26T00:00:00"/>
    <s v="2123313"/>
    <s v="APONTE GONZALEZ MARIA CLAUDIA"/>
    <s v="2401010090"/>
    <s v="TECNICOS Y ESPECIALI"/>
    <x v="1"/>
    <s v="FC87210002"/>
  </r>
  <r>
    <s v="3900328630"/>
    <s v="3"/>
    <s v="FSE86424"/>
    <d v="2022-04-28T00:00:00"/>
    <s v="4"/>
    <n v="1170000"/>
    <s v="7100423317"/>
    <s v="4500104175"/>
    <s v="8110032098"/>
    <s v="20"/>
    <s v="11010009"/>
    <s v="57"/>
    <s v="Pagos"/>
    <s v="0250"/>
    <s v="2320202008"/>
    <s v="10"/>
    <s v="9999"/>
    <x v="48"/>
    <d v="2022-04-19T00:00:00"/>
    <s v="3003726"/>
    <s v="CORPORACION INTERUNIVERSITARIA DE"/>
    <s v="2401010090"/>
    <s v="Servicios Prestados"/>
    <x v="0"/>
    <s v="FC87210002"/>
  </r>
  <r>
    <s v="1400302372"/>
    <s v="2"/>
    <s v="001-2022"/>
    <d v="2022-04-06T00:00:00"/>
    <s v="4"/>
    <n v="558586"/>
    <s v="7100420361"/>
    <s v="2000780424"/>
    <s v="1047968492"/>
    <s v="1"/>
    <s v="11010009"/>
    <s v="57"/>
    <s v="Pagos"/>
    <s v="0250"/>
    <s v="2330802"/>
    <s v="10"/>
    <s v="9999"/>
    <x v="48"/>
    <d v="2022-04-05T00:00:00"/>
    <s v="2132800"/>
    <s v="TRUJILLO ORTIZ LUIS ADOLFO"/>
    <s v="7208020703"/>
    <s v="Apoyo Socieconómico"/>
    <x v="0"/>
    <s v="FC87210002"/>
  </r>
  <r>
    <s v="1400304372"/>
    <s v="2"/>
    <s v="002-2022"/>
    <d v="2022-05-03T00:00:00"/>
    <s v="5"/>
    <n v="558586"/>
    <s v="7100424027"/>
    <s v="2000780424"/>
    <s v="1047968492"/>
    <s v="1"/>
    <s v="11010009"/>
    <s v="57"/>
    <s v="Pagos"/>
    <s v="0250"/>
    <s v="2330802"/>
    <s v="10"/>
    <s v="9999"/>
    <x v="48"/>
    <d v="2022-05-02T00:00:00"/>
    <s v="2132800"/>
    <s v="TRUJILLO ORTIZ LUIS ADOLFO"/>
    <s v="7208020703"/>
    <s v="Apoyo Socieconómico"/>
    <x v="0"/>
    <s v="FC87210002"/>
  </r>
  <r>
    <s v="1400310387"/>
    <s v="2"/>
    <s v="001-2022"/>
    <d v="2022-06-23T00:00:00"/>
    <s v="6"/>
    <n v="558586"/>
    <s v="7100432930"/>
    <s v="2000805355"/>
    <s v="1028032397"/>
    <s v="1"/>
    <s v="11010009"/>
    <s v="57"/>
    <s v="Pagos"/>
    <s v="0250"/>
    <s v="2330802"/>
    <s v="10"/>
    <s v="9999"/>
    <x v="48"/>
    <d v="2022-06-22T00:00:00"/>
    <s v="2145087"/>
    <s v="PADILLA TORREGROZA ARLINSON DAVID"/>
    <s v="5111110308"/>
    <s v="Apoyo Socieconómico"/>
    <x v="0"/>
    <s v="FC87210002"/>
  </r>
  <r>
    <s v="1400313595"/>
    <s v="2"/>
    <s v="002-2022"/>
    <d v="2022-07-27T00:00:00"/>
    <s v="7"/>
    <n v="372353"/>
    <s v="7100437628"/>
    <s v="2000805355"/>
    <s v="1028032397"/>
    <s v="1"/>
    <s v="11010009"/>
    <s v="57"/>
    <s v="Pagos"/>
    <s v="0250"/>
    <s v="2330802"/>
    <s v="10"/>
    <s v="9999"/>
    <x v="48"/>
    <d v="2022-07-27T00:00:00"/>
    <s v="2145087"/>
    <s v="PADILLA TORREGROZA ARLINSON DAVID"/>
    <s v="5111110308"/>
    <s v="Apoyo Socieconómico"/>
    <x v="0"/>
    <s v="FC87210002"/>
  </r>
  <r>
    <s v="5400025228"/>
    <s v="1"/>
    <s v="DRI-032"/>
    <d v="2022-04-08T00:00:00"/>
    <s v="4"/>
    <n v="18073000"/>
    <s v="5400025228"/>
    <s v=""/>
    <s v="22340002"/>
    <s v="0"/>
    <s v="11010009"/>
    <s v="57"/>
    <s v="Pagos"/>
    <s v="0250"/>
    <s v="2510206"/>
    <s v="10"/>
    <s v="9999"/>
    <x v="48"/>
    <d v="2022-04-08T00:00:00"/>
    <s v=""/>
    <s v=""/>
    <s v="5111900601"/>
    <s v="Aportes Entre Progra"/>
    <x v="0"/>
    <s v="FC87210002"/>
  </r>
  <r>
    <s v="3900323641"/>
    <s v="2"/>
    <s v="74"/>
    <d v="2022-03-16T00:00:00"/>
    <s v="3"/>
    <n v="5571400"/>
    <s v="7100416946"/>
    <s v="4500101912"/>
    <s v="35503910"/>
    <s v="20"/>
    <s v="11010009"/>
    <s v="57"/>
    <s v="Pagos"/>
    <s v="0250"/>
    <s v="2320202008"/>
    <s v="10"/>
    <s v="F9999"/>
    <x v="48"/>
    <d v="2022-02-23T00:00:00"/>
    <s v="2123313"/>
    <s v="APONTE GONZALEZ MARIA CLAUDIA"/>
    <s v="2401010090"/>
    <s v="Servicios Prestados"/>
    <x v="0"/>
    <s v="FC87210002"/>
  </r>
  <r>
    <s v="3900325529"/>
    <s v="2"/>
    <s v="FSE85981"/>
    <d v="2022-03-29T00:00:00"/>
    <s v="3"/>
    <n v="5292500"/>
    <s v="7100418895"/>
    <s v="4500104175"/>
    <s v="8110032098"/>
    <s v="10"/>
    <s v="11010009"/>
    <s v="57"/>
    <s v="Pagos"/>
    <s v="0250"/>
    <s v="2320202008"/>
    <s v="10"/>
    <s v="F9999"/>
    <x v="48"/>
    <d v="2022-03-10T00:00:00"/>
    <s v="3003726"/>
    <s v="CORPORACION INTERUNIVERSITARIA DE"/>
    <s v="2401010090"/>
    <s v="Servicios Prestados"/>
    <x v="0"/>
    <s v="FC87210002"/>
  </r>
  <r>
    <s v="3900326517"/>
    <s v="2"/>
    <s v="79"/>
    <d v="2022-05-17T00:00:00"/>
    <s v="5"/>
    <n v="7000000"/>
    <s v="7100426676"/>
    <s v="4500101912"/>
    <s v="35503910"/>
    <s v="30"/>
    <s v="11010009"/>
    <s v="57"/>
    <s v="Pagos"/>
    <s v="0250"/>
    <s v="2320202008"/>
    <s v="10"/>
    <s v="F9999"/>
    <x v="48"/>
    <d v="2022-03-24T00:00:00"/>
    <s v="2123313"/>
    <s v="APONTE GONZALEZ MARIA CLAUDIA"/>
    <s v="2401010090"/>
    <s v="Servicios Prestados"/>
    <x v="0"/>
    <s v="FC87210002"/>
  </r>
  <r>
    <s v="3900328630"/>
    <s v="2"/>
    <s v="FSE86424"/>
    <d v="2022-04-28T00:00:00"/>
    <s v="4"/>
    <n v="4122500"/>
    <s v="7100423317"/>
    <s v="4500104175"/>
    <s v="8110032098"/>
    <s v="10"/>
    <s v="11010009"/>
    <s v="57"/>
    <s v="Pagos"/>
    <s v="0250"/>
    <s v="2320202008"/>
    <s v="10"/>
    <s v="F9999"/>
    <x v="48"/>
    <d v="2022-04-19T00:00:00"/>
    <s v="3003726"/>
    <s v="CORPORACION INTERUNIVERSITARIA DE"/>
    <s v="2401010090"/>
    <s v="Servicios Prestados"/>
    <x v="0"/>
    <s v="FC87210002"/>
  </r>
  <r>
    <s v="3900329135"/>
    <s v="2"/>
    <s v="84"/>
    <d v="2022-05-17T00:00:00"/>
    <s v="5"/>
    <n v="7000000"/>
    <s v="7100426630"/>
    <s v="4500101912"/>
    <s v="35503910"/>
    <s v="30"/>
    <s v="11010009"/>
    <s v="57"/>
    <s v="Pagos"/>
    <s v="0250"/>
    <s v="2320202008"/>
    <s v="10"/>
    <s v="F9999"/>
    <x v="48"/>
    <d v="2022-04-22T00:00:00"/>
    <s v="2123313"/>
    <s v="APONTE GONZALEZ MARIA CLAUDIA"/>
    <s v="2401010090"/>
    <s v="Servicios Prestados"/>
    <x v="0"/>
    <s v="FC87210002"/>
  </r>
  <r>
    <s v="3900332450"/>
    <s v="2"/>
    <s v="FSE86915"/>
    <d v="2022-05-27T00:00:00"/>
    <s v="5"/>
    <n v="5292500"/>
    <s v="7100428633"/>
    <s v="4500104175"/>
    <s v="8110032098"/>
    <s v="10"/>
    <s v="11010009"/>
    <s v="57"/>
    <s v="Pagos"/>
    <s v="0250"/>
    <s v="2320202008"/>
    <s v="10"/>
    <s v="F9999"/>
    <x v="48"/>
    <d v="2022-05-11T00:00:00"/>
    <s v="3003726"/>
    <s v="CORPORACION INTERUNIVERSITARIA DE"/>
    <s v="2401010090"/>
    <s v="Servicios Prestados"/>
    <x v="0"/>
    <s v="FC87210002"/>
  </r>
  <r>
    <s v="3900334118"/>
    <s v="2"/>
    <s v="86"/>
    <d v="2022-06-17T00:00:00"/>
    <s v="6"/>
    <n v="5571400"/>
    <s v="7100432317"/>
    <s v="4500101912"/>
    <s v="35503910"/>
    <s v="20"/>
    <s v="11010009"/>
    <s v="57"/>
    <s v="Pagos"/>
    <s v="0250"/>
    <s v="2320202008"/>
    <s v="10"/>
    <s v="F9999"/>
    <x v="48"/>
    <d v="2022-05-24T00:00:00"/>
    <s v="2123313"/>
    <s v="APONTE GONZALEZ MARIA CLAUDIA"/>
    <s v="2401010090"/>
    <s v="Servicios Prestados"/>
    <x v="0"/>
    <s v="FC87210002"/>
  </r>
  <r>
    <s v="3900337310"/>
    <s v="2"/>
    <s v="FSE87391"/>
    <d v="2022-06-29T00:00:00"/>
    <s v="6"/>
    <n v="5292500"/>
    <s v="7100433519"/>
    <s v="4500104175"/>
    <s v="8110032098"/>
    <s v="10"/>
    <s v="11010009"/>
    <s v="57"/>
    <s v="Pagos"/>
    <s v="0250"/>
    <s v="2320202008"/>
    <s v="10"/>
    <s v="F9999"/>
    <x v="48"/>
    <d v="2022-06-13T00:00:00"/>
    <s v="3003726"/>
    <s v="CORPORACION INTERUNIVERSITARIA DE"/>
    <s v="2401010090"/>
    <s v="Servicios Prestados"/>
    <x v="0"/>
    <s v="FC87210002"/>
  </r>
  <r>
    <s v="3900338419"/>
    <s v="2"/>
    <s v="92"/>
    <d v="2022-07-15T00:00:00"/>
    <s v="7"/>
    <n v="5571400"/>
    <s v="7100435976"/>
    <s v="4500101912"/>
    <s v="355039104"/>
    <s v="20"/>
    <s v="11010009"/>
    <s v="57"/>
    <s v="Pagos"/>
    <s v="0250"/>
    <s v="2320202008"/>
    <s v="10"/>
    <s v="F9999"/>
    <x v="48"/>
    <d v="2022-06-22T00:00:00"/>
    <s v="2123313"/>
    <s v="APONTE GONZALEZ MARIA CLAUDIA"/>
    <s v="2401010090"/>
    <s v="Servicios Prestados"/>
    <x v="0"/>
    <s v="FC87210002"/>
  </r>
  <r>
    <s v="3900330752"/>
    <s v="2"/>
    <s v="CC01"/>
    <d v="2022-05-20T00:00:00"/>
    <s v="5"/>
    <n v="450000"/>
    <s v="7100427447"/>
    <s v="4500105537"/>
    <s v="1026273129"/>
    <s v="10"/>
    <s v="11010009"/>
    <s v="57"/>
    <s v="Pagos"/>
    <s v="0250"/>
    <s v="2320202008"/>
    <s v="10"/>
    <s v="9999"/>
    <x v="49"/>
    <d v="2022-05-03T00:00:00"/>
    <s v="2171697"/>
    <s v="GIRALDO ARISTIZABAL JESSICA MARIELA"/>
    <s v="2401010090"/>
    <s v="Servicios Prestados"/>
    <x v="0"/>
    <s v="FC90210001"/>
  </r>
  <r>
    <s v="1400306230"/>
    <s v="2"/>
    <s v="R8-1100223668"/>
    <d v="2022-05-16T00:00:00"/>
    <s v="5"/>
    <n v="268100"/>
    <s v="7601654450"/>
    <s v="2000789231"/>
    <s v="10065811218"/>
    <s v="1"/>
    <s v="11010009"/>
    <s v="57"/>
    <s v="Pagos"/>
    <s v="0250"/>
    <s v="2320202008"/>
    <s v="10"/>
    <s v="9999"/>
    <x v="49"/>
    <d v="2022-05-16T00:00:00"/>
    <s v="2031423"/>
    <s v="FRIAS EPINAYU CARMEN ESTEFANIA"/>
    <s v="7221020215"/>
    <s v="Servicios Prestados"/>
    <x v="0"/>
    <s v="FC90210001"/>
  </r>
  <r>
    <s v="1300393632"/>
    <s v="1"/>
    <s v="R1-1100223668"/>
    <d v="2022-05-16T00:00:00"/>
    <s v="5"/>
    <n v="25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33"/>
    <s v="1"/>
    <s v="R2-1100223668"/>
    <d v="2022-05-16T00:00:00"/>
    <s v="5"/>
    <n v="21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34"/>
    <s v="1"/>
    <s v="R3-1100223668"/>
    <d v="2022-05-16T00:00:00"/>
    <s v="5"/>
    <n v="12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35"/>
    <s v="1"/>
    <s v="R4-1100223668"/>
    <d v="2022-05-16T00:00:00"/>
    <s v="5"/>
    <n v="15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36"/>
    <s v="1"/>
    <s v="R5-1100223668"/>
    <d v="2022-05-16T00:00:00"/>
    <s v="5"/>
    <n v="12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37"/>
    <s v="1"/>
    <s v="R6-1100223668"/>
    <d v="2022-05-16T00:00:00"/>
    <s v="5"/>
    <n v="65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38"/>
    <s v="1"/>
    <s v="R7-1100223668"/>
    <d v="2022-05-16T00:00:00"/>
    <s v="5"/>
    <n v="107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39"/>
    <s v="1"/>
    <s v="R9-1100223668"/>
    <d v="2022-05-16T00:00:00"/>
    <s v="5"/>
    <n v="12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40"/>
    <s v="1"/>
    <s v="R10-1100223668"/>
    <d v="2022-05-16T00:00:00"/>
    <s v="5"/>
    <n v="13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41"/>
    <s v="1"/>
    <s v="R11-1100223668"/>
    <d v="2022-05-16T00:00:00"/>
    <s v="5"/>
    <n v="10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42"/>
    <s v="1"/>
    <s v="R12-1100223668"/>
    <d v="2022-05-16T00:00:00"/>
    <s v="5"/>
    <n v="55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43"/>
    <s v="1"/>
    <s v="R13-1100223668"/>
    <d v="2022-05-16T00:00:00"/>
    <s v="5"/>
    <n v="206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44"/>
    <s v="1"/>
    <s v="R14-1100223668"/>
    <d v="2022-05-16T00:00:00"/>
    <s v="5"/>
    <n v="16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45"/>
    <s v="1"/>
    <s v="R15-1100223668"/>
    <d v="2022-05-16T00:00:00"/>
    <s v="5"/>
    <n v="18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46"/>
    <s v="1"/>
    <s v="2936"/>
    <d v="2022-05-16T00:00:00"/>
    <s v="5"/>
    <n v="13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47"/>
    <s v="1"/>
    <s v="R16-1100223668"/>
    <d v="2022-05-16T00:00:00"/>
    <s v="5"/>
    <n v="23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48"/>
    <s v="1"/>
    <s v="R17-1100223668"/>
    <d v="2022-05-16T00:00:00"/>
    <s v="5"/>
    <n v="10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49"/>
    <s v="1"/>
    <s v="R18-1100223668"/>
    <d v="2022-05-16T00:00:00"/>
    <s v="5"/>
    <n v="18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50"/>
    <s v="1"/>
    <s v="R20-1100223668"/>
    <d v="2022-05-16T00:00:00"/>
    <s v="5"/>
    <n v="30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51"/>
    <s v="1"/>
    <s v="R21-1100223668"/>
    <d v="2022-05-16T00:00:00"/>
    <s v="5"/>
    <n v="241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52"/>
    <s v="1"/>
    <s v="R22-1100223668"/>
    <d v="2022-05-16T00:00:00"/>
    <s v="5"/>
    <n v="28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53"/>
    <s v="1"/>
    <s v="R23-1100223668"/>
    <d v="2022-05-16T00:00:00"/>
    <s v="5"/>
    <n v="10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54"/>
    <s v="1"/>
    <s v="R24-1100223668"/>
    <d v="2022-05-16T00:00:00"/>
    <s v="5"/>
    <n v="15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55"/>
    <s v="1"/>
    <s v="R25-1100223668"/>
    <d v="2022-05-16T00:00:00"/>
    <s v="5"/>
    <n v="268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56"/>
    <s v="1"/>
    <s v="R26-1100223668"/>
    <d v="2022-05-16T00:00:00"/>
    <s v="5"/>
    <n v="70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57"/>
    <s v="1"/>
    <s v="R27-1100223668"/>
    <d v="2022-05-16T00:00:00"/>
    <s v="5"/>
    <n v="30000"/>
    <s v="7601654450"/>
    <s v="2000789231"/>
    <s v="40927436"/>
    <s v="1"/>
    <s v="11010009"/>
    <s v="57"/>
    <s v="Pagos"/>
    <s v="0250"/>
    <s v="2320202008"/>
    <s v="10"/>
    <s v="9999"/>
    <x v="49"/>
    <d v="2022-05-16T00:00:00"/>
    <s v="2160159"/>
    <s v="EPINAYU ARPUSHANA AURA"/>
    <s v="7221020215"/>
    <s v="Servicios Prestados"/>
    <x v="0"/>
    <s v="FC90210001"/>
  </r>
  <r>
    <s v="1300393658"/>
    <s v="1"/>
    <s v="R28-1100223668"/>
    <d v="2022-05-16T00:00:00"/>
    <s v="5"/>
    <n v="22000"/>
    <s v="7601654450"/>
    <s v="2000789231"/>
    <s v="40927436"/>
    <s v="1"/>
    <s v="11010009"/>
    <s v="57"/>
    <s v="Pagos"/>
    <s v="0250"/>
    <s v="2320202008"/>
    <s v="10"/>
    <s v="9999"/>
    <x v="49"/>
    <d v="2022-05-16T00:00:00"/>
    <s v="2160159"/>
    <s v="EPINAYU ARPUSHANA AURA"/>
    <s v="7221020215"/>
    <s v="Servicios Prestados"/>
    <x v="0"/>
    <s v="FC90210001"/>
  </r>
  <r>
    <s v="1300393659"/>
    <s v="1"/>
    <s v="R29-1100223668"/>
    <d v="2022-05-16T00:00:00"/>
    <s v="5"/>
    <n v="20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60"/>
    <s v="1"/>
    <s v="R30-1100223668"/>
    <d v="2022-05-16T00:00:00"/>
    <s v="5"/>
    <n v="18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61"/>
    <s v="1"/>
    <s v="R31-1100223668"/>
    <d v="2022-05-16T00:00:00"/>
    <s v="5"/>
    <n v="21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62"/>
    <s v="1"/>
    <s v="R32-1100223668"/>
    <d v="2022-05-16T00:00:00"/>
    <s v="5"/>
    <n v="19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63"/>
    <s v="1"/>
    <s v="R33-1100223668"/>
    <d v="2022-05-16T00:00:00"/>
    <s v="5"/>
    <n v="10000"/>
    <s v="7601654450"/>
    <s v="2000789231"/>
    <s v="222222222"/>
    <s v="1"/>
    <s v="11010009"/>
    <s v="57"/>
    <s v="Pagos"/>
    <s v="0250"/>
    <s v="2320202008"/>
    <s v="10"/>
    <s v="9999"/>
    <x v="49"/>
    <d v="2022-05-16T00:00:00"/>
    <s v="8000488"/>
    <s v="CUANTIAS MENORES"/>
    <s v="7221020215"/>
    <s v="Servicios Prestados"/>
    <x v="0"/>
    <s v="FC90210001"/>
  </r>
  <r>
    <s v="1300393664"/>
    <s v="1"/>
    <s v="R34-1100223668"/>
    <d v="2022-05-16T00:00:00"/>
    <s v="5"/>
    <n v="36000"/>
    <s v="7601654450"/>
    <s v="2000789231"/>
    <s v="40927436"/>
    <s v="1"/>
    <s v="11010009"/>
    <s v="57"/>
    <s v="Pagos"/>
    <s v="0250"/>
    <s v="2320202008"/>
    <s v="10"/>
    <s v="9999"/>
    <x v="49"/>
    <d v="2022-05-16T00:00:00"/>
    <s v="2160159"/>
    <s v="EPINAYU ARPUSHANA AURA"/>
    <s v="7221020215"/>
    <s v="Servicios Prestados"/>
    <x v="0"/>
    <s v="FC90210001"/>
  </r>
  <r>
    <s v="2500251311"/>
    <s v="1"/>
    <s v="MEN032022-7-1"/>
    <d v="2022-07-31T00:00:00"/>
    <s v="7"/>
    <n v="1583333"/>
    <s v="2500251311"/>
    <s v="2000830220"/>
    <s v=""/>
    <s v="1"/>
    <s v="11010009"/>
    <s v="57"/>
    <s v="Pagos"/>
    <s v="0250"/>
    <s v="2320202008"/>
    <s v="10"/>
    <s v="9999"/>
    <x v="49"/>
    <d v="2022-07-31T00:00:00"/>
    <s v=""/>
    <s v=""/>
    <s v="7221020103"/>
    <s v="Servicios Prestados"/>
    <x v="0"/>
    <s v="FC90210001"/>
  </r>
  <r>
    <s v="2500252826"/>
    <s v="1"/>
    <s v="MEN032022-8-1"/>
    <d v="2022-08-31T00:00:00"/>
    <s v="8"/>
    <n v="2500000"/>
    <s v="2500252826"/>
    <s v="2000830220"/>
    <s v=""/>
    <s v="1"/>
    <s v="11010009"/>
    <s v="57"/>
    <s v="Pagos"/>
    <s v="0250"/>
    <s v="2320202008"/>
    <s v="10"/>
    <s v="9999"/>
    <x v="49"/>
    <d v="2022-08-31T00:00:00"/>
    <s v=""/>
    <s v=""/>
    <s v="7221020103"/>
    <s v="Servicios Prestados"/>
    <x v="0"/>
    <s v="FC90210001"/>
  </r>
  <r>
    <s v="1300406794"/>
    <s v="1"/>
    <s v="7100439916"/>
    <d v="2022-08-31T00:00:00"/>
    <s v="8"/>
    <n v="236000"/>
    <s v="7601688428"/>
    <s v="2000835556"/>
    <s v="1152697425"/>
    <s v="1"/>
    <s v="11010009"/>
    <s v="57"/>
    <s v="Pagos"/>
    <s v="0250"/>
    <s v="2320202010"/>
    <s v="10"/>
    <s v="9999"/>
    <x v="49"/>
    <d v="2022-08-31T00:00:00"/>
    <s v="2002002"/>
    <s v="DOMICO MURILLO NATALY"/>
    <s v="5111190801"/>
    <s v="Viáticos De Los Func"/>
    <x v="0"/>
    <s v="FC90210001"/>
  </r>
  <r>
    <s v="2500232416"/>
    <s v="1"/>
    <s v="MEN032022-1-3"/>
    <d v="2022-01-31T00:00:00"/>
    <s v="1"/>
    <n v="1083000"/>
    <s v="2500232416"/>
    <s v="2000770800"/>
    <s v=""/>
    <s v="1"/>
    <s v="11010009"/>
    <s v="57"/>
    <s v="Pagos"/>
    <s v="0250"/>
    <s v="2320202008"/>
    <s v="10"/>
    <s v="F9999"/>
    <x v="49"/>
    <d v="2022-01-31T00:00:00"/>
    <s v=""/>
    <s v=""/>
    <s v="7221020103"/>
    <s v="Servicios Prestados"/>
    <x v="0"/>
    <s v="FC90210001"/>
  </r>
  <r>
    <s v="2500232421"/>
    <s v="1"/>
    <s v="MEN032022-1-3"/>
    <d v="2022-01-31T00:00:00"/>
    <s v="1"/>
    <n v="1083000"/>
    <s v="2500232421"/>
    <s v="2000770805"/>
    <s v=""/>
    <s v="1"/>
    <s v="11010009"/>
    <s v="57"/>
    <s v="Pagos"/>
    <s v="0250"/>
    <s v="2320202008"/>
    <s v="10"/>
    <s v="F9999"/>
    <x v="49"/>
    <d v="2022-01-31T00:00:00"/>
    <s v=""/>
    <s v=""/>
    <s v="7221020103"/>
    <s v="Servicios Prestados"/>
    <x v="0"/>
    <s v="FC90210001"/>
  </r>
  <r>
    <s v="2500232422"/>
    <s v="1"/>
    <s v="MEN032022-1-3"/>
    <d v="2022-01-31T00:00:00"/>
    <s v="1"/>
    <n v="1083000"/>
    <s v="2500232422"/>
    <s v="2000770806"/>
    <s v=""/>
    <s v="1"/>
    <s v="11010009"/>
    <s v="57"/>
    <s v="Pagos"/>
    <s v="0250"/>
    <s v="2320202008"/>
    <s v="10"/>
    <s v="F9999"/>
    <x v="49"/>
    <d v="2022-01-31T00:00:00"/>
    <s v=""/>
    <s v=""/>
    <s v="7221020103"/>
    <s v="Servicios Prestados"/>
    <x v="0"/>
    <s v="FC90210001"/>
  </r>
  <r>
    <s v="2500232424"/>
    <s v="1"/>
    <s v="MEN032022-1-3"/>
    <d v="2022-01-31T00:00:00"/>
    <s v="1"/>
    <n v="933333"/>
    <s v="2500232424"/>
    <s v="2000770808"/>
    <s v=""/>
    <s v="1"/>
    <s v="11010009"/>
    <s v="57"/>
    <s v="Pagos"/>
    <s v="0250"/>
    <s v="2320202008"/>
    <s v="10"/>
    <s v="F9999"/>
    <x v="49"/>
    <d v="2022-01-31T00:00:00"/>
    <s v=""/>
    <s v=""/>
    <s v="7221020103"/>
    <s v="Servicios Prestados"/>
    <x v="0"/>
    <s v="FC90210001"/>
  </r>
  <r>
    <s v="9900199361"/>
    <s v="1"/>
    <s v="MEN032022-1-3"/>
    <d v="2022-01-31T00:00:00"/>
    <s v="1"/>
    <n v="-1083000"/>
    <s v="9900199361"/>
    <s v="2000770800"/>
    <s v=""/>
    <s v="1"/>
    <s v="11010009"/>
    <s v="57"/>
    <s v="Pagos"/>
    <s v="0250"/>
    <s v="2320202008"/>
    <s v="10"/>
    <s v="F9999"/>
    <x v="49"/>
    <d v="2022-01-31T00:00:00"/>
    <s v=""/>
    <s v=""/>
    <s v="7221020103"/>
    <s v="Servicios Prestados"/>
    <x v="0"/>
    <s v="FC90210001"/>
  </r>
  <r>
    <s v="9900199366"/>
    <s v="1"/>
    <s v="MEN032022-1-3"/>
    <d v="2022-01-31T00:00:00"/>
    <s v="1"/>
    <n v="-1083000"/>
    <s v="9900199366"/>
    <s v="2000770805"/>
    <s v=""/>
    <s v="1"/>
    <s v="11010009"/>
    <s v="57"/>
    <s v="Pagos"/>
    <s v="0250"/>
    <s v="2320202008"/>
    <s v="10"/>
    <s v="F9999"/>
    <x v="49"/>
    <d v="2022-01-31T00:00:00"/>
    <s v=""/>
    <s v=""/>
    <s v="7221020103"/>
    <s v="Servicios Prestados"/>
    <x v="0"/>
    <s v="FC90210001"/>
  </r>
  <r>
    <s v="9900199367"/>
    <s v="1"/>
    <s v="MEN032022-1-3"/>
    <d v="2022-01-31T00:00:00"/>
    <s v="1"/>
    <n v="-1083000"/>
    <s v="9900199367"/>
    <s v="2000770806"/>
    <s v=""/>
    <s v="1"/>
    <s v="11010009"/>
    <s v="57"/>
    <s v="Pagos"/>
    <s v="0250"/>
    <s v="2320202008"/>
    <s v="10"/>
    <s v="F9999"/>
    <x v="49"/>
    <d v="2022-01-31T00:00:00"/>
    <s v=""/>
    <s v=""/>
    <s v="7221020103"/>
    <s v="Servicios Prestados"/>
    <x v="0"/>
    <s v="FC90210001"/>
  </r>
  <r>
    <s v="9900199369"/>
    <s v="1"/>
    <s v="MEN032022-1-3"/>
    <d v="2022-01-31T00:00:00"/>
    <s v="1"/>
    <n v="-933333"/>
    <s v="9900199369"/>
    <s v="2000770808"/>
    <s v=""/>
    <s v="1"/>
    <s v="11010009"/>
    <s v="57"/>
    <s v="Pagos"/>
    <s v="0250"/>
    <s v="2320202008"/>
    <s v="10"/>
    <s v="F9999"/>
    <x v="49"/>
    <d v="2022-01-31T00:00:00"/>
    <s v=""/>
    <s v=""/>
    <s v="7221020103"/>
    <s v="Servicios Prestados"/>
    <x v="0"/>
    <s v="FC90210001"/>
  </r>
  <r>
    <s v="2500234438"/>
    <s v="1"/>
    <s v="MEN032022-1-3"/>
    <d v="2022-01-31T00:00:00"/>
    <s v="1"/>
    <n v="1083000"/>
    <s v="2500234438"/>
    <s v="2000770800"/>
    <s v=""/>
    <s v="1"/>
    <s v="11010009"/>
    <s v="57"/>
    <s v="Pagos"/>
    <s v="0250"/>
    <s v="2320202008"/>
    <s v="10"/>
    <s v="F9999"/>
    <x v="49"/>
    <d v="2022-01-31T00:00:00"/>
    <s v=""/>
    <s v=""/>
    <s v="7221020103"/>
    <s v="Servicios Prestados"/>
    <x v="0"/>
    <s v="FC90210001"/>
  </r>
  <r>
    <s v="2500234443"/>
    <s v="1"/>
    <s v="MEN032022-1-3"/>
    <d v="2022-01-31T00:00:00"/>
    <s v="1"/>
    <n v="1083000"/>
    <s v="2500234443"/>
    <s v="2000770805"/>
    <s v=""/>
    <s v="1"/>
    <s v="11010009"/>
    <s v="57"/>
    <s v="Pagos"/>
    <s v="0250"/>
    <s v="2320202008"/>
    <s v="10"/>
    <s v="F9999"/>
    <x v="49"/>
    <d v="2022-01-31T00:00:00"/>
    <s v=""/>
    <s v=""/>
    <s v="7221020103"/>
    <s v="Servicios Prestados"/>
    <x v="0"/>
    <s v="FC90210001"/>
  </r>
  <r>
    <s v="2500234444"/>
    <s v="1"/>
    <s v="MEN032022-1-3"/>
    <d v="2022-01-31T00:00:00"/>
    <s v="1"/>
    <n v="1083000"/>
    <s v="2500234444"/>
    <s v="2000770806"/>
    <s v=""/>
    <s v="1"/>
    <s v="11010009"/>
    <s v="57"/>
    <s v="Pagos"/>
    <s v="0250"/>
    <s v="2320202008"/>
    <s v="10"/>
    <s v="F9999"/>
    <x v="49"/>
    <d v="2022-01-31T00:00:00"/>
    <s v=""/>
    <s v=""/>
    <s v="7221020103"/>
    <s v="Servicios Prestados"/>
    <x v="0"/>
    <s v="FC90210001"/>
  </r>
  <r>
    <s v="2500234446"/>
    <s v="1"/>
    <s v="MEN032022-1-3"/>
    <d v="2022-01-31T00:00:00"/>
    <s v="1"/>
    <n v="933333"/>
    <s v="2500234446"/>
    <s v="2000770808"/>
    <s v=""/>
    <s v="1"/>
    <s v="11010009"/>
    <s v="57"/>
    <s v="Pagos"/>
    <s v="0250"/>
    <s v="2320202008"/>
    <s v="10"/>
    <s v="F9999"/>
    <x v="49"/>
    <d v="2022-01-31T00:00:00"/>
    <s v=""/>
    <s v=""/>
    <s v="7221020103"/>
    <s v="Servicios Prestados"/>
    <x v="0"/>
    <s v="FC90210001"/>
  </r>
  <r>
    <s v="2500236833"/>
    <s v="1"/>
    <s v="MEN032022-2-1"/>
    <d v="2022-02-28T00:00:00"/>
    <s v="2"/>
    <n v="2500000"/>
    <s v="2500236833"/>
    <s v="2000770800"/>
    <s v=""/>
    <s v="1"/>
    <s v="11010009"/>
    <s v="57"/>
    <s v="Pagos"/>
    <s v="0250"/>
    <s v="2320202008"/>
    <s v="10"/>
    <s v="F9999"/>
    <x v="49"/>
    <d v="2022-02-28T00:00:00"/>
    <s v=""/>
    <s v=""/>
    <s v="7221020103"/>
    <s v="Servicios Prestados"/>
    <x v="0"/>
    <s v="FC90210001"/>
  </r>
  <r>
    <s v="2500236838"/>
    <s v="1"/>
    <s v="MEN032022-2-1"/>
    <d v="2022-02-28T00:00:00"/>
    <s v="2"/>
    <n v="2500000"/>
    <s v="2500236838"/>
    <s v="2000770805"/>
    <s v=""/>
    <s v="1"/>
    <s v="11010009"/>
    <s v="57"/>
    <s v="Pagos"/>
    <s v="0250"/>
    <s v="2320202008"/>
    <s v="10"/>
    <s v="F9999"/>
    <x v="49"/>
    <d v="2022-02-28T00:00:00"/>
    <s v=""/>
    <s v=""/>
    <s v="7221020103"/>
    <s v="Servicios Prestados"/>
    <x v="0"/>
    <s v="FC90210001"/>
  </r>
  <r>
    <s v="2500236839"/>
    <s v="1"/>
    <s v="MEN032022-2-1"/>
    <d v="2022-02-28T00:00:00"/>
    <s v="2"/>
    <n v="2500000"/>
    <s v="2500236839"/>
    <s v="2000770806"/>
    <s v=""/>
    <s v="1"/>
    <s v="11010009"/>
    <s v="57"/>
    <s v="Pagos"/>
    <s v="0250"/>
    <s v="2320202008"/>
    <s v="10"/>
    <s v="F9999"/>
    <x v="49"/>
    <d v="2022-02-28T00:00:00"/>
    <s v=""/>
    <s v=""/>
    <s v="7221020103"/>
    <s v="Servicios Prestados"/>
    <x v="0"/>
    <s v="FC90210001"/>
  </r>
  <r>
    <s v="2500236841"/>
    <s v="1"/>
    <s v="MEN032022-2-1"/>
    <d v="2022-02-28T00:00:00"/>
    <s v="2"/>
    <n v="2000000"/>
    <s v="2500236841"/>
    <s v="2000770808"/>
    <s v=""/>
    <s v="1"/>
    <s v="11010009"/>
    <s v="57"/>
    <s v="Pagos"/>
    <s v="0250"/>
    <s v="2320202008"/>
    <s v="10"/>
    <s v="F9999"/>
    <x v="49"/>
    <d v="2022-02-28T00:00:00"/>
    <s v=""/>
    <s v=""/>
    <s v="7221020103"/>
    <s v="Servicios Prestados"/>
    <x v="0"/>
    <s v="FC90210001"/>
  </r>
  <r>
    <s v="2500239261"/>
    <s v="1"/>
    <s v="MEN032022-3-1"/>
    <d v="2022-03-31T00:00:00"/>
    <s v="3"/>
    <n v="2500000"/>
    <s v="2500239261"/>
    <s v="2000770800"/>
    <s v=""/>
    <s v="1"/>
    <s v="11010009"/>
    <s v="57"/>
    <s v="Pagos"/>
    <s v="0250"/>
    <s v="2320202008"/>
    <s v="10"/>
    <s v="F9999"/>
    <x v="49"/>
    <d v="2022-03-31T00:00:00"/>
    <s v=""/>
    <s v=""/>
    <s v="7221020103"/>
    <s v="Servicios Prestados"/>
    <x v="0"/>
    <s v="FC90210001"/>
  </r>
  <r>
    <s v="2500239266"/>
    <s v="1"/>
    <s v="MEN032022-3-1"/>
    <d v="2022-03-31T00:00:00"/>
    <s v="3"/>
    <n v="2500000"/>
    <s v="2500239266"/>
    <s v="2000770805"/>
    <s v=""/>
    <s v="1"/>
    <s v="11010009"/>
    <s v="57"/>
    <s v="Pagos"/>
    <s v="0250"/>
    <s v="2320202008"/>
    <s v="10"/>
    <s v="F9999"/>
    <x v="49"/>
    <d v="2022-03-31T00:00:00"/>
    <s v=""/>
    <s v=""/>
    <s v="7221020103"/>
    <s v="Servicios Prestados"/>
    <x v="0"/>
    <s v="FC90210001"/>
  </r>
  <r>
    <s v="2500239267"/>
    <s v="1"/>
    <s v="MEN032022-3-1"/>
    <d v="2022-03-31T00:00:00"/>
    <s v="3"/>
    <n v="2500000"/>
    <s v="2500239267"/>
    <s v="2000770806"/>
    <s v=""/>
    <s v="1"/>
    <s v="11010009"/>
    <s v="57"/>
    <s v="Pagos"/>
    <s v="0250"/>
    <s v="2320202008"/>
    <s v="10"/>
    <s v="F9999"/>
    <x v="49"/>
    <d v="2022-03-31T00:00:00"/>
    <s v=""/>
    <s v=""/>
    <s v="7221020103"/>
    <s v="Servicios Prestados"/>
    <x v="0"/>
    <s v="FC90210001"/>
  </r>
  <r>
    <s v="2500239269"/>
    <s v="1"/>
    <s v="MEN032022-3-1"/>
    <d v="2022-03-31T00:00:00"/>
    <s v="3"/>
    <n v="2000000"/>
    <s v="2500239269"/>
    <s v="2000770808"/>
    <s v=""/>
    <s v="1"/>
    <s v="11010009"/>
    <s v="57"/>
    <s v="Pagos"/>
    <s v="0250"/>
    <s v="2320202008"/>
    <s v="10"/>
    <s v="F9999"/>
    <x v="49"/>
    <d v="2022-03-31T00:00:00"/>
    <s v=""/>
    <s v=""/>
    <s v="7221020103"/>
    <s v="Servicios Prestados"/>
    <x v="0"/>
    <s v="FC90210001"/>
  </r>
  <r>
    <s v="2500241615"/>
    <s v="1"/>
    <s v="MEN032022-4-1"/>
    <d v="2022-04-30T00:00:00"/>
    <s v="4"/>
    <n v="2500000"/>
    <s v="2500241615"/>
    <s v="2000770800"/>
    <s v=""/>
    <s v="1"/>
    <s v="11010009"/>
    <s v="57"/>
    <s v="Pagos"/>
    <s v="0250"/>
    <s v="2320202008"/>
    <s v="10"/>
    <s v="F9999"/>
    <x v="49"/>
    <d v="2022-04-30T00:00:00"/>
    <s v=""/>
    <s v=""/>
    <s v="7221020103"/>
    <s v="Servicios Prestados"/>
    <x v="0"/>
    <s v="FC90210001"/>
  </r>
  <r>
    <s v="2500241620"/>
    <s v="1"/>
    <s v="MEN032022-4-1"/>
    <d v="2022-04-30T00:00:00"/>
    <s v="4"/>
    <n v="2500000"/>
    <s v="2500241620"/>
    <s v="2000770805"/>
    <s v=""/>
    <s v="1"/>
    <s v="11010009"/>
    <s v="57"/>
    <s v="Pagos"/>
    <s v="0250"/>
    <s v="2320202008"/>
    <s v="10"/>
    <s v="F9999"/>
    <x v="49"/>
    <d v="2022-04-30T00:00:00"/>
    <s v=""/>
    <s v=""/>
    <s v="7221020103"/>
    <s v="Servicios Prestados"/>
    <x v="0"/>
    <s v="FC90210001"/>
  </r>
  <r>
    <s v="2500241621"/>
    <s v="1"/>
    <s v="MEN032022-4-1"/>
    <d v="2022-04-30T00:00:00"/>
    <s v="4"/>
    <n v="2500000"/>
    <s v="2500241621"/>
    <s v="2000770806"/>
    <s v=""/>
    <s v="1"/>
    <s v="11010009"/>
    <s v="57"/>
    <s v="Pagos"/>
    <s v="0250"/>
    <s v="2320202008"/>
    <s v="10"/>
    <s v="F9999"/>
    <x v="49"/>
    <d v="2022-04-30T00:00:00"/>
    <s v=""/>
    <s v=""/>
    <s v="7221020103"/>
    <s v="Servicios Prestados"/>
    <x v="0"/>
    <s v="FC90210001"/>
  </r>
  <r>
    <s v="2500241623"/>
    <s v="1"/>
    <s v="MEN032022-4-1"/>
    <d v="2022-04-30T00:00:00"/>
    <s v="4"/>
    <n v="1066667"/>
    <s v="2500241623"/>
    <s v="2000770808"/>
    <s v=""/>
    <s v="1"/>
    <s v="11010009"/>
    <s v="57"/>
    <s v="Pagos"/>
    <s v="0250"/>
    <s v="2320202008"/>
    <s v="10"/>
    <s v="F9999"/>
    <x v="49"/>
    <d v="2022-04-30T00:00:00"/>
    <s v=""/>
    <s v=""/>
    <s v="7221020103"/>
    <s v="Servicios Prestados"/>
    <x v="0"/>
    <s v="FC90210001"/>
  </r>
  <r>
    <s v="9900203524"/>
    <s v="1"/>
    <s v="MEN032022-4-1"/>
    <d v="2022-04-30T00:00:00"/>
    <s v="4"/>
    <n v="-2500000"/>
    <s v="9900203524"/>
    <s v="2000770800"/>
    <s v=""/>
    <s v="1"/>
    <s v="11010009"/>
    <s v="57"/>
    <s v="Pagos"/>
    <s v="0250"/>
    <s v="2320202008"/>
    <s v="10"/>
    <s v="F9999"/>
    <x v="49"/>
    <d v="2022-04-30T00:00:00"/>
    <s v=""/>
    <s v=""/>
    <s v="7221020103"/>
    <s v="Servicios Prestados"/>
    <x v="0"/>
    <s v="FC90210001"/>
  </r>
  <r>
    <s v="9900203529"/>
    <s v="1"/>
    <s v="MEN032022-4-1"/>
    <d v="2022-04-30T00:00:00"/>
    <s v="4"/>
    <n v="-2500000"/>
    <s v="9900203529"/>
    <s v="2000770805"/>
    <s v=""/>
    <s v="1"/>
    <s v="11010009"/>
    <s v="57"/>
    <s v="Pagos"/>
    <s v="0250"/>
    <s v="2320202008"/>
    <s v="10"/>
    <s v="F9999"/>
    <x v="49"/>
    <d v="2022-04-30T00:00:00"/>
    <s v=""/>
    <s v=""/>
    <s v="7221020103"/>
    <s v="Servicios Prestados"/>
    <x v="0"/>
    <s v="FC90210001"/>
  </r>
  <r>
    <s v="9900203530"/>
    <s v="1"/>
    <s v="MEN032022-4-1"/>
    <d v="2022-04-30T00:00:00"/>
    <s v="4"/>
    <n v="-2500000"/>
    <s v="9900203530"/>
    <s v="2000770806"/>
    <s v=""/>
    <s v="1"/>
    <s v="11010009"/>
    <s v="57"/>
    <s v="Pagos"/>
    <s v="0250"/>
    <s v="2320202008"/>
    <s v="10"/>
    <s v="F9999"/>
    <x v="49"/>
    <d v="2022-04-30T00:00:00"/>
    <s v=""/>
    <s v=""/>
    <s v="7221020103"/>
    <s v="Servicios Prestados"/>
    <x v="0"/>
    <s v="FC90210001"/>
  </r>
  <r>
    <s v="9900203532"/>
    <s v="1"/>
    <s v="MEN032022-4-1"/>
    <d v="2022-04-30T00:00:00"/>
    <s v="4"/>
    <n v="-1066667"/>
    <s v="9900203532"/>
    <s v="2000770808"/>
    <s v=""/>
    <s v="1"/>
    <s v="11010009"/>
    <s v="57"/>
    <s v="Pagos"/>
    <s v="0250"/>
    <s v="2320202008"/>
    <s v="10"/>
    <s v="F9999"/>
    <x v="49"/>
    <d v="2022-04-30T00:00:00"/>
    <s v=""/>
    <s v=""/>
    <s v="7221020103"/>
    <s v="Servicios Prestados"/>
    <x v="0"/>
    <s v="FC90210001"/>
  </r>
  <r>
    <s v="2500243939"/>
    <s v="1"/>
    <s v="MEN032022-4-1"/>
    <d v="2022-04-30T00:00:00"/>
    <s v="4"/>
    <n v="2500000"/>
    <s v="2500243939"/>
    <s v="2000770800"/>
    <s v=""/>
    <s v="1"/>
    <s v="11010009"/>
    <s v="57"/>
    <s v="Pagos"/>
    <s v="0250"/>
    <s v="2320202008"/>
    <s v="10"/>
    <s v="F9999"/>
    <x v="49"/>
    <d v="2022-04-30T00:00:00"/>
    <s v=""/>
    <s v=""/>
    <s v="7221020103"/>
    <s v="Servicios Prestados"/>
    <x v="0"/>
    <s v="FC90210001"/>
  </r>
  <r>
    <s v="2500243944"/>
    <s v="1"/>
    <s v="MEN032022-4-1"/>
    <d v="2022-04-30T00:00:00"/>
    <s v="4"/>
    <n v="2500000"/>
    <s v="2500243944"/>
    <s v="2000770805"/>
    <s v=""/>
    <s v="1"/>
    <s v="11010009"/>
    <s v="57"/>
    <s v="Pagos"/>
    <s v="0250"/>
    <s v="2320202008"/>
    <s v="10"/>
    <s v="F9999"/>
    <x v="49"/>
    <d v="2022-04-30T00:00:00"/>
    <s v=""/>
    <s v=""/>
    <s v="7221020103"/>
    <s v="Servicios Prestados"/>
    <x v="0"/>
    <s v="FC90210001"/>
  </r>
  <r>
    <s v="2500243945"/>
    <s v="1"/>
    <s v="MEN032022-4-1"/>
    <d v="2022-04-30T00:00:00"/>
    <s v="4"/>
    <n v="2500000"/>
    <s v="2500243945"/>
    <s v="2000770806"/>
    <s v=""/>
    <s v="1"/>
    <s v="11010009"/>
    <s v="57"/>
    <s v="Pagos"/>
    <s v="0250"/>
    <s v="2320202008"/>
    <s v="10"/>
    <s v="F9999"/>
    <x v="49"/>
    <d v="2022-04-30T00:00:00"/>
    <s v=""/>
    <s v=""/>
    <s v="7221020103"/>
    <s v="Servicios Prestados"/>
    <x v="0"/>
    <s v="FC90210001"/>
  </r>
  <r>
    <s v="2500243947"/>
    <s v="1"/>
    <s v="MEN032022-4-1"/>
    <d v="2022-04-30T00:00:00"/>
    <s v="4"/>
    <n v="1066667"/>
    <s v="2500243947"/>
    <s v="2000770808"/>
    <s v=""/>
    <s v="1"/>
    <s v="11010009"/>
    <s v="57"/>
    <s v="Pagos"/>
    <s v="0250"/>
    <s v="2320202008"/>
    <s v="10"/>
    <s v="F9999"/>
    <x v="49"/>
    <d v="2022-04-30T00:00:00"/>
    <s v=""/>
    <s v=""/>
    <s v="7221020103"/>
    <s v="Servicios Prestados"/>
    <x v="0"/>
    <s v="FC90210001"/>
  </r>
  <r>
    <s v="2500246223"/>
    <s v="1"/>
    <s v="MEN032022-5-1"/>
    <d v="2022-05-31T00:00:00"/>
    <s v="5"/>
    <n v="2500000"/>
    <s v="2500246223"/>
    <s v="2000770800"/>
    <s v=""/>
    <s v="1"/>
    <s v="11010009"/>
    <s v="57"/>
    <s v="Pagos"/>
    <s v="0250"/>
    <s v="2320202008"/>
    <s v="10"/>
    <s v="F9999"/>
    <x v="49"/>
    <d v="2022-05-31T00:00:00"/>
    <s v=""/>
    <s v=""/>
    <s v="7221020103"/>
    <s v="Servicios Prestados"/>
    <x v="0"/>
    <s v="FC90210001"/>
  </r>
  <r>
    <s v="2500246228"/>
    <s v="1"/>
    <s v="MEN032022-5-1"/>
    <d v="2022-05-31T00:00:00"/>
    <s v="5"/>
    <n v="917000"/>
    <s v="2500246228"/>
    <s v="2000770805"/>
    <s v=""/>
    <s v="1"/>
    <s v="11010009"/>
    <s v="57"/>
    <s v="Pagos"/>
    <s v="0250"/>
    <s v="2320202008"/>
    <s v="10"/>
    <s v="F9999"/>
    <x v="49"/>
    <d v="2022-05-31T00:00:00"/>
    <s v=""/>
    <s v=""/>
    <s v="7221020103"/>
    <s v="Servicios Prestados"/>
    <x v="0"/>
    <s v="FC90210001"/>
  </r>
  <r>
    <s v="2500246229"/>
    <s v="1"/>
    <s v="MEN032022-5-1"/>
    <d v="2022-05-31T00:00:00"/>
    <s v="5"/>
    <n v="2500000"/>
    <s v="2500246229"/>
    <s v="2000770806"/>
    <s v=""/>
    <s v="1"/>
    <s v="11010009"/>
    <s v="57"/>
    <s v="Pagos"/>
    <s v="0250"/>
    <s v="2320202008"/>
    <s v="10"/>
    <s v="F9999"/>
    <x v="49"/>
    <d v="2022-05-31T00:00:00"/>
    <s v=""/>
    <s v=""/>
    <s v="7221020103"/>
    <s v="Servicios Prestados"/>
    <x v="0"/>
    <s v="FC90210001"/>
  </r>
  <r>
    <s v="2500248338"/>
    <s v="1"/>
    <s v="MEN032022-6-1"/>
    <d v="2022-06-30T00:00:00"/>
    <s v="6"/>
    <n v="2500000"/>
    <s v="2500248338"/>
    <s v="2000770800"/>
    <s v=""/>
    <s v="1"/>
    <s v="11010009"/>
    <s v="57"/>
    <s v="Pagos"/>
    <s v="0250"/>
    <s v="2320202008"/>
    <s v="10"/>
    <s v="F9999"/>
    <x v="49"/>
    <d v="2022-06-30T00:00:00"/>
    <s v=""/>
    <s v=""/>
    <s v="7221020103"/>
    <s v="Servicios Prestados"/>
    <x v="0"/>
    <s v="FC90210001"/>
  </r>
  <r>
    <s v="2500248343"/>
    <s v="1"/>
    <s v="MEN032022-6-1"/>
    <d v="2022-06-30T00:00:00"/>
    <s v="6"/>
    <n v="2500000"/>
    <s v="2500248343"/>
    <s v="2000770806"/>
    <s v=""/>
    <s v="1"/>
    <s v="11010009"/>
    <s v="57"/>
    <s v="Pagos"/>
    <s v="0250"/>
    <s v="2320202008"/>
    <s v="10"/>
    <s v="F9999"/>
    <x v="49"/>
    <d v="2022-06-30T00:00:00"/>
    <s v=""/>
    <s v=""/>
    <s v="7221020103"/>
    <s v="Servicios Prestados"/>
    <x v="0"/>
    <s v="FC90210001"/>
  </r>
  <r>
    <s v="2500250191"/>
    <s v="1"/>
    <s v="MEN032022-7-1"/>
    <d v="2022-07-31T00:00:00"/>
    <s v="7"/>
    <n v="2500000"/>
    <s v="2500250191"/>
    <s v="2000770800"/>
    <s v=""/>
    <s v="1"/>
    <s v="11010009"/>
    <s v="57"/>
    <s v="Pagos"/>
    <s v="0250"/>
    <s v="2320202008"/>
    <s v="10"/>
    <s v="F9999"/>
    <x v="49"/>
    <d v="2022-07-31T00:00:00"/>
    <s v=""/>
    <s v=""/>
    <s v="7221020103"/>
    <s v="Servicios Prestados"/>
    <x v="0"/>
    <s v="FC90210001"/>
  </r>
  <r>
    <s v="2500250192"/>
    <s v="1"/>
    <s v="MEN032022-7-1"/>
    <d v="2022-07-31T00:00:00"/>
    <s v="7"/>
    <n v="2500000"/>
    <s v="2500250192"/>
    <s v="2000770806"/>
    <s v=""/>
    <s v="1"/>
    <s v="11010009"/>
    <s v="57"/>
    <s v="Pagos"/>
    <s v="0250"/>
    <s v="2320202008"/>
    <s v="10"/>
    <s v="F9999"/>
    <x v="49"/>
    <d v="2022-07-31T00:00:00"/>
    <s v=""/>
    <s v=""/>
    <s v="7221020103"/>
    <s v="Servicios Prestados"/>
    <x v="0"/>
    <s v="FC90210001"/>
  </r>
  <r>
    <s v="2500251902"/>
    <s v="1"/>
    <s v="MEN032022-8-1"/>
    <d v="2022-08-31T00:00:00"/>
    <s v="8"/>
    <n v="2500000"/>
    <s v="2500251902"/>
    <s v="2000770800"/>
    <s v=""/>
    <s v="1"/>
    <s v="11010009"/>
    <s v="57"/>
    <s v="Pagos"/>
    <s v="0250"/>
    <s v="2320202008"/>
    <s v="10"/>
    <s v="F9999"/>
    <x v="49"/>
    <d v="2022-08-31T00:00:00"/>
    <s v=""/>
    <s v=""/>
    <s v="7221020103"/>
    <s v="Servicios Prestados"/>
    <x v="0"/>
    <s v="FC90210001"/>
  </r>
  <r>
    <s v="2500251903"/>
    <s v="1"/>
    <s v="MEN032022-8-1"/>
    <d v="2022-08-31T00:00:00"/>
    <s v="8"/>
    <n v="2500000"/>
    <s v="2500251903"/>
    <s v="2000770806"/>
    <s v=""/>
    <s v="1"/>
    <s v="11010009"/>
    <s v="57"/>
    <s v="Pagos"/>
    <s v="0250"/>
    <s v="2320202008"/>
    <s v="10"/>
    <s v="F9999"/>
    <x v="49"/>
    <d v="2022-08-31T00:00:00"/>
    <s v=""/>
    <s v=""/>
    <s v="7221020103"/>
    <s v="Servicios Prestados"/>
    <x v="0"/>
    <s v="FC90210001"/>
  </r>
  <r>
    <s v="2500225876"/>
    <s v="1"/>
    <s v="MEN032021-11-1"/>
    <d v="2021-11-30T00:00:00"/>
    <s v="11"/>
    <n v="3600000"/>
    <s v="2500225876"/>
    <s v="2000754617"/>
    <s v=""/>
    <s v="1"/>
    <s v="11010009"/>
    <s v="57"/>
    <s v="Pagos"/>
    <s v="0250"/>
    <s v="21170201"/>
    <s v="10"/>
    <s v="9999"/>
    <x v="50"/>
    <d v="2021-11-30T00:00:00"/>
    <s v=""/>
    <s v=""/>
    <s v="7221020103"/>
    <s v="HONORARIOS"/>
    <x v="1"/>
    <s v="FC90210002"/>
  </r>
  <r>
    <s v="2500229126"/>
    <s v="1"/>
    <s v="MEN032021-12-1"/>
    <d v="2021-12-31T00:00:00"/>
    <s v="12"/>
    <n v="2400000"/>
    <s v="2500229126"/>
    <s v="2000754617"/>
    <s v=""/>
    <s v="1"/>
    <s v="11010009"/>
    <s v="57"/>
    <s v="Pagos"/>
    <s v="0250"/>
    <s v="21170201"/>
    <s v="10"/>
    <s v="9999"/>
    <x v="50"/>
    <d v="2021-12-31T00:00:00"/>
    <s v=""/>
    <s v=""/>
    <s v="7221020103"/>
    <s v="HONORARIOS"/>
    <x v="1"/>
    <s v="FC90210002"/>
  </r>
  <r>
    <s v="1400312607"/>
    <s v="9"/>
    <s v="FTR - 91"/>
    <d v="2022-08-08T00:00:00"/>
    <s v="8"/>
    <n v="89700"/>
    <s v="7100439480"/>
    <s v="2000823762"/>
    <s v="8301074660"/>
    <s v="8"/>
    <s v="11010009"/>
    <s v="57"/>
    <s v="Pagos"/>
    <s v="0250"/>
    <s v="2120202008"/>
    <s v="10"/>
    <s v="9999"/>
    <x v="50"/>
    <d v="2022-07-19T00:00:00"/>
    <s v="3006858"/>
    <s v="SYRTECT LTDA"/>
    <s v="5111220001"/>
    <s v="Servicios Prestados"/>
    <x v="0"/>
    <s v="FC90210002"/>
  </r>
  <r>
    <s v="1400312607"/>
    <s v="101"/>
    <s v="FTR - 91"/>
    <d v="2022-08-08T00:00:00"/>
    <s v="8"/>
    <n v="17043"/>
    <s v="7100439480"/>
    <s v="2000823762"/>
    <s v="8301074660"/>
    <s v="8"/>
    <s v="11010009"/>
    <s v="57"/>
    <s v="Pagos"/>
    <s v="0250"/>
    <s v="2120202008"/>
    <s v="10"/>
    <s v="9999"/>
    <x v="50"/>
    <d v="2022-07-19T00:00:00"/>
    <s v="3006858"/>
    <s v="SYRTECT LTDA"/>
    <s v="1470660113"/>
    <s v="Servicios Prestados"/>
    <x v="0"/>
    <s v="FC90210002"/>
  </r>
  <r>
    <s v="1300353851"/>
    <s v="1"/>
    <s v="135361"/>
    <d v="2021-11-12T00:00:00"/>
    <s v="11"/>
    <n v="6016"/>
    <s v="7601588933"/>
    <s v="2000750219"/>
    <s v="80104171"/>
    <s v="1"/>
    <s v="11010009"/>
    <s v="57"/>
    <s v="Pagos"/>
    <s v="0250"/>
    <s v="21230105"/>
    <s v="10"/>
    <s v="9999"/>
    <x v="50"/>
    <d v="2021-11-12T00:00:00"/>
    <s v="2016324"/>
    <s v="MUÑETONES YARCE HUGO ALONSO"/>
    <s v="7221020215"/>
    <s v="GASTOS POR SERVICIOS"/>
    <x v="1"/>
    <s v="FC90210002"/>
  </r>
  <r>
    <s v="1300353852"/>
    <s v="1"/>
    <s v="R1-1100215302"/>
    <d v="2021-11-12T00:00:00"/>
    <s v="11"/>
    <n v="21255"/>
    <s v="7601588933"/>
    <s v="2000750219"/>
    <s v="222222222"/>
    <s v="1"/>
    <s v="11010009"/>
    <s v="57"/>
    <s v="Pagos"/>
    <s v="0250"/>
    <s v="21230105"/>
    <s v="10"/>
    <s v="9999"/>
    <x v="50"/>
    <d v="2021-11-12T00:00:00"/>
    <s v="8000488"/>
    <s v="CUANTIAS MENORES"/>
    <s v="7221020215"/>
    <s v="GASTOS POR SERVICIOS"/>
    <x v="1"/>
    <s v="FC90210002"/>
  </r>
  <r>
    <s v="1300353853"/>
    <s v="1"/>
    <s v="1211"/>
    <d v="2021-11-12T00:00:00"/>
    <s v="11"/>
    <n v="62500"/>
    <s v="7601588933"/>
    <s v="2000750219"/>
    <s v="80121357"/>
    <s v="1"/>
    <s v="11010009"/>
    <s v="57"/>
    <s v="Pagos"/>
    <s v="0250"/>
    <s v="21230105"/>
    <s v="10"/>
    <s v="9999"/>
    <x v="50"/>
    <d v="2021-11-12T00:00:00"/>
    <s v="2030439"/>
    <s v="GALLEGO GARCIA FREDY LEON"/>
    <s v="7221020215"/>
    <s v="GASTOS POR SERVICIOS"/>
    <x v="1"/>
    <s v="FC90210002"/>
  </r>
  <r>
    <s v="1300353854"/>
    <s v="1"/>
    <s v="1213"/>
    <d v="2021-11-12T00:00:00"/>
    <s v="11"/>
    <n v="46000"/>
    <s v="7601588933"/>
    <s v="2000750219"/>
    <s v="80121357"/>
    <s v="1"/>
    <s v="11010009"/>
    <s v="57"/>
    <s v="Pagos"/>
    <s v="0250"/>
    <s v="21230105"/>
    <s v="10"/>
    <s v="9999"/>
    <x v="50"/>
    <d v="2021-11-12T00:00:00"/>
    <s v="2030439"/>
    <s v="GALLEGO GARCIA FREDY LEON"/>
    <s v="7221020215"/>
    <s v="GASTOS POR SERVICIOS"/>
    <x v="1"/>
    <s v="FC90210002"/>
  </r>
  <r>
    <s v="1300353855"/>
    <s v="1"/>
    <s v="20561"/>
    <d v="2021-11-12T00:00:00"/>
    <s v="11"/>
    <n v="15000"/>
    <s v="7601588933"/>
    <s v="2000750219"/>
    <s v="801041711"/>
    <s v="1"/>
    <s v="11010009"/>
    <s v="57"/>
    <s v="Pagos"/>
    <s v="0250"/>
    <s v="21230105"/>
    <s v="10"/>
    <s v="9999"/>
    <x v="50"/>
    <d v="2021-11-12T00:00:00"/>
    <s v="3011744"/>
    <s v="ESTACION DE SERVICIO AMALFI"/>
    <s v="7221020215"/>
    <s v="GASTOS POR SERVICIOS"/>
    <x v="1"/>
    <s v="FC90210002"/>
  </r>
  <r>
    <s v="1300353856"/>
    <s v="1"/>
    <s v="R6-1100215302"/>
    <d v="2021-11-12T00:00:00"/>
    <s v="11"/>
    <n v="65000"/>
    <s v="7601588933"/>
    <s v="2000750219"/>
    <s v="30008269"/>
    <s v="1"/>
    <s v="11010009"/>
    <s v="57"/>
    <s v="Pagos"/>
    <s v="0250"/>
    <s v="21230105"/>
    <s v="10"/>
    <s v="9999"/>
    <x v="50"/>
    <d v="2021-11-12T00:00:00"/>
    <s v="2082757"/>
    <s v="NOSSA MEJIA ANA GLADYS"/>
    <s v="7221020215"/>
    <s v="GASTOS POR SERVICIOS"/>
    <x v="1"/>
    <s v="FC90210002"/>
  </r>
  <r>
    <s v="1300353857"/>
    <s v="1"/>
    <s v="R7-1100215302"/>
    <d v="2021-11-12T00:00:00"/>
    <s v="11"/>
    <n v="3200"/>
    <s v="7601588933"/>
    <s v="2000750219"/>
    <s v="5649233"/>
    <s v="1"/>
    <s v="11010009"/>
    <s v="57"/>
    <s v="Pagos"/>
    <s v="0250"/>
    <s v="21230105"/>
    <s v="10"/>
    <s v="9999"/>
    <x v="50"/>
    <d v="2021-11-12T00:00:00"/>
    <s v="2158035"/>
    <s v="GIRALDO CRUZ JORGE ODOLIO"/>
    <s v="7221020215"/>
    <s v="GASTOS POR SERVICIOS"/>
    <x v="1"/>
    <s v="FC90210002"/>
  </r>
  <r>
    <s v="1300353858"/>
    <s v="1"/>
    <s v="R8-1100215302"/>
    <d v="2021-11-12T00:00:00"/>
    <s v="11"/>
    <n v="13088"/>
    <s v="7601588933"/>
    <s v="2000750219"/>
    <s v="8110097888"/>
    <s v="1"/>
    <s v="11010009"/>
    <s v="57"/>
    <s v="Pagos"/>
    <s v="0250"/>
    <s v="21230105"/>
    <s v="10"/>
    <s v="9999"/>
    <x v="50"/>
    <d v="2021-11-12T00:00:00"/>
    <s v="3003455"/>
    <s v="DISTRACOM S.A."/>
    <s v="7221020215"/>
    <s v="GASTOS POR SERVICIOS"/>
    <x v="1"/>
    <s v="FC90210002"/>
  </r>
  <r>
    <s v="1300353859"/>
    <s v="1"/>
    <s v="4983"/>
    <d v="2021-11-12T00:00:00"/>
    <s v="11"/>
    <n v="5000"/>
    <s v="7601588933"/>
    <s v="2000750219"/>
    <s v="222222222"/>
    <s v="1"/>
    <s v="11010009"/>
    <s v="57"/>
    <s v="Pagos"/>
    <s v="0250"/>
    <s v="21230105"/>
    <s v="10"/>
    <s v="9999"/>
    <x v="50"/>
    <d v="2021-11-12T00:00:00"/>
    <s v="8000488"/>
    <s v="CUANTIAS MENORES"/>
    <s v="7221020215"/>
    <s v="GASTOS POR SERVICIOS"/>
    <x v="1"/>
    <s v="FC90210002"/>
  </r>
  <r>
    <s v="1300353860"/>
    <s v="1"/>
    <s v="R10-1100215302"/>
    <d v="2021-11-12T00:00:00"/>
    <s v="11"/>
    <n v="12941"/>
    <s v="7601588933"/>
    <s v="2000750219"/>
    <s v="8110097888"/>
    <s v="1"/>
    <s v="11010009"/>
    <s v="57"/>
    <s v="Pagos"/>
    <s v="0250"/>
    <s v="21230105"/>
    <s v="10"/>
    <s v="9999"/>
    <x v="50"/>
    <d v="2021-11-12T00:00:00"/>
    <s v="3003455"/>
    <s v="DISTRACOM S.A."/>
    <s v="7221020215"/>
    <s v="GASTOS POR SERVICIOS"/>
    <x v="1"/>
    <s v="FC90210002"/>
  </r>
  <r>
    <s v="1300353895"/>
    <s v="1"/>
    <s v="1214"/>
    <d v="2021-11-12T00:00:00"/>
    <s v="11"/>
    <n v="60000"/>
    <s v="7601588935"/>
    <s v="2000750220"/>
    <s v="80121357"/>
    <s v="1"/>
    <s v="11010009"/>
    <s v="57"/>
    <s v="Pagos"/>
    <s v="0250"/>
    <s v="21230105"/>
    <s v="10"/>
    <s v="9999"/>
    <x v="50"/>
    <d v="2021-11-12T00:00:00"/>
    <s v="2030439"/>
    <s v="GALLEGO GARCIA FREDY LEON"/>
    <s v="7221020215"/>
    <s v="GASTOS POR SERVICIOS"/>
    <x v="1"/>
    <s v="FC90210002"/>
  </r>
  <r>
    <s v="1300353896"/>
    <s v="1"/>
    <s v="1212"/>
    <d v="2021-11-12T00:00:00"/>
    <s v="11"/>
    <n v="51000"/>
    <s v="7601588935"/>
    <s v="2000750220"/>
    <s v="80121357"/>
    <s v="1"/>
    <s v="11010009"/>
    <s v="57"/>
    <s v="Pagos"/>
    <s v="0250"/>
    <s v="21230105"/>
    <s v="10"/>
    <s v="9999"/>
    <x v="50"/>
    <d v="2021-11-12T00:00:00"/>
    <s v="2030439"/>
    <s v="GALLEGO GARCIA FREDY LEON"/>
    <s v="7221020215"/>
    <s v="GASTOS POR SERVICIOS"/>
    <x v="1"/>
    <s v="FC90210002"/>
  </r>
  <r>
    <s v="1300353897"/>
    <s v="1"/>
    <s v="R3-1100215303"/>
    <d v="2021-11-12T00:00:00"/>
    <s v="11"/>
    <n v="65000"/>
    <s v="7601588935"/>
    <s v="2000750220"/>
    <s v="30008269"/>
    <s v="1"/>
    <s v="11010009"/>
    <s v="57"/>
    <s v="Pagos"/>
    <s v="0250"/>
    <s v="21230105"/>
    <s v="10"/>
    <s v="9999"/>
    <x v="50"/>
    <d v="2021-11-12T00:00:00"/>
    <s v="2082757"/>
    <s v="NOSSA MEJIA ANA GLADYS"/>
    <s v="7221020215"/>
    <s v="GASTOS POR SERVICIOS"/>
    <x v="1"/>
    <s v="FC90210002"/>
  </r>
  <r>
    <s v="1300353898"/>
    <s v="1"/>
    <s v="R4-1100215303"/>
    <d v="2021-11-12T00:00:00"/>
    <s v="11"/>
    <n v="8000"/>
    <s v="7601588935"/>
    <s v="2000750220"/>
    <s v="222222222"/>
    <s v="1"/>
    <s v="11010009"/>
    <s v="57"/>
    <s v="Pagos"/>
    <s v="0250"/>
    <s v="21230105"/>
    <s v="10"/>
    <s v="9999"/>
    <x v="50"/>
    <d v="2021-11-12T00:00:00"/>
    <s v="8000488"/>
    <s v="CUANTIAS MENORES"/>
    <s v="7221020215"/>
    <s v="GASTOS POR SERVICIOS"/>
    <x v="1"/>
    <s v="FC90210002"/>
  </r>
  <r>
    <s v="1400316492"/>
    <s v="2"/>
    <s v="1100232748"/>
    <d v="2022-08-22T00:00:00"/>
    <s v="8"/>
    <n v="250000"/>
    <s v="7601681804"/>
    <s v="2000830551"/>
    <s v="1044501061"/>
    <s v="1"/>
    <s v="11010009"/>
    <s v="57"/>
    <s v="Pagos"/>
    <s v="0250"/>
    <s v="2320202006"/>
    <s v="10"/>
    <s v="9999"/>
    <x v="50"/>
    <d v="2022-08-22T00:00:00"/>
    <s v="2039115"/>
    <s v="ORTEGA ROLDAN ELIZABETH"/>
    <s v="7208020109"/>
    <s v="Servicios De Alojami"/>
    <x v="0"/>
    <s v="FC90210002"/>
  </r>
  <r>
    <s v="1300380064"/>
    <s v="1"/>
    <s v="R1-1100220454"/>
    <d v="2022-03-11T00:00:00"/>
    <s v="3"/>
    <n v="55000"/>
    <s v="7601627355"/>
    <s v="2000779828"/>
    <s v="21552333"/>
    <s v="1"/>
    <s v="11010009"/>
    <s v="57"/>
    <s v="Pagos"/>
    <s v="0250"/>
    <s v="2320202008"/>
    <s v="10"/>
    <s v="9999"/>
    <x v="50"/>
    <d v="2022-03-10T00:00:00"/>
    <s v="2170953"/>
    <s v="PEREZ GARCIA GLORIA ELENA"/>
    <s v="7221020215"/>
    <s v="Servicios Prestados"/>
    <x v="0"/>
    <s v="FC90210002"/>
  </r>
  <r>
    <s v="1300380065"/>
    <s v="1"/>
    <s v="R2-1100220454"/>
    <d v="2022-03-11T00:00:00"/>
    <s v="3"/>
    <n v="53600"/>
    <s v="7601627355"/>
    <s v="2000779828"/>
    <s v="222222222"/>
    <s v="1"/>
    <s v="11010009"/>
    <s v="57"/>
    <s v="Pagos"/>
    <s v="0250"/>
    <s v="2320202008"/>
    <s v="10"/>
    <s v="9999"/>
    <x v="50"/>
    <d v="2022-03-10T00:00:00"/>
    <s v="8000488"/>
    <s v="CUANTIAS MENORES"/>
    <s v="7221020215"/>
    <s v="Servicios Prestados"/>
    <x v="0"/>
    <s v="FC90210002"/>
  </r>
  <r>
    <s v="1300380066"/>
    <s v="1"/>
    <s v="0RD3-261026"/>
    <d v="2022-03-11T00:00:00"/>
    <s v="3"/>
    <n v="13959"/>
    <s v="7601627355"/>
    <s v="2000779828"/>
    <s v="8110147333"/>
    <s v="1"/>
    <s v="11010009"/>
    <s v="57"/>
    <s v="Pagos"/>
    <s v="0250"/>
    <s v="2320202008"/>
    <s v="10"/>
    <s v="9999"/>
    <x v="50"/>
    <d v="2022-03-10T00:00:00"/>
    <s v="3002809"/>
    <s v="DOLPHINS PLUS SA."/>
    <s v="7221020215"/>
    <s v="Servicios Prestados"/>
    <x v="0"/>
    <s v="FC90210002"/>
  </r>
  <r>
    <s v="1300380067"/>
    <s v="1"/>
    <s v="43927"/>
    <d v="2022-03-11T00:00:00"/>
    <s v="3"/>
    <n v="22000"/>
    <s v="7601627355"/>
    <s v="2000779828"/>
    <s v="222222222"/>
    <s v="1"/>
    <s v="11010009"/>
    <s v="57"/>
    <s v="Pagos"/>
    <s v="0250"/>
    <s v="2320202008"/>
    <s v="10"/>
    <s v="9999"/>
    <x v="50"/>
    <d v="2022-03-10T00:00:00"/>
    <s v="8000488"/>
    <s v="CUANTIAS MENORES"/>
    <s v="7221020215"/>
    <s v="Servicios Prestados"/>
    <x v="0"/>
    <s v="FC90210002"/>
  </r>
  <r>
    <s v="1300380068"/>
    <s v="1"/>
    <s v="43701"/>
    <d v="2022-03-11T00:00:00"/>
    <s v="3"/>
    <n v="5941"/>
    <s v="7601627355"/>
    <s v="2000779828"/>
    <s v="222222222"/>
    <s v="1"/>
    <s v="11010009"/>
    <s v="57"/>
    <s v="Pagos"/>
    <s v="0250"/>
    <s v="2320202008"/>
    <s v="10"/>
    <s v="9999"/>
    <x v="50"/>
    <d v="2022-03-10T00:00:00"/>
    <s v="8000488"/>
    <s v="CUANTIAS MENORES"/>
    <s v="7221020215"/>
    <s v="Servicios Prestados"/>
    <x v="0"/>
    <s v="FC90210002"/>
  </r>
  <r>
    <s v="1300380069"/>
    <s v="1"/>
    <s v="R3-1100220454"/>
    <d v="2022-03-11T00:00:00"/>
    <s v="3"/>
    <n v="21000"/>
    <s v="7601627355"/>
    <s v="2000779828"/>
    <s v="1047969032"/>
    <s v="1"/>
    <s v="11010009"/>
    <s v="57"/>
    <s v="Pagos"/>
    <s v="0250"/>
    <s v="2320202008"/>
    <s v="10"/>
    <s v="9999"/>
    <x v="50"/>
    <d v="2022-03-10T00:00:00"/>
    <s v="2118181"/>
    <s v="VILLADA LOAIZA SANTIAGO"/>
    <s v="7221020215"/>
    <s v="Servicios Prestados"/>
    <x v="0"/>
    <s v="FC90210002"/>
  </r>
  <r>
    <s v="1300380070"/>
    <s v="1"/>
    <s v="R4-1100220454"/>
    <d v="2022-03-11T00:00:00"/>
    <s v="3"/>
    <n v="58500"/>
    <s v="7601627355"/>
    <s v="2000779828"/>
    <s v="8914085845"/>
    <s v="1"/>
    <s v="11010009"/>
    <s v="57"/>
    <s v="Pagos"/>
    <s v="0250"/>
    <s v="2320202008"/>
    <s v="10"/>
    <s v="9999"/>
    <x v="50"/>
    <d v="2022-03-10T00:00:00"/>
    <s v="3003650"/>
    <s v="FRISBY  S.A."/>
    <s v="7221020215"/>
    <s v="Servicios Prestados"/>
    <x v="0"/>
    <s v="FC90210002"/>
  </r>
  <r>
    <s v="1300380071"/>
    <s v="1"/>
    <s v="R5-1100220454"/>
    <d v="2022-03-11T00:00:00"/>
    <s v="3"/>
    <n v="20000"/>
    <s v="7601627355"/>
    <s v="2000779828"/>
    <s v="222222222"/>
    <s v="1"/>
    <s v="11010009"/>
    <s v="57"/>
    <s v="Pagos"/>
    <s v="0250"/>
    <s v="2320202008"/>
    <s v="10"/>
    <s v="9999"/>
    <x v="50"/>
    <d v="2022-03-10T00:00:00"/>
    <s v="8000488"/>
    <s v="CUANTIAS MENORES"/>
    <s v="7221020215"/>
    <s v="Servicios Prestados"/>
    <x v="0"/>
    <s v="FC90210002"/>
  </r>
  <r>
    <s v="1300380797"/>
    <s v="1"/>
    <s v="R1-1100220453"/>
    <d v="2022-03-14T00:00:00"/>
    <s v="3"/>
    <n v="51000"/>
    <s v="7601632227"/>
    <s v="2000779823"/>
    <s v="222222222"/>
    <s v="1"/>
    <s v="11010009"/>
    <s v="57"/>
    <s v="Pagos"/>
    <s v="0250"/>
    <s v="2320202008"/>
    <s v="10"/>
    <s v="9999"/>
    <x v="50"/>
    <d v="2022-03-14T00:00:00"/>
    <s v="8000488"/>
    <s v="CUANTIAS MENORES"/>
    <s v="7221020215"/>
    <s v="Servicios Prestados"/>
    <x v="0"/>
    <s v="FC90210002"/>
  </r>
  <r>
    <s v="1300380798"/>
    <s v="1"/>
    <s v="R2-1100220453"/>
    <d v="2022-03-14T00:00:00"/>
    <s v="3"/>
    <n v="55000"/>
    <s v="7601632227"/>
    <s v="2000779823"/>
    <s v="21552333"/>
    <s v="1"/>
    <s v="11010009"/>
    <s v="57"/>
    <s v="Pagos"/>
    <s v="0250"/>
    <s v="2320202008"/>
    <s v="10"/>
    <s v="9999"/>
    <x v="50"/>
    <d v="2022-03-14T00:00:00"/>
    <s v="2170953"/>
    <s v="PEREZ GARCIA GLORIA ELENA"/>
    <s v="7221020215"/>
    <s v="Servicios Prestados"/>
    <x v="0"/>
    <s v="FC90210002"/>
  </r>
  <r>
    <s v="1300380799"/>
    <s v="1"/>
    <s v="R3-1100220453"/>
    <d v="2022-03-14T00:00:00"/>
    <s v="3"/>
    <n v="17000"/>
    <s v="7601632227"/>
    <s v="2000779823"/>
    <s v="222222222"/>
    <s v="1"/>
    <s v="11010009"/>
    <s v="57"/>
    <s v="Pagos"/>
    <s v="0250"/>
    <s v="2320202008"/>
    <s v="10"/>
    <s v="9999"/>
    <x v="50"/>
    <d v="2022-03-14T00:00:00"/>
    <s v="8000488"/>
    <s v="CUANTIAS MENORES"/>
    <s v="7221020215"/>
    <s v="Servicios Prestados"/>
    <x v="0"/>
    <s v="FC90210002"/>
  </r>
  <r>
    <s v="1300380800"/>
    <s v="1"/>
    <s v="R4-1100220453"/>
    <d v="2022-03-14T00:00:00"/>
    <s v="3"/>
    <n v="41300"/>
    <s v="7601632227"/>
    <s v="2000779823"/>
    <s v="222222222"/>
    <s v="1"/>
    <s v="11010009"/>
    <s v="57"/>
    <s v="Pagos"/>
    <s v="0250"/>
    <s v="2320202008"/>
    <s v="10"/>
    <s v="9999"/>
    <x v="50"/>
    <d v="2022-03-14T00:00:00"/>
    <s v="8000488"/>
    <s v="CUANTIAS MENORES"/>
    <s v="7221020215"/>
    <s v="Servicios Prestados"/>
    <x v="0"/>
    <s v="FC90210002"/>
  </r>
  <r>
    <s v="1300380801"/>
    <s v="1"/>
    <s v="R5-1100220453"/>
    <d v="2022-03-14T00:00:00"/>
    <s v="3"/>
    <n v="37000"/>
    <s v="7601632227"/>
    <s v="2000779823"/>
    <s v="1047969032"/>
    <s v="1"/>
    <s v="11010009"/>
    <s v="57"/>
    <s v="Pagos"/>
    <s v="0250"/>
    <s v="2320202008"/>
    <s v="10"/>
    <s v="9999"/>
    <x v="50"/>
    <d v="2022-03-14T00:00:00"/>
    <s v="2118181"/>
    <s v="VILLADA LOAIZA SANTIAGO"/>
    <s v="7221020215"/>
    <s v="Servicios Prestados"/>
    <x v="0"/>
    <s v="FC90210002"/>
  </r>
  <r>
    <s v="1300380802"/>
    <s v="1"/>
    <s v="R6-1100220453"/>
    <d v="2022-03-14T00:00:00"/>
    <s v="3"/>
    <n v="9015"/>
    <s v="7601632227"/>
    <s v="2000779823"/>
    <s v="9014480310"/>
    <s v="1"/>
    <s v="11010009"/>
    <s v="57"/>
    <s v="Pagos"/>
    <s v="0250"/>
    <s v="2320202008"/>
    <s v="10"/>
    <s v="9999"/>
    <x v="50"/>
    <d v="2022-03-14T00:00:00"/>
    <s v="3012142"/>
    <s v="ESTACION DE SERVICIO LOS GERANIOS"/>
    <s v="7221020215"/>
    <s v="Servicios Prestados"/>
    <x v="0"/>
    <s v="FC90210002"/>
  </r>
  <r>
    <s v="1300380803"/>
    <s v="1"/>
    <s v="0CD3-316741"/>
    <d v="2022-03-14T00:00:00"/>
    <s v="3"/>
    <n v="5167"/>
    <s v="7601632227"/>
    <s v="2000779823"/>
    <s v="8110147333"/>
    <s v="1"/>
    <s v="11010009"/>
    <s v="57"/>
    <s v="Pagos"/>
    <s v="0250"/>
    <s v="2320202008"/>
    <s v="10"/>
    <s v="9999"/>
    <x v="50"/>
    <d v="2022-03-14T00:00:00"/>
    <s v="3002809"/>
    <s v="DOLPHINS PLUS SA."/>
    <s v="7221020215"/>
    <s v="Servicios Prestados"/>
    <x v="0"/>
    <s v="FC90210002"/>
  </r>
  <r>
    <s v="3900332274"/>
    <s v="2"/>
    <s v="110"/>
    <d v="2022-05-26T00:00:00"/>
    <s v="5"/>
    <n v="950000"/>
    <s v="7100428241"/>
    <s v="4500105540"/>
    <s v="1015421709"/>
    <s v="10"/>
    <s v="11010009"/>
    <s v="57"/>
    <s v="Pagos"/>
    <s v="0250"/>
    <s v="2320202008"/>
    <s v="10"/>
    <s v="9999"/>
    <x v="50"/>
    <d v="2022-05-10T00:00:00"/>
    <s v="2153788"/>
    <s v="BARBOSA TORRES CRISTINA MARIANA"/>
    <s v="2401010090"/>
    <s v="Servicios Prestados"/>
    <x v="0"/>
    <s v="FC90210002"/>
  </r>
  <r>
    <s v="3900332277"/>
    <s v="2"/>
    <s v="110"/>
    <d v="2022-05-18T00:00:00"/>
    <s v="5"/>
    <n v="800000"/>
    <s v="7100426817"/>
    <s v="4500105543"/>
    <s v="1026273129"/>
    <s v="10"/>
    <s v="11010009"/>
    <s v="57"/>
    <s v="Pagos"/>
    <s v="0250"/>
    <s v="2320202008"/>
    <s v="10"/>
    <s v="9999"/>
    <x v="50"/>
    <d v="2022-05-10T00:00:00"/>
    <s v="2171697"/>
    <s v="GIRALDO ARISTIZABAL JESSICA MARIELA"/>
    <s v="2401010090"/>
    <s v="Servicios Prestados"/>
    <x v="0"/>
    <s v="FC90210002"/>
  </r>
  <r>
    <s v="3900332282"/>
    <s v="2"/>
    <s v="110"/>
    <d v="2022-05-17T00:00:00"/>
    <s v="5"/>
    <n v="1500000"/>
    <s v="7100426658"/>
    <s v="4500105538"/>
    <s v="10376489445"/>
    <s v="10"/>
    <s v="11010009"/>
    <s v="57"/>
    <s v="Pagos"/>
    <s v="0250"/>
    <s v="2320202008"/>
    <s v="10"/>
    <s v="9999"/>
    <x v="50"/>
    <d v="2022-05-10T00:00:00"/>
    <s v="2171216"/>
    <s v="ARENAS SANCHEZ SEBASTIAN"/>
    <s v="2401010090"/>
    <s v="Servicios Prestados"/>
    <x v="0"/>
    <s v="FC90210002"/>
  </r>
  <r>
    <s v="3900332284"/>
    <s v="2"/>
    <s v="110"/>
    <d v="2022-06-01T00:00:00"/>
    <s v="6"/>
    <n v="1000000"/>
    <s v="7100429011"/>
    <s v="4500105539"/>
    <s v="12147192190"/>
    <s v="10"/>
    <s v="11010009"/>
    <s v="57"/>
    <s v="Pagos"/>
    <s v="0250"/>
    <s v="2320202008"/>
    <s v="10"/>
    <s v="9999"/>
    <x v="50"/>
    <d v="2022-05-10T00:00:00"/>
    <s v="2149026"/>
    <s v="GARCIA SALDARRIAGA DANIEL"/>
    <s v="2401010090"/>
    <s v="Servicios Prestados"/>
    <x v="0"/>
    <s v="FC90210002"/>
  </r>
  <r>
    <s v="1300401769"/>
    <s v="1"/>
    <s v="1666"/>
    <d v="2022-08-02T00:00:00"/>
    <s v="8"/>
    <n v="16000"/>
    <s v="7601678321"/>
    <s v="2000820004"/>
    <s v="9003100741"/>
    <s v="1"/>
    <s v="11010009"/>
    <s v="57"/>
    <s v="Pagos"/>
    <s v="0250"/>
    <s v="2320202008"/>
    <s v="10"/>
    <s v="9999"/>
    <x v="50"/>
    <d v="2022-08-02T00:00:00"/>
    <s v="3003839"/>
    <s v="ANTIOQUEÑA DE COMBUSTIBLES S.A.S"/>
    <s v="7221020215"/>
    <s v="Servicios Prestados"/>
    <x v="0"/>
    <s v="FC90210002"/>
  </r>
  <r>
    <s v="1300401770"/>
    <s v="1"/>
    <s v="1667"/>
    <d v="2022-08-02T00:00:00"/>
    <s v="8"/>
    <n v="35000"/>
    <s v="7601678321"/>
    <s v="2000820004"/>
    <s v="9003100741"/>
    <s v="1"/>
    <s v="11010009"/>
    <s v="57"/>
    <s v="Pagos"/>
    <s v="0250"/>
    <s v="2320202008"/>
    <s v="10"/>
    <s v="9999"/>
    <x v="50"/>
    <d v="2022-08-02T00:00:00"/>
    <s v="3003839"/>
    <s v="ANTIOQUEÑA DE COMBUSTIBLES S.A.S"/>
    <s v="7221020215"/>
    <s v="Servicios Prestados"/>
    <x v="0"/>
    <s v="FC90210002"/>
  </r>
  <r>
    <s v="1300401771"/>
    <s v="1"/>
    <s v="R1-1100230555"/>
    <d v="2022-08-02T00:00:00"/>
    <s v="8"/>
    <n v="14671"/>
    <s v="7601678321"/>
    <s v="2000820004"/>
    <s v="215085579"/>
    <s v="1"/>
    <s v="11010009"/>
    <s v="57"/>
    <s v="Pagos"/>
    <s v="0250"/>
    <s v="2320202008"/>
    <s v="10"/>
    <s v="9999"/>
    <x v="50"/>
    <d v="2022-08-02T00:00:00"/>
    <s v="3012305"/>
    <s v="ESTADERO DOÑA ROSA"/>
    <s v="7221020215"/>
    <s v="Servicios Prestados"/>
    <x v="0"/>
    <s v="FC90210002"/>
  </r>
  <r>
    <s v="1300401772"/>
    <s v="1"/>
    <s v="125554"/>
    <d v="2022-08-02T00:00:00"/>
    <s v="8"/>
    <n v="9029"/>
    <s v="7601678321"/>
    <s v="2000820004"/>
    <s v="9003100741"/>
    <s v="1"/>
    <s v="11010009"/>
    <s v="57"/>
    <s v="Pagos"/>
    <s v="0250"/>
    <s v="2320202008"/>
    <s v="10"/>
    <s v="9999"/>
    <x v="50"/>
    <d v="2022-08-02T00:00:00"/>
    <s v="3003839"/>
    <s v="ANTIOQUEÑA DE COMBUSTIBLES S.A.S"/>
    <s v="7221020215"/>
    <s v="Servicios Prestados"/>
    <x v="0"/>
    <s v="FC90210002"/>
  </r>
  <r>
    <s v="1300401773"/>
    <s v="1"/>
    <s v="95396"/>
    <d v="2022-08-02T00:00:00"/>
    <s v="8"/>
    <n v="25300"/>
    <s v="7601678321"/>
    <s v="2000820004"/>
    <s v="98636025"/>
    <s v="1"/>
    <s v="11010009"/>
    <s v="57"/>
    <s v="Pagos"/>
    <s v="0250"/>
    <s v="2320202008"/>
    <s v="10"/>
    <s v="9999"/>
    <x v="50"/>
    <d v="2022-08-02T00:00:00"/>
    <s v="2034996"/>
    <s v="CARMONA SIERRA JUAN PABLO"/>
    <s v="7221020215"/>
    <s v="Servicios Prestados"/>
    <x v="0"/>
    <s v="FC90210002"/>
  </r>
  <r>
    <s v="1300406937"/>
    <s v="1"/>
    <s v="1100231564-1"/>
    <d v="2022-08-31T00:00:00"/>
    <s v="8"/>
    <n v="16000"/>
    <s v="7601688442"/>
    <s v="2000820004"/>
    <s v="11284682563"/>
    <s v="2"/>
    <s v="11010009"/>
    <s v="57"/>
    <s v="Pagos"/>
    <s v="0250"/>
    <s v="2320202008"/>
    <s v="10"/>
    <s v="9999"/>
    <x v="50"/>
    <d v="2022-08-31T00:00:00"/>
    <s v="2012557"/>
    <s v="ACEVEDO ORTIZ CARLOS ANDRES"/>
    <s v="7208020109"/>
    <s v="Servicios Prestados"/>
    <x v="0"/>
    <s v="FC90210002"/>
  </r>
  <r>
    <s v="1300406938"/>
    <s v="1"/>
    <s v="1100231564-2"/>
    <d v="2022-08-31T00:00:00"/>
    <s v="8"/>
    <n v="11939"/>
    <s v="7601688442"/>
    <s v="2000820004"/>
    <s v="11284682563"/>
    <s v="2"/>
    <s v="11010009"/>
    <s v="57"/>
    <s v="Pagos"/>
    <s v="0250"/>
    <s v="2320202008"/>
    <s v="10"/>
    <s v="9999"/>
    <x v="50"/>
    <d v="2022-08-31T00:00:00"/>
    <s v="2012557"/>
    <s v="ACEVEDO ORTIZ CARLOS ANDRES"/>
    <s v="7208020109"/>
    <s v="Servicios Prestados"/>
    <x v="0"/>
    <s v="FC90210002"/>
  </r>
  <r>
    <s v="1300406939"/>
    <s v="1"/>
    <s v="1100231564-3"/>
    <d v="2022-08-31T00:00:00"/>
    <s v="8"/>
    <n v="20000"/>
    <s v="7601688442"/>
    <s v="2000820004"/>
    <s v="11284682563"/>
    <s v="2"/>
    <s v="11010009"/>
    <s v="57"/>
    <s v="Pagos"/>
    <s v="0250"/>
    <s v="2320202008"/>
    <s v="10"/>
    <s v="9999"/>
    <x v="50"/>
    <d v="2022-08-31T00:00:00"/>
    <s v="2012557"/>
    <s v="ACEVEDO ORTIZ CARLOS ANDRES"/>
    <s v="7208020109"/>
    <s v="Servicios Prestados"/>
    <x v="0"/>
    <s v="FC90210002"/>
  </r>
  <r>
    <s v="1300406940"/>
    <s v="1"/>
    <s v="1100231564-4"/>
    <d v="2022-08-31T00:00:00"/>
    <s v="8"/>
    <n v="20000"/>
    <s v="7601688442"/>
    <s v="2000820004"/>
    <s v="11284682563"/>
    <s v="2"/>
    <s v="11010009"/>
    <s v="57"/>
    <s v="Pagos"/>
    <s v="0250"/>
    <s v="2320202008"/>
    <s v="10"/>
    <s v="9999"/>
    <x v="50"/>
    <d v="2022-08-31T00:00:00"/>
    <s v="2012557"/>
    <s v="ACEVEDO ORTIZ CARLOS ANDRES"/>
    <s v="7208020109"/>
    <s v="Servicios Prestados"/>
    <x v="0"/>
    <s v="FC90210002"/>
  </r>
  <r>
    <s v="1300406941"/>
    <s v="1"/>
    <s v="1100231564-5"/>
    <d v="2022-08-31T00:00:00"/>
    <s v="8"/>
    <n v="7500"/>
    <s v="7601688442"/>
    <s v="2000820004"/>
    <s v="11284682563"/>
    <s v="2"/>
    <s v="11010009"/>
    <s v="57"/>
    <s v="Pagos"/>
    <s v="0250"/>
    <s v="2320202008"/>
    <s v="10"/>
    <s v="9999"/>
    <x v="50"/>
    <d v="2022-08-31T00:00:00"/>
    <s v="2012557"/>
    <s v="ACEVEDO ORTIZ CARLOS ANDRES"/>
    <s v="7208020109"/>
    <s v="Servicios Prestados"/>
    <x v="0"/>
    <s v="FC90210002"/>
  </r>
  <r>
    <s v="1300406942"/>
    <s v="1"/>
    <s v="1100231564-6"/>
    <d v="2022-08-31T00:00:00"/>
    <s v="8"/>
    <n v="4561"/>
    <s v="7601688442"/>
    <s v="2000820004"/>
    <s v="11284682563"/>
    <s v="2"/>
    <s v="11010009"/>
    <s v="57"/>
    <s v="Pagos"/>
    <s v="0250"/>
    <s v="2320202008"/>
    <s v="10"/>
    <s v="9999"/>
    <x v="50"/>
    <d v="2022-08-31T00:00:00"/>
    <s v="2012557"/>
    <s v="ACEVEDO ORTIZ CARLOS ANDRES"/>
    <s v="7208020109"/>
    <s v="Servicios Prestados"/>
    <x v="0"/>
    <s v="FC90210002"/>
  </r>
  <r>
    <s v="3900332267"/>
    <s v="2"/>
    <s v="110"/>
    <d v="2022-05-18T00:00:00"/>
    <s v="5"/>
    <n v="1500000"/>
    <s v="7100426795"/>
    <s v="4500105542"/>
    <s v="434682944"/>
    <s v="10"/>
    <s v="11010009"/>
    <s v="57"/>
    <s v="Pagos"/>
    <s v="0250"/>
    <s v="2320202009"/>
    <s v="10"/>
    <s v="9999"/>
    <x v="50"/>
    <d v="2022-05-10T00:00:00"/>
    <s v="2101119"/>
    <s v="MILLAN BUSTOS YOBANA"/>
    <s v="2401010090"/>
    <s v="Servicios Para La Co"/>
    <x v="0"/>
    <s v="FC90210002"/>
  </r>
  <r>
    <s v="2500247641"/>
    <s v="1"/>
    <s v="MEN032022-5-1"/>
    <d v="2022-05-31T00:00:00"/>
    <s v="5"/>
    <n v="2163000"/>
    <s v="2500247641"/>
    <s v="2000799090"/>
    <s v=""/>
    <s v="1"/>
    <s v="11010009"/>
    <s v="57"/>
    <s v="Pagos"/>
    <s v="0250"/>
    <s v="2320202009"/>
    <s v="10"/>
    <s v="9999"/>
    <x v="50"/>
    <d v="2022-05-31T00:00:00"/>
    <s v=""/>
    <s v=""/>
    <s v="7221020103"/>
    <s v="Servicios Para La Co"/>
    <x v="0"/>
    <s v="FC90210002"/>
  </r>
  <r>
    <s v="2500249523"/>
    <s v="1"/>
    <s v="MEN032022-6-1"/>
    <d v="2022-06-30T00:00:00"/>
    <s v="6"/>
    <n v="3090000"/>
    <s v="2500249523"/>
    <s v="2000799090"/>
    <s v=""/>
    <s v="1"/>
    <s v="11010009"/>
    <s v="57"/>
    <s v="Pagos"/>
    <s v="0250"/>
    <s v="2320202009"/>
    <s v="10"/>
    <s v="9999"/>
    <x v="50"/>
    <d v="2022-06-30T00:00:00"/>
    <s v=""/>
    <s v=""/>
    <s v="7221020103"/>
    <s v="Servicios Para La Co"/>
    <x v="0"/>
    <s v="FC90210002"/>
  </r>
  <r>
    <s v="2500250729"/>
    <s v="1"/>
    <s v="MEN032022-7-1"/>
    <d v="2022-07-31T00:00:00"/>
    <s v="7"/>
    <n v="3090000"/>
    <s v="2500250729"/>
    <s v="2000799090"/>
    <s v=""/>
    <s v="1"/>
    <s v="11010009"/>
    <s v="57"/>
    <s v="Pagos"/>
    <s v="0250"/>
    <s v="2320202009"/>
    <s v="10"/>
    <s v="9999"/>
    <x v="50"/>
    <d v="2022-07-31T00:00:00"/>
    <s v=""/>
    <s v=""/>
    <s v="7221020103"/>
    <s v="Servicios Para La Co"/>
    <x v="0"/>
    <s v="FC90210002"/>
  </r>
  <r>
    <s v="2500252297"/>
    <s v="1"/>
    <s v="MEN032022-8-1"/>
    <d v="2022-08-31T00:00:00"/>
    <s v="8"/>
    <n v="3090000"/>
    <s v="2500252297"/>
    <s v="2000799090"/>
    <s v=""/>
    <s v="1"/>
    <s v="11010009"/>
    <s v="57"/>
    <s v="Pagos"/>
    <s v="0250"/>
    <s v="2320202009"/>
    <s v="10"/>
    <s v="9999"/>
    <x v="50"/>
    <d v="2022-08-31T00:00:00"/>
    <s v=""/>
    <s v=""/>
    <s v="7221020103"/>
    <s v="Servicios Para La Co"/>
    <x v="0"/>
    <s v="FC90210002"/>
  </r>
  <r>
    <s v="2500253631"/>
    <s v="1"/>
    <s v="MEN032022-8-1"/>
    <d v="2022-08-31T00:00:00"/>
    <s v="8"/>
    <n v="2163000"/>
    <s v="2500253631"/>
    <s v="2000837918"/>
    <s v=""/>
    <s v="1"/>
    <s v="11010009"/>
    <s v="57"/>
    <s v="Pagos"/>
    <s v="0250"/>
    <s v="2320202009"/>
    <s v="10"/>
    <s v="9999"/>
    <x v="50"/>
    <d v="2022-08-31T00:00:00"/>
    <s v=""/>
    <s v=""/>
    <s v="7221020103"/>
    <s v="Servicios Para La Co"/>
    <x v="0"/>
    <s v="FC90210002"/>
  </r>
  <r>
    <s v="1300396453"/>
    <s v="1"/>
    <s v="RES VIC 14502"/>
    <d v="2022-06-08T00:00:00"/>
    <s v="6"/>
    <n v="200000"/>
    <s v="7100430480"/>
    <s v="2000788317"/>
    <s v="1031164569"/>
    <s v="1"/>
    <s v="11010009"/>
    <s v="57"/>
    <s v="Pagos"/>
    <s v="0250"/>
    <s v="2330802"/>
    <s v="10"/>
    <s v="9999"/>
    <x v="50"/>
    <d v="2022-06-07T00:00:00"/>
    <s v="2131725"/>
    <s v="MICANQUER GUAITARILLA ROMY DORELLY"/>
    <s v="5111110308"/>
    <s v="Apoyo Socieconómico"/>
    <x v="0"/>
    <s v="FC90210002"/>
  </r>
  <r>
    <s v="1300396454"/>
    <s v="1"/>
    <s v="RES VIC 14502"/>
    <d v="2022-06-08T00:00:00"/>
    <s v="6"/>
    <n v="100000"/>
    <s v="7100430553"/>
    <s v="2000788317"/>
    <s v="1082105969"/>
    <s v="1"/>
    <s v="11010009"/>
    <s v="57"/>
    <s v="Pagos"/>
    <s v="0250"/>
    <s v="2330802"/>
    <s v="10"/>
    <s v="9999"/>
    <x v="50"/>
    <d v="2022-06-07T00:00:00"/>
    <s v="2173360"/>
    <s v="PISMAG CHALAPUD AIDA LILIANA"/>
    <s v="5111110308"/>
    <s v="Apoyo Socieconómico"/>
    <x v="0"/>
    <s v="FC90210002"/>
  </r>
  <r>
    <s v="1300396455"/>
    <s v="1"/>
    <s v="RES VIC 14502"/>
    <d v="2022-06-08T00:00:00"/>
    <s v="6"/>
    <n v="200000"/>
    <s v="7100430552"/>
    <s v="2000788317"/>
    <s v="1124316408"/>
    <s v="1"/>
    <s v="11010009"/>
    <s v="57"/>
    <s v="Pagos"/>
    <s v="0250"/>
    <s v="2330802"/>
    <s v="10"/>
    <s v="9999"/>
    <x v="50"/>
    <d v="2022-06-07T00:00:00"/>
    <s v="2173359"/>
    <s v="ESCOBAR CASTILLO MABEL ADRIANA"/>
    <s v="5111110308"/>
    <s v="Apoyo Socieconómico"/>
    <x v="0"/>
    <s v="FC90210002"/>
  </r>
  <r>
    <s v="1300396455"/>
    <s v="1"/>
    <s v="RES VIC 14502"/>
    <d v="2022-06-08T00:00:00"/>
    <s v="6"/>
    <n v="-200000"/>
    <s v="7100430552"/>
    <s v="2000788317"/>
    <s v="1124316408"/>
    <s v="1"/>
    <s v="11010009"/>
    <s v="57"/>
    <s v="Pagos"/>
    <s v="0250"/>
    <s v="2330802"/>
    <s v="10"/>
    <s v="9999"/>
    <x v="50"/>
    <d v="2022-06-07T00:00:00"/>
    <s v="2173359"/>
    <s v="ESCOBAR CASTILLO MABEL ADRIANA"/>
    <s v="5111110308"/>
    <s v="Apoyo Socieconómico"/>
    <x v="0"/>
    <s v="FC90210002"/>
  </r>
  <r>
    <s v="1300396455"/>
    <s v="1"/>
    <s v="RES VIC 14502"/>
    <d v="2022-06-08T00:00:00"/>
    <s v="6"/>
    <n v="200000"/>
    <s v="7100430687"/>
    <s v="2000788317"/>
    <s v="1124316408"/>
    <s v="1"/>
    <s v="11010009"/>
    <s v="57"/>
    <s v="Pagos"/>
    <s v="0250"/>
    <s v="2330802"/>
    <s v="10"/>
    <s v="9999"/>
    <x v="50"/>
    <d v="2022-06-07T00:00:00"/>
    <s v="2173359"/>
    <s v="ESCOBAR CASTILLO MABEL ADRIANA"/>
    <s v="5111110308"/>
    <s v="Apoyo Socieconómico"/>
    <x v="0"/>
    <s v="FC90210002"/>
  </r>
  <r>
    <s v="1300396456"/>
    <s v="1"/>
    <s v="RES VIC 14502"/>
    <d v="2022-06-08T00:00:00"/>
    <s v="6"/>
    <n v="200000"/>
    <s v="7100430519"/>
    <s v="2000788317"/>
    <s v="1088653916"/>
    <s v="1"/>
    <s v="11010009"/>
    <s v="57"/>
    <s v="Pagos"/>
    <s v="0250"/>
    <s v="2330802"/>
    <s v="10"/>
    <s v="9999"/>
    <x v="50"/>
    <d v="2022-06-07T00:00:00"/>
    <s v="2167059"/>
    <s v="CUASTUMAL PASPUR PAOLA MILADY"/>
    <s v="5111110308"/>
    <s v="Apoyo Socieconómico"/>
    <x v="0"/>
    <s v="FC90210002"/>
  </r>
  <r>
    <s v="1300396457"/>
    <s v="1"/>
    <s v="RES VIC 14502"/>
    <d v="2022-06-08T00:00:00"/>
    <s v="6"/>
    <n v="200000"/>
    <s v="7100430551"/>
    <s v="2000788317"/>
    <s v="1006908504"/>
    <s v="1"/>
    <s v="11010009"/>
    <s v="57"/>
    <s v="Pagos"/>
    <s v="0250"/>
    <s v="2330802"/>
    <s v="10"/>
    <s v="9999"/>
    <x v="50"/>
    <d v="2022-06-07T00:00:00"/>
    <s v="2173357"/>
    <s v="CHINDOY TISOY LUISA FERNANDA"/>
    <s v="5111110308"/>
    <s v="Apoyo Socieconómico"/>
    <x v="0"/>
    <s v="FC90210002"/>
  </r>
  <r>
    <s v="1300396458"/>
    <s v="1"/>
    <s v="RES VIC 14502"/>
    <d v="2022-06-08T00:00:00"/>
    <s v="6"/>
    <n v="200000"/>
    <s v="7100430557"/>
    <s v="2000788317"/>
    <s v="1006742428"/>
    <s v="1"/>
    <s v="11010009"/>
    <s v="57"/>
    <s v="Pagos"/>
    <s v="0250"/>
    <s v="2330802"/>
    <s v="10"/>
    <s v="9999"/>
    <x v="50"/>
    <d v="2022-06-07T00:00:00"/>
    <s v="2173366"/>
    <s v="NARVAEZ JANSASOY LEYDI MARIA MERCED"/>
    <s v="5111110308"/>
    <s v="Apoyo Socieconómico"/>
    <x v="0"/>
    <s v="FC90210002"/>
  </r>
  <r>
    <s v="1300396459"/>
    <s v="1"/>
    <s v="RES VIC 14502"/>
    <d v="2022-06-08T00:00:00"/>
    <s v="6"/>
    <n v="200000"/>
    <s v="7100430556"/>
    <s v="2000788317"/>
    <s v="1088653261"/>
    <s v="1"/>
    <s v="11010009"/>
    <s v="57"/>
    <s v="Pagos"/>
    <s v="0250"/>
    <s v="2330802"/>
    <s v="10"/>
    <s v="9999"/>
    <x v="50"/>
    <d v="2022-06-07T00:00:00"/>
    <s v="2173364"/>
    <s v="ROSERO IBARRA GINNA DANIELA"/>
    <s v="5111110308"/>
    <s v="Apoyo Socieconómico"/>
    <x v="0"/>
    <s v="FC90210002"/>
  </r>
  <r>
    <s v="1300396460"/>
    <s v="1"/>
    <s v="RES VIC 14502"/>
    <d v="2022-06-08T00:00:00"/>
    <s v="6"/>
    <n v="200000"/>
    <s v="7100430554"/>
    <s v="2000788317"/>
    <s v="1121508756"/>
    <s v="1"/>
    <s v="11010009"/>
    <s v="57"/>
    <s v="Pagos"/>
    <s v="0250"/>
    <s v="2330802"/>
    <s v="10"/>
    <s v="9999"/>
    <x v="50"/>
    <d v="2022-06-07T00:00:00"/>
    <s v="2173361"/>
    <s v="BUESAQUILLO ROSERO ANA CAMILA"/>
    <s v="5111110308"/>
    <s v="Apoyo Socieconómico"/>
    <x v="0"/>
    <s v="FC90210002"/>
  </r>
  <r>
    <s v="1300396461"/>
    <s v="1"/>
    <s v="RES VIC 14502"/>
    <d v="2022-06-08T00:00:00"/>
    <s v="6"/>
    <n v="100000"/>
    <s v="7100430537"/>
    <s v="2000788317"/>
    <s v="1010121205"/>
    <s v="1"/>
    <s v="11010009"/>
    <s v="57"/>
    <s v="Pagos"/>
    <s v="0250"/>
    <s v="2330802"/>
    <s v="10"/>
    <s v="9999"/>
    <x v="50"/>
    <d v="2022-06-07T00:00:00"/>
    <s v="2172469"/>
    <s v="PRADA PEREA KEYNER DUVAN"/>
    <s v="5111110308"/>
    <s v="Apoyo Socieconómico"/>
    <x v="0"/>
    <s v="FC90210002"/>
  </r>
  <r>
    <s v="1300396462"/>
    <s v="1"/>
    <s v="RES VIC 14502"/>
    <d v="2022-06-08T00:00:00"/>
    <s v="6"/>
    <n v="200000"/>
    <s v="7100430468"/>
    <s v="2000788317"/>
    <s v="1088595562"/>
    <s v="1"/>
    <s v="11010009"/>
    <s v="57"/>
    <s v="Pagos"/>
    <s v="0250"/>
    <s v="2330802"/>
    <s v="10"/>
    <s v="9999"/>
    <x v="50"/>
    <d v="2022-06-07T00:00:00"/>
    <s v="2051554"/>
    <s v="TARAPUES CUAICAL FRANCIS YOLIMA"/>
    <s v="5111110308"/>
    <s v="Apoyo Socieconómico"/>
    <x v="0"/>
    <s v="FC90210002"/>
  </r>
  <r>
    <s v="1300396463"/>
    <s v="1"/>
    <s v="RES VIC 14502"/>
    <d v="2022-06-08T00:00:00"/>
    <s v="6"/>
    <n v="100000"/>
    <s v="7100430558"/>
    <s v="2000788317"/>
    <s v="1037326326"/>
    <s v="1"/>
    <s v="11010009"/>
    <s v="57"/>
    <s v="Pagos"/>
    <s v="0250"/>
    <s v="2330802"/>
    <s v="10"/>
    <s v="9999"/>
    <x v="50"/>
    <d v="2022-06-07T00:00:00"/>
    <s v="2173400"/>
    <s v="RAMIREZ GONZALEZ JOSE MANUEL"/>
    <s v="5111110308"/>
    <s v="Apoyo Socieconómico"/>
    <x v="0"/>
    <s v="FC90210002"/>
  </r>
  <r>
    <s v="1300396464"/>
    <s v="1"/>
    <s v="RES VIC 14502"/>
    <d v="2022-06-08T00:00:00"/>
    <s v="6"/>
    <n v="200000"/>
    <s v="7100430555"/>
    <s v="2000788317"/>
    <s v="1088649821"/>
    <s v="1"/>
    <s v="11010009"/>
    <s v="57"/>
    <s v="Pagos"/>
    <s v="0250"/>
    <s v="2330802"/>
    <s v="10"/>
    <s v="9999"/>
    <x v="50"/>
    <d v="2022-06-07T00:00:00"/>
    <s v="2173362"/>
    <s v="CUASTUMAL PASPUR ANDRES MAURICIO"/>
    <s v="5111110308"/>
    <s v="Apoyo Socieconómico"/>
    <x v="0"/>
    <s v="FC90210002"/>
  </r>
  <r>
    <s v="1300396465"/>
    <s v="1"/>
    <s v="RES VIC 14502"/>
    <d v="2022-06-08T00:00:00"/>
    <s v="6"/>
    <n v="100000"/>
    <s v="7100430559"/>
    <s v="2000788317"/>
    <s v="1061815832"/>
    <s v="1"/>
    <s v="11010009"/>
    <s v="57"/>
    <s v="Pagos"/>
    <s v="0250"/>
    <s v="2330802"/>
    <s v="10"/>
    <s v="9999"/>
    <x v="50"/>
    <d v="2022-06-07T00:00:00"/>
    <s v="2173401"/>
    <s v="CUAICAL GUANCHA NANCY DANIELA"/>
    <s v="5111110308"/>
    <s v="Apoyo Socieconómico"/>
    <x v="0"/>
    <s v="FC90210002"/>
  </r>
  <r>
    <s v="5500015785"/>
    <s v="1"/>
    <s v="VRE-262"/>
    <d v="2022-05-31T00:00:00"/>
    <s v="5"/>
    <n v="2474000"/>
    <s v="5500015785"/>
    <s v="2000765714"/>
    <s v="20340008"/>
    <s v="1"/>
    <s v="11010009"/>
    <s v="57"/>
    <s v="Pagos"/>
    <s v="0250"/>
    <s v="2510101"/>
    <s v="10"/>
    <s v="9999"/>
    <x v="50"/>
    <d v="2022-05-31T00:00:00"/>
    <s v=""/>
    <s v=""/>
    <s v="5111900602"/>
    <s v="Servicios"/>
    <x v="0"/>
    <s v="FC90210002"/>
  </r>
  <r>
    <s v="5500015929"/>
    <s v="1"/>
    <s v="VRE-288"/>
    <d v="2022-06-16T00:00:00"/>
    <s v="6"/>
    <n v="2474000"/>
    <s v="5500015929"/>
    <s v="2000765714"/>
    <s v="20340008"/>
    <s v="1"/>
    <s v="11010009"/>
    <s v="57"/>
    <s v="Pagos"/>
    <s v="0250"/>
    <s v="2510101"/>
    <s v="10"/>
    <s v="9999"/>
    <x v="50"/>
    <d v="2022-06-16T00:00:00"/>
    <s v=""/>
    <s v=""/>
    <s v="5111900602"/>
    <s v="Servicios"/>
    <x v="0"/>
    <s v="FC90210002"/>
  </r>
  <r>
    <s v="5500016001"/>
    <s v="1"/>
    <s v="VRE-257"/>
    <d v="2022-06-29T00:00:00"/>
    <s v="6"/>
    <n v="61500"/>
    <s v="5500016001"/>
    <s v=""/>
    <s v="20340008"/>
    <s v="0"/>
    <s v="11010009"/>
    <s v="57"/>
    <s v="Pagos"/>
    <s v="0250"/>
    <s v="2510101"/>
    <s v="10"/>
    <s v="9999"/>
    <x v="50"/>
    <d v="2022-06-29T00:00:00"/>
    <s v=""/>
    <s v=""/>
    <s v="5111900602"/>
    <s v="Servicios"/>
    <x v="0"/>
    <s v="FC90210002"/>
  </r>
  <r>
    <s v="5500016130"/>
    <s v="1"/>
    <s v="VRE-331"/>
    <d v="2022-07-21T00:00:00"/>
    <s v="7"/>
    <n v="2474000"/>
    <s v="5500016130"/>
    <s v="2000765714"/>
    <s v="20340008"/>
    <s v="1"/>
    <s v="11010009"/>
    <s v="57"/>
    <s v="Pagos"/>
    <s v="0250"/>
    <s v="2510101"/>
    <s v="10"/>
    <s v="9999"/>
    <x v="50"/>
    <d v="2022-07-21T00:00:00"/>
    <s v=""/>
    <s v=""/>
    <s v="5111900602"/>
    <s v="Servicios"/>
    <x v="0"/>
    <s v="FC90210002"/>
  </r>
  <r>
    <s v="5400024564"/>
    <s v="1"/>
    <s v="VRD-020"/>
    <d v="2021-12-22T00:00:00"/>
    <s v="12"/>
    <n v="37168076"/>
    <s v="5400024564"/>
    <s v=""/>
    <s v="10410022"/>
    <s v="0"/>
    <s v="11010009"/>
    <s v="57"/>
    <s v="Pagos"/>
    <s v="0250"/>
    <s v="29120106"/>
    <s v="10"/>
    <s v="9999"/>
    <x v="50"/>
    <d v="2021-12-22T00:00:00"/>
    <s v=""/>
    <s v=""/>
    <s v="5111900601"/>
    <s v="APORTES ENTRE PROGRA"/>
    <x v="1"/>
    <s v="FC90210002"/>
  </r>
  <r>
    <s v="5400024565"/>
    <s v="1"/>
    <s v="VRD-019"/>
    <d v="2021-12-22T00:00:00"/>
    <s v="12"/>
    <n v="442706924"/>
    <s v="5400024565"/>
    <s v=""/>
    <s v="10410022"/>
    <s v="0"/>
    <s v="11010009"/>
    <s v="57"/>
    <s v="Pagos"/>
    <s v="0250"/>
    <s v="29120106"/>
    <s v="10"/>
    <s v="9999"/>
    <x v="50"/>
    <d v="2021-12-22T00:00:00"/>
    <s v=""/>
    <s v=""/>
    <s v="5111900601"/>
    <s v="APORTES ENTRE PROGRA"/>
    <x v="1"/>
    <s v="FC90210002"/>
  </r>
  <r>
    <s v="2500231530"/>
    <s v="1"/>
    <s v="MEN032022-1-1"/>
    <d v="2022-01-31T00:00:00"/>
    <s v="1"/>
    <n v="3090000"/>
    <s v="2500231530"/>
    <s v="200076424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77"/>
    <s v="1"/>
    <s v="MEN032022-1-1"/>
    <d v="2022-01-31T00:00:00"/>
    <s v="1"/>
    <n v="2114000"/>
    <s v="2500231777"/>
    <s v="200076470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78"/>
    <s v="1"/>
    <s v="MEN032022-1-1"/>
    <d v="2022-01-31T00:00:00"/>
    <s v="1"/>
    <n v="2114000"/>
    <s v="2500231778"/>
    <s v="2000764703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79"/>
    <s v="1"/>
    <s v="MEN032022-1-1"/>
    <d v="2022-01-31T00:00:00"/>
    <s v="1"/>
    <n v="1442000"/>
    <s v="2500231779"/>
    <s v="2000764704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80"/>
    <s v="1"/>
    <s v="MEN032022-1-1"/>
    <d v="2022-01-31T00:00:00"/>
    <s v="1"/>
    <n v="1442000"/>
    <s v="2500231780"/>
    <s v="2000764705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82"/>
    <s v="1"/>
    <s v="MEN032022-1-1"/>
    <d v="2022-01-31T00:00:00"/>
    <s v="1"/>
    <n v="1442000"/>
    <s v="2500231782"/>
    <s v="200076470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83"/>
    <s v="1"/>
    <s v="MEN032022-1-1"/>
    <d v="2022-01-31T00:00:00"/>
    <s v="1"/>
    <n v="1442000"/>
    <s v="2500231783"/>
    <s v="2000764708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84"/>
    <s v="1"/>
    <s v="MEN032022-1-1"/>
    <d v="2022-01-31T00:00:00"/>
    <s v="1"/>
    <n v="1442000"/>
    <s v="2500231784"/>
    <s v="200076470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85"/>
    <s v="1"/>
    <s v="MEN032022-1-1"/>
    <d v="2022-01-31T00:00:00"/>
    <s v="1"/>
    <n v="1442000"/>
    <s v="2500231785"/>
    <s v="200076471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86"/>
    <s v="1"/>
    <s v="MEN032022-1-1"/>
    <d v="2022-01-31T00:00:00"/>
    <s v="1"/>
    <n v="1442000"/>
    <s v="2500231786"/>
    <s v="200076471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87"/>
    <s v="1"/>
    <s v="MEN032022-1-1"/>
    <d v="2022-01-31T00:00:00"/>
    <s v="1"/>
    <n v="1442000"/>
    <s v="2500231787"/>
    <s v="200076471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89"/>
    <s v="1"/>
    <s v="MEN032022-1-1"/>
    <d v="2022-01-31T00:00:00"/>
    <s v="1"/>
    <n v="1442000"/>
    <s v="2500231789"/>
    <s v="200076496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90"/>
    <s v="1"/>
    <s v="MEN032022-1-1"/>
    <d v="2022-01-31T00:00:00"/>
    <s v="1"/>
    <n v="1442000"/>
    <s v="2500231790"/>
    <s v="200076496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91"/>
    <s v="1"/>
    <s v="MEN032022-1-1"/>
    <d v="2022-01-31T00:00:00"/>
    <s v="1"/>
    <n v="1442000"/>
    <s v="2500231791"/>
    <s v="2000764968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92"/>
    <s v="1"/>
    <s v="MEN032022-1-1"/>
    <d v="2022-01-31T00:00:00"/>
    <s v="1"/>
    <n v="1442000"/>
    <s v="2500231792"/>
    <s v="200076496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793"/>
    <s v="1"/>
    <s v="MEN032022-1-1"/>
    <d v="2022-01-31T00:00:00"/>
    <s v="1"/>
    <n v="1442000"/>
    <s v="2500231793"/>
    <s v="200076497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02"/>
    <s v="1"/>
    <s v="MEN032022-1-1"/>
    <d v="2022-01-31T00:00:00"/>
    <s v="1"/>
    <n v="1442000"/>
    <s v="2500231802"/>
    <s v="200076497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04"/>
    <s v="1"/>
    <s v="MEN032022-1-1"/>
    <d v="2022-01-31T00:00:00"/>
    <s v="1"/>
    <n v="2114000"/>
    <s v="2500231804"/>
    <s v="200076498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05"/>
    <s v="1"/>
    <s v="MEN032022-1-1"/>
    <d v="2022-01-31T00:00:00"/>
    <s v="1"/>
    <n v="2114000"/>
    <s v="2500231805"/>
    <s v="200076498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06"/>
    <s v="1"/>
    <s v="MEN032022-1-1"/>
    <d v="2022-01-31T00:00:00"/>
    <s v="1"/>
    <n v="1442000"/>
    <s v="2500231806"/>
    <s v="2000764983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07"/>
    <s v="1"/>
    <s v="MEN032022-1-1"/>
    <d v="2022-01-31T00:00:00"/>
    <s v="1"/>
    <n v="1442000"/>
    <s v="2500231807"/>
    <s v="2000764984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08"/>
    <s v="1"/>
    <s v="MEN032022-1-1"/>
    <d v="2022-01-31T00:00:00"/>
    <s v="1"/>
    <n v="1442000"/>
    <s v="2500231808"/>
    <s v="2000764985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09"/>
    <s v="1"/>
    <s v="MEN032022-1-1"/>
    <d v="2022-01-31T00:00:00"/>
    <s v="1"/>
    <n v="1442000"/>
    <s v="2500231809"/>
    <s v="200076498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10"/>
    <s v="1"/>
    <s v="MEN032022-1-1"/>
    <d v="2022-01-31T00:00:00"/>
    <s v="1"/>
    <n v="1442000"/>
    <s v="2500231810"/>
    <s v="200076498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11"/>
    <s v="1"/>
    <s v="MEN032022-1-1"/>
    <d v="2022-01-31T00:00:00"/>
    <s v="1"/>
    <n v="1442000"/>
    <s v="2500231811"/>
    <s v="2000764988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12"/>
    <s v="1"/>
    <s v="MEN032022-1-1"/>
    <d v="2022-01-31T00:00:00"/>
    <s v="1"/>
    <n v="1442000"/>
    <s v="2500231812"/>
    <s v="200076498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13"/>
    <s v="1"/>
    <s v="MEN032022-1-1"/>
    <d v="2022-01-31T00:00:00"/>
    <s v="1"/>
    <n v="1442000"/>
    <s v="2500231813"/>
    <s v="200076499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14"/>
    <s v="1"/>
    <s v="MEN032022-1-1"/>
    <d v="2022-01-31T00:00:00"/>
    <s v="1"/>
    <n v="1442000"/>
    <s v="2500231814"/>
    <s v="200076499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15"/>
    <s v="1"/>
    <s v="MEN032022-1-1"/>
    <d v="2022-01-31T00:00:00"/>
    <s v="1"/>
    <n v="1442000"/>
    <s v="2500231815"/>
    <s v="200076499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16"/>
    <s v="1"/>
    <s v="MEN032022-1-1"/>
    <d v="2022-01-31T00:00:00"/>
    <s v="1"/>
    <n v="1442000"/>
    <s v="2500231816"/>
    <s v="2000764993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17"/>
    <s v="1"/>
    <s v="MEN032022-1-1"/>
    <d v="2022-01-31T00:00:00"/>
    <s v="1"/>
    <n v="1442000"/>
    <s v="2500231817"/>
    <s v="2000764994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18"/>
    <s v="1"/>
    <s v="MEN032022-1-1"/>
    <d v="2022-01-31T00:00:00"/>
    <s v="1"/>
    <n v="1442000"/>
    <s v="2500231818"/>
    <s v="2000764995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19"/>
    <s v="1"/>
    <s v="MEN032022-1-1"/>
    <d v="2022-01-31T00:00:00"/>
    <s v="1"/>
    <n v="1442000"/>
    <s v="2500231819"/>
    <s v="200076499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20"/>
    <s v="1"/>
    <s v="MEN032022-1-1"/>
    <d v="2022-01-31T00:00:00"/>
    <s v="1"/>
    <n v="1442000"/>
    <s v="2500231820"/>
    <s v="200076499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21"/>
    <s v="1"/>
    <s v="MEN032022-1-1"/>
    <d v="2022-01-31T00:00:00"/>
    <s v="1"/>
    <n v="2114000"/>
    <s v="2500231821"/>
    <s v="2000764998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27"/>
    <s v="1"/>
    <s v="MEN032022-1-1"/>
    <d v="2022-01-31T00:00:00"/>
    <s v="1"/>
    <n v="1442000"/>
    <s v="2500231827"/>
    <s v="200076502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1828"/>
    <s v="1"/>
    <s v="MEN032022-1-1"/>
    <d v="2022-01-31T00:00:00"/>
    <s v="1"/>
    <n v="1442000"/>
    <s v="2500231828"/>
    <s v="200076503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2135"/>
    <s v="1"/>
    <s v="MEN032022-1-1"/>
    <d v="2022-01-31T00:00:00"/>
    <s v="1"/>
    <n v="1442000"/>
    <s v="2500232135"/>
    <s v="200077568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2142"/>
    <s v="1"/>
    <s v="MEN032022-1-1"/>
    <d v="2022-01-31T00:00:00"/>
    <s v="1"/>
    <n v="1442000"/>
    <s v="2500232142"/>
    <s v="2000775693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2149"/>
    <s v="1"/>
    <s v="MEN032022-1-1"/>
    <d v="2022-01-31T00:00:00"/>
    <s v="1"/>
    <n v="1442000"/>
    <s v="2500232149"/>
    <s v="200077570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2151"/>
    <s v="1"/>
    <s v="MEN032022-1-1"/>
    <d v="2022-01-31T00:00:00"/>
    <s v="1"/>
    <n v="1442000"/>
    <s v="2500232151"/>
    <s v="200077570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2153"/>
    <s v="1"/>
    <s v="MEN032022-1-1"/>
    <d v="2022-01-31T00:00:00"/>
    <s v="1"/>
    <n v="1442000"/>
    <s v="2500232153"/>
    <s v="2000775704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2154"/>
    <s v="1"/>
    <s v="MEN032022-1-1"/>
    <d v="2022-01-31T00:00:00"/>
    <s v="1"/>
    <n v="1442000"/>
    <s v="2500232154"/>
    <s v="2000775705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2155"/>
    <s v="1"/>
    <s v="MEN032022-1-1"/>
    <d v="2022-01-31T00:00:00"/>
    <s v="1"/>
    <n v="1442000"/>
    <s v="2500232155"/>
    <s v="200077570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2156"/>
    <s v="1"/>
    <s v="MEN032022-1-1"/>
    <d v="2022-01-31T00:00:00"/>
    <s v="1"/>
    <n v="1442000"/>
    <s v="2500232156"/>
    <s v="200077570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2362"/>
    <s v="1"/>
    <s v="MEN032022-1-3"/>
    <d v="2022-01-31T00:00:00"/>
    <s v="1"/>
    <n v="2114000"/>
    <s v="2500232362"/>
    <s v="200076470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471"/>
    <s v="1"/>
    <s v="MEN032022-1-1"/>
    <d v="2022-01-31T00:00:00"/>
    <s v="1"/>
    <n v="-3090000"/>
    <s v="9900198471"/>
    <s v="200076424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18"/>
    <s v="1"/>
    <s v="MEN032022-1-1"/>
    <d v="2022-01-31T00:00:00"/>
    <s v="1"/>
    <n v="-2114000"/>
    <s v="9900198718"/>
    <s v="200076470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19"/>
    <s v="1"/>
    <s v="MEN032022-1-1"/>
    <d v="2022-01-31T00:00:00"/>
    <s v="1"/>
    <n v="-2114000"/>
    <s v="9900198719"/>
    <s v="2000764703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20"/>
    <s v="1"/>
    <s v="MEN032022-1-1"/>
    <d v="2022-01-31T00:00:00"/>
    <s v="1"/>
    <n v="-1442000"/>
    <s v="9900198720"/>
    <s v="2000764704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21"/>
    <s v="1"/>
    <s v="MEN032022-1-1"/>
    <d v="2022-01-31T00:00:00"/>
    <s v="1"/>
    <n v="-1442000"/>
    <s v="9900198721"/>
    <s v="2000764705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23"/>
    <s v="1"/>
    <s v="MEN032022-1-1"/>
    <d v="2022-01-31T00:00:00"/>
    <s v="1"/>
    <n v="-1442000"/>
    <s v="9900198723"/>
    <s v="200076470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24"/>
    <s v="1"/>
    <s v="MEN032022-1-1"/>
    <d v="2022-01-31T00:00:00"/>
    <s v="1"/>
    <n v="-1442000"/>
    <s v="9900198724"/>
    <s v="2000764708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25"/>
    <s v="1"/>
    <s v="MEN032022-1-1"/>
    <d v="2022-01-31T00:00:00"/>
    <s v="1"/>
    <n v="-1442000"/>
    <s v="9900198725"/>
    <s v="200076470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26"/>
    <s v="1"/>
    <s v="MEN032022-1-1"/>
    <d v="2022-01-31T00:00:00"/>
    <s v="1"/>
    <n v="-1442000"/>
    <s v="9900198726"/>
    <s v="200076471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27"/>
    <s v="1"/>
    <s v="MEN032022-1-1"/>
    <d v="2022-01-31T00:00:00"/>
    <s v="1"/>
    <n v="-1442000"/>
    <s v="9900198727"/>
    <s v="200076471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28"/>
    <s v="1"/>
    <s v="MEN032022-1-1"/>
    <d v="2022-01-31T00:00:00"/>
    <s v="1"/>
    <n v="-1442000"/>
    <s v="9900198728"/>
    <s v="200076471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30"/>
    <s v="1"/>
    <s v="MEN032022-1-1"/>
    <d v="2022-01-31T00:00:00"/>
    <s v="1"/>
    <n v="-1442000"/>
    <s v="9900198730"/>
    <s v="200076496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31"/>
    <s v="1"/>
    <s v="MEN032022-1-1"/>
    <d v="2022-01-31T00:00:00"/>
    <s v="1"/>
    <n v="-1442000"/>
    <s v="9900198731"/>
    <s v="200076496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32"/>
    <s v="1"/>
    <s v="MEN032022-1-1"/>
    <d v="2022-01-31T00:00:00"/>
    <s v="1"/>
    <n v="-1442000"/>
    <s v="9900198732"/>
    <s v="2000764968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33"/>
    <s v="1"/>
    <s v="MEN032022-1-1"/>
    <d v="2022-01-31T00:00:00"/>
    <s v="1"/>
    <n v="-1442000"/>
    <s v="9900198733"/>
    <s v="200076496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34"/>
    <s v="1"/>
    <s v="MEN032022-1-1"/>
    <d v="2022-01-31T00:00:00"/>
    <s v="1"/>
    <n v="-1442000"/>
    <s v="9900198734"/>
    <s v="200076497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43"/>
    <s v="1"/>
    <s v="MEN032022-1-1"/>
    <d v="2022-01-31T00:00:00"/>
    <s v="1"/>
    <n v="-1442000"/>
    <s v="9900198743"/>
    <s v="200076497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45"/>
    <s v="1"/>
    <s v="MEN032022-1-1"/>
    <d v="2022-01-31T00:00:00"/>
    <s v="1"/>
    <n v="-2114000"/>
    <s v="9900198745"/>
    <s v="200076498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46"/>
    <s v="1"/>
    <s v="MEN032022-1-1"/>
    <d v="2022-01-31T00:00:00"/>
    <s v="1"/>
    <n v="-2114000"/>
    <s v="9900198746"/>
    <s v="200076498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47"/>
    <s v="1"/>
    <s v="MEN032022-1-1"/>
    <d v="2022-01-31T00:00:00"/>
    <s v="1"/>
    <n v="-1442000"/>
    <s v="9900198747"/>
    <s v="2000764983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48"/>
    <s v="1"/>
    <s v="MEN032022-1-1"/>
    <d v="2022-01-31T00:00:00"/>
    <s v="1"/>
    <n v="-1442000"/>
    <s v="9900198748"/>
    <s v="2000764984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49"/>
    <s v="1"/>
    <s v="MEN032022-1-1"/>
    <d v="2022-01-31T00:00:00"/>
    <s v="1"/>
    <n v="-1442000"/>
    <s v="9900198749"/>
    <s v="2000764985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50"/>
    <s v="1"/>
    <s v="MEN032022-1-1"/>
    <d v="2022-01-31T00:00:00"/>
    <s v="1"/>
    <n v="-1442000"/>
    <s v="9900198750"/>
    <s v="200076498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51"/>
    <s v="1"/>
    <s v="MEN032022-1-1"/>
    <d v="2022-01-31T00:00:00"/>
    <s v="1"/>
    <n v="-1442000"/>
    <s v="9900198751"/>
    <s v="200076498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52"/>
    <s v="1"/>
    <s v="MEN032022-1-1"/>
    <d v="2022-01-31T00:00:00"/>
    <s v="1"/>
    <n v="-1442000"/>
    <s v="9900198752"/>
    <s v="2000764988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53"/>
    <s v="1"/>
    <s v="MEN032022-1-1"/>
    <d v="2022-01-31T00:00:00"/>
    <s v="1"/>
    <n v="-1442000"/>
    <s v="9900198753"/>
    <s v="200076498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54"/>
    <s v="1"/>
    <s v="MEN032022-1-1"/>
    <d v="2022-01-31T00:00:00"/>
    <s v="1"/>
    <n v="-1442000"/>
    <s v="9900198754"/>
    <s v="200076499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55"/>
    <s v="1"/>
    <s v="MEN032022-1-1"/>
    <d v="2022-01-31T00:00:00"/>
    <s v="1"/>
    <n v="-1442000"/>
    <s v="9900198755"/>
    <s v="200076499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56"/>
    <s v="1"/>
    <s v="MEN032022-1-1"/>
    <d v="2022-01-31T00:00:00"/>
    <s v="1"/>
    <n v="-1442000"/>
    <s v="9900198756"/>
    <s v="200076499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57"/>
    <s v="1"/>
    <s v="MEN032022-1-1"/>
    <d v="2022-01-31T00:00:00"/>
    <s v="1"/>
    <n v="-1442000"/>
    <s v="9900198757"/>
    <s v="2000764993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58"/>
    <s v="1"/>
    <s v="MEN032022-1-1"/>
    <d v="2022-01-31T00:00:00"/>
    <s v="1"/>
    <n v="-1442000"/>
    <s v="9900198758"/>
    <s v="2000764994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59"/>
    <s v="1"/>
    <s v="MEN032022-1-1"/>
    <d v="2022-01-31T00:00:00"/>
    <s v="1"/>
    <n v="-1442000"/>
    <s v="9900198759"/>
    <s v="2000764995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60"/>
    <s v="1"/>
    <s v="MEN032022-1-1"/>
    <d v="2022-01-31T00:00:00"/>
    <s v="1"/>
    <n v="-1442000"/>
    <s v="9900198760"/>
    <s v="200076499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61"/>
    <s v="1"/>
    <s v="MEN032022-1-1"/>
    <d v="2022-01-31T00:00:00"/>
    <s v="1"/>
    <n v="-1442000"/>
    <s v="9900198761"/>
    <s v="200076499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62"/>
    <s v="1"/>
    <s v="MEN032022-1-1"/>
    <d v="2022-01-31T00:00:00"/>
    <s v="1"/>
    <n v="-2114000"/>
    <s v="9900198762"/>
    <s v="2000764998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68"/>
    <s v="1"/>
    <s v="MEN032022-1-1"/>
    <d v="2022-01-31T00:00:00"/>
    <s v="1"/>
    <n v="-1442000"/>
    <s v="9900198768"/>
    <s v="200076502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8769"/>
    <s v="1"/>
    <s v="MEN032022-1-1"/>
    <d v="2022-01-31T00:00:00"/>
    <s v="1"/>
    <n v="-1442000"/>
    <s v="9900198769"/>
    <s v="200076503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9076"/>
    <s v="1"/>
    <s v="MEN032022-1-1"/>
    <d v="2022-01-31T00:00:00"/>
    <s v="1"/>
    <n v="-1442000"/>
    <s v="9900199076"/>
    <s v="200077568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9083"/>
    <s v="1"/>
    <s v="MEN032022-1-1"/>
    <d v="2022-01-31T00:00:00"/>
    <s v="1"/>
    <n v="-1442000"/>
    <s v="9900199083"/>
    <s v="2000775693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9090"/>
    <s v="1"/>
    <s v="MEN032022-1-1"/>
    <d v="2022-01-31T00:00:00"/>
    <s v="1"/>
    <n v="-1442000"/>
    <s v="9900199090"/>
    <s v="200077570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9092"/>
    <s v="1"/>
    <s v="MEN032022-1-1"/>
    <d v="2022-01-31T00:00:00"/>
    <s v="1"/>
    <n v="-1442000"/>
    <s v="9900199092"/>
    <s v="200077570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9094"/>
    <s v="1"/>
    <s v="MEN032022-1-1"/>
    <d v="2022-01-31T00:00:00"/>
    <s v="1"/>
    <n v="-1442000"/>
    <s v="9900199094"/>
    <s v="2000775704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9095"/>
    <s v="1"/>
    <s v="MEN032022-1-1"/>
    <d v="2022-01-31T00:00:00"/>
    <s v="1"/>
    <n v="-1442000"/>
    <s v="9900199095"/>
    <s v="2000775705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9096"/>
    <s v="1"/>
    <s v="MEN032022-1-1"/>
    <d v="2022-01-31T00:00:00"/>
    <s v="1"/>
    <n v="-1442000"/>
    <s v="9900199096"/>
    <s v="200077570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9097"/>
    <s v="1"/>
    <s v="MEN032022-1-1"/>
    <d v="2022-01-31T00:00:00"/>
    <s v="1"/>
    <n v="-1442000"/>
    <s v="9900199097"/>
    <s v="200077570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9900199307"/>
    <s v="1"/>
    <s v="MEN032022-1-3"/>
    <d v="2022-01-31T00:00:00"/>
    <s v="1"/>
    <n v="-2114000"/>
    <s v="9900199307"/>
    <s v="200076470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626"/>
    <s v="1"/>
    <s v="MEN032022-1-1"/>
    <d v="2022-01-31T00:00:00"/>
    <s v="1"/>
    <n v="3090000"/>
    <s v="2500233626"/>
    <s v="200076424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52"/>
    <s v="1"/>
    <s v="MEN032022-1-1"/>
    <d v="2022-01-31T00:00:00"/>
    <s v="1"/>
    <n v="2114000"/>
    <s v="2500233852"/>
    <s v="200076470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53"/>
    <s v="1"/>
    <s v="MEN032022-1-1"/>
    <d v="2022-01-31T00:00:00"/>
    <s v="1"/>
    <n v="2114000"/>
    <s v="2500233853"/>
    <s v="2000764703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54"/>
    <s v="1"/>
    <s v="MEN032022-1-1"/>
    <d v="2022-01-31T00:00:00"/>
    <s v="1"/>
    <n v="1442000"/>
    <s v="2500233854"/>
    <s v="2000764704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55"/>
    <s v="1"/>
    <s v="MEN032022-1-1"/>
    <d v="2022-01-31T00:00:00"/>
    <s v="1"/>
    <n v="1442000"/>
    <s v="2500233855"/>
    <s v="2000764705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57"/>
    <s v="1"/>
    <s v="MEN032022-1-1"/>
    <d v="2022-01-31T00:00:00"/>
    <s v="1"/>
    <n v="1442000"/>
    <s v="2500233857"/>
    <s v="200076470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58"/>
    <s v="1"/>
    <s v="MEN032022-1-1"/>
    <d v="2022-01-31T00:00:00"/>
    <s v="1"/>
    <n v="1442000"/>
    <s v="2500233858"/>
    <s v="2000764708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59"/>
    <s v="1"/>
    <s v="MEN032022-1-1"/>
    <d v="2022-01-31T00:00:00"/>
    <s v="1"/>
    <n v="1442000"/>
    <s v="2500233859"/>
    <s v="200076470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60"/>
    <s v="1"/>
    <s v="MEN032022-1-1"/>
    <d v="2022-01-31T00:00:00"/>
    <s v="1"/>
    <n v="1442000"/>
    <s v="2500233860"/>
    <s v="200076471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61"/>
    <s v="1"/>
    <s v="MEN032022-1-1"/>
    <d v="2022-01-31T00:00:00"/>
    <s v="1"/>
    <n v="1442000"/>
    <s v="2500233861"/>
    <s v="200076471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62"/>
    <s v="1"/>
    <s v="MEN032022-1-1"/>
    <d v="2022-01-31T00:00:00"/>
    <s v="1"/>
    <n v="1442000"/>
    <s v="2500233862"/>
    <s v="200076471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64"/>
    <s v="1"/>
    <s v="MEN032022-1-1"/>
    <d v="2022-01-31T00:00:00"/>
    <s v="1"/>
    <n v="1442000"/>
    <s v="2500233864"/>
    <s v="200076496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65"/>
    <s v="1"/>
    <s v="MEN032022-1-1"/>
    <d v="2022-01-31T00:00:00"/>
    <s v="1"/>
    <n v="1442000"/>
    <s v="2500233865"/>
    <s v="200076496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66"/>
    <s v="1"/>
    <s v="MEN032022-1-1"/>
    <d v="2022-01-31T00:00:00"/>
    <s v="1"/>
    <n v="1442000"/>
    <s v="2500233866"/>
    <s v="2000764968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67"/>
    <s v="1"/>
    <s v="MEN032022-1-1"/>
    <d v="2022-01-31T00:00:00"/>
    <s v="1"/>
    <n v="1442000"/>
    <s v="2500233867"/>
    <s v="200076496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68"/>
    <s v="1"/>
    <s v="MEN032022-1-1"/>
    <d v="2022-01-31T00:00:00"/>
    <s v="1"/>
    <n v="1442000"/>
    <s v="2500233868"/>
    <s v="200076497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75"/>
    <s v="1"/>
    <s v="MEN032022-1-1"/>
    <d v="2022-01-31T00:00:00"/>
    <s v="1"/>
    <n v="1442000"/>
    <s v="2500233875"/>
    <s v="200076497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76"/>
    <s v="1"/>
    <s v="MEN032022-1-1"/>
    <d v="2022-01-31T00:00:00"/>
    <s v="1"/>
    <n v="2114000"/>
    <s v="2500233876"/>
    <s v="200076498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77"/>
    <s v="1"/>
    <s v="MEN032022-1-1"/>
    <d v="2022-01-31T00:00:00"/>
    <s v="1"/>
    <n v="2114000"/>
    <s v="2500233877"/>
    <s v="200076498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78"/>
    <s v="1"/>
    <s v="MEN032022-1-1"/>
    <d v="2022-01-31T00:00:00"/>
    <s v="1"/>
    <n v="1442000"/>
    <s v="2500233878"/>
    <s v="2000764983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79"/>
    <s v="1"/>
    <s v="MEN032022-1-1"/>
    <d v="2022-01-31T00:00:00"/>
    <s v="1"/>
    <n v="1442000"/>
    <s v="2500233879"/>
    <s v="2000764984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80"/>
    <s v="1"/>
    <s v="MEN032022-1-1"/>
    <d v="2022-01-31T00:00:00"/>
    <s v="1"/>
    <n v="1442000"/>
    <s v="2500233880"/>
    <s v="2000764985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81"/>
    <s v="1"/>
    <s v="MEN032022-1-1"/>
    <d v="2022-01-31T00:00:00"/>
    <s v="1"/>
    <n v="1442000"/>
    <s v="2500233881"/>
    <s v="200076498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82"/>
    <s v="1"/>
    <s v="MEN032022-1-1"/>
    <d v="2022-01-31T00:00:00"/>
    <s v="1"/>
    <n v="1442000"/>
    <s v="2500233882"/>
    <s v="200076498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83"/>
    <s v="1"/>
    <s v="MEN032022-1-1"/>
    <d v="2022-01-31T00:00:00"/>
    <s v="1"/>
    <n v="1442000"/>
    <s v="2500233883"/>
    <s v="2000764988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84"/>
    <s v="1"/>
    <s v="MEN032022-1-1"/>
    <d v="2022-01-31T00:00:00"/>
    <s v="1"/>
    <n v="1442000"/>
    <s v="2500233884"/>
    <s v="200076498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85"/>
    <s v="1"/>
    <s v="MEN032022-1-1"/>
    <d v="2022-01-31T00:00:00"/>
    <s v="1"/>
    <n v="1442000"/>
    <s v="2500233885"/>
    <s v="200076499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86"/>
    <s v="1"/>
    <s v="MEN032022-1-1"/>
    <d v="2022-01-31T00:00:00"/>
    <s v="1"/>
    <n v="1442000"/>
    <s v="2500233886"/>
    <s v="2000764991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87"/>
    <s v="1"/>
    <s v="MEN032022-1-1"/>
    <d v="2022-01-31T00:00:00"/>
    <s v="1"/>
    <n v="1442000"/>
    <s v="2500233887"/>
    <s v="200076499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88"/>
    <s v="1"/>
    <s v="MEN032022-1-1"/>
    <d v="2022-01-31T00:00:00"/>
    <s v="1"/>
    <n v="1442000"/>
    <s v="2500233888"/>
    <s v="2000764993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89"/>
    <s v="1"/>
    <s v="MEN032022-1-1"/>
    <d v="2022-01-31T00:00:00"/>
    <s v="1"/>
    <n v="1442000"/>
    <s v="2500233889"/>
    <s v="2000764994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90"/>
    <s v="1"/>
    <s v="MEN032022-1-1"/>
    <d v="2022-01-31T00:00:00"/>
    <s v="1"/>
    <n v="1442000"/>
    <s v="2500233890"/>
    <s v="2000764995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91"/>
    <s v="1"/>
    <s v="MEN032022-1-1"/>
    <d v="2022-01-31T00:00:00"/>
    <s v="1"/>
    <n v="1442000"/>
    <s v="2500233891"/>
    <s v="200076499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92"/>
    <s v="1"/>
    <s v="MEN032022-1-1"/>
    <d v="2022-01-31T00:00:00"/>
    <s v="1"/>
    <n v="1442000"/>
    <s v="2500233892"/>
    <s v="200076499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93"/>
    <s v="1"/>
    <s v="MEN032022-1-1"/>
    <d v="2022-01-31T00:00:00"/>
    <s v="1"/>
    <n v="2114000"/>
    <s v="2500233893"/>
    <s v="2000764998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98"/>
    <s v="1"/>
    <s v="MEN032022-1-1"/>
    <d v="2022-01-31T00:00:00"/>
    <s v="1"/>
    <n v="1442000"/>
    <s v="2500233898"/>
    <s v="2000765029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3899"/>
    <s v="1"/>
    <s v="MEN032022-1-1"/>
    <d v="2022-01-31T00:00:00"/>
    <s v="1"/>
    <n v="1442000"/>
    <s v="2500233899"/>
    <s v="200076503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4164"/>
    <s v="1"/>
    <s v="MEN032022-1-1"/>
    <d v="2022-01-31T00:00:00"/>
    <s v="1"/>
    <n v="1442000"/>
    <s v="2500234164"/>
    <s v="200077568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4165"/>
    <s v="1"/>
    <s v="MEN032022-1-1"/>
    <d v="2022-01-31T00:00:00"/>
    <s v="1"/>
    <n v="1442000"/>
    <s v="2500234165"/>
    <s v="2000775693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4171"/>
    <s v="1"/>
    <s v="MEN032022-1-1"/>
    <d v="2022-01-31T00:00:00"/>
    <s v="1"/>
    <n v="1442000"/>
    <s v="2500234171"/>
    <s v="2000775700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4173"/>
    <s v="1"/>
    <s v="MEN032022-1-1"/>
    <d v="2022-01-31T00:00:00"/>
    <s v="1"/>
    <n v="1442000"/>
    <s v="2500234173"/>
    <s v="200077570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4175"/>
    <s v="1"/>
    <s v="MEN032022-1-1"/>
    <d v="2022-01-31T00:00:00"/>
    <s v="1"/>
    <n v="1442000"/>
    <s v="2500234175"/>
    <s v="2000775704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4176"/>
    <s v="1"/>
    <s v="MEN032022-1-1"/>
    <d v="2022-01-31T00:00:00"/>
    <s v="1"/>
    <n v="1442000"/>
    <s v="2500234176"/>
    <s v="2000775705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4177"/>
    <s v="1"/>
    <s v="MEN032022-1-1"/>
    <d v="2022-01-31T00:00:00"/>
    <s v="1"/>
    <n v="1442000"/>
    <s v="2500234177"/>
    <s v="2000775706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4178"/>
    <s v="1"/>
    <s v="MEN032022-1-1"/>
    <d v="2022-01-31T00:00:00"/>
    <s v="1"/>
    <n v="1442000"/>
    <s v="2500234178"/>
    <s v="2000775707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4385"/>
    <s v="1"/>
    <s v="MEN032022-1-3"/>
    <d v="2022-01-31T00:00:00"/>
    <s v="1"/>
    <n v="2114000"/>
    <s v="2500234385"/>
    <s v="2000764702"/>
    <s v=""/>
    <s v="1"/>
    <s v="11010009"/>
    <s v="57"/>
    <s v="Pagos"/>
    <s v="0250"/>
    <s v="2320202008"/>
    <s v="10"/>
    <s v="F9999"/>
    <x v="50"/>
    <d v="2022-01-31T00:00:00"/>
    <s v=""/>
    <s v=""/>
    <s v="7221020103"/>
    <s v="Servicios Prestados"/>
    <x v="0"/>
    <s v="FC90210002"/>
  </r>
  <r>
    <s v="2500236455"/>
    <s v="1"/>
    <s v="MEN032022-2-1"/>
    <d v="2022-02-28T00:00:00"/>
    <s v="2"/>
    <n v="3090000"/>
    <s v="2500236455"/>
    <s v="2000764241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33"/>
    <s v="1"/>
    <s v="MEN032022-2-1"/>
    <d v="2022-02-28T00:00:00"/>
    <s v="2"/>
    <n v="4532000"/>
    <s v="2500236633"/>
    <s v="2000764701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34"/>
    <s v="1"/>
    <s v="MEN032022-2-1"/>
    <d v="2022-02-28T00:00:00"/>
    <s v="2"/>
    <n v="4532000"/>
    <s v="2500236634"/>
    <s v="2000764702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35"/>
    <s v="1"/>
    <s v="MEN032022-2-1"/>
    <d v="2022-02-28T00:00:00"/>
    <s v="2"/>
    <n v="4532000"/>
    <s v="2500236635"/>
    <s v="2000764703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36"/>
    <s v="1"/>
    <s v="MEN032022-2-1"/>
    <d v="2022-02-28T00:00:00"/>
    <s v="2"/>
    <n v="3090000"/>
    <s v="2500236636"/>
    <s v="2000764704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37"/>
    <s v="1"/>
    <s v="MEN032022-2-1"/>
    <d v="2022-02-28T00:00:00"/>
    <s v="2"/>
    <n v="3090000"/>
    <s v="2500236637"/>
    <s v="2000764705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39"/>
    <s v="1"/>
    <s v="MEN032022-2-1"/>
    <d v="2022-02-28T00:00:00"/>
    <s v="2"/>
    <n v="3090000"/>
    <s v="2500236639"/>
    <s v="2000764707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40"/>
    <s v="1"/>
    <s v="MEN032022-2-1"/>
    <d v="2022-02-28T00:00:00"/>
    <s v="2"/>
    <n v="3090000"/>
    <s v="2500236640"/>
    <s v="2000764708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41"/>
    <s v="1"/>
    <s v="MEN032022-2-1"/>
    <d v="2022-02-28T00:00:00"/>
    <s v="2"/>
    <n v="3090000"/>
    <s v="2500236641"/>
    <s v="2000764709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42"/>
    <s v="1"/>
    <s v="MEN032022-2-1"/>
    <d v="2022-02-28T00:00:00"/>
    <s v="2"/>
    <n v="3090000"/>
    <s v="2500236642"/>
    <s v="2000764710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43"/>
    <s v="1"/>
    <s v="MEN032022-2-1"/>
    <d v="2022-02-28T00:00:00"/>
    <s v="2"/>
    <n v="3090000"/>
    <s v="2500236643"/>
    <s v="2000764711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44"/>
    <s v="1"/>
    <s v="MEN032022-2-1"/>
    <d v="2022-02-28T00:00:00"/>
    <s v="2"/>
    <n v="3090000"/>
    <s v="2500236644"/>
    <s v="2000764712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47"/>
    <s v="1"/>
    <s v="MEN032022-2-1"/>
    <d v="2022-02-28T00:00:00"/>
    <s v="2"/>
    <n v="3090000"/>
    <s v="2500236647"/>
    <s v="2000764966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48"/>
    <s v="1"/>
    <s v="MEN032022-2-1"/>
    <d v="2022-02-28T00:00:00"/>
    <s v="2"/>
    <n v="3090000"/>
    <s v="2500236648"/>
    <s v="2000764967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49"/>
    <s v="1"/>
    <s v="MEN032022-2-1"/>
    <d v="2022-02-28T00:00:00"/>
    <s v="2"/>
    <n v="3090000"/>
    <s v="2500236649"/>
    <s v="2000764968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50"/>
    <s v="1"/>
    <s v="MEN032022-2-1"/>
    <d v="2022-02-28T00:00:00"/>
    <s v="2"/>
    <n v="3090000"/>
    <s v="2500236650"/>
    <s v="2000764969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51"/>
    <s v="1"/>
    <s v="MEN032022-2-1"/>
    <d v="2022-02-28T00:00:00"/>
    <s v="2"/>
    <n v="3090000"/>
    <s v="2500236651"/>
    <s v="2000764970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59"/>
    <s v="1"/>
    <s v="MEN032022-2-1"/>
    <d v="2022-02-28T00:00:00"/>
    <s v="2"/>
    <n v="3090000"/>
    <s v="2500236659"/>
    <s v="2000764979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61"/>
    <s v="1"/>
    <s v="MEN032022-2-1"/>
    <d v="2022-02-28T00:00:00"/>
    <s v="2"/>
    <n v="4532000"/>
    <s v="2500236661"/>
    <s v="2000764981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62"/>
    <s v="1"/>
    <s v="MEN032022-2-1"/>
    <d v="2022-02-28T00:00:00"/>
    <s v="2"/>
    <n v="4532000"/>
    <s v="2500236662"/>
    <s v="2000764982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63"/>
    <s v="1"/>
    <s v="MEN032022-2-1"/>
    <d v="2022-02-28T00:00:00"/>
    <s v="2"/>
    <n v="3090000"/>
    <s v="2500236663"/>
    <s v="2000764983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64"/>
    <s v="1"/>
    <s v="MEN032022-2-1"/>
    <d v="2022-02-28T00:00:00"/>
    <s v="2"/>
    <n v="3090000"/>
    <s v="2500236664"/>
    <s v="2000764984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65"/>
    <s v="1"/>
    <s v="MEN032022-2-1"/>
    <d v="2022-02-28T00:00:00"/>
    <s v="2"/>
    <n v="3090000"/>
    <s v="2500236665"/>
    <s v="2000764985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66"/>
    <s v="1"/>
    <s v="MEN032022-2-1"/>
    <d v="2022-02-28T00:00:00"/>
    <s v="2"/>
    <n v="3090000"/>
    <s v="2500236666"/>
    <s v="2000764986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67"/>
    <s v="1"/>
    <s v="MEN032022-2-1"/>
    <d v="2022-02-28T00:00:00"/>
    <s v="2"/>
    <n v="3090000"/>
    <s v="2500236667"/>
    <s v="2000764987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68"/>
    <s v="1"/>
    <s v="MEN032022-2-1"/>
    <d v="2022-02-28T00:00:00"/>
    <s v="2"/>
    <n v="3090000"/>
    <s v="2500236668"/>
    <s v="2000764988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69"/>
    <s v="1"/>
    <s v="MEN032022-2-1"/>
    <d v="2022-02-28T00:00:00"/>
    <s v="2"/>
    <n v="3090000"/>
    <s v="2500236669"/>
    <s v="2000764989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70"/>
    <s v="1"/>
    <s v="MEN032022-2-1"/>
    <d v="2022-02-28T00:00:00"/>
    <s v="2"/>
    <n v="3090000"/>
    <s v="2500236670"/>
    <s v="2000764990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71"/>
    <s v="1"/>
    <s v="MEN032022-2-1"/>
    <d v="2022-02-28T00:00:00"/>
    <s v="2"/>
    <n v="3090000"/>
    <s v="2500236671"/>
    <s v="2000764991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72"/>
    <s v="1"/>
    <s v="MEN032022-2-1"/>
    <d v="2022-02-28T00:00:00"/>
    <s v="2"/>
    <n v="3090000"/>
    <s v="2500236672"/>
    <s v="2000764992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73"/>
    <s v="1"/>
    <s v="MEN032022-2-1"/>
    <d v="2022-02-28T00:00:00"/>
    <s v="2"/>
    <n v="3090000"/>
    <s v="2500236673"/>
    <s v="2000764993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74"/>
    <s v="1"/>
    <s v="MEN032022-2-1"/>
    <d v="2022-02-28T00:00:00"/>
    <s v="2"/>
    <n v="3090000"/>
    <s v="2500236674"/>
    <s v="2000764994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75"/>
    <s v="1"/>
    <s v="MEN032022-2-1"/>
    <d v="2022-02-28T00:00:00"/>
    <s v="2"/>
    <n v="3090000"/>
    <s v="2500236675"/>
    <s v="2000764995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76"/>
    <s v="1"/>
    <s v="MEN032022-2-1"/>
    <d v="2022-02-28T00:00:00"/>
    <s v="2"/>
    <n v="3090000"/>
    <s v="2500236676"/>
    <s v="2000764996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77"/>
    <s v="1"/>
    <s v="MEN032022-2-1"/>
    <d v="2022-02-28T00:00:00"/>
    <s v="2"/>
    <n v="3090000"/>
    <s v="2500236677"/>
    <s v="2000764997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78"/>
    <s v="1"/>
    <s v="MEN032022-2-1"/>
    <d v="2022-02-28T00:00:00"/>
    <s v="2"/>
    <n v="4532000"/>
    <s v="2500236678"/>
    <s v="2000764998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88"/>
    <s v="1"/>
    <s v="MEN032022-2-1"/>
    <d v="2022-02-28T00:00:00"/>
    <s v="2"/>
    <n v="3090000"/>
    <s v="2500236688"/>
    <s v="2000765029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6689"/>
    <s v="1"/>
    <s v="MEN032022-2-1"/>
    <d v="2022-02-28T00:00:00"/>
    <s v="2"/>
    <n v="3090000"/>
    <s v="2500236689"/>
    <s v="2000765030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7108"/>
    <s v="1"/>
    <s v="MEN032022-2-1"/>
    <d v="2022-02-28T00:00:00"/>
    <s v="2"/>
    <n v="5204000"/>
    <s v="2500237108"/>
    <s v="2000775686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7115"/>
    <s v="1"/>
    <s v="MEN032022-2-1"/>
    <d v="2022-02-28T00:00:00"/>
    <s v="2"/>
    <n v="3090000"/>
    <s v="2500237115"/>
    <s v="2000775693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7122"/>
    <s v="1"/>
    <s v="MEN032022-2-1"/>
    <d v="2022-02-28T00:00:00"/>
    <s v="2"/>
    <n v="3090000"/>
    <s v="2500237122"/>
    <s v="2000775700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7123"/>
    <s v="1"/>
    <s v="MEN032022-2-1"/>
    <d v="2022-02-28T00:00:00"/>
    <s v="2"/>
    <n v="3090000"/>
    <s v="2500237123"/>
    <s v="2000775702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7125"/>
    <s v="1"/>
    <s v="MEN032022-2-1"/>
    <d v="2022-02-28T00:00:00"/>
    <s v="2"/>
    <n v="3090000"/>
    <s v="2500237125"/>
    <s v="2000775705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7126"/>
    <s v="1"/>
    <s v="MEN032022-2-1"/>
    <d v="2022-02-28T00:00:00"/>
    <s v="2"/>
    <n v="3090000"/>
    <s v="2500237126"/>
    <s v="2000775706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7127"/>
    <s v="1"/>
    <s v="MEN032022-2-1"/>
    <d v="2022-02-28T00:00:00"/>
    <s v="2"/>
    <n v="3090000"/>
    <s v="2500237127"/>
    <s v="2000775707"/>
    <s v=""/>
    <s v="1"/>
    <s v="11010009"/>
    <s v="57"/>
    <s v="Pagos"/>
    <s v="0250"/>
    <s v="2320202008"/>
    <s v="10"/>
    <s v="F9999"/>
    <x v="50"/>
    <d v="2022-02-28T00:00:00"/>
    <s v=""/>
    <s v=""/>
    <s v="7221020103"/>
    <s v="Servicios Prestados"/>
    <x v="0"/>
    <s v="FC90210002"/>
  </r>
  <r>
    <s v="2500238916"/>
    <s v="1"/>
    <s v="MEN032022-3-1"/>
    <d v="2022-03-31T00:00:00"/>
    <s v="3"/>
    <n v="3090000"/>
    <s v="2500238916"/>
    <s v="2000764241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63"/>
    <s v="1"/>
    <s v="MEN032022-3-1"/>
    <d v="2022-03-31T00:00:00"/>
    <s v="3"/>
    <n v="4532000"/>
    <s v="2500239063"/>
    <s v="2000764701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64"/>
    <s v="1"/>
    <s v="MEN032022-3-1"/>
    <d v="2022-03-31T00:00:00"/>
    <s v="3"/>
    <n v="4532000"/>
    <s v="2500239064"/>
    <s v="2000764702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65"/>
    <s v="1"/>
    <s v="MEN032022-3-1"/>
    <d v="2022-03-31T00:00:00"/>
    <s v="3"/>
    <n v="4532000"/>
    <s v="2500239065"/>
    <s v="2000764703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66"/>
    <s v="1"/>
    <s v="MEN032022-3-1"/>
    <d v="2022-03-31T00:00:00"/>
    <s v="3"/>
    <n v="3090000"/>
    <s v="2500239066"/>
    <s v="2000764704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67"/>
    <s v="1"/>
    <s v="MEN032022-3-1"/>
    <d v="2022-03-31T00:00:00"/>
    <s v="3"/>
    <n v="3090000"/>
    <s v="2500239067"/>
    <s v="2000764705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69"/>
    <s v="1"/>
    <s v="MEN032022-3-1"/>
    <d v="2022-03-31T00:00:00"/>
    <s v="3"/>
    <n v="3090000"/>
    <s v="2500239069"/>
    <s v="2000764707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70"/>
    <s v="1"/>
    <s v="MEN032022-3-1"/>
    <d v="2022-03-31T00:00:00"/>
    <s v="3"/>
    <n v="3090000"/>
    <s v="2500239070"/>
    <s v="2000764708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71"/>
    <s v="1"/>
    <s v="MEN032022-3-1"/>
    <d v="2022-03-31T00:00:00"/>
    <s v="3"/>
    <n v="3090000"/>
    <s v="2500239071"/>
    <s v="2000764709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72"/>
    <s v="1"/>
    <s v="MEN032022-3-1"/>
    <d v="2022-03-31T00:00:00"/>
    <s v="3"/>
    <n v="3090000"/>
    <s v="2500239072"/>
    <s v="2000764710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73"/>
    <s v="1"/>
    <s v="MEN032022-3-1"/>
    <d v="2022-03-31T00:00:00"/>
    <s v="3"/>
    <n v="3090000"/>
    <s v="2500239073"/>
    <s v="2000764711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74"/>
    <s v="1"/>
    <s v="MEN032022-3-1"/>
    <d v="2022-03-31T00:00:00"/>
    <s v="3"/>
    <n v="3090000"/>
    <s v="2500239074"/>
    <s v="2000764712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76"/>
    <s v="1"/>
    <s v="MEN032022-3-1"/>
    <d v="2022-03-31T00:00:00"/>
    <s v="3"/>
    <n v="3090000"/>
    <s v="2500239076"/>
    <s v="2000764966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77"/>
    <s v="1"/>
    <s v="MEN032022-3-1"/>
    <d v="2022-03-31T00:00:00"/>
    <s v="3"/>
    <n v="3090000"/>
    <s v="2500239077"/>
    <s v="2000764967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78"/>
    <s v="1"/>
    <s v="MEN032022-3-1"/>
    <d v="2022-03-31T00:00:00"/>
    <s v="3"/>
    <n v="3090000"/>
    <s v="2500239078"/>
    <s v="2000764968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79"/>
    <s v="1"/>
    <s v="MEN032022-3-1"/>
    <d v="2022-03-31T00:00:00"/>
    <s v="3"/>
    <n v="3090000"/>
    <s v="2500239079"/>
    <s v="2000764969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80"/>
    <s v="1"/>
    <s v="MEN032022-3-1"/>
    <d v="2022-03-31T00:00:00"/>
    <s v="3"/>
    <n v="3090000"/>
    <s v="2500239080"/>
    <s v="2000764970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89"/>
    <s v="1"/>
    <s v="MEN032022-3-1"/>
    <d v="2022-03-31T00:00:00"/>
    <s v="3"/>
    <n v="3090000"/>
    <s v="2500239089"/>
    <s v="2000764979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91"/>
    <s v="1"/>
    <s v="MEN032022-3-1"/>
    <d v="2022-03-31T00:00:00"/>
    <s v="3"/>
    <n v="4532000"/>
    <s v="2500239091"/>
    <s v="2000764981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92"/>
    <s v="1"/>
    <s v="MEN032022-3-1"/>
    <d v="2022-03-31T00:00:00"/>
    <s v="3"/>
    <n v="4532000"/>
    <s v="2500239092"/>
    <s v="2000764982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93"/>
    <s v="1"/>
    <s v="MEN032022-3-1"/>
    <d v="2022-03-31T00:00:00"/>
    <s v="3"/>
    <n v="3090000"/>
    <s v="2500239093"/>
    <s v="2000764983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94"/>
    <s v="1"/>
    <s v="MEN032022-3-1"/>
    <d v="2022-03-31T00:00:00"/>
    <s v="3"/>
    <n v="3090000"/>
    <s v="2500239094"/>
    <s v="2000764984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95"/>
    <s v="1"/>
    <s v="MEN032022-3-1"/>
    <d v="2022-03-31T00:00:00"/>
    <s v="3"/>
    <n v="3090000"/>
    <s v="2500239095"/>
    <s v="2000764985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96"/>
    <s v="1"/>
    <s v="MEN032022-3-1"/>
    <d v="2022-03-31T00:00:00"/>
    <s v="3"/>
    <n v="3090000"/>
    <s v="2500239096"/>
    <s v="2000764986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97"/>
    <s v="1"/>
    <s v="MEN032022-3-1"/>
    <d v="2022-03-31T00:00:00"/>
    <s v="3"/>
    <n v="3090000"/>
    <s v="2500239097"/>
    <s v="2000764987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98"/>
    <s v="1"/>
    <s v="MEN032022-3-1"/>
    <d v="2022-03-31T00:00:00"/>
    <s v="3"/>
    <n v="3090000"/>
    <s v="2500239098"/>
    <s v="2000764988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099"/>
    <s v="1"/>
    <s v="MEN032022-3-1"/>
    <d v="2022-03-31T00:00:00"/>
    <s v="3"/>
    <n v="3090000"/>
    <s v="2500239099"/>
    <s v="2000764989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100"/>
    <s v="1"/>
    <s v="MEN032022-3-1"/>
    <d v="2022-03-31T00:00:00"/>
    <s v="3"/>
    <n v="3090000"/>
    <s v="2500239100"/>
    <s v="2000764990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101"/>
    <s v="1"/>
    <s v="MEN032022-3-1"/>
    <d v="2022-03-31T00:00:00"/>
    <s v="3"/>
    <n v="3090000"/>
    <s v="2500239101"/>
    <s v="2000764991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102"/>
    <s v="1"/>
    <s v="MEN032022-3-1"/>
    <d v="2022-03-31T00:00:00"/>
    <s v="3"/>
    <n v="3090000"/>
    <s v="2500239102"/>
    <s v="2000764992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103"/>
    <s v="1"/>
    <s v="MEN032022-3-1"/>
    <d v="2022-03-31T00:00:00"/>
    <s v="3"/>
    <n v="3090000"/>
    <s v="2500239103"/>
    <s v="2000764993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104"/>
    <s v="1"/>
    <s v="MEN032022-3-1"/>
    <d v="2022-03-31T00:00:00"/>
    <s v="3"/>
    <n v="3090000"/>
    <s v="2500239104"/>
    <s v="2000764994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105"/>
    <s v="1"/>
    <s v="MEN032022-3-1"/>
    <d v="2022-03-31T00:00:00"/>
    <s v="3"/>
    <n v="3090000"/>
    <s v="2500239105"/>
    <s v="2000764995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106"/>
    <s v="1"/>
    <s v="MEN032022-3-1"/>
    <d v="2022-03-31T00:00:00"/>
    <s v="3"/>
    <n v="3090000"/>
    <s v="2500239106"/>
    <s v="2000764996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107"/>
    <s v="1"/>
    <s v="MEN032022-3-1"/>
    <d v="2022-03-31T00:00:00"/>
    <s v="3"/>
    <n v="3090000"/>
    <s v="2500239107"/>
    <s v="2000764997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108"/>
    <s v="1"/>
    <s v="MEN032022-3-1"/>
    <d v="2022-03-31T00:00:00"/>
    <s v="3"/>
    <n v="4532000"/>
    <s v="2500239108"/>
    <s v="2000764998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117"/>
    <s v="1"/>
    <s v="MEN032022-3-1"/>
    <d v="2022-03-31T00:00:00"/>
    <s v="3"/>
    <n v="3090000"/>
    <s v="2500239117"/>
    <s v="2000765029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118"/>
    <s v="1"/>
    <s v="MEN032022-3-1"/>
    <d v="2022-03-31T00:00:00"/>
    <s v="3"/>
    <n v="3090000"/>
    <s v="2500239118"/>
    <s v="2000765030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524"/>
    <s v="1"/>
    <s v="MEN032022-3-1"/>
    <d v="2022-03-31T00:00:00"/>
    <s v="3"/>
    <n v="4532000"/>
    <s v="2500239524"/>
    <s v="2000775686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531"/>
    <s v="1"/>
    <s v="MEN032022-3-1"/>
    <d v="2022-03-31T00:00:00"/>
    <s v="3"/>
    <n v="3090000"/>
    <s v="2500239531"/>
    <s v="2000775693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533"/>
    <s v="1"/>
    <s v="MEN032022-3-1"/>
    <d v="2022-03-31T00:00:00"/>
    <s v="3"/>
    <n v="3090000"/>
    <s v="2500239533"/>
    <s v="2000775700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534"/>
    <s v="1"/>
    <s v="MEN032022-3-1"/>
    <d v="2022-03-31T00:00:00"/>
    <s v="3"/>
    <n v="3090000"/>
    <s v="2500239534"/>
    <s v="2000775702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535"/>
    <s v="1"/>
    <s v="MEN032022-3-1"/>
    <d v="2022-03-31T00:00:00"/>
    <s v="3"/>
    <n v="3090000"/>
    <s v="2500239535"/>
    <s v="2000775705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536"/>
    <s v="1"/>
    <s v="MEN032022-3-1"/>
    <d v="2022-03-31T00:00:00"/>
    <s v="3"/>
    <n v="3090000"/>
    <s v="2500239536"/>
    <s v="2000775706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39537"/>
    <s v="1"/>
    <s v="MEN032022-3-1"/>
    <d v="2022-03-31T00:00:00"/>
    <s v="3"/>
    <n v="3090000"/>
    <s v="2500239537"/>
    <s v="2000775707"/>
    <s v=""/>
    <s v="1"/>
    <s v="11010009"/>
    <s v="57"/>
    <s v="Pagos"/>
    <s v="0250"/>
    <s v="2320202008"/>
    <s v="10"/>
    <s v="F9999"/>
    <x v="50"/>
    <d v="2022-03-31T00:00:00"/>
    <s v=""/>
    <s v=""/>
    <s v="7221020103"/>
    <s v="Servicios Prestados"/>
    <x v="0"/>
    <s v="FC90210002"/>
  </r>
  <r>
    <s v="2500241303"/>
    <s v="1"/>
    <s v="MEN032022-4-1"/>
    <d v="2022-04-30T00:00:00"/>
    <s v="4"/>
    <n v="3090000"/>
    <s v="2500241303"/>
    <s v="200076424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30"/>
    <s v="1"/>
    <s v="MEN032022-4-1"/>
    <d v="2022-04-30T00:00:00"/>
    <s v="4"/>
    <n v="4532000"/>
    <s v="2500241430"/>
    <s v="200076470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31"/>
    <s v="1"/>
    <s v="MEN032022-4-1"/>
    <d v="2022-04-30T00:00:00"/>
    <s v="4"/>
    <n v="4532000"/>
    <s v="2500241431"/>
    <s v="200076470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32"/>
    <s v="1"/>
    <s v="MEN032022-4-1"/>
    <d v="2022-04-30T00:00:00"/>
    <s v="4"/>
    <n v="4532000"/>
    <s v="2500241432"/>
    <s v="2000764703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33"/>
    <s v="1"/>
    <s v="MEN032022-4-1"/>
    <d v="2022-04-30T00:00:00"/>
    <s v="4"/>
    <n v="3090000"/>
    <s v="2500241433"/>
    <s v="2000764704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34"/>
    <s v="1"/>
    <s v="MEN032022-4-1"/>
    <d v="2022-04-30T00:00:00"/>
    <s v="4"/>
    <n v="3090000"/>
    <s v="2500241434"/>
    <s v="2000764705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36"/>
    <s v="1"/>
    <s v="MEN032022-4-1"/>
    <d v="2022-04-30T00:00:00"/>
    <s v="4"/>
    <n v="3090000"/>
    <s v="2500241436"/>
    <s v="200076470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37"/>
    <s v="1"/>
    <s v="MEN032022-4-1"/>
    <d v="2022-04-30T00:00:00"/>
    <s v="4"/>
    <n v="3090000"/>
    <s v="2500241437"/>
    <s v="2000764708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38"/>
    <s v="1"/>
    <s v="MEN032022-4-1"/>
    <d v="2022-04-30T00:00:00"/>
    <s v="4"/>
    <n v="3090000"/>
    <s v="2500241438"/>
    <s v="200076470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39"/>
    <s v="1"/>
    <s v="MEN032022-4-1"/>
    <d v="2022-04-30T00:00:00"/>
    <s v="4"/>
    <n v="3090000"/>
    <s v="2500241439"/>
    <s v="200076471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40"/>
    <s v="1"/>
    <s v="MEN032022-4-1"/>
    <d v="2022-04-30T00:00:00"/>
    <s v="4"/>
    <n v="3090000"/>
    <s v="2500241440"/>
    <s v="200076471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41"/>
    <s v="1"/>
    <s v="MEN032022-4-1"/>
    <d v="2022-04-30T00:00:00"/>
    <s v="4"/>
    <n v="3090000"/>
    <s v="2500241441"/>
    <s v="200076471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43"/>
    <s v="1"/>
    <s v="MEN032022-4-1"/>
    <d v="2022-04-30T00:00:00"/>
    <s v="4"/>
    <n v="3090000"/>
    <s v="2500241443"/>
    <s v="200076496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44"/>
    <s v="1"/>
    <s v="MEN032022-4-1"/>
    <d v="2022-04-30T00:00:00"/>
    <s v="4"/>
    <n v="3090000"/>
    <s v="2500241444"/>
    <s v="200076496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45"/>
    <s v="1"/>
    <s v="MEN032022-4-1"/>
    <d v="2022-04-30T00:00:00"/>
    <s v="4"/>
    <n v="3090000"/>
    <s v="2500241445"/>
    <s v="2000764968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46"/>
    <s v="1"/>
    <s v="MEN032022-4-1"/>
    <d v="2022-04-30T00:00:00"/>
    <s v="4"/>
    <n v="3090000"/>
    <s v="2500241446"/>
    <s v="200076496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47"/>
    <s v="1"/>
    <s v="MEN032022-4-1"/>
    <d v="2022-04-30T00:00:00"/>
    <s v="4"/>
    <n v="3090000"/>
    <s v="2500241447"/>
    <s v="200076497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56"/>
    <s v="1"/>
    <s v="MEN032022-4-1"/>
    <d v="2022-04-30T00:00:00"/>
    <s v="4"/>
    <n v="3090000"/>
    <s v="2500241456"/>
    <s v="200076497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57"/>
    <s v="1"/>
    <s v="MEN032022-4-1"/>
    <d v="2022-04-30T00:00:00"/>
    <s v="4"/>
    <n v="4532000"/>
    <s v="2500241457"/>
    <s v="200076498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58"/>
    <s v="1"/>
    <s v="MEN032022-4-1"/>
    <d v="2022-04-30T00:00:00"/>
    <s v="4"/>
    <n v="4532000"/>
    <s v="2500241458"/>
    <s v="200076498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59"/>
    <s v="1"/>
    <s v="MEN032022-4-1"/>
    <d v="2022-04-30T00:00:00"/>
    <s v="4"/>
    <n v="3090000"/>
    <s v="2500241459"/>
    <s v="2000764983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60"/>
    <s v="1"/>
    <s v="MEN032022-4-1"/>
    <d v="2022-04-30T00:00:00"/>
    <s v="4"/>
    <n v="3090000"/>
    <s v="2500241460"/>
    <s v="2000764984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61"/>
    <s v="1"/>
    <s v="MEN032022-4-1"/>
    <d v="2022-04-30T00:00:00"/>
    <s v="4"/>
    <n v="3090000"/>
    <s v="2500241461"/>
    <s v="2000764985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62"/>
    <s v="1"/>
    <s v="MEN032022-4-1"/>
    <d v="2022-04-30T00:00:00"/>
    <s v="4"/>
    <n v="3090000"/>
    <s v="2500241462"/>
    <s v="200076498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63"/>
    <s v="1"/>
    <s v="MEN032022-4-1"/>
    <d v="2022-04-30T00:00:00"/>
    <s v="4"/>
    <n v="3090000"/>
    <s v="2500241463"/>
    <s v="200076498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64"/>
    <s v="1"/>
    <s v="MEN032022-4-1"/>
    <d v="2022-04-30T00:00:00"/>
    <s v="4"/>
    <n v="3090000"/>
    <s v="2500241464"/>
    <s v="2000764988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65"/>
    <s v="1"/>
    <s v="MEN032022-4-1"/>
    <d v="2022-04-30T00:00:00"/>
    <s v="4"/>
    <n v="3090000"/>
    <s v="2500241465"/>
    <s v="200076498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66"/>
    <s v="1"/>
    <s v="MEN032022-4-1"/>
    <d v="2022-04-30T00:00:00"/>
    <s v="4"/>
    <n v="3090000"/>
    <s v="2500241466"/>
    <s v="200076499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67"/>
    <s v="1"/>
    <s v="MEN032022-4-1"/>
    <d v="2022-04-30T00:00:00"/>
    <s v="4"/>
    <n v="3090000"/>
    <s v="2500241467"/>
    <s v="200076499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68"/>
    <s v="1"/>
    <s v="MEN032022-4-1"/>
    <d v="2022-04-30T00:00:00"/>
    <s v="4"/>
    <n v="3090000"/>
    <s v="2500241468"/>
    <s v="200076499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69"/>
    <s v="1"/>
    <s v="MEN032022-4-1"/>
    <d v="2022-04-30T00:00:00"/>
    <s v="4"/>
    <n v="3090000"/>
    <s v="2500241469"/>
    <s v="2000764993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70"/>
    <s v="1"/>
    <s v="MEN032022-4-1"/>
    <d v="2022-04-30T00:00:00"/>
    <s v="4"/>
    <n v="3090000"/>
    <s v="2500241470"/>
    <s v="2000764994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71"/>
    <s v="1"/>
    <s v="MEN032022-4-1"/>
    <d v="2022-04-30T00:00:00"/>
    <s v="4"/>
    <n v="3090000"/>
    <s v="2500241471"/>
    <s v="2000764995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72"/>
    <s v="1"/>
    <s v="MEN032022-4-1"/>
    <d v="2022-04-30T00:00:00"/>
    <s v="4"/>
    <n v="3090000"/>
    <s v="2500241472"/>
    <s v="200076499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73"/>
    <s v="1"/>
    <s v="MEN032022-4-1"/>
    <d v="2022-04-30T00:00:00"/>
    <s v="4"/>
    <n v="3090000"/>
    <s v="2500241473"/>
    <s v="200076499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74"/>
    <s v="1"/>
    <s v="MEN032022-4-1"/>
    <d v="2022-04-30T00:00:00"/>
    <s v="4"/>
    <n v="4532000"/>
    <s v="2500241474"/>
    <s v="2000764998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83"/>
    <s v="1"/>
    <s v="MEN032022-4-1"/>
    <d v="2022-04-30T00:00:00"/>
    <s v="4"/>
    <n v="3090000"/>
    <s v="2500241483"/>
    <s v="200076502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484"/>
    <s v="1"/>
    <s v="MEN032022-4-1"/>
    <d v="2022-04-30T00:00:00"/>
    <s v="4"/>
    <n v="3090000"/>
    <s v="2500241484"/>
    <s v="200076503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869"/>
    <s v="1"/>
    <s v="MEN032022-4-1"/>
    <d v="2022-04-30T00:00:00"/>
    <s v="4"/>
    <n v="4532000"/>
    <s v="2500241869"/>
    <s v="200077568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876"/>
    <s v="1"/>
    <s v="MEN032022-4-1"/>
    <d v="2022-04-30T00:00:00"/>
    <s v="4"/>
    <n v="3090000"/>
    <s v="2500241876"/>
    <s v="2000775693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878"/>
    <s v="1"/>
    <s v="MEN032022-4-1"/>
    <d v="2022-04-30T00:00:00"/>
    <s v="4"/>
    <n v="3090000"/>
    <s v="2500241878"/>
    <s v="200077570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879"/>
    <s v="1"/>
    <s v="MEN032022-4-1"/>
    <d v="2022-04-30T00:00:00"/>
    <s v="4"/>
    <n v="3090000"/>
    <s v="2500241879"/>
    <s v="200077570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880"/>
    <s v="1"/>
    <s v="MEN032022-4-1"/>
    <d v="2022-04-30T00:00:00"/>
    <s v="4"/>
    <n v="3090000"/>
    <s v="2500241880"/>
    <s v="2000775705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881"/>
    <s v="1"/>
    <s v="MEN032022-4-1"/>
    <d v="2022-04-30T00:00:00"/>
    <s v="4"/>
    <n v="3090000"/>
    <s v="2500241881"/>
    <s v="200077570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1882"/>
    <s v="1"/>
    <s v="MEN032022-4-1"/>
    <d v="2022-04-30T00:00:00"/>
    <s v="4"/>
    <n v="3090000"/>
    <s v="2500241882"/>
    <s v="200077570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215"/>
    <s v="1"/>
    <s v="MEN032022-4-1"/>
    <d v="2022-04-30T00:00:00"/>
    <s v="4"/>
    <n v="-3090000"/>
    <s v="9900203215"/>
    <s v="200076424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39"/>
    <s v="1"/>
    <s v="MEN032022-4-1"/>
    <d v="2022-04-30T00:00:00"/>
    <s v="4"/>
    <n v="-4532000"/>
    <s v="9900203339"/>
    <s v="200076470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40"/>
    <s v="1"/>
    <s v="MEN032022-4-1"/>
    <d v="2022-04-30T00:00:00"/>
    <s v="4"/>
    <n v="-4532000"/>
    <s v="9900203340"/>
    <s v="200076470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41"/>
    <s v="1"/>
    <s v="MEN032022-4-1"/>
    <d v="2022-04-30T00:00:00"/>
    <s v="4"/>
    <n v="-4532000"/>
    <s v="9900203341"/>
    <s v="2000764703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42"/>
    <s v="1"/>
    <s v="MEN032022-4-1"/>
    <d v="2022-04-30T00:00:00"/>
    <s v="4"/>
    <n v="-3090000"/>
    <s v="9900203342"/>
    <s v="2000764704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43"/>
    <s v="1"/>
    <s v="MEN032022-4-1"/>
    <d v="2022-04-30T00:00:00"/>
    <s v="4"/>
    <n v="-3090000"/>
    <s v="9900203343"/>
    <s v="2000764705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45"/>
    <s v="1"/>
    <s v="MEN032022-4-1"/>
    <d v="2022-04-30T00:00:00"/>
    <s v="4"/>
    <n v="-3090000"/>
    <s v="9900203345"/>
    <s v="200076470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46"/>
    <s v="1"/>
    <s v="MEN032022-4-1"/>
    <d v="2022-04-30T00:00:00"/>
    <s v="4"/>
    <n v="-3090000"/>
    <s v="9900203346"/>
    <s v="2000764708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47"/>
    <s v="1"/>
    <s v="MEN032022-4-1"/>
    <d v="2022-04-30T00:00:00"/>
    <s v="4"/>
    <n v="-3090000"/>
    <s v="9900203347"/>
    <s v="200076470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48"/>
    <s v="1"/>
    <s v="MEN032022-4-1"/>
    <d v="2022-04-30T00:00:00"/>
    <s v="4"/>
    <n v="-3090000"/>
    <s v="9900203348"/>
    <s v="200076471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49"/>
    <s v="1"/>
    <s v="MEN032022-4-1"/>
    <d v="2022-04-30T00:00:00"/>
    <s v="4"/>
    <n v="-3090000"/>
    <s v="9900203349"/>
    <s v="200076471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50"/>
    <s v="1"/>
    <s v="MEN032022-4-1"/>
    <d v="2022-04-30T00:00:00"/>
    <s v="4"/>
    <n v="-3090000"/>
    <s v="9900203350"/>
    <s v="200076471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52"/>
    <s v="1"/>
    <s v="MEN032022-4-1"/>
    <d v="2022-04-30T00:00:00"/>
    <s v="4"/>
    <n v="-3090000"/>
    <s v="9900203352"/>
    <s v="200076496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53"/>
    <s v="1"/>
    <s v="MEN032022-4-1"/>
    <d v="2022-04-30T00:00:00"/>
    <s v="4"/>
    <n v="-3090000"/>
    <s v="9900203353"/>
    <s v="200076496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54"/>
    <s v="1"/>
    <s v="MEN032022-4-1"/>
    <d v="2022-04-30T00:00:00"/>
    <s v="4"/>
    <n v="-3090000"/>
    <s v="9900203354"/>
    <s v="2000764968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55"/>
    <s v="1"/>
    <s v="MEN032022-4-1"/>
    <d v="2022-04-30T00:00:00"/>
    <s v="4"/>
    <n v="-3090000"/>
    <s v="9900203355"/>
    <s v="200076496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56"/>
    <s v="1"/>
    <s v="MEN032022-4-1"/>
    <d v="2022-04-30T00:00:00"/>
    <s v="4"/>
    <n v="-3090000"/>
    <s v="9900203356"/>
    <s v="200076497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65"/>
    <s v="1"/>
    <s v="MEN032022-4-1"/>
    <d v="2022-04-30T00:00:00"/>
    <s v="4"/>
    <n v="-3090000"/>
    <s v="9900203365"/>
    <s v="200076497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66"/>
    <s v="1"/>
    <s v="MEN032022-4-1"/>
    <d v="2022-04-30T00:00:00"/>
    <s v="4"/>
    <n v="-4532000"/>
    <s v="9900203366"/>
    <s v="200076498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67"/>
    <s v="1"/>
    <s v="MEN032022-4-1"/>
    <d v="2022-04-30T00:00:00"/>
    <s v="4"/>
    <n v="-4532000"/>
    <s v="9900203367"/>
    <s v="200076498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68"/>
    <s v="1"/>
    <s v="MEN032022-4-1"/>
    <d v="2022-04-30T00:00:00"/>
    <s v="4"/>
    <n v="-3090000"/>
    <s v="9900203368"/>
    <s v="2000764983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69"/>
    <s v="1"/>
    <s v="MEN032022-4-1"/>
    <d v="2022-04-30T00:00:00"/>
    <s v="4"/>
    <n v="-3090000"/>
    <s v="9900203369"/>
    <s v="2000764984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70"/>
    <s v="1"/>
    <s v="MEN032022-4-1"/>
    <d v="2022-04-30T00:00:00"/>
    <s v="4"/>
    <n v="-3090000"/>
    <s v="9900203370"/>
    <s v="2000764985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71"/>
    <s v="1"/>
    <s v="MEN032022-4-1"/>
    <d v="2022-04-30T00:00:00"/>
    <s v="4"/>
    <n v="-3090000"/>
    <s v="9900203371"/>
    <s v="200076498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72"/>
    <s v="1"/>
    <s v="MEN032022-4-1"/>
    <d v="2022-04-30T00:00:00"/>
    <s v="4"/>
    <n v="-3090000"/>
    <s v="9900203372"/>
    <s v="200076498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73"/>
    <s v="1"/>
    <s v="MEN032022-4-1"/>
    <d v="2022-04-30T00:00:00"/>
    <s v="4"/>
    <n v="-3090000"/>
    <s v="9900203373"/>
    <s v="2000764988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74"/>
    <s v="1"/>
    <s v="MEN032022-4-1"/>
    <d v="2022-04-30T00:00:00"/>
    <s v="4"/>
    <n v="-3090000"/>
    <s v="9900203374"/>
    <s v="200076498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75"/>
    <s v="1"/>
    <s v="MEN032022-4-1"/>
    <d v="2022-04-30T00:00:00"/>
    <s v="4"/>
    <n v="-3090000"/>
    <s v="9900203375"/>
    <s v="200076499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76"/>
    <s v="1"/>
    <s v="MEN032022-4-1"/>
    <d v="2022-04-30T00:00:00"/>
    <s v="4"/>
    <n v="-3090000"/>
    <s v="9900203376"/>
    <s v="200076499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77"/>
    <s v="1"/>
    <s v="MEN032022-4-1"/>
    <d v="2022-04-30T00:00:00"/>
    <s v="4"/>
    <n v="-3090000"/>
    <s v="9900203377"/>
    <s v="200076499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78"/>
    <s v="1"/>
    <s v="MEN032022-4-1"/>
    <d v="2022-04-30T00:00:00"/>
    <s v="4"/>
    <n v="-3090000"/>
    <s v="9900203378"/>
    <s v="2000764993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79"/>
    <s v="1"/>
    <s v="MEN032022-4-1"/>
    <d v="2022-04-30T00:00:00"/>
    <s v="4"/>
    <n v="-3090000"/>
    <s v="9900203379"/>
    <s v="2000764994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80"/>
    <s v="1"/>
    <s v="MEN032022-4-1"/>
    <d v="2022-04-30T00:00:00"/>
    <s v="4"/>
    <n v="-3090000"/>
    <s v="9900203380"/>
    <s v="2000764995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81"/>
    <s v="1"/>
    <s v="MEN032022-4-1"/>
    <d v="2022-04-30T00:00:00"/>
    <s v="4"/>
    <n v="-3090000"/>
    <s v="9900203381"/>
    <s v="200076499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82"/>
    <s v="1"/>
    <s v="MEN032022-4-1"/>
    <d v="2022-04-30T00:00:00"/>
    <s v="4"/>
    <n v="-3090000"/>
    <s v="9900203382"/>
    <s v="200076499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83"/>
    <s v="1"/>
    <s v="MEN032022-4-1"/>
    <d v="2022-04-30T00:00:00"/>
    <s v="4"/>
    <n v="-4532000"/>
    <s v="9900203383"/>
    <s v="2000764998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92"/>
    <s v="1"/>
    <s v="MEN032022-4-1"/>
    <d v="2022-04-30T00:00:00"/>
    <s v="4"/>
    <n v="-3090000"/>
    <s v="9900203392"/>
    <s v="200076502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393"/>
    <s v="1"/>
    <s v="MEN032022-4-1"/>
    <d v="2022-04-30T00:00:00"/>
    <s v="4"/>
    <n v="-3090000"/>
    <s v="9900203393"/>
    <s v="200076503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778"/>
    <s v="1"/>
    <s v="MEN032022-4-1"/>
    <d v="2022-04-30T00:00:00"/>
    <s v="4"/>
    <n v="-4532000"/>
    <s v="9900203778"/>
    <s v="200077568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785"/>
    <s v="1"/>
    <s v="MEN032022-4-1"/>
    <d v="2022-04-30T00:00:00"/>
    <s v="4"/>
    <n v="-3090000"/>
    <s v="9900203785"/>
    <s v="2000775693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787"/>
    <s v="1"/>
    <s v="MEN032022-4-1"/>
    <d v="2022-04-30T00:00:00"/>
    <s v="4"/>
    <n v="-3090000"/>
    <s v="9900203787"/>
    <s v="200077570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788"/>
    <s v="1"/>
    <s v="MEN032022-4-1"/>
    <d v="2022-04-30T00:00:00"/>
    <s v="4"/>
    <n v="-3090000"/>
    <s v="9900203788"/>
    <s v="200077570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789"/>
    <s v="1"/>
    <s v="MEN032022-4-1"/>
    <d v="2022-04-30T00:00:00"/>
    <s v="4"/>
    <n v="-3090000"/>
    <s v="9900203789"/>
    <s v="2000775705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790"/>
    <s v="1"/>
    <s v="MEN032022-4-1"/>
    <d v="2022-04-30T00:00:00"/>
    <s v="4"/>
    <n v="-3090000"/>
    <s v="9900203790"/>
    <s v="200077570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9900203791"/>
    <s v="1"/>
    <s v="MEN032022-4-1"/>
    <d v="2022-04-30T00:00:00"/>
    <s v="4"/>
    <n v="-3090000"/>
    <s v="9900203791"/>
    <s v="200077570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627"/>
    <s v="1"/>
    <s v="MEN032022-4-1"/>
    <d v="2022-04-30T00:00:00"/>
    <s v="4"/>
    <n v="3090000"/>
    <s v="2500243627"/>
    <s v="200076424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54"/>
    <s v="1"/>
    <s v="MEN032022-4-1"/>
    <d v="2022-04-30T00:00:00"/>
    <s v="4"/>
    <n v="4532000"/>
    <s v="2500243754"/>
    <s v="200076470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55"/>
    <s v="1"/>
    <s v="MEN032022-4-1"/>
    <d v="2022-04-30T00:00:00"/>
    <s v="4"/>
    <n v="4532000"/>
    <s v="2500243755"/>
    <s v="200076470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56"/>
    <s v="1"/>
    <s v="MEN032022-4-1"/>
    <d v="2022-04-30T00:00:00"/>
    <s v="4"/>
    <n v="4532000"/>
    <s v="2500243756"/>
    <s v="2000764703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57"/>
    <s v="1"/>
    <s v="MEN032022-4-1"/>
    <d v="2022-04-30T00:00:00"/>
    <s v="4"/>
    <n v="3090000"/>
    <s v="2500243757"/>
    <s v="2000764704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58"/>
    <s v="1"/>
    <s v="MEN032022-4-1"/>
    <d v="2022-04-30T00:00:00"/>
    <s v="4"/>
    <n v="3090000"/>
    <s v="2500243758"/>
    <s v="2000764705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60"/>
    <s v="1"/>
    <s v="MEN032022-4-1"/>
    <d v="2022-04-30T00:00:00"/>
    <s v="4"/>
    <n v="3090000"/>
    <s v="2500243760"/>
    <s v="200076470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61"/>
    <s v="1"/>
    <s v="MEN032022-4-1"/>
    <d v="2022-04-30T00:00:00"/>
    <s v="4"/>
    <n v="3090000"/>
    <s v="2500243761"/>
    <s v="2000764708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62"/>
    <s v="1"/>
    <s v="MEN032022-4-1"/>
    <d v="2022-04-30T00:00:00"/>
    <s v="4"/>
    <n v="3090000"/>
    <s v="2500243762"/>
    <s v="200076470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63"/>
    <s v="1"/>
    <s v="MEN032022-4-1"/>
    <d v="2022-04-30T00:00:00"/>
    <s v="4"/>
    <n v="3090000"/>
    <s v="2500243763"/>
    <s v="200076471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64"/>
    <s v="1"/>
    <s v="MEN032022-4-1"/>
    <d v="2022-04-30T00:00:00"/>
    <s v="4"/>
    <n v="3090000"/>
    <s v="2500243764"/>
    <s v="200076471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65"/>
    <s v="1"/>
    <s v="MEN032022-4-1"/>
    <d v="2022-04-30T00:00:00"/>
    <s v="4"/>
    <n v="3090000"/>
    <s v="2500243765"/>
    <s v="200076471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67"/>
    <s v="1"/>
    <s v="MEN032022-4-1"/>
    <d v="2022-04-30T00:00:00"/>
    <s v="4"/>
    <n v="3090000"/>
    <s v="2500243767"/>
    <s v="200076496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68"/>
    <s v="1"/>
    <s v="MEN032022-4-1"/>
    <d v="2022-04-30T00:00:00"/>
    <s v="4"/>
    <n v="3090000"/>
    <s v="2500243768"/>
    <s v="200076496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69"/>
    <s v="1"/>
    <s v="MEN032022-4-1"/>
    <d v="2022-04-30T00:00:00"/>
    <s v="4"/>
    <n v="3090000"/>
    <s v="2500243769"/>
    <s v="2000764968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70"/>
    <s v="1"/>
    <s v="MEN032022-4-1"/>
    <d v="2022-04-30T00:00:00"/>
    <s v="4"/>
    <n v="3090000"/>
    <s v="2500243770"/>
    <s v="200076496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71"/>
    <s v="1"/>
    <s v="MEN032022-4-1"/>
    <d v="2022-04-30T00:00:00"/>
    <s v="4"/>
    <n v="3090000"/>
    <s v="2500243771"/>
    <s v="200076497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80"/>
    <s v="1"/>
    <s v="MEN032022-4-1"/>
    <d v="2022-04-30T00:00:00"/>
    <s v="4"/>
    <n v="3090000"/>
    <s v="2500243780"/>
    <s v="200076497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81"/>
    <s v="1"/>
    <s v="MEN032022-4-1"/>
    <d v="2022-04-30T00:00:00"/>
    <s v="4"/>
    <n v="4532000"/>
    <s v="2500243781"/>
    <s v="200076498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82"/>
    <s v="1"/>
    <s v="MEN032022-4-1"/>
    <d v="2022-04-30T00:00:00"/>
    <s v="4"/>
    <n v="4532000"/>
    <s v="2500243782"/>
    <s v="200076498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83"/>
    <s v="1"/>
    <s v="MEN032022-4-1"/>
    <d v="2022-04-30T00:00:00"/>
    <s v="4"/>
    <n v="3090000"/>
    <s v="2500243783"/>
    <s v="2000764983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84"/>
    <s v="1"/>
    <s v="MEN032022-4-1"/>
    <d v="2022-04-30T00:00:00"/>
    <s v="4"/>
    <n v="3090000"/>
    <s v="2500243784"/>
    <s v="2000764984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85"/>
    <s v="1"/>
    <s v="MEN032022-4-1"/>
    <d v="2022-04-30T00:00:00"/>
    <s v="4"/>
    <n v="3090000"/>
    <s v="2500243785"/>
    <s v="2000764985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86"/>
    <s v="1"/>
    <s v="MEN032022-4-1"/>
    <d v="2022-04-30T00:00:00"/>
    <s v="4"/>
    <n v="3090000"/>
    <s v="2500243786"/>
    <s v="200076498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87"/>
    <s v="1"/>
    <s v="MEN032022-4-1"/>
    <d v="2022-04-30T00:00:00"/>
    <s v="4"/>
    <n v="3090000"/>
    <s v="2500243787"/>
    <s v="200076498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88"/>
    <s v="1"/>
    <s v="MEN032022-4-1"/>
    <d v="2022-04-30T00:00:00"/>
    <s v="4"/>
    <n v="3090000"/>
    <s v="2500243788"/>
    <s v="2000764988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89"/>
    <s v="1"/>
    <s v="MEN032022-4-1"/>
    <d v="2022-04-30T00:00:00"/>
    <s v="4"/>
    <n v="3090000"/>
    <s v="2500243789"/>
    <s v="200076498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90"/>
    <s v="1"/>
    <s v="MEN032022-4-1"/>
    <d v="2022-04-30T00:00:00"/>
    <s v="4"/>
    <n v="3090000"/>
    <s v="2500243790"/>
    <s v="200076499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91"/>
    <s v="1"/>
    <s v="MEN032022-4-1"/>
    <d v="2022-04-30T00:00:00"/>
    <s v="4"/>
    <n v="3090000"/>
    <s v="2500243791"/>
    <s v="2000764991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92"/>
    <s v="1"/>
    <s v="MEN032022-4-1"/>
    <d v="2022-04-30T00:00:00"/>
    <s v="4"/>
    <n v="3090000"/>
    <s v="2500243792"/>
    <s v="200076499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93"/>
    <s v="1"/>
    <s v="MEN032022-4-1"/>
    <d v="2022-04-30T00:00:00"/>
    <s v="4"/>
    <n v="3090000"/>
    <s v="2500243793"/>
    <s v="2000764993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94"/>
    <s v="1"/>
    <s v="MEN032022-4-1"/>
    <d v="2022-04-30T00:00:00"/>
    <s v="4"/>
    <n v="3090000"/>
    <s v="2500243794"/>
    <s v="2000764994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95"/>
    <s v="1"/>
    <s v="MEN032022-4-1"/>
    <d v="2022-04-30T00:00:00"/>
    <s v="4"/>
    <n v="3090000"/>
    <s v="2500243795"/>
    <s v="2000764995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96"/>
    <s v="1"/>
    <s v="MEN032022-4-1"/>
    <d v="2022-04-30T00:00:00"/>
    <s v="4"/>
    <n v="3090000"/>
    <s v="2500243796"/>
    <s v="200076499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97"/>
    <s v="1"/>
    <s v="MEN032022-4-1"/>
    <d v="2022-04-30T00:00:00"/>
    <s v="4"/>
    <n v="3090000"/>
    <s v="2500243797"/>
    <s v="200076499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798"/>
    <s v="1"/>
    <s v="MEN032022-4-1"/>
    <d v="2022-04-30T00:00:00"/>
    <s v="4"/>
    <n v="4532000"/>
    <s v="2500243798"/>
    <s v="2000764998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807"/>
    <s v="1"/>
    <s v="MEN032022-4-1"/>
    <d v="2022-04-30T00:00:00"/>
    <s v="4"/>
    <n v="3090000"/>
    <s v="2500243807"/>
    <s v="2000765029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3808"/>
    <s v="1"/>
    <s v="MEN032022-4-1"/>
    <d v="2022-04-30T00:00:00"/>
    <s v="4"/>
    <n v="3090000"/>
    <s v="2500243808"/>
    <s v="200076503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4193"/>
    <s v="1"/>
    <s v="MEN032022-4-1"/>
    <d v="2022-04-30T00:00:00"/>
    <s v="4"/>
    <n v="4532000"/>
    <s v="2500244193"/>
    <s v="200077568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4200"/>
    <s v="1"/>
    <s v="MEN032022-4-1"/>
    <d v="2022-04-30T00:00:00"/>
    <s v="4"/>
    <n v="3090000"/>
    <s v="2500244200"/>
    <s v="2000775693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4202"/>
    <s v="1"/>
    <s v="MEN032022-4-1"/>
    <d v="2022-04-30T00:00:00"/>
    <s v="4"/>
    <n v="3090000"/>
    <s v="2500244202"/>
    <s v="2000775700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4203"/>
    <s v="1"/>
    <s v="MEN032022-4-1"/>
    <d v="2022-04-30T00:00:00"/>
    <s v="4"/>
    <n v="3090000"/>
    <s v="2500244203"/>
    <s v="2000775702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4204"/>
    <s v="1"/>
    <s v="MEN032022-4-1"/>
    <d v="2022-04-30T00:00:00"/>
    <s v="4"/>
    <n v="3090000"/>
    <s v="2500244204"/>
    <s v="2000775705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4205"/>
    <s v="1"/>
    <s v="MEN032022-4-1"/>
    <d v="2022-04-30T00:00:00"/>
    <s v="4"/>
    <n v="3090000"/>
    <s v="2500244205"/>
    <s v="2000775706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4206"/>
    <s v="1"/>
    <s v="MEN032022-4-1"/>
    <d v="2022-04-30T00:00:00"/>
    <s v="4"/>
    <n v="3090000"/>
    <s v="2500244206"/>
    <s v="2000775707"/>
    <s v=""/>
    <s v="1"/>
    <s v="11010009"/>
    <s v="57"/>
    <s v="Pagos"/>
    <s v="0250"/>
    <s v="2320202008"/>
    <s v="10"/>
    <s v="F9999"/>
    <x v="50"/>
    <d v="2022-04-30T00:00:00"/>
    <s v=""/>
    <s v=""/>
    <s v="7221020103"/>
    <s v="Servicios Prestados"/>
    <x v="0"/>
    <s v="FC90210002"/>
  </r>
  <r>
    <s v="2500245934"/>
    <s v="1"/>
    <s v="MEN032022-5-1"/>
    <d v="2022-05-31T00:00:00"/>
    <s v="5"/>
    <n v="3090000"/>
    <s v="2500245934"/>
    <s v="2000764241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53"/>
    <s v="1"/>
    <s v="MEN032022-5-1"/>
    <d v="2022-05-31T00:00:00"/>
    <s v="5"/>
    <n v="4532000"/>
    <s v="2500246053"/>
    <s v="2000764701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54"/>
    <s v="1"/>
    <s v="MEN032022-5-1"/>
    <d v="2022-05-31T00:00:00"/>
    <s v="5"/>
    <n v="4532000"/>
    <s v="2500246054"/>
    <s v="2000764702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55"/>
    <s v="1"/>
    <s v="MEN032022-5-1"/>
    <d v="2022-05-31T00:00:00"/>
    <s v="5"/>
    <n v="4532000"/>
    <s v="2500246055"/>
    <s v="2000764703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56"/>
    <s v="1"/>
    <s v="MEN032022-5-1"/>
    <d v="2022-05-31T00:00:00"/>
    <s v="5"/>
    <n v="3090000"/>
    <s v="2500246056"/>
    <s v="2000764704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57"/>
    <s v="1"/>
    <s v="MEN032022-5-1"/>
    <d v="2022-05-31T00:00:00"/>
    <s v="5"/>
    <n v="3090000"/>
    <s v="2500246057"/>
    <s v="2000764705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59"/>
    <s v="1"/>
    <s v="MEN032022-5-1"/>
    <d v="2022-05-31T00:00:00"/>
    <s v="5"/>
    <n v="3090000"/>
    <s v="2500246059"/>
    <s v="2000764707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60"/>
    <s v="1"/>
    <s v="MEN032022-5-1"/>
    <d v="2022-05-31T00:00:00"/>
    <s v="5"/>
    <n v="3090000"/>
    <s v="2500246060"/>
    <s v="2000764708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61"/>
    <s v="1"/>
    <s v="MEN032022-5-1"/>
    <d v="2022-05-31T00:00:00"/>
    <s v="5"/>
    <n v="3090000"/>
    <s v="2500246061"/>
    <s v="2000764709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62"/>
    <s v="1"/>
    <s v="MEN032022-5-1"/>
    <d v="2022-05-31T00:00:00"/>
    <s v="5"/>
    <n v="3090000"/>
    <s v="2500246062"/>
    <s v="2000764710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63"/>
    <s v="1"/>
    <s v="MEN032022-5-1"/>
    <d v="2022-05-31T00:00:00"/>
    <s v="5"/>
    <n v="3090000"/>
    <s v="2500246063"/>
    <s v="2000764711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64"/>
    <s v="1"/>
    <s v="MEN032022-5-1"/>
    <d v="2022-05-31T00:00:00"/>
    <s v="5"/>
    <n v="3090000"/>
    <s v="2500246064"/>
    <s v="2000764712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66"/>
    <s v="1"/>
    <s v="MEN032022-5-1"/>
    <d v="2022-05-31T00:00:00"/>
    <s v="5"/>
    <n v="3090000"/>
    <s v="2500246066"/>
    <s v="2000764966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67"/>
    <s v="1"/>
    <s v="MEN032022-5-1"/>
    <d v="2022-05-31T00:00:00"/>
    <s v="5"/>
    <n v="3090000"/>
    <s v="2500246067"/>
    <s v="2000764967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68"/>
    <s v="1"/>
    <s v="MEN032022-5-1"/>
    <d v="2022-05-31T00:00:00"/>
    <s v="5"/>
    <n v="1648000"/>
    <s v="2500246068"/>
    <s v="2000764968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69"/>
    <s v="1"/>
    <s v="MEN032022-5-1"/>
    <d v="2022-05-31T00:00:00"/>
    <s v="5"/>
    <n v="1648000"/>
    <s v="2500246069"/>
    <s v="2000764969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70"/>
    <s v="1"/>
    <s v="MEN032022-5-1"/>
    <d v="2022-05-31T00:00:00"/>
    <s v="5"/>
    <n v="3090000"/>
    <s v="2500246070"/>
    <s v="2000764970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79"/>
    <s v="1"/>
    <s v="MEN032022-5-1"/>
    <d v="2022-05-31T00:00:00"/>
    <s v="5"/>
    <n v="3090000"/>
    <s v="2500246079"/>
    <s v="2000764979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80"/>
    <s v="1"/>
    <s v="MEN032022-5-1"/>
    <d v="2022-05-31T00:00:00"/>
    <s v="5"/>
    <n v="4532000"/>
    <s v="2500246080"/>
    <s v="2000764981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81"/>
    <s v="1"/>
    <s v="MEN032022-5-1"/>
    <d v="2022-05-31T00:00:00"/>
    <s v="5"/>
    <n v="4532000"/>
    <s v="2500246081"/>
    <s v="2000764982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82"/>
    <s v="1"/>
    <s v="MEN032022-5-1"/>
    <d v="2022-05-31T00:00:00"/>
    <s v="5"/>
    <n v="3090000"/>
    <s v="2500246082"/>
    <s v="2000764983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83"/>
    <s v="1"/>
    <s v="MEN032022-5-1"/>
    <d v="2022-05-31T00:00:00"/>
    <s v="5"/>
    <n v="3090000"/>
    <s v="2500246083"/>
    <s v="2000764984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84"/>
    <s v="1"/>
    <s v="MEN032022-5-1"/>
    <d v="2022-05-31T00:00:00"/>
    <s v="5"/>
    <n v="3090000"/>
    <s v="2500246084"/>
    <s v="2000764985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85"/>
    <s v="1"/>
    <s v="MEN032022-5-1"/>
    <d v="2022-05-31T00:00:00"/>
    <s v="5"/>
    <n v="1648000"/>
    <s v="2500246085"/>
    <s v="2000764986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86"/>
    <s v="1"/>
    <s v="MEN032022-5-1"/>
    <d v="2022-05-31T00:00:00"/>
    <s v="5"/>
    <n v="3090000"/>
    <s v="2500246086"/>
    <s v="2000764987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87"/>
    <s v="1"/>
    <s v="MEN032022-5-1"/>
    <d v="2022-05-31T00:00:00"/>
    <s v="5"/>
    <n v="3090000"/>
    <s v="2500246087"/>
    <s v="2000764988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88"/>
    <s v="1"/>
    <s v="MEN032022-5-1"/>
    <d v="2022-05-31T00:00:00"/>
    <s v="5"/>
    <n v="3090000"/>
    <s v="2500246088"/>
    <s v="2000764989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89"/>
    <s v="1"/>
    <s v="MEN032022-5-1"/>
    <d v="2022-05-31T00:00:00"/>
    <s v="5"/>
    <n v="3090000"/>
    <s v="2500246089"/>
    <s v="2000764990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90"/>
    <s v="1"/>
    <s v="MEN032022-5-1"/>
    <d v="2022-05-31T00:00:00"/>
    <s v="5"/>
    <n v="3090000"/>
    <s v="2500246090"/>
    <s v="2000764991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91"/>
    <s v="1"/>
    <s v="MEN032022-5-1"/>
    <d v="2022-05-31T00:00:00"/>
    <s v="5"/>
    <n v="3090000"/>
    <s v="2500246091"/>
    <s v="2000764992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92"/>
    <s v="1"/>
    <s v="MEN032022-5-1"/>
    <d v="2022-05-31T00:00:00"/>
    <s v="5"/>
    <n v="3090000"/>
    <s v="2500246092"/>
    <s v="2000764993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93"/>
    <s v="1"/>
    <s v="MEN032022-5-1"/>
    <d v="2022-05-31T00:00:00"/>
    <s v="5"/>
    <n v="3090000"/>
    <s v="2500246093"/>
    <s v="2000764994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94"/>
    <s v="1"/>
    <s v="MEN032022-5-1"/>
    <d v="2022-05-31T00:00:00"/>
    <s v="5"/>
    <n v="3090000"/>
    <s v="2500246094"/>
    <s v="2000764995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95"/>
    <s v="1"/>
    <s v="MEN032022-5-1"/>
    <d v="2022-05-31T00:00:00"/>
    <s v="5"/>
    <n v="3090000"/>
    <s v="2500246095"/>
    <s v="2000764996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96"/>
    <s v="1"/>
    <s v="MEN032022-5-1"/>
    <d v="2022-05-31T00:00:00"/>
    <s v="5"/>
    <n v="3090000"/>
    <s v="2500246096"/>
    <s v="2000764997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097"/>
    <s v="1"/>
    <s v="MEN032022-5-1"/>
    <d v="2022-05-31T00:00:00"/>
    <s v="5"/>
    <n v="4532000"/>
    <s v="2500246097"/>
    <s v="2000764998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105"/>
    <s v="1"/>
    <s v="MEN032022-5-1"/>
    <d v="2022-05-31T00:00:00"/>
    <s v="5"/>
    <n v="1648000"/>
    <s v="2500246105"/>
    <s v="2000765029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106"/>
    <s v="1"/>
    <s v="MEN032022-5-1"/>
    <d v="2022-05-31T00:00:00"/>
    <s v="5"/>
    <n v="1648000"/>
    <s v="2500246106"/>
    <s v="2000765030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420"/>
    <s v="1"/>
    <s v="MEN032022-5-1"/>
    <d v="2022-05-31T00:00:00"/>
    <s v="5"/>
    <n v="4532000"/>
    <s v="2500246420"/>
    <s v="2000775686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427"/>
    <s v="1"/>
    <s v="MEN032022-5-1"/>
    <d v="2022-05-31T00:00:00"/>
    <s v="5"/>
    <n v="3090000"/>
    <s v="2500246427"/>
    <s v="2000775693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429"/>
    <s v="1"/>
    <s v="MEN032022-5-1"/>
    <d v="2022-05-31T00:00:00"/>
    <s v="5"/>
    <n v="3090000"/>
    <s v="2500246429"/>
    <s v="2000775700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430"/>
    <s v="1"/>
    <s v="MEN032022-5-1"/>
    <d v="2022-05-31T00:00:00"/>
    <s v="5"/>
    <n v="3090000"/>
    <s v="2500246430"/>
    <s v="2000775702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431"/>
    <s v="1"/>
    <s v="MEN032022-5-1"/>
    <d v="2022-05-31T00:00:00"/>
    <s v="5"/>
    <n v="3090000"/>
    <s v="2500246431"/>
    <s v="2000775705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432"/>
    <s v="1"/>
    <s v="MEN032022-5-1"/>
    <d v="2022-05-31T00:00:00"/>
    <s v="5"/>
    <n v="3090000"/>
    <s v="2500246432"/>
    <s v="2000775706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6433"/>
    <s v="1"/>
    <s v="MEN032022-5-1"/>
    <d v="2022-05-31T00:00:00"/>
    <s v="5"/>
    <n v="3090000"/>
    <s v="2500246433"/>
    <s v="2000775707"/>
    <s v=""/>
    <s v="1"/>
    <s v="11010009"/>
    <s v="57"/>
    <s v="Pagos"/>
    <s v="0250"/>
    <s v="2320202008"/>
    <s v="10"/>
    <s v="F9999"/>
    <x v="50"/>
    <d v="2022-05-31T00:00:00"/>
    <s v=""/>
    <s v=""/>
    <s v="7221020103"/>
    <s v="Servicios Prestados"/>
    <x v="0"/>
    <s v="FC90210002"/>
  </r>
  <r>
    <s v="2500248117"/>
    <s v="1"/>
    <s v="MEN032022-6-1"/>
    <d v="2022-06-30T00:00:00"/>
    <s v="6"/>
    <n v="3090000"/>
    <s v="2500248117"/>
    <s v="2000764241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20"/>
    <s v="1"/>
    <s v="MEN032022-6-1"/>
    <d v="2022-06-30T00:00:00"/>
    <s v="6"/>
    <n v="4532000"/>
    <s v="2500248220"/>
    <s v="2000764701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21"/>
    <s v="1"/>
    <s v="MEN032022-6-1"/>
    <d v="2022-06-30T00:00:00"/>
    <s v="6"/>
    <n v="4532000"/>
    <s v="2500248221"/>
    <s v="2000764702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22"/>
    <s v="1"/>
    <s v="MEN032022-6-1"/>
    <d v="2022-06-30T00:00:00"/>
    <s v="6"/>
    <n v="4532000"/>
    <s v="2500248222"/>
    <s v="2000764703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23"/>
    <s v="1"/>
    <s v="MEN032022-6-1"/>
    <d v="2022-06-30T00:00:00"/>
    <s v="6"/>
    <n v="3090000"/>
    <s v="2500248223"/>
    <s v="2000764704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24"/>
    <s v="1"/>
    <s v="MEN032022-6-1"/>
    <d v="2022-06-30T00:00:00"/>
    <s v="6"/>
    <n v="3090000"/>
    <s v="2500248224"/>
    <s v="2000764705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26"/>
    <s v="1"/>
    <s v="MEN032022-6-1"/>
    <d v="2022-06-30T00:00:00"/>
    <s v="6"/>
    <n v="3090000"/>
    <s v="2500248226"/>
    <s v="2000764707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27"/>
    <s v="1"/>
    <s v="MEN032022-6-1"/>
    <d v="2022-06-30T00:00:00"/>
    <s v="6"/>
    <n v="3090000"/>
    <s v="2500248227"/>
    <s v="2000764708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28"/>
    <s v="1"/>
    <s v="MEN032022-6-1"/>
    <d v="2022-06-30T00:00:00"/>
    <s v="6"/>
    <n v="3090000"/>
    <s v="2500248228"/>
    <s v="2000764709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29"/>
    <s v="1"/>
    <s v="MEN032022-6-1"/>
    <d v="2022-06-30T00:00:00"/>
    <s v="6"/>
    <n v="3090000"/>
    <s v="2500248229"/>
    <s v="2000764710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30"/>
    <s v="1"/>
    <s v="MEN032022-6-1"/>
    <d v="2022-06-30T00:00:00"/>
    <s v="6"/>
    <n v="3090000"/>
    <s v="2500248230"/>
    <s v="2000764711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31"/>
    <s v="1"/>
    <s v="MEN032022-6-1"/>
    <d v="2022-06-30T00:00:00"/>
    <s v="6"/>
    <n v="3090000"/>
    <s v="2500248231"/>
    <s v="2000764712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32"/>
    <s v="1"/>
    <s v="MEN032022-6-1"/>
    <d v="2022-06-30T00:00:00"/>
    <s v="6"/>
    <n v="2163000"/>
    <s v="2500248232"/>
    <s v="2000764966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33"/>
    <s v="1"/>
    <s v="MEN032022-6-1"/>
    <d v="2022-06-30T00:00:00"/>
    <s v="6"/>
    <n v="3090000"/>
    <s v="2500248233"/>
    <s v="2000764967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34"/>
    <s v="1"/>
    <s v="MEN032022-6-1"/>
    <d v="2022-06-30T00:00:00"/>
    <s v="6"/>
    <n v="3090000"/>
    <s v="2500248234"/>
    <s v="2000764970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42"/>
    <s v="1"/>
    <s v="MEN032022-6-1"/>
    <d v="2022-06-30T00:00:00"/>
    <s v="6"/>
    <n v="3090000"/>
    <s v="2500248242"/>
    <s v="2000764979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43"/>
    <s v="1"/>
    <s v="MEN032022-6-1"/>
    <d v="2022-06-30T00:00:00"/>
    <s v="6"/>
    <n v="4532000"/>
    <s v="2500248243"/>
    <s v="2000764981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44"/>
    <s v="1"/>
    <s v="MEN032022-6-1"/>
    <d v="2022-06-30T00:00:00"/>
    <s v="6"/>
    <n v="4532000"/>
    <s v="2500248244"/>
    <s v="2000764982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45"/>
    <s v="1"/>
    <s v="MEN032022-6-1"/>
    <d v="2022-06-30T00:00:00"/>
    <s v="6"/>
    <n v="3090000"/>
    <s v="2500248245"/>
    <s v="2000764983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46"/>
    <s v="1"/>
    <s v="MEN032022-6-1"/>
    <d v="2022-06-30T00:00:00"/>
    <s v="6"/>
    <n v="3090000"/>
    <s v="2500248246"/>
    <s v="2000764984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47"/>
    <s v="1"/>
    <s v="MEN032022-6-1"/>
    <d v="2022-06-30T00:00:00"/>
    <s v="6"/>
    <n v="1751000"/>
    <s v="2500248247"/>
    <s v="2000764985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48"/>
    <s v="1"/>
    <s v="MEN032022-6-1"/>
    <d v="2022-06-30T00:00:00"/>
    <s v="6"/>
    <n v="3090000"/>
    <s v="2500248248"/>
    <s v="2000764987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49"/>
    <s v="1"/>
    <s v="MEN032022-6-1"/>
    <d v="2022-06-30T00:00:00"/>
    <s v="6"/>
    <n v="3090000"/>
    <s v="2500248249"/>
    <s v="2000764988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50"/>
    <s v="1"/>
    <s v="MEN032022-6-1"/>
    <d v="2022-06-30T00:00:00"/>
    <s v="6"/>
    <n v="3090000"/>
    <s v="2500248250"/>
    <s v="2000764989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51"/>
    <s v="1"/>
    <s v="MEN032022-6-1"/>
    <d v="2022-06-30T00:00:00"/>
    <s v="6"/>
    <n v="3090000"/>
    <s v="2500248251"/>
    <s v="2000764990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52"/>
    <s v="1"/>
    <s v="MEN032022-6-1"/>
    <d v="2022-06-30T00:00:00"/>
    <s v="6"/>
    <n v="3090000"/>
    <s v="2500248252"/>
    <s v="2000764991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53"/>
    <s v="1"/>
    <s v="MEN032022-6-1"/>
    <d v="2022-06-30T00:00:00"/>
    <s v="6"/>
    <n v="3090000"/>
    <s v="2500248253"/>
    <s v="2000764992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54"/>
    <s v="1"/>
    <s v="MEN032022-6-1"/>
    <d v="2022-06-30T00:00:00"/>
    <s v="6"/>
    <n v="3090000"/>
    <s v="2500248254"/>
    <s v="2000764993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55"/>
    <s v="1"/>
    <s v="MEN032022-6-1"/>
    <d v="2022-06-30T00:00:00"/>
    <s v="6"/>
    <n v="3090000"/>
    <s v="2500248255"/>
    <s v="2000764994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56"/>
    <s v="1"/>
    <s v="MEN032022-6-1"/>
    <d v="2022-06-30T00:00:00"/>
    <s v="6"/>
    <n v="3090000"/>
    <s v="2500248256"/>
    <s v="2000764996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57"/>
    <s v="1"/>
    <s v="MEN032022-6-1"/>
    <d v="2022-06-30T00:00:00"/>
    <s v="6"/>
    <n v="3090000"/>
    <s v="2500248257"/>
    <s v="2000764997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258"/>
    <s v="1"/>
    <s v="MEN032022-6-1"/>
    <d v="2022-06-30T00:00:00"/>
    <s v="6"/>
    <n v="4532000"/>
    <s v="2500248258"/>
    <s v="2000764998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501"/>
    <s v="1"/>
    <s v="MEN032022-6-1"/>
    <d v="2022-06-30T00:00:00"/>
    <s v="6"/>
    <n v="4532000"/>
    <s v="2500248501"/>
    <s v="2000775686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508"/>
    <s v="1"/>
    <s v="MEN032022-6-1"/>
    <d v="2022-06-30T00:00:00"/>
    <s v="6"/>
    <n v="3090000"/>
    <s v="2500248508"/>
    <s v="2000775693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510"/>
    <s v="1"/>
    <s v="MEN032022-6-1"/>
    <d v="2022-06-30T00:00:00"/>
    <s v="6"/>
    <n v="3090000"/>
    <s v="2500248510"/>
    <s v="2000775700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511"/>
    <s v="1"/>
    <s v="MEN032022-6-1"/>
    <d v="2022-06-30T00:00:00"/>
    <s v="6"/>
    <n v="3090000"/>
    <s v="2500248511"/>
    <s v="2000775702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512"/>
    <s v="1"/>
    <s v="MEN032022-6-1"/>
    <d v="2022-06-30T00:00:00"/>
    <s v="6"/>
    <n v="3090000"/>
    <s v="2500248512"/>
    <s v="2000775705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513"/>
    <s v="1"/>
    <s v="MEN032022-6-1"/>
    <d v="2022-06-30T00:00:00"/>
    <s v="6"/>
    <n v="3090000"/>
    <s v="2500248513"/>
    <s v="2000775706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48514"/>
    <s v="1"/>
    <s v="MEN032022-6-1"/>
    <d v="2022-06-30T00:00:00"/>
    <s v="6"/>
    <n v="3090000"/>
    <s v="2500248514"/>
    <s v="2000775707"/>
    <s v=""/>
    <s v="1"/>
    <s v="11010009"/>
    <s v="57"/>
    <s v="Pagos"/>
    <s v="0250"/>
    <s v="2320202008"/>
    <s v="10"/>
    <s v="F9999"/>
    <x v="50"/>
    <d v="2022-06-30T00:00:00"/>
    <s v=""/>
    <s v=""/>
    <s v="7221020103"/>
    <s v="Servicios Prestados"/>
    <x v="0"/>
    <s v="FC90210002"/>
  </r>
  <r>
    <s v="2500250051"/>
    <s v="1"/>
    <s v="MEN032022-7-1"/>
    <d v="2022-07-31T00:00:00"/>
    <s v="7"/>
    <n v="3090000"/>
    <s v="2500250051"/>
    <s v="2000764241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03"/>
    <s v="1"/>
    <s v="MEN032022-7-1"/>
    <d v="2022-07-31T00:00:00"/>
    <s v="7"/>
    <n v="4532000"/>
    <s v="2500250103"/>
    <s v="2000764701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04"/>
    <s v="1"/>
    <s v="MEN032022-7-1"/>
    <d v="2022-07-31T00:00:00"/>
    <s v="7"/>
    <n v="4532000"/>
    <s v="2500250104"/>
    <s v="2000764702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05"/>
    <s v="1"/>
    <s v="MEN032022-7-1"/>
    <d v="2022-07-31T00:00:00"/>
    <s v="7"/>
    <n v="4532000"/>
    <s v="2500250105"/>
    <s v="2000764703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06"/>
    <s v="1"/>
    <s v="MEN032022-7-1"/>
    <d v="2022-07-31T00:00:00"/>
    <s v="7"/>
    <n v="3090000"/>
    <s v="2500250106"/>
    <s v="2000764704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07"/>
    <s v="1"/>
    <s v="MEN032022-7-1"/>
    <d v="2022-07-31T00:00:00"/>
    <s v="7"/>
    <n v="3090000"/>
    <s v="2500250107"/>
    <s v="2000764705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08"/>
    <s v="1"/>
    <s v="MEN032022-7-1"/>
    <d v="2022-07-31T00:00:00"/>
    <s v="7"/>
    <n v="3090000"/>
    <s v="2500250108"/>
    <s v="2000764707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09"/>
    <s v="1"/>
    <s v="MEN032022-7-1"/>
    <d v="2022-07-31T00:00:00"/>
    <s v="7"/>
    <n v="3090000"/>
    <s v="2500250109"/>
    <s v="2000764708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10"/>
    <s v="1"/>
    <s v="MEN032022-7-1"/>
    <d v="2022-07-31T00:00:00"/>
    <s v="7"/>
    <n v="3090000"/>
    <s v="2500250110"/>
    <s v="2000764709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11"/>
    <s v="1"/>
    <s v="MEN032022-7-1"/>
    <d v="2022-07-31T00:00:00"/>
    <s v="7"/>
    <n v="3090000"/>
    <s v="2500250111"/>
    <s v="2000764710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12"/>
    <s v="1"/>
    <s v="MEN032022-7-1"/>
    <d v="2022-07-31T00:00:00"/>
    <s v="7"/>
    <n v="3090000"/>
    <s v="2500250112"/>
    <s v="2000764711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13"/>
    <s v="1"/>
    <s v="MEN032022-7-1"/>
    <d v="2022-07-31T00:00:00"/>
    <s v="7"/>
    <n v="3090000"/>
    <s v="2500250113"/>
    <s v="2000764712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14"/>
    <s v="1"/>
    <s v="MEN032022-7-1"/>
    <d v="2022-07-31T00:00:00"/>
    <s v="7"/>
    <n v="3090000"/>
    <s v="2500250114"/>
    <s v="2000764967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15"/>
    <s v="1"/>
    <s v="MEN032022-7-1"/>
    <d v="2022-07-31T00:00:00"/>
    <s v="7"/>
    <n v="3090000"/>
    <s v="2500250115"/>
    <s v="2000764970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21"/>
    <s v="1"/>
    <s v="MEN032022-7-1"/>
    <d v="2022-07-31T00:00:00"/>
    <s v="7"/>
    <n v="3090000"/>
    <s v="2500250121"/>
    <s v="2000764979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22"/>
    <s v="1"/>
    <s v="MEN032022-7-1"/>
    <d v="2022-07-31T00:00:00"/>
    <s v="7"/>
    <n v="4532000"/>
    <s v="2500250122"/>
    <s v="2000764981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23"/>
    <s v="1"/>
    <s v="MEN032022-7-1"/>
    <d v="2022-07-31T00:00:00"/>
    <s v="7"/>
    <n v="4532000"/>
    <s v="2500250123"/>
    <s v="2000764982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24"/>
    <s v="1"/>
    <s v="MEN032022-7-1"/>
    <d v="2022-07-31T00:00:00"/>
    <s v="7"/>
    <n v="3090000"/>
    <s v="2500250124"/>
    <s v="2000764983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25"/>
    <s v="1"/>
    <s v="MEN032022-7-1"/>
    <d v="2022-07-31T00:00:00"/>
    <s v="7"/>
    <n v="3090000"/>
    <s v="2500250125"/>
    <s v="2000764984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26"/>
    <s v="1"/>
    <s v="MEN032022-7-1"/>
    <d v="2022-07-31T00:00:00"/>
    <s v="7"/>
    <n v="3090000"/>
    <s v="2500250126"/>
    <s v="2000764987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27"/>
    <s v="1"/>
    <s v="MEN032022-7-1"/>
    <d v="2022-07-31T00:00:00"/>
    <s v="7"/>
    <n v="3090000"/>
    <s v="2500250127"/>
    <s v="2000764988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28"/>
    <s v="1"/>
    <s v="MEN032022-7-1"/>
    <d v="2022-07-31T00:00:00"/>
    <s v="7"/>
    <n v="3090000"/>
    <s v="2500250128"/>
    <s v="2000764989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29"/>
    <s v="1"/>
    <s v="MEN032022-7-1"/>
    <d v="2022-07-31T00:00:00"/>
    <s v="7"/>
    <n v="3090000"/>
    <s v="2500250129"/>
    <s v="2000764990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30"/>
    <s v="1"/>
    <s v="MEN032022-7-1"/>
    <d v="2022-07-31T00:00:00"/>
    <s v="7"/>
    <n v="3090000"/>
    <s v="2500250130"/>
    <s v="2000764991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31"/>
    <s v="1"/>
    <s v="MEN032022-7-1"/>
    <d v="2022-07-31T00:00:00"/>
    <s v="7"/>
    <n v="3090000"/>
    <s v="2500250131"/>
    <s v="2000764992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32"/>
    <s v="1"/>
    <s v="MEN032022-7-1"/>
    <d v="2022-07-31T00:00:00"/>
    <s v="7"/>
    <n v="3090000"/>
    <s v="2500250132"/>
    <s v="2000764993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33"/>
    <s v="1"/>
    <s v="MEN032022-7-1"/>
    <d v="2022-07-31T00:00:00"/>
    <s v="7"/>
    <n v="3090000"/>
    <s v="2500250133"/>
    <s v="2000764994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34"/>
    <s v="1"/>
    <s v="MEN032022-7-1"/>
    <d v="2022-07-31T00:00:00"/>
    <s v="7"/>
    <n v="3090000"/>
    <s v="2500250134"/>
    <s v="2000764996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35"/>
    <s v="1"/>
    <s v="MEN032022-7-1"/>
    <d v="2022-07-31T00:00:00"/>
    <s v="7"/>
    <n v="3090000"/>
    <s v="2500250135"/>
    <s v="2000764997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136"/>
    <s v="1"/>
    <s v="MEN032022-7-1"/>
    <d v="2022-07-31T00:00:00"/>
    <s v="7"/>
    <n v="4532000"/>
    <s v="2500250136"/>
    <s v="2000764998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292"/>
    <s v="1"/>
    <s v="MEN032022-7-1"/>
    <d v="2022-07-31T00:00:00"/>
    <s v="7"/>
    <n v="4532000"/>
    <s v="2500250292"/>
    <s v="2000775686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293"/>
    <s v="1"/>
    <s v="MEN032022-7-1"/>
    <d v="2022-07-31T00:00:00"/>
    <s v="7"/>
    <n v="3090000"/>
    <s v="2500250293"/>
    <s v="2000775693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294"/>
    <s v="1"/>
    <s v="MEN032022-7-1"/>
    <d v="2022-07-31T00:00:00"/>
    <s v="7"/>
    <n v="3090000"/>
    <s v="2500250294"/>
    <s v="2000775700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295"/>
    <s v="1"/>
    <s v="MEN032022-7-1"/>
    <d v="2022-07-31T00:00:00"/>
    <s v="7"/>
    <n v="3090000"/>
    <s v="2500250295"/>
    <s v="2000775702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296"/>
    <s v="1"/>
    <s v="MEN032022-7-1"/>
    <d v="2022-07-31T00:00:00"/>
    <s v="7"/>
    <n v="3090000"/>
    <s v="2500250296"/>
    <s v="2000775705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297"/>
    <s v="1"/>
    <s v="MEN032022-7-1"/>
    <d v="2022-07-31T00:00:00"/>
    <s v="7"/>
    <n v="3090000"/>
    <s v="2500250297"/>
    <s v="2000775706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0298"/>
    <s v="1"/>
    <s v="MEN032022-7-1"/>
    <d v="2022-07-31T00:00:00"/>
    <s v="7"/>
    <n v="3090000"/>
    <s v="2500250298"/>
    <s v="2000775707"/>
    <s v=""/>
    <s v="1"/>
    <s v="11010009"/>
    <s v="57"/>
    <s v="Pagos"/>
    <s v="0250"/>
    <s v="2320202008"/>
    <s v="10"/>
    <s v="F9999"/>
    <x v="50"/>
    <d v="2022-07-31T00:00:00"/>
    <s v=""/>
    <s v=""/>
    <s v="7221020103"/>
    <s v="Servicios Prestados"/>
    <x v="0"/>
    <s v="FC90210002"/>
  </r>
  <r>
    <s v="2500251797"/>
    <s v="1"/>
    <s v="MEN032022-8-1"/>
    <d v="2022-08-31T00:00:00"/>
    <s v="8"/>
    <n v="3090000"/>
    <s v="2500251797"/>
    <s v="2000764241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30"/>
    <s v="1"/>
    <s v="MEN032022-8-1"/>
    <d v="2022-08-31T00:00:00"/>
    <s v="8"/>
    <n v="4532000"/>
    <s v="2500251830"/>
    <s v="2000764701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31"/>
    <s v="1"/>
    <s v="MEN032022-8-1"/>
    <d v="2022-08-31T00:00:00"/>
    <s v="8"/>
    <n v="4532000"/>
    <s v="2500251831"/>
    <s v="2000764702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32"/>
    <s v="1"/>
    <s v="MEN032022-8-1"/>
    <d v="2022-08-31T00:00:00"/>
    <s v="8"/>
    <n v="4532000"/>
    <s v="2500251832"/>
    <s v="2000764703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33"/>
    <s v="1"/>
    <s v="MEN032022-8-1"/>
    <d v="2022-08-31T00:00:00"/>
    <s v="8"/>
    <n v="3090000"/>
    <s v="2500251833"/>
    <s v="2000764704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34"/>
    <s v="1"/>
    <s v="MEN032022-8-1"/>
    <d v="2022-08-31T00:00:00"/>
    <s v="8"/>
    <n v="3090000"/>
    <s v="2500251834"/>
    <s v="2000764705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35"/>
    <s v="1"/>
    <s v="MEN032022-8-1"/>
    <d v="2022-08-31T00:00:00"/>
    <s v="8"/>
    <n v="3090000"/>
    <s v="2500251835"/>
    <s v="2000764707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36"/>
    <s v="1"/>
    <s v="MEN032022-8-1"/>
    <d v="2022-08-31T00:00:00"/>
    <s v="8"/>
    <n v="3090000"/>
    <s v="2500251836"/>
    <s v="2000764708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37"/>
    <s v="1"/>
    <s v="MEN032022-8-1"/>
    <d v="2022-08-31T00:00:00"/>
    <s v="8"/>
    <n v="3090000"/>
    <s v="2500251837"/>
    <s v="2000764709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38"/>
    <s v="1"/>
    <s v="MEN032022-8-1"/>
    <d v="2022-08-31T00:00:00"/>
    <s v="8"/>
    <n v="3090000"/>
    <s v="2500251838"/>
    <s v="2000764710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39"/>
    <s v="1"/>
    <s v="MEN032022-8-1"/>
    <d v="2022-08-31T00:00:00"/>
    <s v="8"/>
    <n v="3090000"/>
    <s v="2500251839"/>
    <s v="2000764711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40"/>
    <s v="1"/>
    <s v="MEN032022-8-1"/>
    <d v="2022-08-31T00:00:00"/>
    <s v="8"/>
    <n v="3090000"/>
    <s v="2500251840"/>
    <s v="2000764712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41"/>
    <s v="1"/>
    <s v="MEN032022-8-1"/>
    <d v="2022-08-31T00:00:00"/>
    <s v="8"/>
    <n v="3090000"/>
    <s v="2500251841"/>
    <s v="2000764967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42"/>
    <s v="1"/>
    <s v="MEN032022-8-1"/>
    <d v="2022-08-31T00:00:00"/>
    <s v="8"/>
    <n v="3090000"/>
    <s v="2500251842"/>
    <s v="2000764970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48"/>
    <s v="1"/>
    <s v="MEN032022-8-1"/>
    <d v="2022-08-31T00:00:00"/>
    <s v="8"/>
    <n v="3090000"/>
    <s v="2500251848"/>
    <s v="2000764979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49"/>
    <s v="1"/>
    <s v="MEN032022-8-1"/>
    <d v="2022-08-31T00:00:00"/>
    <s v="8"/>
    <n v="4532000"/>
    <s v="2500251849"/>
    <s v="2000764981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50"/>
    <s v="1"/>
    <s v="MEN032022-8-1"/>
    <d v="2022-08-31T00:00:00"/>
    <s v="8"/>
    <n v="4532000"/>
    <s v="2500251850"/>
    <s v="2000764982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51"/>
    <s v="1"/>
    <s v="MEN032022-8-1"/>
    <d v="2022-08-31T00:00:00"/>
    <s v="8"/>
    <n v="3090000"/>
    <s v="2500251851"/>
    <s v="2000764983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52"/>
    <s v="1"/>
    <s v="MEN032022-8-1"/>
    <d v="2022-08-31T00:00:00"/>
    <s v="8"/>
    <n v="3090000"/>
    <s v="2500251852"/>
    <s v="2000764984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53"/>
    <s v="1"/>
    <s v="MEN032022-8-1"/>
    <d v="2022-08-31T00:00:00"/>
    <s v="8"/>
    <n v="3090000"/>
    <s v="2500251853"/>
    <s v="2000764987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54"/>
    <s v="1"/>
    <s v="MEN032022-8-1"/>
    <d v="2022-08-31T00:00:00"/>
    <s v="8"/>
    <n v="3090000"/>
    <s v="2500251854"/>
    <s v="2000764988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55"/>
    <s v="1"/>
    <s v="MEN032022-8-1"/>
    <d v="2022-08-31T00:00:00"/>
    <s v="8"/>
    <n v="3090000"/>
    <s v="2500251855"/>
    <s v="2000764989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56"/>
    <s v="1"/>
    <s v="MEN032022-8-1"/>
    <d v="2022-08-31T00:00:00"/>
    <s v="8"/>
    <n v="3090000"/>
    <s v="2500251856"/>
    <s v="2000764990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57"/>
    <s v="1"/>
    <s v="MEN032022-8-1"/>
    <d v="2022-08-31T00:00:00"/>
    <s v="8"/>
    <n v="3090000"/>
    <s v="2500251857"/>
    <s v="2000764991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58"/>
    <s v="1"/>
    <s v="MEN032022-8-1"/>
    <d v="2022-08-31T00:00:00"/>
    <s v="8"/>
    <n v="3090000"/>
    <s v="2500251858"/>
    <s v="2000764992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59"/>
    <s v="1"/>
    <s v="MEN032022-8-1"/>
    <d v="2022-08-31T00:00:00"/>
    <s v="8"/>
    <n v="3090000"/>
    <s v="2500251859"/>
    <s v="2000764993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60"/>
    <s v="1"/>
    <s v="MEN032022-8-1"/>
    <d v="2022-08-31T00:00:00"/>
    <s v="8"/>
    <n v="3090000"/>
    <s v="2500251860"/>
    <s v="2000764994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61"/>
    <s v="1"/>
    <s v="MEN032022-8-1"/>
    <d v="2022-08-31T00:00:00"/>
    <s v="8"/>
    <n v="3090000"/>
    <s v="2500251861"/>
    <s v="2000764996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62"/>
    <s v="1"/>
    <s v="MEN032022-8-1"/>
    <d v="2022-08-31T00:00:00"/>
    <s v="8"/>
    <n v="3090000"/>
    <s v="2500251862"/>
    <s v="2000764997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863"/>
    <s v="1"/>
    <s v="MEN032022-8-1"/>
    <d v="2022-08-31T00:00:00"/>
    <s v="8"/>
    <n v="4532000"/>
    <s v="2500251863"/>
    <s v="2000764998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983"/>
    <s v="1"/>
    <s v="MEN032022-8-1"/>
    <d v="2022-08-31T00:00:00"/>
    <s v="8"/>
    <n v="4532000"/>
    <s v="2500251983"/>
    <s v="2000775686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984"/>
    <s v="1"/>
    <s v="MEN032022-8-1"/>
    <d v="2022-08-31T00:00:00"/>
    <s v="8"/>
    <n v="3090000"/>
    <s v="2500251984"/>
    <s v="2000775693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985"/>
    <s v="1"/>
    <s v="MEN032022-8-1"/>
    <d v="2022-08-31T00:00:00"/>
    <s v="8"/>
    <n v="3090000"/>
    <s v="2500251985"/>
    <s v="2000775700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986"/>
    <s v="1"/>
    <s v="MEN032022-8-1"/>
    <d v="2022-08-31T00:00:00"/>
    <s v="8"/>
    <n v="3090000"/>
    <s v="2500251986"/>
    <s v="2000775702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987"/>
    <s v="1"/>
    <s v="MEN032022-8-1"/>
    <d v="2022-08-31T00:00:00"/>
    <s v="8"/>
    <n v="3090000"/>
    <s v="2500251987"/>
    <s v="2000775705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988"/>
    <s v="1"/>
    <s v="MEN032022-8-1"/>
    <d v="2022-08-31T00:00:00"/>
    <s v="8"/>
    <n v="3090000"/>
    <s v="2500251988"/>
    <s v="2000775706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2500251989"/>
    <s v="1"/>
    <s v="MEN032022-8-1"/>
    <d v="2022-08-31T00:00:00"/>
    <s v="8"/>
    <n v="3090000"/>
    <s v="2500251989"/>
    <s v="2000775707"/>
    <s v=""/>
    <s v="1"/>
    <s v="11010009"/>
    <s v="57"/>
    <s v="Pagos"/>
    <s v="0250"/>
    <s v="2320202008"/>
    <s v="10"/>
    <s v="F9999"/>
    <x v="50"/>
    <d v="2022-08-31T00:00:00"/>
    <s v=""/>
    <s v=""/>
    <s v="7221020103"/>
    <s v="Servicios Prestados"/>
    <x v="0"/>
    <s v="FC90210002"/>
  </r>
  <r>
    <s v="1400300244"/>
    <s v="2"/>
    <s v="001"/>
    <d v="2022-03-14T00:00:00"/>
    <s v="3"/>
    <n v="1248000"/>
    <s v="7100416501"/>
    <s v="2000765321"/>
    <s v="1216727034"/>
    <s v="1"/>
    <s v="11010009"/>
    <s v="57"/>
    <s v="Pagos"/>
    <s v="0250"/>
    <s v="2330802"/>
    <s v="10"/>
    <s v="F9999"/>
    <x v="50"/>
    <d v="2022-03-11T00:00:00"/>
    <s v="2143084"/>
    <s v="QUIROZ VALLEJO DANIEL ANDRES"/>
    <s v="5111110308"/>
    <s v="Apoyo Socieconómico"/>
    <x v="0"/>
    <s v="FC90210002"/>
  </r>
  <r>
    <s v="1400300252"/>
    <s v="2"/>
    <s v="010"/>
    <d v="2022-03-14T00:00:00"/>
    <s v="3"/>
    <n v="1248000"/>
    <s v="7100416505"/>
    <s v="2000765692"/>
    <s v="1045432309"/>
    <s v="1"/>
    <s v="11010009"/>
    <s v="57"/>
    <s v="Pagos"/>
    <s v="0250"/>
    <s v="2330802"/>
    <s v="10"/>
    <s v="F9999"/>
    <x v="50"/>
    <d v="2022-03-11T00:00:00"/>
    <s v="2149777"/>
    <s v="RAVE SIERRA DONOVAN EMILIO"/>
    <s v="5111110308"/>
    <s v="Apoyo Socieconómico"/>
    <x v="0"/>
    <s v="FC90210002"/>
  </r>
  <r>
    <s v="1400300254"/>
    <s v="2"/>
    <s v="010"/>
    <d v="2022-03-14T00:00:00"/>
    <s v="3"/>
    <n v="1248000"/>
    <s v="7100416502"/>
    <s v="2000765322"/>
    <s v="1035128941"/>
    <s v="1"/>
    <s v="11010009"/>
    <s v="57"/>
    <s v="Pagos"/>
    <s v="0250"/>
    <s v="2330802"/>
    <s v="10"/>
    <s v="F9999"/>
    <x v="50"/>
    <d v="2022-03-11T00:00:00"/>
    <s v="2144202"/>
    <s v="QUINTERO ARROYAVE LUISA FERNANDA"/>
    <s v="5111110308"/>
    <s v="Apoyo Socieconómico"/>
    <x v="0"/>
    <s v="FC90210002"/>
  </r>
  <r>
    <s v="1400300256"/>
    <s v="2"/>
    <s v="010"/>
    <d v="2022-03-14T00:00:00"/>
    <s v="3"/>
    <n v="1248000"/>
    <s v="7100416508"/>
    <s v="2000765323"/>
    <s v="1036967361"/>
    <s v="1"/>
    <s v="11010009"/>
    <s v="57"/>
    <s v="Pagos"/>
    <s v="0250"/>
    <s v="2330802"/>
    <s v="10"/>
    <s v="F9999"/>
    <x v="50"/>
    <d v="2022-03-11T00:00:00"/>
    <s v="2155391"/>
    <s v="LOAIZA ECHEVERRI VALENTÍN EDUARDO"/>
    <s v="5111110308"/>
    <s v="Apoyo Socieconómico"/>
    <x v="0"/>
    <s v="FC90210002"/>
  </r>
  <r>
    <s v="1400302902"/>
    <s v="2"/>
    <s v="011"/>
    <d v="2022-04-19T00:00:00"/>
    <s v="4"/>
    <n v="1248000"/>
    <s v="7100421677"/>
    <s v="2000765692"/>
    <s v="1045432309"/>
    <s v="1"/>
    <s v="11010009"/>
    <s v="57"/>
    <s v="Pagos"/>
    <s v="0250"/>
    <s v="2330802"/>
    <s v="10"/>
    <s v="F9999"/>
    <x v="50"/>
    <d v="2022-04-18T00:00:00"/>
    <s v="2149777"/>
    <s v="RAVE SIERRA DONOVAN EMILIO"/>
    <s v="5111110308"/>
    <s v="Apoyo Socieconómico"/>
    <x v="0"/>
    <s v="FC90210002"/>
  </r>
  <r>
    <s v="1400302903"/>
    <s v="2"/>
    <s v="011"/>
    <d v="2022-04-19T00:00:00"/>
    <s v="4"/>
    <n v="1248000"/>
    <s v="7100421681"/>
    <s v="2000765323"/>
    <s v="1036967361"/>
    <s v="1"/>
    <s v="11010009"/>
    <s v="57"/>
    <s v="Pagos"/>
    <s v="0250"/>
    <s v="2330802"/>
    <s v="10"/>
    <s v="F9999"/>
    <x v="50"/>
    <d v="2022-04-18T00:00:00"/>
    <s v="2155391"/>
    <s v="LOAIZA ECHEVERRI VALENTÍN EDUARDO"/>
    <s v="5111110308"/>
    <s v="Apoyo Socieconómico"/>
    <x v="0"/>
    <s v="FC90210002"/>
  </r>
  <r>
    <s v="1400302904"/>
    <s v="2"/>
    <s v="011"/>
    <d v="2022-04-19T00:00:00"/>
    <s v="4"/>
    <n v="1248000"/>
    <s v="7100421668"/>
    <s v="2000765322"/>
    <s v="1035128941"/>
    <s v="1"/>
    <s v="11010009"/>
    <s v="57"/>
    <s v="Pagos"/>
    <s v="0250"/>
    <s v="2330802"/>
    <s v="10"/>
    <s v="F9999"/>
    <x v="50"/>
    <d v="2022-04-18T00:00:00"/>
    <s v="2144202"/>
    <s v="QUINTERO ARROYAVE LUISA FERNANDA"/>
    <s v="5111110308"/>
    <s v="Apoyo Socieconómico"/>
    <x v="0"/>
    <s v="FC90210002"/>
  </r>
  <r>
    <s v="1400302905"/>
    <s v="2"/>
    <s v="011"/>
    <d v="2022-04-19T00:00:00"/>
    <s v="4"/>
    <n v="1248000"/>
    <s v="7100421666"/>
    <s v="2000765321"/>
    <s v="1216727034"/>
    <s v="1"/>
    <s v="11010009"/>
    <s v="57"/>
    <s v="Pagos"/>
    <s v="0250"/>
    <s v="2330802"/>
    <s v="10"/>
    <s v="F9999"/>
    <x v="50"/>
    <d v="2022-04-18T00:00:00"/>
    <s v="2143084"/>
    <s v="QUIROZ VALLEJO DANIEL ANDRES"/>
    <s v="5111110308"/>
    <s v="Apoyo Socieconómico"/>
    <x v="0"/>
    <s v="FC90210002"/>
  </r>
  <r>
    <s v="1400306833"/>
    <s v="2"/>
    <s v="012"/>
    <d v="2022-05-23T00:00:00"/>
    <s v="5"/>
    <n v="1248000"/>
    <s v="7100427684"/>
    <s v="2000765323"/>
    <s v="1036967361"/>
    <s v="1"/>
    <s v="11010009"/>
    <s v="57"/>
    <s v="Pagos"/>
    <s v="0250"/>
    <s v="2330802"/>
    <s v="10"/>
    <s v="F9999"/>
    <x v="50"/>
    <d v="2022-05-20T00:00:00"/>
    <s v="2155391"/>
    <s v="LOAIZA ECHEVERRI VALENTÍN EDUARDO"/>
    <s v="5111110308"/>
    <s v="Apoyo Socieconómico"/>
    <x v="0"/>
    <s v="FC90210002"/>
  </r>
  <r>
    <s v="1400306834"/>
    <s v="2"/>
    <s v="012"/>
    <d v="2022-05-23T00:00:00"/>
    <s v="5"/>
    <n v="1248000"/>
    <s v="7100427674"/>
    <s v="2000765321"/>
    <s v="1216727034"/>
    <s v="1"/>
    <s v="11010009"/>
    <s v="57"/>
    <s v="Pagos"/>
    <s v="0250"/>
    <s v="2330802"/>
    <s v="10"/>
    <s v="F9999"/>
    <x v="50"/>
    <d v="2022-05-20T00:00:00"/>
    <s v="2143084"/>
    <s v="QUIROZ VALLEJO DANIEL ANDRES"/>
    <s v="5111110308"/>
    <s v="Apoyo Socieconómico"/>
    <x v="0"/>
    <s v="FC90210002"/>
  </r>
  <r>
    <s v="1400306835"/>
    <s v="2"/>
    <s v="012"/>
    <d v="2022-05-23T00:00:00"/>
    <s v="5"/>
    <n v="1248000"/>
    <s v="7100427675"/>
    <s v="2000765322"/>
    <s v="1035128941"/>
    <s v="1"/>
    <s v="11010009"/>
    <s v="57"/>
    <s v="Pagos"/>
    <s v="0250"/>
    <s v="2330802"/>
    <s v="10"/>
    <s v="F9999"/>
    <x v="50"/>
    <d v="2022-05-20T00:00:00"/>
    <s v="2144202"/>
    <s v="QUINTERO ARROYAVE LUISA FERNANDA"/>
    <s v="5111110308"/>
    <s v="Apoyo Socieconómico"/>
    <x v="0"/>
    <s v="FC90210002"/>
  </r>
  <r>
    <s v="1400306836"/>
    <s v="2"/>
    <s v="012"/>
    <d v="2022-05-23T00:00:00"/>
    <s v="5"/>
    <n v="1248000"/>
    <s v="7100427680"/>
    <s v="2000765692"/>
    <s v="1045432309"/>
    <s v="1"/>
    <s v="11010009"/>
    <s v="57"/>
    <s v="Pagos"/>
    <s v="0250"/>
    <s v="2330802"/>
    <s v="10"/>
    <s v="F9999"/>
    <x v="50"/>
    <d v="2022-05-20T00:00:00"/>
    <s v="2149777"/>
    <s v="RAVE SIERRA DONOVAN EMILIO"/>
    <s v="5111110308"/>
    <s v="Apoyo Socieconómico"/>
    <x v="0"/>
    <s v="FC90210002"/>
  </r>
  <r>
    <s v="1400308316"/>
    <s v="2"/>
    <s v="013"/>
    <d v="2022-06-08T00:00:00"/>
    <s v="6"/>
    <n v="1248000"/>
    <s v="7100430498"/>
    <s v="2000765322"/>
    <s v="1035128941"/>
    <s v="1"/>
    <s v="11010009"/>
    <s v="57"/>
    <s v="Pagos"/>
    <s v="0250"/>
    <s v="2330802"/>
    <s v="10"/>
    <s v="F9999"/>
    <x v="50"/>
    <d v="2022-06-07T00:00:00"/>
    <s v="2144202"/>
    <s v="QUINTERO ARROYAVE LUISA FERNANDA"/>
    <s v="5111110308"/>
    <s v="Apoyo Socieconómico"/>
    <x v="0"/>
    <s v="FC90210002"/>
  </r>
  <r>
    <s v="1400308318"/>
    <s v="2"/>
    <s v="013"/>
    <d v="2022-06-08T00:00:00"/>
    <s v="6"/>
    <n v="1248000"/>
    <s v="7100430495"/>
    <s v="2000765321"/>
    <s v="1216727034"/>
    <s v="1"/>
    <s v="11010009"/>
    <s v="57"/>
    <s v="Pagos"/>
    <s v="0250"/>
    <s v="2330802"/>
    <s v="10"/>
    <s v="F9999"/>
    <x v="50"/>
    <d v="2022-06-07T00:00:00"/>
    <s v="2143084"/>
    <s v="QUIROZ VALLEJO DANIEL ANDRES"/>
    <s v="5111110308"/>
    <s v="Apoyo Socieconómico"/>
    <x v="0"/>
    <s v="FC90210002"/>
  </r>
  <r>
    <s v="1400308319"/>
    <s v="2"/>
    <s v="013"/>
    <d v="2022-06-08T00:00:00"/>
    <s v="6"/>
    <n v="1248000"/>
    <s v="7100430508"/>
    <s v="2000765323"/>
    <s v="1036967361"/>
    <s v="1"/>
    <s v="11010009"/>
    <s v="57"/>
    <s v="Pagos"/>
    <s v="0250"/>
    <s v="2330802"/>
    <s v="10"/>
    <s v="F9999"/>
    <x v="50"/>
    <d v="2022-06-07T00:00:00"/>
    <s v="2155391"/>
    <s v="LOAIZA ECHEVERRI VALENTÍN EDUARDO"/>
    <s v="5111110308"/>
    <s v="Apoyo Socieconómico"/>
    <x v="0"/>
    <s v="FC90210002"/>
  </r>
  <r>
    <s v="1400308320"/>
    <s v="2"/>
    <s v="013"/>
    <d v="2022-06-08T00:00:00"/>
    <s v="6"/>
    <n v="1248000"/>
    <s v="7100430501"/>
    <s v="2000765692"/>
    <s v="1045432309"/>
    <s v="1"/>
    <s v="11010009"/>
    <s v="57"/>
    <s v="Pagos"/>
    <s v="0250"/>
    <s v="2330802"/>
    <s v="10"/>
    <s v="F9999"/>
    <x v="50"/>
    <d v="2022-06-07T00:00:00"/>
    <s v="2149777"/>
    <s v="RAVE SIERRA DONOVAN EMILIO"/>
    <s v="5111110308"/>
    <s v="Apoyo Socieconómico"/>
    <x v="0"/>
    <s v="FC90210002"/>
  </r>
  <r>
    <s v="1400314559"/>
    <s v="2"/>
    <s v="014"/>
    <d v="2022-08-04T00:00:00"/>
    <s v="8"/>
    <n v="1248000"/>
    <s v="7100438791"/>
    <s v="2000765321"/>
    <s v="1216727034"/>
    <s v="1"/>
    <s v="11010009"/>
    <s v="57"/>
    <s v="Pagos"/>
    <s v="0250"/>
    <s v="2330802"/>
    <s v="10"/>
    <s v="F9999"/>
    <x v="50"/>
    <d v="2022-08-03T00:00:00"/>
    <s v="2143084"/>
    <s v="QUIROZ VALLEJO DANIEL ANDRES"/>
    <s v="5111110308"/>
    <s v="Apoyo Socieconómico"/>
    <x v="0"/>
    <s v="FC90210002"/>
  </r>
  <r>
    <s v="1400314560"/>
    <s v="2"/>
    <s v="014"/>
    <d v="2022-08-04T00:00:00"/>
    <s v="8"/>
    <n v="1248000"/>
    <s v="7100438792"/>
    <s v="2000765322"/>
    <s v="1035128941"/>
    <s v="1"/>
    <s v="11010009"/>
    <s v="57"/>
    <s v="Pagos"/>
    <s v="0250"/>
    <s v="2330802"/>
    <s v="10"/>
    <s v="F9999"/>
    <x v="50"/>
    <d v="2022-08-03T00:00:00"/>
    <s v="2144202"/>
    <s v="QUINTERO ARROYAVE LUISA FERNANDA"/>
    <s v="5111110308"/>
    <s v="Apoyo Socieconómico"/>
    <x v="0"/>
    <s v="FC90210002"/>
  </r>
  <r>
    <s v="1400314561"/>
    <s v="2"/>
    <s v="014"/>
    <d v="2022-08-04T00:00:00"/>
    <s v="8"/>
    <n v="1248000"/>
    <s v="7100438796"/>
    <s v="2000765692"/>
    <s v="1045432309"/>
    <s v="1"/>
    <s v="11010009"/>
    <s v="57"/>
    <s v="Pagos"/>
    <s v="0250"/>
    <s v="2330802"/>
    <s v="10"/>
    <s v="F9999"/>
    <x v="50"/>
    <d v="2022-08-03T00:00:00"/>
    <s v="2149777"/>
    <s v="RAVE SIERRA DONOVAN EMILIO"/>
    <s v="5111110308"/>
    <s v="Apoyo Socieconómico"/>
    <x v="0"/>
    <s v="FC90210002"/>
  </r>
  <r>
    <s v="1400314562"/>
    <s v="2"/>
    <s v="014"/>
    <d v="2022-08-04T00:00:00"/>
    <s v="8"/>
    <n v="1248000"/>
    <s v="7100438800"/>
    <s v="2000765323"/>
    <s v="1036967361"/>
    <s v="1"/>
    <s v="11010009"/>
    <s v="57"/>
    <s v="Pagos"/>
    <s v="0250"/>
    <s v="2330802"/>
    <s v="10"/>
    <s v="F9999"/>
    <x v="50"/>
    <d v="2022-08-03T00:00:00"/>
    <s v="2155391"/>
    <s v="LOAIZA ECHEVERRI VALENTÍN EDUARDO"/>
    <s v="5111110308"/>
    <s v="Apoyo Socieconómico"/>
    <x v="0"/>
    <s v="FC90210002"/>
  </r>
  <r>
    <s v="1300370712"/>
    <s v="1"/>
    <s v="1245"/>
    <d v="2022-02-07T00:00:00"/>
    <s v="2"/>
    <n v="48000"/>
    <s v="7601617988"/>
    <s v="2000754351"/>
    <s v="80121357"/>
    <s v="1"/>
    <s v="11010009"/>
    <s v="57"/>
    <s v="Pagos"/>
    <s v="0250"/>
    <s v="2120202008"/>
    <s v="10"/>
    <s v="R9999"/>
    <x v="50"/>
    <d v="2022-02-07T00:00:00"/>
    <s v="2030439"/>
    <s v="GALLEGO GARCIA FREDY LEON"/>
    <s v="7221020224"/>
    <s v="Servicios Prestados"/>
    <x v="0"/>
    <s v="FC90210002"/>
  </r>
  <r>
    <s v="1300370713"/>
    <s v="1"/>
    <s v="R3-1100216062"/>
    <d v="2022-02-07T00:00:00"/>
    <s v="2"/>
    <n v="55500"/>
    <s v="7601617988"/>
    <s v="2000754351"/>
    <s v="80121357"/>
    <s v="1"/>
    <s v="11010009"/>
    <s v="57"/>
    <s v="Pagos"/>
    <s v="0250"/>
    <s v="2120202008"/>
    <s v="10"/>
    <s v="R9999"/>
    <x v="50"/>
    <d v="2022-02-07T00:00:00"/>
    <s v="2030439"/>
    <s v="GALLEGO GARCIA FREDY LEON"/>
    <s v="7221020224"/>
    <s v="Servicios Prestados"/>
    <x v="0"/>
    <s v="FC90210002"/>
  </r>
  <r>
    <s v="1300370714"/>
    <s v="1"/>
    <s v="59487"/>
    <d v="2022-02-07T00:00:00"/>
    <s v="2"/>
    <n v="11784"/>
    <s v="7601617988"/>
    <s v="2000754351"/>
    <s v="8110097888"/>
    <s v="1"/>
    <s v="11010009"/>
    <s v="57"/>
    <s v="Pagos"/>
    <s v="0250"/>
    <s v="2120202008"/>
    <s v="10"/>
    <s v="R9999"/>
    <x v="50"/>
    <d v="2022-02-07T00:00:00"/>
    <s v="3003455"/>
    <s v="DISTRACOM S.A."/>
    <s v="7221020224"/>
    <s v="Servicios Prestados"/>
    <x v="0"/>
    <s v="FC90210002"/>
  </r>
  <r>
    <s v="1300370751"/>
    <s v="1"/>
    <s v="R1-1100216062"/>
    <d v="2022-02-07T00:00:00"/>
    <s v="2"/>
    <n v="4728"/>
    <s v="7601617988"/>
    <s v="2000754351"/>
    <s v="222222222"/>
    <s v="1"/>
    <s v="11010009"/>
    <s v="57"/>
    <s v="Pagos"/>
    <s v="0250"/>
    <s v="2120202008"/>
    <s v="10"/>
    <s v="R9999"/>
    <x v="50"/>
    <d v="2022-02-07T00:00:00"/>
    <s v="8000488"/>
    <s v="CUANTIAS MENORES"/>
    <s v="7221020224"/>
    <s v="Servicios Prestados"/>
    <x v="0"/>
    <s v="FC90210002"/>
  </r>
  <r>
    <s v="1300371642"/>
    <s v="1"/>
    <s v="17932"/>
    <d v="2022-02-09T00:00:00"/>
    <s v="2"/>
    <n v="13000"/>
    <s v="7601618623"/>
    <s v="2000757222"/>
    <s v="222222222"/>
    <s v="1"/>
    <s v="11010009"/>
    <s v="57"/>
    <s v="Pagos"/>
    <s v="0250"/>
    <s v="2120202008"/>
    <s v="10"/>
    <s v="R9999"/>
    <x v="50"/>
    <d v="2022-02-09T00:00:00"/>
    <s v="8000488"/>
    <s v="CUANTIAS MENORES"/>
    <s v="7221020224"/>
    <s v="Servicios Prestados"/>
    <x v="0"/>
    <s v="FC90210002"/>
  </r>
  <r>
    <s v="1300371643"/>
    <s v="1"/>
    <s v="18189"/>
    <d v="2022-02-09T00:00:00"/>
    <s v="2"/>
    <n v="37000"/>
    <s v="7601618623"/>
    <s v="2000757222"/>
    <s v="222222222"/>
    <s v="1"/>
    <s v="11010009"/>
    <s v="57"/>
    <s v="Pagos"/>
    <s v="0250"/>
    <s v="2120202008"/>
    <s v="10"/>
    <s v="R9999"/>
    <x v="50"/>
    <d v="2022-02-09T00:00:00"/>
    <s v="8000488"/>
    <s v="CUANTIAS MENORES"/>
    <s v="7221020224"/>
    <s v="Servicios Prestados"/>
    <x v="0"/>
    <s v="FC90210002"/>
  </r>
  <r>
    <s v="1300371644"/>
    <s v="1"/>
    <s v="0CD2-477362"/>
    <d v="2022-02-09T00:00:00"/>
    <s v="2"/>
    <n v="14066"/>
    <s v="7601618623"/>
    <s v="2000757222"/>
    <s v="8110147333"/>
    <s v="1"/>
    <s v="11010009"/>
    <s v="57"/>
    <s v="Pagos"/>
    <s v="0250"/>
    <s v="2120202008"/>
    <s v="10"/>
    <s v="R9999"/>
    <x v="50"/>
    <d v="2022-02-09T00:00:00"/>
    <s v="3002809"/>
    <s v="DOLPHINS PLUS SA."/>
    <s v="7221020224"/>
    <s v="Servicios Prestados"/>
    <x v="0"/>
    <s v="FC90210002"/>
  </r>
  <r>
    <s v="1300371645"/>
    <s v="1"/>
    <s v="R4-1100216850"/>
    <d v="2022-02-09T00:00:00"/>
    <s v="2"/>
    <n v="12200"/>
    <s v="7601618623"/>
    <s v="2000757222"/>
    <s v="222222222"/>
    <s v="1"/>
    <s v="11010009"/>
    <s v="57"/>
    <s v="Pagos"/>
    <s v="0250"/>
    <s v="2120202008"/>
    <s v="10"/>
    <s v="R9999"/>
    <x v="50"/>
    <d v="2022-02-09T00:00:00"/>
    <s v="8000488"/>
    <s v="CUANTIAS MENORES"/>
    <s v="7221020224"/>
    <s v="Servicios Prestados"/>
    <x v="0"/>
    <s v="FC90210002"/>
  </r>
  <r>
    <s v="1300371646"/>
    <s v="1"/>
    <s v="0RD3-234533"/>
    <d v="2022-02-09T00:00:00"/>
    <s v="2"/>
    <n v="17050"/>
    <s v="7601618623"/>
    <s v="2000757222"/>
    <s v="8110147333"/>
    <s v="1"/>
    <s v="11010009"/>
    <s v="57"/>
    <s v="Pagos"/>
    <s v="0250"/>
    <s v="2120202008"/>
    <s v="10"/>
    <s v="R9999"/>
    <x v="50"/>
    <d v="2022-02-09T00:00:00"/>
    <s v="3002809"/>
    <s v="DOLPHINS PLUS SA."/>
    <s v="7221020224"/>
    <s v="Servicios Prestados"/>
    <x v="0"/>
    <s v="FC90210002"/>
  </r>
  <r>
    <s v="1300371729"/>
    <s v="1"/>
    <s v="R1-1100216063"/>
    <d v="2022-02-09T00:00:00"/>
    <s v="2"/>
    <n v="14000"/>
    <s v="7601618648"/>
    <s v="2000754353"/>
    <s v="222222222"/>
    <s v="1"/>
    <s v="11010009"/>
    <s v="57"/>
    <s v="Pagos"/>
    <s v="0250"/>
    <s v="2120202008"/>
    <s v="10"/>
    <s v="R9999"/>
    <x v="50"/>
    <d v="2022-02-09T00:00:00"/>
    <s v="8000488"/>
    <s v="CUANTIAS MENORES"/>
    <s v="7221020224"/>
    <s v="Servicios Prestados"/>
    <x v="0"/>
    <s v="FC90210002"/>
  </r>
  <r>
    <s v="1300371730"/>
    <s v="1"/>
    <s v="R2-1100216063"/>
    <d v="2022-02-09T00:00:00"/>
    <s v="2"/>
    <n v="2000"/>
    <s v="7601618648"/>
    <s v="2000754353"/>
    <s v="222222222"/>
    <s v="1"/>
    <s v="11010009"/>
    <s v="57"/>
    <s v="Pagos"/>
    <s v="0250"/>
    <s v="2120202008"/>
    <s v="10"/>
    <s v="R9999"/>
    <x v="50"/>
    <d v="2022-02-09T00:00:00"/>
    <s v="8000488"/>
    <s v="CUANTIAS MENORES"/>
    <s v="7221020224"/>
    <s v="Servicios Prestados"/>
    <x v="0"/>
    <s v="FC90210002"/>
  </r>
  <r>
    <s v="1300371731"/>
    <s v="1"/>
    <s v="1244"/>
    <d v="2022-02-09T00:00:00"/>
    <s v="2"/>
    <n v="52000"/>
    <s v="7601618648"/>
    <s v="2000754353"/>
    <s v="80121357"/>
    <s v="1"/>
    <s v="11010009"/>
    <s v="57"/>
    <s v="Pagos"/>
    <s v="0250"/>
    <s v="2120202008"/>
    <s v="10"/>
    <s v="R9999"/>
    <x v="50"/>
    <d v="2022-02-09T00:00:00"/>
    <s v="2030439"/>
    <s v="GALLEGO GARCIA FREDY LEON"/>
    <s v="7221020224"/>
    <s v="Servicios Prestados"/>
    <x v="0"/>
    <s v="FC90210002"/>
  </r>
  <r>
    <s v="1300371732"/>
    <s v="1"/>
    <s v="1243"/>
    <d v="2022-02-09T00:00:00"/>
    <s v="2"/>
    <n v="50000"/>
    <s v="7601618648"/>
    <s v="2000754353"/>
    <s v="80121357"/>
    <s v="1"/>
    <s v="11010009"/>
    <s v="57"/>
    <s v="Pagos"/>
    <s v="0250"/>
    <s v="2120202008"/>
    <s v="10"/>
    <s v="R9999"/>
    <x v="50"/>
    <d v="2022-02-09T00:00:00"/>
    <s v="2030439"/>
    <s v="GALLEGO GARCIA FREDY LEON"/>
    <s v="7221020224"/>
    <s v="Servicios Prestados"/>
    <x v="0"/>
    <s v="FC90210002"/>
  </r>
  <r>
    <s v="1300371733"/>
    <s v="1"/>
    <s v="R5-1100216063"/>
    <d v="2022-02-09T00:00:00"/>
    <s v="2"/>
    <n v="2000"/>
    <s v="7601618648"/>
    <s v="2000754353"/>
    <s v="222222222"/>
    <s v="1"/>
    <s v="11010009"/>
    <s v="57"/>
    <s v="Pagos"/>
    <s v="0250"/>
    <s v="2120202008"/>
    <s v="10"/>
    <s v="R9999"/>
    <x v="50"/>
    <d v="2022-02-09T00:00:00"/>
    <s v="8000488"/>
    <s v="CUANTIAS MENORES"/>
    <s v="7221020224"/>
    <s v="Servicios Prestados"/>
    <x v="0"/>
    <s v="FC90210002"/>
  </r>
  <r>
    <s v="1300375416"/>
    <s v="1"/>
    <s v="847520"/>
    <d v="2022-02-21T00:00:00"/>
    <s v="2"/>
    <n v="66000"/>
    <s v="7601619874"/>
    <s v="2000756097"/>
    <s v="83489411"/>
    <s v="1"/>
    <s v="11010009"/>
    <s v="57"/>
    <s v="Pagos"/>
    <s v="0250"/>
    <s v="2120202008"/>
    <s v="10"/>
    <s v="R9999"/>
    <x v="50"/>
    <d v="2022-02-21T00:00:00"/>
    <s v="2016499"/>
    <s v="ARCILA POSADA ALBERTO DE JESU"/>
    <s v="7221020224"/>
    <s v="Servicios Prestados"/>
    <x v="0"/>
    <s v="FC90210002"/>
  </r>
  <r>
    <s v="1300375417"/>
    <s v="1"/>
    <s v="65304"/>
    <d v="2022-02-21T00:00:00"/>
    <s v="2"/>
    <n v="46200"/>
    <s v="7601619874"/>
    <s v="2000756097"/>
    <s v="98636025"/>
    <s v="1"/>
    <s v="11010009"/>
    <s v="57"/>
    <s v="Pagos"/>
    <s v="0250"/>
    <s v="2120202008"/>
    <s v="10"/>
    <s v="R9999"/>
    <x v="50"/>
    <d v="2022-02-21T00:00:00"/>
    <s v="2034996"/>
    <s v="CARMONA SIERRA JUAN PABLO"/>
    <s v="7221020224"/>
    <s v="Servicios Prestados"/>
    <x v="0"/>
    <s v="FC90210002"/>
  </r>
  <r>
    <s v="1300375418"/>
    <s v="1"/>
    <s v="R3-1100216572"/>
    <d v="2022-02-21T00:00:00"/>
    <s v="2"/>
    <n v="2800"/>
    <s v="7601619874"/>
    <s v="2000756097"/>
    <s v="222222222"/>
    <s v="1"/>
    <s v="11010009"/>
    <s v="57"/>
    <s v="Pagos"/>
    <s v="0250"/>
    <s v="2120202008"/>
    <s v="10"/>
    <s v="R9999"/>
    <x v="50"/>
    <d v="2022-02-21T00:00:00"/>
    <s v="8000488"/>
    <s v="CUANTIAS MENORES"/>
    <s v="7221020224"/>
    <s v="Servicios Prestados"/>
    <x v="0"/>
    <s v="FC90210002"/>
  </r>
  <r>
    <s v="1300375419"/>
    <s v="1"/>
    <s v="R4-1100216572"/>
    <d v="2022-02-21T00:00:00"/>
    <s v="2"/>
    <n v="30000"/>
    <s v="7601619874"/>
    <s v="2000756097"/>
    <s v="432806890"/>
    <s v="1"/>
    <s v="11010009"/>
    <s v="57"/>
    <s v="Pagos"/>
    <s v="0250"/>
    <s v="2120202008"/>
    <s v="10"/>
    <s v="R9999"/>
    <x v="50"/>
    <d v="2022-02-21T00:00:00"/>
    <s v="2170548"/>
    <s v="BOTERO ALZATE LUZ ESTRELLA"/>
    <s v="7221020224"/>
    <s v="Servicios Prestados"/>
    <x v="0"/>
    <s v="FC90210002"/>
  </r>
  <r>
    <s v="1300375420"/>
    <s v="1"/>
    <s v="1529"/>
    <d v="2022-02-21T00:00:00"/>
    <s v="2"/>
    <n v="25000"/>
    <s v="7601619874"/>
    <s v="2000756097"/>
    <s v="9003100741"/>
    <s v="1"/>
    <s v="11010009"/>
    <s v="57"/>
    <s v="Pagos"/>
    <s v="0250"/>
    <s v="2120202008"/>
    <s v="10"/>
    <s v="R9999"/>
    <x v="50"/>
    <d v="2022-02-21T00:00:00"/>
    <s v="3003839"/>
    <s v="ANTIOQUEÑA DE COMBUSTIBLES S.A.S"/>
    <s v="7221020224"/>
    <s v="Servicios Prestados"/>
    <x v="0"/>
    <s v="FC90210002"/>
  </r>
  <r>
    <s v="1300375421"/>
    <s v="1"/>
    <s v="R6-1100216572"/>
    <d v="2022-02-21T00:00:00"/>
    <s v="2"/>
    <n v="30000"/>
    <s v="7601619874"/>
    <s v="2000756097"/>
    <s v="432806890"/>
    <s v="1"/>
    <s v="11010009"/>
    <s v="57"/>
    <s v="Pagos"/>
    <s v="0250"/>
    <s v="2120202008"/>
    <s v="10"/>
    <s v="R9999"/>
    <x v="50"/>
    <d v="2022-02-21T00:00:00"/>
    <s v="2170548"/>
    <s v="BOTERO ALZATE LUZ ESTRELLA"/>
    <s v="7221020224"/>
    <s v="Servicios Prestados"/>
    <x v="0"/>
    <s v="FC90210002"/>
  </r>
  <r>
    <s v="5500015562"/>
    <s v="1"/>
    <s v="VRE-136"/>
    <d v="2022-04-26T00:00:00"/>
    <s v="4"/>
    <n v="2342000"/>
    <s v="5500015562"/>
    <s v="2000727283"/>
    <s v="20340008"/>
    <s v="1"/>
    <s v="11010009"/>
    <s v="57"/>
    <s v="Pagos"/>
    <s v="0250"/>
    <s v="2510101"/>
    <s v="10"/>
    <s v="R9999"/>
    <x v="50"/>
    <d v="2022-04-26T00:00:00"/>
    <s v=""/>
    <s v=""/>
    <s v="5111900602"/>
    <s v="Servicios"/>
    <x v="0"/>
    <s v="FC90210002"/>
  </r>
  <r>
    <s v="5500015564"/>
    <s v="1"/>
    <s v="VRE-174"/>
    <d v="2022-04-26T00:00:00"/>
    <s v="4"/>
    <n v="2342000"/>
    <s v="5500015564"/>
    <s v="2000727283"/>
    <s v="20340008"/>
    <s v="1"/>
    <s v="11010009"/>
    <s v="57"/>
    <s v="Pagos"/>
    <s v="0250"/>
    <s v="2510101"/>
    <s v="10"/>
    <s v="R9999"/>
    <x v="50"/>
    <d v="2022-04-26T00:00:00"/>
    <s v=""/>
    <s v=""/>
    <s v="5111900602"/>
    <s v="Servicios"/>
    <x v="0"/>
    <s v="FC90210002"/>
  </r>
  <r>
    <s v="7601632638"/>
    <s v="154"/>
    <s v="ND2"/>
    <d v="2022-02-28T00:00:00"/>
    <s v="2"/>
    <n v="15"/>
    <s v="7601632638"/>
    <s v="2000784972"/>
    <s v="8600343137"/>
    <s v="154"/>
    <s v="11010009"/>
    <s v="57"/>
    <s v="Pagos"/>
    <s v="0250"/>
    <s v="2120202007"/>
    <s v="10"/>
    <s v="9999"/>
    <x v="51"/>
    <d v="2022-02-28T00:00:00"/>
    <s v=""/>
    <s v=""/>
    <s v="1470660112"/>
    <s v="Servicios Financiero"/>
    <x v="0"/>
    <s v="FC92210001"/>
  </r>
  <r>
    <s v="7601632640"/>
    <s v="259"/>
    <s v="ND33"/>
    <d v="2022-02-28T00:00:00"/>
    <s v="2"/>
    <n v="1055"/>
    <s v="7601632640"/>
    <s v="2000784968"/>
    <s v="8909039388"/>
    <s v="259"/>
    <s v="11010009"/>
    <s v="57"/>
    <s v="Pagos"/>
    <s v="0250"/>
    <s v="2120202007"/>
    <s v="10"/>
    <s v="9999"/>
    <x v="51"/>
    <d v="2022-02-28T00:00:00"/>
    <s v=""/>
    <s v=""/>
    <s v="1470660112"/>
    <s v="Servicios Financiero"/>
    <x v="0"/>
    <s v="FC92210001"/>
  </r>
  <r>
    <s v="7601632641"/>
    <s v="138"/>
    <s v="ND2"/>
    <d v="2022-02-28T00:00:00"/>
    <s v="2"/>
    <n v="7"/>
    <s v="7601632641"/>
    <s v="2000784970"/>
    <s v="8600030201"/>
    <s v="138"/>
    <s v="11010009"/>
    <s v="57"/>
    <s v="Pagos"/>
    <s v="0250"/>
    <s v="2120202007"/>
    <s v="10"/>
    <s v="9999"/>
    <x v="51"/>
    <d v="2022-02-28T00:00:00"/>
    <s v=""/>
    <s v=""/>
    <s v="1470660112"/>
    <s v="Servicios Financiero"/>
    <x v="0"/>
    <s v="FC92210001"/>
  </r>
  <r>
    <s v="7601632653"/>
    <s v="108"/>
    <s v="ND"/>
    <d v="2022-02-28T00:00:00"/>
    <s v="2"/>
    <n v="2"/>
    <s v="7601632653"/>
    <s v="2000784929"/>
    <s v="8600358275"/>
    <s v="108"/>
    <s v="11010009"/>
    <s v="57"/>
    <s v="Pagos"/>
    <s v="0250"/>
    <s v="2120202007"/>
    <s v="10"/>
    <s v="9999"/>
    <x v="51"/>
    <d v="2022-02-28T00:00:00"/>
    <s v=""/>
    <s v=""/>
    <s v="5802380002"/>
    <s v="Servicios Financiero"/>
    <x v="0"/>
    <s v="FC92210001"/>
  </r>
  <r>
    <s v="7601632655"/>
    <s v="129"/>
    <s v="ND"/>
    <d v="2022-02-28T00:00:00"/>
    <s v="2"/>
    <n v="4"/>
    <s v="7601632655"/>
    <s v="2000784937"/>
    <s v="8600029644"/>
    <s v="129"/>
    <s v="11010009"/>
    <s v="57"/>
    <s v="Pagos"/>
    <s v="0250"/>
    <s v="2120202007"/>
    <s v="10"/>
    <s v="9999"/>
    <x v="51"/>
    <d v="2022-02-28T00:00:00"/>
    <s v=""/>
    <s v=""/>
    <s v="5802380002"/>
    <s v="Servicios Financiero"/>
    <x v="0"/>
    <s v="FC92210001"/>
  </r>
  <r>
    <s v="7601632656"/>
    <s v="184"/>
    <s v="ND"/>
    <d v="2022-02-28T00:00:00"/>
    <s v="2"/>
    <n v="119"/>
    <s v="7601632656"/>
    <s v="2000784934"/>
    <s v="8600343137"/>
    <s v="184"/>
    <s v="11010009"/>
    <s v="57"/>
    <s v="Pagos"/>
    <s v="0250"/>
    <s v="2120202007"/>
    <s v="10"/>
    <s v="9999"/>
    <x v="51"/>
    <d v="2022-02-28T00:00:00"/>
    <s v=""/>
    <s v=""/>
    <s v="5802380002"/>
    <s v="Servicios Financiero"/>
    <x v="0"/>
    <s v="FC92210001"/>
  </r>
  <r>
    <s v="7601632660"/>
    <s v="240"/>
    <s v="ND"/>
    <d v="2022-02-28T00:00:00"/>
    <s v="2"/>
    <n v="6543"/>
    <s v="7601632660"/>
    <s v="2000784931"/>
    <s v="8909039388"/>
    <s v="240"/>
    <s v="11010009"/>
    <s v="57"/>
    <s v="Pagos"/>
    <s v="0250"/>
    <s v="2120202007"/>
    <s v="10"/>
    <s v="9999"/>
    <x v="51"/>
    <d v="2022-02-28T00:00:00"/>
    <s v=""/>
    <s v=""/>
    <s v="5802380002"/>
    <s v="Servicios Financiero"/>
    <x v="0"/>
    <s v="FC92210001"/>
  </r>
  <r>
    <s v="7601632661"/>
    <s v="213"/>
    <s v="ND"/>
    <d v="2022-02-28T00:00:00"/>
    <s v="2"/>
    <n v="2125"/>
    <s v="7601632661"/>
    <s v="2000784933"/>
    <s v="8600030201"/>
    <s v="213"/>
    <s v="11010009"/>
    <s v="57"/>
    <s v="Pagos"/>
    <s v="0250"/>
    <s v="2120202007"/>
    <s v="10"/>
    <s v="9999"/>
    <x v="51"/>
    <d v="2022-02-28T00:00:00"/>
    <s v=""/>
    <s v=""/>
    <s v="5802380002"/>
    <s v="Servicios Financiero"/>
    <x v="0"/>
    <s v="FC92210001"/>
  </r>
  <r>
    <s v="7601653317"/>
    <s v="173"/>
    <s v="ND33"/>
    <d v="2022-04-30T00:00:00"/>
    <s v="4"/>
    <n v="4266"/>
    <s v="7601653317"/>
    <s v="2000797662"/>
    <s v="8909039388"/>
    <s v="173"/>
    <s v="11010009"/>
    <s v="57"/>
    <s v="Pagos"/>
    <s v="0250"/>
    <s v="2120202007"/>
    <s v="10"/>
    <s v="9999"/>
    <x v="51"/>
    <d v="2022-04-30T00:00:00"/>
    <s v=""/>
    <s v=""/>
    <s v="1470660112"/>
    <s v="Servicios Financiero"/>
    <x v="0"/>
    <s v="FC92210001"/>
  </r>
  <r>
    <s v="7601632644"/>
    <s v="199"/>
    <s v="ND1"/>
    <d v="2022-02-28T00:00:00"/>
    <s v="2"/>
    <n v="256"/>
    <s v="7601632644"/>
    <s v="2000784952"/>
    <s v="8600343137"/>
    <s v="199"/>
    <s v="11010009"/>
    <s v="57"/>
    <s v="Pagos"/>
    <s v="0250"/>
    <s v="2180114"/>
    <s v="10"/>
    <s v="9999"/>
    <x v="51"/>
    <d v="2022-02-28T00:00:00"/>
    <s v=""/>
    <s v=""/>
    <s v="5120240001"/>
    <s v="Gravamen A Los Movim"/>
    <x v="0"/>
    <s v="FC92210001"/>
  </r>
  <r>
    <s v="7601632646"/>
    <s v="169"/>
    <s v="ND1"/>
    <d v="2022-02-28T00:00:00"/>
    <s v="2"/>
    <n v="65"/>
    <s v="7601632646"/>
    <s v="2000784956"/>
    <s v="8600077389"/>
    <s v="169"/>
    <s v="11010009"/>
    <s v="57"/>
    <s v="Pagos"/>
    <s v="0250"/>
    <s v="2180114"/>
    <s v="10"/>
    <s v="9999"/>
    <x v="51"/>
    <d v="2022-02-28T00:00:00"/>
    <s v=""/>
    <s v=""/>
    <s v="5120240001"/>
    <s v="Gravamen A Los Movim"/>
    <x v="0"/>
    <s v="FC92210001"/>
  </r>
  <r>
    <s v="7601632648"/>
    <s v="218"/>
    <s v="ND2"/>
    <d v="2022-02-28T00:00:00"/>
    <s v="2"/>
    <n v="1214"/>
    <s v="7601632648"/>
    <s v="2000784944"/>
    <s v="8909039388"/>
    <s v="218"/>
    <s v="11010009"/>
    <s v="57"/>
    <s v="Pagos"/>
    <s v="0250"/>
    <s v="2180114"/>
    <s v="10"/>
    <s v="9999"/>
    <x v="51"/>
    <d v="2022-02-28T00:00:00"/>
    <s v=""/>
    <s v=""/>
    <s v="5120240001"/>
    <s v="Gravamen A Los Movim"/>
    <x v="0"/>
    <s v="FC92210001"/>
  </r>
  <r>
    <s v="7601632650"/>
    <s v="198"/>
    <s v="ND1"/>
    <d v="2022-02-28T00:00:00"/>
    <s v="2"/>
    <n v="211"/>
    <s v="7601632650"/>
    <s v="2000784946"/>
    <s v="8600030201"/>
    <s v="198"/>
    <s v="11010009"/>
    <s v="57"/>
    <s v="Pagos"/>
    <s v="0250"/>
    <s v="2180114"/>
    <s v="10"/>
    <s v="9999"/>
    <x v="51"/>
    <d v="2022-02-28T00:00:00"/>
    <s v=""/>
    <s v=""/>
    <s v="5120240001"/>
    <s v="Gravamen A Los Movim"/>
    <x v="0"/>
    <s v="FC92210001"/>
  </r>
  <r>
    <s v="7601653298"/>
    <s v="68"/>
    <s v="ND1"/>
    <d v="2022-04-30T00:00:00"/>
    <s v="4"/>
    <n v="4663"/>
    <s v="7601653298"/>
    <s v="2000797582"/>
    <s v="8600343137"/>
    <s v="68"/>
    <s v="11010009"/>
    <s v="57"/>
    <s v="Pagos"/>
    <s v="0250"/>
    <s v="2180114"/>
    <s v="10"/>
    <s v="9999"/>
    <x v="51"/>
    <d v="2022-04-30T00:00:00"/>
    <s v=""/>
    <s v=""/>
    <s v="5120240001"/>
    <s v="Gravamen A Los Movim"/>
    <x v="0"/>
    <s v="FC92210001"/>
  </r>
  <r>
    <s v="7601653294"/>
    <s v="139"/>
    <s v="ND"/>
    <d v="2022-04-30T00:00:00"/>
    <s v="4"/>
    <n v="32784"/>
    <s v="7601653294"/>
    <s v="2000797716"/>
    <s v="8600030201"/>
    <s v="139"/>
    <s v="11010009"/>
    <s v="57"/>
    <s v="Pagos"/>
    <s v="0250"/>
    <s v="2320202007"/>
    <s v="10"/>
    <s v="9999"/>
    <x v="51"/>
    <d v="2022-04-30T00:00:00"/>
    <s v=""/>
    <s v=""/>
    <s v="5802380002"/>
    <s v="Servicios Financiero"/>
    <x v="0"/>
    <s v="FC92210001"/>
  </r>
  <r>
    <s v="3900322333"/>
    <s v="10"/>
    <s v="FSE85498"/>
    <d v="2022-02-25T00:00:00"/>
    <s v="2"/>
    <n v="7693746"/>
    <s v="7100414275"/>
    <s v="4500104046"/>
    <s v="8110032098"/>
    <s v="100"/>
    <s v="11010009"/>
    <s v="57"/>
    <s v="Pagos"/>
    <s v="0250"/>
    <s v="2320202008"/>
    <s v="10"/>
    <s v="F9999"/>
    <x v="51"/>
    <d v="2022-02-10T00:00:00"/>
    <s v="3003726"/>
    <s v="CORPORACION INTERUNIVERSITARIA DE"/>
    <s v="2401010090"/>
    <s v="Servicios Prestados"/>
    <x v="0"/>
    <s v="FC92210001"/>
  </r>
  <r>
    <s v="3900323679"/>
    <s v="10"/>
    <s v="FSE85716"/>
    <d v="2022-03-15T00:00:00"/>
    <s v="3"/>
    <n v="8077583"/>
    <s v="7100416682"/>
    <s v="4500104046"/>
    <s v="8110032098"/>
    <s v="100"/>
    <s v="11010009"/>
    <s v="57"/>
    <s v="Pagos"/>
    <s v="0250"/>
    <s v="2320202008"/>
    <s v="10"/>
    <s v="F9999"/>
    <x v="51"/>
    <d v="2022-02-23T00:00:00"/>
    <s v="3003726"/>
    <s v="CORPORACION INTERUNIVERSITARIA DE"/>
    <s v="2401010090"/>
    <s v="Servicios Prestados"/>
    <x v="0"/>
    <s v="FC92210001"/>
  </r>
  <r>
    <s v="3900325435"/>
    <s v="10"/>
    <s v="FSE85926"/>
    <d v="2022-03-29T00:00:00"/>
    <s v="3"/>
    <n v="8081686"/>
    <s v="7100418895"/>
    <s v="4500104046"/>
    <s v="8110032098"/>
    <s v="100"/>
    <s v="11010009"/>
    <s v="57"/>
    <s v="Pagos"/>
    <s v="0250"/>
    <s v="2320202008"/>
    <s v="10"/>
    <s v="F9999"/>
    <x v="51"/>
    <d v="2022-03-10T00:00:00"/>
    <s v="3003726"/>
    <s v="CORPORACION INTERUNIVERSITARIA DE"/>
    <s v="2401010090"/>
    <s v="Servicios Prestados"/>
    <x v="0"/>
    <s v="FC92210001"/>
  </r>
  <r>
    <s v="3900326540"/>
    <s v="11"/>
    <s v="FSE86161"/>
    <d v="2022-04-08T00:00:00"/>
    <s v="4"/>
    <n v="8081686"/>
    <s v="7100421331"/>
    <s v="4500104046"/>
    <s v="8110032098"/>
    <s v="100"/>
    <s v="11010009"/>
    <s v="57"/>
    <s v="Pagos"/>
    <s v="0250"/>
    <s v="2320202008"/>
    <s v="10"/>
    <s v="F9999"/>
    <x v="51"/>
    <d v="2022-03-24T00:00:00"/>
    <s v="3003726"/>
    <s v="CORPORACION INTERUNIVERSITARIA DE"/>
    <s v="2401010090"/>
    <s v="Servicios Prestados"/>
    <x v="0"/>
    <s v="FC92210001"/>
  </r>
  <r>
    <s v="3900328366"/>
    <s v="11"/>
    <s v="FSE86378"/>
    <d v="2022-05-12T00:00:00"/>
    <s v="5"/>
    <n v="8080516"/>
    <s v="7100425892"/>
    <s v="4500104046"/>
    <s v="8110032098"/>
    <s v="100"/>
    <s v="11010009"/>
    <s v="57"/>
    <s v="Pagos"/>
    <s v="0250"/>
    <s v="2320202008"/>
    <s v="10"/>
    <s v="F9999"/>
    <x v="51"/>
    <d v="2022-04-07T00:00:00"/>
    <s v="3003726"/>
    <s v="CORPORACION INTERUNIVERSITARIA DE"/>
    <s v="2401010090"/>
    <s v="Servicios Prestados"/>
    <x v="0"/>
    <s v="FC92210001"/>
  </r>
  <r>
    <s v="3900329889"/>
    <s v="11"/>
    <s v="FSE86625"/>
    <d v="2022-05-27T00:00:00"/>
    <s v="5"/>
    <n v="8078063"/>
    <s v="7100428633"/>
    <s v="4500104046"/>
    <s v="8110032098"/>
    <s v="100"/>
    <s v="11010009"/>
    <s v="57"/>
    <s v="Pagos"/>
    <s v="0250"/>
    <s v="2320202008"/>
    <s v="10"/>
    <s v="F9999"/>
    <x v="51"/>
    <d v="2022-04-28T00:00:00"/>
    <s v="3003726"/>
    <s v="CORPORACION INTERUNIVERSITARIA DE"/>
    <s v="2401010090"/>
    <s v="Servicios Prestados"/>
    <x v="0"/>
    <s v="FC92210001"/>
  </r>
  <r>
    <s v="3900332259"/>
    <s v="10"/>
    <s v="FSE86850"/>
    <d v="2022-05-27T00:00:00"/>
    <s v="5"/>
    <n v="8081686"/>
    <s v="7100428633"/>
    <s v="4500104046"/>
    <s v="8110032098"/>
    <s v="100"/>
    <s v="11010009"/>
    <s v="57"/>
    <s v="Pagos"/>
    <s v="0250"/>
    <s v="2320202008"/>
    <s v="10"/>
    <s v="F9999"/>
    <x v="51"/>
    <d v="2022-05-10T00:00:00"/>
    <s v="3003726"/>
    <s v="CORPORACION INTERUNIVERSITARIA DE"/>
    <s v="2401010090"/>
    <s v="Servicios Prestados"/>
    <x v="0"/>
    <s v="FC92210001"/>
  </r>
  <r>
    <s v="3900334892"/>
    <s v="10"/>
    <s v="FSE87119"/>
    <d v="2022-06-14T00:00:00"/>
    <s v="6"/>
    <n v="8081686"/>
    <s v="7100431702"/>
    <s v="4500104046"/>
    <s v="8110032098"/>
    <s v="100"/>
    <s v="11010009"/>
    <s v="57"/>
    <s v="Pagos"/>
    <s v="0250"/>
    <s v="2320202008"/>
    <s v="10"/>
    <s v="F9999"/>
    <x v="51"/>
    <d v="2022-05-26T00:00:00"/>
    <s v="3003726"/>
    <s v="CORPORACION INTERUNIVERSITARIA DE"/>
    <s v="2401010090"/>
    <s v="Servicios Prestados"/>
    <x v="0"/>
    <s v="FC92210001"/>
  </r>
  <r>
    <s v="3900336881"/>
    <s v="10"/>
    <s v="FSE87352"/>
    <d v="2022-07-14T00:00:00"/>
    <s v="7"/>
    <n v="8081686"/>
    <s v="7100435733"/>
    <s v="4500104046"/>
    <s v="8110032098"/>
    <s v="100"/>
    <s v="11010009"/>
    <s v="57"/>
    <s v="Pagos"/>
    <s v="0250"/>
    <s v="2320202008"/>
    <s v="10"/>
    <s v="F9999"/>
    <x v="51"/>
    <d v="2022-06-09T00:00:00"/>
    <s v="3003726"/>
    <s v="CORPORACION INTERUNIVERSITARIA DE"/>
    <s v="2401010090"/>
    <s v="Servicios Prestados"/>
    <x v="0"/>
    <s v="FC92210001"/>
  </r>
  <r>
    <s v="3900339280"/>
    <s v="10"/>
    <s v="FSE87619"/>
    <d v="2022-07-14T00:00:00"/>
    <s v="7"/>
    <n v="7700825"/>
    <s v="7100435733"/>
    <s v="4500104046"/>
    <s v="8110032098"/>
    <s v="100"/>
    <s v="11010009"/>
    <s v="57"/>
    <s v="Pagos"/>
    <s v="0250"/>
    <s v="2320202008"/>
    <s v="10"/>
    <s v="F9999"/>
    <x v="51"/>
    <d v="2022-06-30T00:00:00"/>
    <s v="3003726"/>
    <s v="CORPORACION INTERUNIVERSITARIA DE"/>
    <s v="2401010090"/>
    <s v="Servicios Prestados"/>
    <x v="0"/>
    <s v="FC92210001"/>
  </r>
  <r>
    <s v="3900341356"/>
    <s v="6"/>
    <s v="FSE87872"/>
    <d v="2022-07-28T00:00:00"/>
    <s v="7"/>
    <n v="5703917"/>
    <s v="7100437822"/>
    <s v="4500104046"/>
    <s v="8110032098"/>
    <s v="100"/>
    <s v="11010009"/>
    <s v="57"/>
    <s v="Pagos"/>
    <s v="0250"/>
    <s v="2320202008"/>
    <s v="10"/>
    <s v="F9999"/>
    <x v="51"/>
    <d v="2022-07-14T00:00:00"/>
    <s v="3003726"/>
    <s v="CORPORACION INTERUNIVERSITARIA DE"/>
    <s v="2401010090"/>
    <s v="Servicios Prestados"/>
    <x v="0"/>
    <s v="FC92210001"/>
  </r>
  <r>
    <s v="3900343005"/>
    <s v="11"/>
    <s v="FSE88109"/>
    <d v="2022-08-11T00:00:00"/>
    <s v="8"/>
    <n v="8022280"/>
    <s v="7100440028"/>
    <s v="4500104046"/>
    <s v="8110032098"/>
    <s v="100"/>
    <s v="11010009"/>
    <s v="57"/>
    <s v="Pagos"/>
    <s v="0250"/>
    <s v="2320202008"/>
    <s v="10"/>
    <s v="F9999"/>
    <x v="51"/>
    <d v="2022-07-27T00:00:00"/>
    <s v="3003726"/>
    <s v="CORPORACION INTERUNIVERSITARIA DE"/>
    <s v="2401010090"/>
    <s v="Servicios Prestados"/>
    <x v="0"/>
    <s v="FC92210001"/>
  </r>
  <r>
    <s v="3900345708"/>
    <s v="11"/>
    <s v="FSE88350"/>
    <d v="2022-08-29T00:00:00"/>
    <s v="8"/>
    <n v="5757335"/>
    <s v="7100443485"/>
    <s v="4500104046"/>
    <s v="8110032098"/>
    <s v="100"/>
    <s v="11010009"/>
    <s v="57"/>
    <s v="Pagos"/>
    <s v="0250"/>
    <s v="2320202008"/>
    <s v="10"/>
    <s v="F9999"/>
    <x v="51"/>
    <d v="2022-08-10T00:00:00"/>
    <s v="3003726"/>
    <s v="CORPORACION INTERUNIVERSITARIA DE"/>
    <s v="2401010090"/>
    <s v="Servicios Prestados"/>
    <x v="0"/>
    <s v="FC92210001"/>
  </r>
  <r>
    <s v="2500253532"/>
    <s v="1"/>
    <s v="MEN032022-8-1"/>
    <d v="2022-08-31T00:00:00"/>
    <s v="8"/>
    <n v="4000000"/>
    <s v="2500253532"/>
    <s v="2000836593"/>
    <s v=""/>
    <s v="1"/>
    <s v="11010009"/>
    <s v="57"/>
    <s v="Pagos"/>
    <s v="0250"/>
    <s v="2320202009"/>
    <s v="10"/>
    <s v="9999"/>
    <x v="52"/>
    <d v="2022-08-31T00:00:00"/>
    <s v=""/>
    <s v=""/>
    <s v="7221020103"/>
    <s v="Servicios Para La Co"/>
    <x v="0"/>
    <s v="FC92210002"/>
  </r>
  <r>
    <s v="3900322333"/>
    <s v="7"/>
    <s v="FSE85498"/>
    <d v="2022-02-25T00:00:00"/>
    <s v="2"/>
    <n v="4250869"/>
    <s v="7100414275"/>
    <s v="4500104046"/>
    <s v="8110032098"/>
    <s v="60"/>
    <s v="11010009"/>
    <s v="57"/>
    <s v="Pagos"/>
    <s v="0250"/>
    <s v="2320202008"/>
    <s v="10"/>
    <s v="F9999"/>
    <x v="52"/>
    <d v="2022-02-10T00:00:00"/>
    <s v="3003726"/>
    <s v="CORPORACION INTERUNIVERSITARIA DE"/>
    <s v="2401010090"/>
    <s v="Servicios Prestados"/>
    <x v="0"/>
    <s v="FC92210002"/>
  </r>
  <r>
    <s v="3900323679"/>
    <s v="7"/>
    <s v="FSE85716"/>
    <d v="2022-03-15T00:00:00"/>
    <s v="3"/>
    <n v="4500634"/>
    <s v="7100416682"/>
    <s v="4500104046"/>
    <s v="8110032098"/>
    <s v="60"/>
    <s v="11010009"/>
    <s v="57"/>
    <s v="Pagos"/>
    <s v="0250"/>
    <s v="2320202008"/>
    <s v="10"/>
    <s v="F9999"/>
    <x v="52"/>
    <d v="2022-02-23T00:00:00"/>
    <s v="3003726"/>
    <s v="CORPORACION INTERUNIVERSITARIA DE"/>
    <s v="2401010090"/>
    <s v="Servicios Prestados"/>
    <x v="0"/>
    <s v="FC92210002"/>
  </r>
  <r>
    <s v="3900325435"/>
    <s v="7"/>
    <s v="FSE85926"/>
    <d v="2022-03-29T00:00:00"/>
    <s v="3"/>
    <n v="4500634"/>
    <s v="7100418895"/>
    <s v="4500104046"/>
    <s v="8110032098"/>
    <s v="60"/>
    <s v="11010009"/>
    <s v="57"/>
    <s v="Pagos"/>
    <s v="0250"/>
    <s v="2320202008"/>
    <s v="10"/>
    <s v="F9999"/>
    <x v="52"/>
    <d v="2022-03-10T00:00:00"/>
    <s v="3003726"/>
    <s v="CORPORACION INTERUNIVERSITARIA DE"/>
    <s v="2401010090"/>
    <s v="Servicios Prestados"/>
    <x v="0"/>
    <s v="FC92210002"/>
  </r>
  <r>
    <s v="2500237567"/>
    <s v="1"/>
    <s v="MEN032022-2-1"/>
    <d v="2022-02-28T00:00:00"/>
    <s v="2"/>
    <n v="3063569"/>
    <s v="2500237567"/>
    <s v="2000780028"/>
    <s v=""/>
    <s v="1"/>
    <s v="11010009"/>
    <s v="57"/>
    <s v="Pagos"/>
    <s v="0250"/>
    <s v="2320202008"/>
    <s v="10"/>
    <s v="F9999"/>
    <x v="52"/>
    <d v="2022-02-28T00:00:00"/>
    <s v=""/>
    <s v=""/>
    <s v="7221020103"/>
    <s v="Servicios Prestados"/>
    <x v="0"/>
    <s v="FC92210002"/>
  </r>
  <r>
    <s v="3900326540"/>
    <s v="7"/>
    <s v="FSE86161"/>
    <d v="2022-04-08T00:00:00"/>
    <s v="4"/>
    <n v="4499620"/>
    <s v="7100421331"/>
    <s v="4500104046"/>
    <s v="8110032098"/>
    <s v="60"/>
    <s v="11010009"/>
    <s v="57"/>
    <s v="Pagos"/>
    <s v="0250"/>
    <s v="2320202008"/>
    <s v="10"/>
    <s v="F9999"/>
    <x v="52"/>
    <d v="2022-03-24T00:00:00"/>
    <s v="3003726"/>
    <s v="CORPORACION INTERUNIVERSITARIA DE"/>
    <s v="2401010090"/>
    <s v="Servicios Prestados"/>
    <x v="0"/>
    <s v="FC92210002"/>
  </r>
  <r>
    <s v="2500239936"/>
    <s v="1"/>
    <s v="MEN032022-3-1"/>
    <d v="2022-03-31T00:00:00"/>
    <s v="3"/>
    <n v="2297677"/>
    <s v="2500239936"/>
    <s v="2000780028"/>
    <s v=""/>
    <s v="1"/>
    <s v="11010009"/>
    <s v="57"/>
    <s v="Pagos"/>
    <s v="0250"/>
    <s v="2320202008"/>
    <s v="10"/>
    <s v="F9999"/>
    <x v="52"/>
    <d v="2022-03-31T00:00:00"/>
    <s v=""/>
    <s v=""/>
    <s v="7221020103"/>
    <s v="Servicios Prestados"/>
    <x v="0"/>
    <s v="FC92210002"/>
  </r>
  <r>
    <s v="3900328366"/>
    <s v="7"/>
    <s v="FSE86378"/>
    <d v="2022-05-12T00:00:00"/>
    <s v="5"/>
    <n v="4500634"/>
    <s v="7100425892"/>
    <s v="4500104046"/>
    <s v="8110032098"/>
    <s v="60"/>
    <s v="11010009"/>
    <s v="57"/>
    <s v="Pagos"/>
    <s v="0250"/>
    <s v="2320202008"/>
    <s v="10"/>
    <s v="F9999"/>
    <x v="52"/>
    <d v="2022-04-07T00:00:00"/>
    <s v="3003726"/>
    <s v="CORPORACION INTERUNIVERSITARIA DE"/>
    <s v="2401010090"/>
    <s v="Servicios Prestados"/>
    <x v="0"/>
    <s v="FC92210002"/>
  </r>
  <r>
    <s v="3900329889"/>
    <s v="7"/>
    <s v="FSE86625"/>
    <d v="2022-05-27T00:00:00"/>
    <s v="5"/>
    <n v="900127"/>
    <s v="7100428633"/>
    <s v="4500104046"/>
    <s v="8110032098"/>
    <s v="60"/>
    <s v="11010009"/>
    <s v="57"/>
    <s v="Pagos"/>
    <s v="0250"/>
    <s v="2320202008"/>
    <s v="10"/>
    <s v="F9999"/>
    <x v="52"/>
    <d v="2022-04-28T00:00:00"/>
    <s v="3003726"/>
    <s v="CORPORACION INTERUNIVERSITARIA DE"/>
    <s v="2401010090"/>
    <s v="Servicios Prestados"/>
    <x v="0"/>
    <s v="FC92210002"/>
  </r>
  <r>
    <s v="2500242240"/>
    <s v="1"/>
    <s v="MEN032022-4-1"/>
    <d v="2022-04-30T00:00:00"/>
    <s v="4"/>
    <n v="2297677"/>
    <s v="2500242240"/>
    <s v="2000780028"/>
    <s v=""/>
    <s v="1"/>
    <s v="11010009"/>
    <s v="57"/>
    <s v="Pagos"/>
    <s v="0250"/>
    <s v="2320202008"/>
    <s v="10"/>
    <s v="F9999"/>
    <x v="52"/>
    <d v="2022-04-30T00:00:00"/>
    <s v=""/>
    <s v=""/>
    <s v="7221020103"/>
    <s v="Servicios Prestados"/>
    <x v="0"/>
    <s v="FC92210002"/>
  </r>
  <r>
    <s v="9900204138"/>
    <s v="1"/>
    <s v="MEN032022-4-1"/>
    <d v="2022-04-30T00:00:00"/>
    <s v="4"/>
    <n v="-2297677"/>
    <s v="9900204138"/>
    <s v="2000780028"/>
    <s v=""/>
    <s v="1"/>
    <s v="11010009"/>
    <s v="57"/>
    <s v="Pagos"/>
    <s v="0250"/>
    <s v="2320202008"/>
    <s v="10"/>
    <s v="F9999"/>
    <x v="52"/>
    <d v="2022-04-30T00:00:00"/>
    <s v=""/>
    <s v=""/>
    <s v="7221020103"/>
    <s v="Servicios Prestados"/>
    <x v="0"/>
    <s v="FC92210002"/>
  </r>
  <r>
    <s v="2500244565"/>
    <s v="1"/>
    <s v="MEN032022-4-1"/>
    <d v="2022-04-30T00:00:00"/>
    <s v="4"/>
    <n v="2297677"/>
    <s v="2500244565"/>
    <s v="2000780028"/>
    <s v=""/>
    <s v="1"/>
    <s v="11010009"/>
    <s v="57"/>
    <s v="Pagos"/>
    <s v="0250"/>
    <s v="2320202008"/>
    <s v="10"/>
    <s v="F9999"/>
    <x v="52"/>
    <d v="2022-04-30T00:00:00"/>
    <s v=""/>
    <s v=""/>
    <s v="7221020103"/>
    <s v="Servicios Prestados"/>
    <x v="0"/>
    <s v="FC92210002"/>
  </r>
  <r>
    <s v="2500246775"/>
    <s v="1"/>
    <s v="MEN032022-5-1"/>
    <d v="2022-05-31T00:00:00"/>
    <s v="5"/>
    <n v="2297677"/>
    <s v="2500246775"/>
    <s v="2000780028"/>
    <s v=""/>
    <s v="1"/>
    <s v="11010009"/>
    <s v="57"/>
    <s v="Pagos"/>
    <s v="0250"/>
    <s v="2320202008"/>
    <s v="10"/>
    <s v="F9999"/>
    <x v="52"/>
    <d v="2022-05-31T00:00:00"/>
    <s v=""/>
    <s v=""/>
    <s v="7221020103"/>
    <s v="Servicios Prestados"/>
    <x v="0"/>
    <s v="FC92210002"/>
  </r>
  <r>
    <s v="2500248822"/>
    <s v="1"/>
    <s v="MEN032022-6-1"/>
    <d v="2022-06-30T00:00:00"/>
    <s v="6"/>
    <n v="2297677"/>
    <s v="2500248822"/>
    <s v="2000780028"/>
    <s v=""/>
    <s v="1"/>
    <s v="11010009"/>
    <s v="57"/>
    <s v="Pagos"/>
    <s v="0250"/>
    <s v="2320202008"/>
    <s v="10"/>
    <s v="F9999"/>
    <x v="52"/>
    <d v="2022-06-30T00:00:00"/>
    <s v=""/>
    <s v=""/>
    <s v="7221020103"/>
    <s v="Servicios Prestados"/>
    <x v="0"/>
    <s v="FC92210002"/>
  </r>
  <r>
    <s v="3900341356"/>
    <s v="11"/>
    <s v="FSE87872"/>
    <d v="2022-07-28T00:00:00"/>
    <s v="7"/>
    <n v="700370"/>
    <s v="7100437822"/>
    <s v="4500104046"/>
    <s v="8110032098"/>
    <s v="60"/>
    <s v="11010009"/>
    <s v="57"/>
    <s v="Pagos"/>
    <s v="0250"/>
    <s v="2320202008"/>
    <s v="10"/>
    <s v="F9999"/>
    <x v="52"/>
    <d v="2022-07-14T00:00:00"/>
    <s v="3003726"/>
    <s v="CORPORACION INTERUNIVERSITARIA DE"/>
    <s v="2401010090"/>
    <s v="Servicios Prestados"/>
    <x v="0"/>
    <s v="FC92210002"/>
  </r>
  <r>
    <s v="3900343005"/>
    <s v="7"/>
    <s v="FSE88109"/>
    <d v="2022-08-11T00:00:00"/>
    <s v="8"/>
    <n v="4498589"/>
    <s v="7100440028"/>
    <s v="4500104046"/>
    <s v="8110032098"/>
    <s v="60"/>
    <s v="11010009"/>
    <s v="57"/>
    <s v="Pagos"/>
    <s v="0250"/>
    <s v="2320202008"/>
    <s v="10"/>
    <s v="F9999"/>
    <x v="52"/>
    <d v="2022-07-27T00:00:00"/>
    <s v="3003726"/>
    <s v="CORPORACION INTERUNIVERSITARIA DE"/>
    <s v="2401010090"/>
    <s v="Servicios Prestados"/>
    <x v="0"/>
    <s v="FC92210002"/>
  </r>
  <r>
    <s v="3900345708"/>
    <s v="7"/>
    <s v="FSE88350"/>
    <d v="2022-08-29T00:00:00"/>
    <s v="8"/>
    <n v="4497576"/>
    <s v="7100443485"/>
    <s v="4500104046"/>
    <s v="8110032098"/>
    <s v="60"/>
    <s v="11010009"/>
    <s v="57"/>
    <s v="Pagos"/>
    <s v="0250"/>
    <s v="2320202008"/>
    <s v="10"/>
    <s v="F9999"/>
    <x v="52"/>
    <d v="2022-08-10T00:00:00"/>
    <s v="3003726"/>
    <s v="CORPORACION INTERUNIVERSITARIA DE"/>
    <s v="2401010090"/>
    <s v="Servicios Prestados"/>
    <x v="0"/>
    <s v="FC92210002"/>
  </r>
  <r>
    <s v="2500250425"/>
    <s v="1"/>
    <s v="MEN032022-7-1"/>
    <d v="2022-07-31T00:00:00"/>
    <s v="7"/>
    <n v="2297677"/>
    <s v="2500250425"/>
    <s v="2000780028"/>
    <s v=""/>
    <s v="1"/>
    <s v="11010009"/>
    <s v="57"/>
    <s v="Pagos"/>
    <s v="0250"/>
    <s v="2320202008"/>
    <s v="10"/>
    <s v="F9999"/>
    <x v="52"/>
    <d v="2022-07-31T00:00:00"/>
    <s v=""/>
    <s v=""/>
    <s v="7221020103"/>
    <s v="Servicios Prestados"/>
    <x v="0"/>
    <s v="FC92210002"/>
  </r>
  <r>
    <s v="2500252055"/>
    <s v="1"/>
    <s v="MEN032022-8-1"/>
    <d v="2022-08-31T00:00:00"/>
    <s v="8"/>
    <n v="2297677"/>
    <s v="2500252055"/>
    <s v="2000780028"/>
    <s v=""/>
    <s v="1"/>
    <s v="11010009"/>
    <s v="57"/>
    <s v="Pagos"/>
    <s v="0250"/>
    <s v="2320202008"/>
    <s v="10"/>
    <s v="F9999"/>
    <x v="52"/>
    <d v="2022-08-31T00:00:00"/>
    <s v=""/>
    <s v=""/>
    <s v="7221020103"/>
    <s v="Servicios Prestados"/>
    <x v="0"/>
    <s v="FC92210002"/>
  </r>
  <r>
    <s v="3900327481"/>
    <s v="20"/>
    <s v="106034"/>
    <d v="2022-05-24T00:00:00"/>
    <s v="5"/>
    <n v="5"/>
    <s v="7100427946"/>
    <s v="4500104107"/>
    <s v="8300779758"/>
    <s v="190"/>
    <s v="11010009"/>
    <s v="57"/>
    <s v="Pagos"/>
    <s v="0250"/>
    <s v="2120202008"/>
    <s v="10"/>
    <s v="9999"/>
    <x v="53"/>
    <d v="2022-03-31T00:00:00"/>
    <s v="3000296"/>
    <s v="AXEDE S.A"/>
    <s v="5111150106"/>
    <s v="Servicios Prestados"/>
    <x v="0"/>
    <s v="FC92210003"/>
  </r>
  <r>
    <s v="3900320926"/>
    <s v="2"/>
    <s v="IPV6-54"/>
    <d v="2022-03-22T00:00:00"/>
    <s v="3"/>
    <n v="11999960"/>
    <s v="7100417531"/>
    <s v="4500103019"/>
    <s v="9006923387"/>
    <s v="10"/>
    <s v="11010009"/>
    <s v="57"/>
    <s v="Pagos"/>
    <s v="0250"/>
    <s v="2150208"/>
    <s v="10"/>
    <s v="9999"/>
    <x v="53"/>
    <d v="2022-01-31T00:00:00"/>
    <s v="3010287"/>
    <s v="IPV6 TECHNOLOGY S A S"/>
    <s v="2401010090"/>
    <s v="Servicios Prestados"/>
    <x v="0"/>
    <s v="FC92210003"/>
  </r>
  <r>
    <s v="3900327481"/>
    <s v="18"/>
    <s v="106034"/>
    <d v="2022-05-24T00:00:00"/>
    <s v="5"/>
    <n v="358506538"/>
    <s v="7100427946"/>
    <s v="4500104107"/>
    <s v="8300779758"/>
    <s v="180"/>
    <s v="11010009"/>
    <s v="57"/>
    <s v="Pagos"/>
    <s v="0250"/>
    <s v="2120202008"/>
    <s v="10"/>
    <s v="F9999"/>
    <x v="53"/>
    <d v="2022-03-31T00:00:00"/>
    <s v="3000296"/>
    <s v="AXEDE S.A"/>
    <s v="2401010090"/>
    <s v="Servicios Prestados"/>
    <x v="0"/>
    <s v="FC92210003"/>
  </r>
  <r>
    <s v="3900327481"/>
    <s v="19"/>
    <s v="106034"/>
    <d v="2022-05-24T00:00:00"/>
    <s v="5"/>
    <n v="329546261"/>
    <s v="7100427946"/>
    <s v="4500104107"/>
    <s v="8300779758"/>
    <s v="190"/>
    <s v="11010009"/>
    <s v="57"/>
    <s v="Pagos"/>
    <s v="0250"/>
    <s v="2120202008"/>
    <s v="10"/>
    <s v="F9999"/>
    <x v="53"/>
    <d v="2022-03-31T00:00:00"/>
    <s v="3000296"/>
    <s v="AXEDE S.A"/>
    <s v="2401010090"/>
    <s v="Servicios Prestados"/>
    <x v="0"/>
    <s v="FC92210003"/>
  </r>
  <r>
    <s v="2401019810"/>
    <s v="2"/>
    <s v="MEN022022-3-1"/>
    <d v="2022-03-31T00:00:00"/>
    <s v="3"/>
    <n v="619440"/>
    <s v="2401019810"/>
    <s v="2000783519"/>
    <s v=""/>
    <s v="1"/>
    <s v="11010009"/>
    <s v="57"/>
    <s v="Pagos"/>
    <s v="0250"/>
    <s v="2110201001013"/>
    <s v="10"/>
    <s v="9999"/>
    <x v="54"/>
    <d v="2022-03-31T00:00:00"/>
    <s v=""/>
    <s v=""/>
    <s v="7208030300"/>
    <s v="Docentes De Cátedra"/>
    <x v="0"/>
    <s v="FC94210001"/>
  </r>
  <r>
    <s v="2401019810"/>
    <s v="3"/>
    <s v="MEN022022-3-1"/>
    <d v="2022-03-31T00:00:00"/>
    <s v="3"/>
    <n v="619440"/>
    <s v="2401019810"/>
    <s v="2000783519"/>
    <s v=""/>
    <s v="1"/>
    <s v="11010009"/>
    <s v="57"/>
    <s v="Pagos"/>
    <s v="0250"/>
    <s v="2110201001013"/>
    <s v="10"/>
    <s v="9999"/>
    <x v="54"/>
    <d v="2022-03-31T00:00:00"/>
    <s v=""/>
    <s v=""/>
    <s v="7208030302"/>
    <s v="Docentes De Cátedra"/>
    <x v="0"/>
    <s v="FC94210001"/>
  </r>
  <r>
    <s v="2401028847"/>
    <s v="2"/>
    <s v="MEN022022-4-1"/>
    <d v="2022-04-30T00:00:00"/>
    <s v="4"/>
    <n v="1071115"/>
    <s v="2401028847"/>
    <s v="2000783519"/>
    <s v=""/>
    <s v="1"/>
    <s v="11010009"/>
    <s v="57"/>
    <s v="Pagos"/>
    <s v="0250"/>
    <s v="2110201001013"/>
    <s v="10"/>
    <s v="9999"/>
    <x v="54"/>
    <d v="2022-04-30T00:00:00"/>
    <s v=""/>
    <s v=""/>
    <s v="7208030300"/>
    <s v="Docentes De Cátedra"/>
    <x v="0"/>
    <s v="FC94210001"/>
  </r>
  <r>
    <s v="2401028847"/>
    <s v="3"/>
    <s v="MEN022022-4-1"/>
    <d v="2022-04-30T00:00:00"/>
    <s v="4"/>
    <n v="1071115"/>
    <s v="2401028847"/>
    <s v="2000783519"/>
    <s v=""/>
    <s v="1"/>
    <s v="11010009"/>
    <s v="57"/>
    <s v="Pagos"/>
    <s v="0250"/>
    <s v="2110201001013"/>
    <s v="10"/>
    <s v="9999"/>
    <x v="54"/>
    <d v="2022-04-30T00:00:00"/>
    <s v=""/>
    <s v=""/>
    <s v="7208030302"/>
    <s v="Docentes De Cátedra"/>
    <x v="0"/>
    <s v="FC94210001"/>
  </r>
  <r>
    <s v="2401037592"/>
    <s v="2"/>
    <s v="MEN022022-5-1"/>
    <d v="2022-05-31T00:00:00"/>
    <s v="5"/>
    <n v="1084020"/>
    <s v="2401037592"/>
    <s v="2000783519"/>
    <s v=""/>
    <s v="1"/>
    <s v="11010009"/>
    <s v="57"/>
    <s v="Pagos"/>
    <s v="0250"/>
    <s v="2110201001013"/>
    <s v="10"/>
    <s v="9999"/>
    <x v="54"/>
    <d v="2022-05-31T00:00:00"/>
    <s v=""/>
    <s v=""/>
    <s v="7208030300"/>
    <s v="Docentes De Cátedra"/>
    <x v="0"/>
    <s v="FC94210001"/>
  </r>
  <r>
    <s v="2401037592"/>
    <s v="3"/>
    <s v="MEN022022-5-1"/>
    <d v="2022-05-31T00:00:00"/>
    <s v="5"/>
    <n v="1084020"/>
    <s v="2401037592"/>
    <s v="2000783519"/>
    <s v=""/>
    <s v="1"/>
    <s v="11010009"/>
    <s v="57"/>
    <s v="Pagos"/>
    <s v="0250"/>
    <s v="2110201001013"/>
    <s v="10"/>
    <s v="9999"/>
    <x v="54"/>
    <d v="2022-05-31T00:00:00"/>
    <s v=""/>
    <s v=""/>
    <s v="7208030302"/>
    <s v="Docentes De Cátedra"/>
    <x v="0"/>
    <s v="FC94210001"/>
  </r>
  <r>
    <s v="2401047822"/>
    <s v="2"/>
    <s v="MEN022022-6-3"/>
    <d v="2022-06-30T00:00:00"/>
    <s v="6"/>
    <n v="201455"/>
    <s v="2401047822"/>
    <s v="2000783519"/>
    <s v=""/>
    <s v="1"/>
    <s v="11010009"/>
    <s v="57"/>
    <s v="Pagos"/>
    <s v="0250"/>
    <s v="2110201001013"/>
    <s v="10"/>
    <s v="9999"/>
    <x v="54"/>
    <d v="2022-06-30T00:00:00"/>
    <s v=""/>
    <s v=""/>
    <s v="7208030300"/>
    <s v="Docentes De Cátedra"/>
    <x v="0"/>
    <s v="FC94210001"/>
  </r>
  <r>
    <s v="2401047822"/>
    <s v="3"/>
    <s v="MEN022022-6-3"/>
    <d v="2022-06-30T00:00:00"/>
    <s v="6"/>
    <n v="201455"/>
    <s v="2401047822"/>
    <s v="2000783519"/>
    <s v=""/>
    <s v="1"/>
    <s v="11010009"/>
    <s v="57"/>
    <s v="Pagos"/>
    <s v="0250"/>
    <s v="2110201001013"/>
    <s v="10"/>
    <s v="9999"/>
    <x v="54"/>
    <d v="2022-06-30T00:00:00"/>
    <s v=""/>
    <s v=""/>
    <s v="7208030302"/>
    <s v="Docentes De Cátedra"/>
    <x v="0"/>
    <s v="FC94210001"/>
  </r>
  <r>
    <s v="2401064476"/>
    <s v="2"/>
    <s v="MEN022022-6-1"/>
    <d v="2022-06-30T00:00:00"/>
    <s v="6"/>
    <n v="1121202"/>
    <s v="2401064476"/>
    <s v="2000783519"/>
    <s v=""/>
    <s v="1"/>
    <s v="11010009"/>
    <s v="57"/>
    <s v="Pagos"/>
    <s v="0250"/>
    <s v="2110201001013"/>
    <s v="10"/>
    <s v="9999"/>
    <x v="54"/>
    <d v="2022-06-30T00:00:00"/>
    <s v=""/>
    <s v=""/>
    <s v="7208030300"/>
    <s v="Docentes De Cátedra"/>
    <x v="0"/>
    <s v="FC94210001"/>
  </r>
  <r>
    <s v="2401064476"/>
    <s v="3"/>
    <s v="MEN022022-6-1"/>
    <d v="2022-06-30T00:00:00"/>
    <s v="6"/>
    <n v="1121202"/>
    <s v="2401064476"/>
    <s v="2000783519"/>
    <s v=""/>
    <s v="1"/>
    <s v="11010009"/>
    <s v="57"/>
    <s v="Pagos"/>
    <s v="0250"/>
    <s v="2110201001013"/>
    <s v="10"/>
    <s v="9999"/>
    <x v="54"/>
    <d v="2022-06-30T00:00:00"/>
    <s v=""/>
    <s v=""/>
    <s v="7208030302"/>
    <s v="Docentes De Cátedra"/>
    <x v="0"/>
    <s v="FC94210001"/>
  </r>
  <r>
    <s v="2401069597"/>
    <s v="2"/>
    <s v="MEN022022-6-1"/>
    <d v="2022-06-30T00:00:00"/>
    <s v="6"/>
    <n v="388080"/>
    <s v="2401069597"/>
    <s v="2000804807"/>
    <s v=""/>
    <s v="1"/>
    <s v="11010009"/>
    <s v="57"/>
    <s v="Pagos"/>
    <s v="0250"/>
    <s v="2110201001013"/>
    <s v="10"/>
    <s v="9999"/>
    <x v="54"/>
    <d v="2022-06-30T00:00:00"/>
    <s v=""/>
    <s v=""/>
    <s v="7208030300"/>
    <s v="Docentes De Cátedra"/>
    <x v="0"/>
    <s v="FC94210001"/>
  </r>
  <r>
    <s v="2401069597"/>
    <s v="3"/>
    <s v="MEN022022-6-1"/>
    <d v="2022-06-30T00:00:00"/>
    <s v="6"/>
    <n v="388080"/>
    <s v="2401069597"/>
    <s v="2000804807"/>
    <s v=""/>
    <s v="1"/>
    <s v="11010009"/>
    <s v="57"/>
    <s v="Pagos"/>
    <s v="0250"/>
    <s v="2110201001013"/>
    <s v="10"/>
    <s v="9999"/>
    <x v="54"/>
    <d v="2022-06-30T00:00:00"/>
    <s v=""/>
    <s v=""/>
    <s v="7208030302"/>
    <s v="Docentes De Cátedra"/>
    <x v="0"/>
    <s v="FC94210001"/>
  </r>
  <r>
    <s v="2401074278"/>
    <s v="2"/>
    <s v="MEN022022-7-1"/>
    <d v="2022-07-31T00:00:00"/>
    <s v="7"/>
    <n v="110736"/>
    <s v="2401074278"/>
    <s v="2000783519"/>
    <s v=""/>
    <s v="1"/>
    <s v="11010009"/>
    <s v="57"/>
    <s v="Pagos"/>
    <s v="0250"/>
    <s v="2110201001013"/>
    <s v="10"/>
    <s v="9999"/>
    <x v="54"/>
    <d v="2022-07-31T00:00:00"/>
    <s v=""/>
    <s v=""/>
    <s v="7208030300"/>
    <s v="Docentes De Cátedra"/>
    <x v="0"/>
    <s v="FC94210001"/>
  </r>
  <r>
    <s v="2401074278"/>
    <s v="3"/>
    <s v="MEN022022-7-1"/>
    <d v="2022-07-31T00:00:00"/>
    <s v="7"/>
    <n v="110736"/>
    <s v="2401074278"/>
    <s v="2000783519"/>
    <s v=""/>
    <s v="1"/>
    <s v="11010009"/>
    <s v="57"/>
    <s v="Pagos"/>
    <s v="0250"/>
    <s v="2110201001013"/>
    <s v="10"/>
    <s v="9999"/>
    <x v="54"/>
    <d v="2022-07-31T00:00:00"/>
    <s v=""/>
    <s v=""/>
    <s v="7208030302"/>
    <s v="Docentes De Cátedra"/>
    <x v="0"/>
    <s v="FC94210001"/>
  </r>
  <r>
    <s v="2401078427"/>
    <s v="2"/>
    <s v="MEN022022-7-1"/>
    <d v="2022-07-31T00:00:00"/>
    <s v="7"/>
    <n v="97020"/>
    <s v="2401078427"/>
    <s v="2000804807"/>
    <s v=""/>
    <s v="1"/>
    <s v="11010009"/>
    <s v="57"/>
    <s v="Pagos"/>
    <s v="0250"/>
    <s v="2110201001013"/>
    <s v="10"/>
    <s v="9999"/>
    <x v="54"/>
    <d v="2022-07-31T00:00:00"/>
    <s v=""/>
    <s v=""/>
    <s v="7208030300"/>
    <s v="Docentes De Cátedra"/>
    <x v="0"/>
    <s v="FC94210001"/>
  </r>
  <r>
    <s v="2401078427"/>
    <s v="3"/>
    <s v="MEN022022-7-1"/>
    <d v="2022-07-31T00:00:00"/>
    <s v="7"/>
    <n v="97020"/>
    <s v="2401078427"/>
    <s v="2000804807"/>
    <s v=""/>
    <s v="1"/>
    <s v="11010009"/>
    <s v="57"/>
    <s v="Pagos"/>
    <s v="0250"/>
    <s v="2110201001013"/>
    <s v="10"/>
    <s v="9999"/>
    <x v="54"/>
    <d v="2022-07-31T00:00:00"/>
    <s v=""/>
    <s v=""/>
    <s v="7208030302"/>
    <s v="Docentes De Cátedra"/>
    <x v="0"/>
    <s v="FC94210001"/>
  </r>
  <r>
    <s v="2401078435"/>
    <s v="1"/>
    <s v="MEN022022-7-1"/>
    <d v="2022-07-31T00:00:00"/>
    <s v="7"/>
    <n v="206167"/>
    <s v="2401078435"/>
    <s v="2000804873"/>
    <s v=""/>
    <s v="1"/>
    <s v="11010009"/>
    <s v="57"/>
    <s v="Pagos"/>
    <s v="0250"/>
    <s v="2110201001013"/>
    <s v="10"/>
    <s v="9999"/>
    <x v="54"/>
    <d v="2022-07-31T00:00:00"/>
    <s v=""/>
    <s v=""/>
    <s v="7208030300"/>
    <s v="Docentes De Cátedra"/>
    <x v="0"/>
    <s v="FC94210001"/>
  </r>
  <r>
    <s v="2401078435"/>
    <s v="2"/>
    <s v="MEN022022-7-1"/>
    <d v="2022-07-31T00:00:00"/>
    <s v="7"/>
    <n v="206167"/>
    <s v="2401078435"/>
    <s v="2000804873"/>
    <s v=""/>
    <s v="1"/>
    <s v="11010009"/>
    <s v="57"/>
    <s v="Pagos"/>
    <s v="0250"/>
    <s v="2110201001013"/>
    <s v="10"/>
    <s v="9999"/>
    <x v="54"/>
    <d v="2022-07-31T00:00:00"/>
    <s v=""/>
    <s v=""/>
    <s v="7208030302"/>
    <s v="Docentes De Cátedra"/>
    <x v="0"/>
    <s v="FC94210001"/>
  </r>
  <r>
    <s v="2401080024"/>
    <s v="2"/>
    <s v="MEN022022-7-1"/>
    <d v="2022-07-31T00:00:00"/>
    <s v="7"/>
    <n v="448305"/>
    <s v="2401080024"/>
    <s v="2000824371"/>
    <s v=""/>
    <s v="1"/>
    <s v="11010009"/>
    <s v="57"/>
    <s v="Pagos"/>
    <s v="0250"/>
    <s v="2110201001013"/>
    <s v="10"/>
    <s v="9999"/>
    <x v="54"/>
    <d v="2022-07-31T00:00:00"/>
    <s v=""/>
    <s v=""/>
    <s v="7208030300"/>
    <s v="Docentes De Cátedra"/>
    <x v="0"/>
    <s v="FC94210001"/>
  </r>
  <r>
    <s v="2401080024"/>
    <s v="3"/>
    <s v="MEN022022-7-1"/>
    <d v="2022-07-31T00:00:00"/>
    <s v="7"/>
    <n v="448305"/>
    <s v="2401080024"/>
    <s v="2000824371"/>
    <s v=""/>
    <s v="1"/>
    <s v="11010009"/>
    <s v="57"/>
    <s v="Pagos"/>
    <s v="0250"/>
    <s v="2110201001013"/>
    <s v="10"/>
    <s v="9999"/>
    <x v="54"/>
    <d v="2022-07-31T00:00:00"/>
    <s v=""/>
    <s v=""/>
    <s v="7208030302"/>
    <s v="Docentes De Cátedra"/>
    <x v="0"/>
    <s v="FC94210001"/>
  </r>
  <r>
    <s v="2401080067"/>
    <s v="2"/>
    <s v="MEN022022-7-1"/>
    <d v="2022-07-31T00:00:00"/>
    <s v="7"/>
    <n v="230422"/>
    <s v="2401080067"/>
    <s v="2000824502"/>
    <s v=""/>
    <s v="1"/>
    <s v="11010009"/>
    <s v="57"/>
    <s v="Pagos"/>
    <s v="0250"/>
    <s v="2110201001013"/>
    <s v="10"/>
    <s v="9999"/>
    <x v="54"/>
    <d v="2022-07-31T00:00:00"/>
    <s v=""/>
    <s v=""/>
    <s v="7208030300"/>
    <s v="Docentes De Cátedra"/>
    <x v="0"/>
    <s v="FC94210001"/>
  </r>
  <r>
    <s v="2401080067"/>
    <s v="3"/>
    <s v="MEN022022-7-1"/>
    <d v="2022-07-31T00:00:00"/>
    <s v="7"/>
    <n v="230422"/>
    <s v="2401080067"/>
    <s v="2000824502"/>
    <s v=""/>
    <s v="1"/>
    <s v="11010009"/>
    <s v="57"/>
    <s v="Pagos"/>
    <s v="0250"/>
    <s v="2110201001013"/>
    <s v="10"/>
    <s v="9999"/>
    <x v="54"/>
    <d v="2022-07-31T00:00:00"/>
    <s v=""/>
    <s v=""/>
    <s v="7208030302"/>
    <s v="Docentes De Cátedra"/>
    <x v="0"/>
    <s v="FC94210001"/>
  </r>
  <r>
    <s v="2401097014"/>
    <s v="2"/>
    <s v="MEN022022-8-1"/>
    <d v="2022-08-31T00:00:00"/>
    <s v="8"/>
    <n v="278932"/>
    <s v="2401097014"/>
    <s v="2000804873"/>
    <s v=""/>
    <s v="1"/>
    <s v="11010009"/>
    <s v="57"/>
    <s v="Pagos"/>
    <s v="0250"/>
    <s v="2110201001013"/>
    <s v="10"/>
    <s v="9999"/>
    <x v="54"/>
    <d v="2022-08-31T00:00:00"/>
    <s v=""/>
    <s v=""/>
    <s v="7208030300"/>
    <s v="Docentes De Cátedra"/>
    <x v="0"/>
    <s v="FC94210001"/>
  </r>
  <r>
    <s v="2401097014"/>
    <s v="3"/>
    <s v="MEN022022-8-1"/>
    <d v="2022-08-31T00:00:00"/>
    <s v="8"/>
    <n v="278932"/>
    <s v="2401097014"/>
    <s v="2000804873"/>
    <s v=""/>
    <s v="1"/>
    <s v="11010009"/>
    <s v="57"/>
    <s v="Pagos"/>
    <s v="0250"/>
    <s v="2110201001013"/>
    <s v="10"/>
    <s v="9999"/>
    <x v="54"/>
    <d v="2022-08-31T00:00:00"/>
    <s v=""/>
    <s v=""/>
    <s v="7208030302"/>
    <s v="Docentes De Cátedra"/>
    <x v="0"/>
    <s v="FC94210001"/>
  </r>
  <r>
    <s v="2401098293"/>
    <s v="2"/>
    <s v="MEN022022-8-1"/>
    <d v="2022-08-31T00:00:00"/>
    <s v="8"/>
    <n v="637065"/>
    <s v="2401098293"/>
    <s v="2000824371"/>
    <s v=""/>
    <s v="1"/>
    <s v="11010009"/>
    <s v="57"/>
    <s v="Pagos"/>
    <s v="0250"/>
    <s v="2110201001013"/>
    <s v="10"/>
    <s v="9999"/>
    <x v="54"/>
    <d v="2022-08-31T00:00:00"/>
    <s v=""/>
    <s v=""/>
    <s v="7208030300"/>
    <s v="Docentes De Cátedra"/>
    <x v="0"/>
    <s v="FC94210001"/>
  </r>
  <r>
    <s v="2401098293"/>
    <s v="3"/>
    <s v="MEN022022-8-1"/>
    <d v="2022-08-31T00:00:00"/>
    <s v="8"/>
    <n v="637065"/>
    <s v="2401098293"/>
    <s v="2000824371"/>
    <s v=""/>
    <s v="1"/>
    <s v="11010009"/>
    <s v="57"/>
    <s v="Pagos"/>
    <s v="0250"/>
    <s v="2110201001013"/>
    <s v="10"/>
    <s v="9999"/>
    <x v="54"/>
    <d v="2022-08-31T00:00:00"/>
    <s v=""/>
    <s v=""/>
    <s v="7208030302"/>
    <s v="Docentes De Cátedra"/>
    <x v="0"/>
    <s v="FC94210001"/>
  </r>
  <r>
    <s v="2401098336"/>
    <s v="2"/>
    <s v="MEN022022-8-1"/>
    <d v="2022-08-31T00:00:00"/>
    <s v="8"/>
    <n v="327442"/>
    <s v="2401098336"/>
    <s v="2000824502"/>
    <s v=""/>
    <s v="1"/>
    <s v="11010009"/>
    <s v="57"/>
    <s v="Pagos"/>
    <s v="0250"/>
    <s v="2110201001013"/>
    <s v="10"/>
    <s v="9999"/>
    <x v="54"/>
    <d v="2022-08-31T00:00:00"/>
    <s v=""/>
    <s v=""/>
    <s v="7208030300"/>
    <s v="Docentes De Cátedra"/>
    <x v="0"/>
    <s v="FC94210001"/>
  </r>
  <r>
    <s v="2401098336"/>
    <s v="3"/>
    <s v="MEN022022-8-1"/>
    <d v="2022-08-31T00:00:00"/>
    <s v="8"/>
    <n v="327442"/>
    <s v="2401098336"/>
    <s v="2000824502"/>
    <s v=""/>
    <s v="1"/>
    <s v="11010009"/>
    <s v="57"/>
    <s v="Pagos"/>
    <s v="0250"/>
    <s v="2110201001013"/>
    <s v="10"/>
    <s v="9999"/>
    <x v="54"/>
    <d v="2022-08-31T00:00:00"/>
    <s v=""/>
    <s v=""/>
    <s v="7208030302"/>
    <s v="Docentes De Cátedra"/>
    <x v="0"/>
    <s v="FC94210001"/>
  </r>
  <r>
    <s v="2401092109"/>
    <s v="7"/>
    <s v="MEN022022-8-2"/>
    <d v="2022-08-31T00:00:00"/>
    <s v="8"/>
    <n v="707690"/>
    <s v="2401092109"/>
    <s v="2000783519"/>
    <s v=""/>
    <s v="2"/>
    <s v="11010009"/>
    <s v="57"/>
    <s v="Pagos"/>
    <s v="0250"/>
    <s v="2110201001063"/>
    <s v="10"/>
    <s v="9999"/>
    <x v="54"/>
    <d v="2022-08-31T00:00:00"/>
    <s v=""/>
    <s v=""/>
    <s v="7208030304"/>
    <s v="Docentes De Cátedra"/>
    <x v="0"/>
    <s v="FC94210001"/>
  </r>
  <r>
    <s v="2401092614"/>
    <s v="7"/>
    <s v="MEN022022-8-2"/>
    <d v="2022-08-31T00:00:00"/>
    <s v="8"/>
    <n v="81032"/>
    <s v="2401092614"/>
    <s v="2000804807"/>
    <s v=""/>
    <s v="2"/>
    <s v="11010009"/>
    <s v="57"/>
    <s v="Pagos"/>
    <s v="0250"/>
    <s v="2110201001063"/>
    <s v="10"/>
    <s v="9999"/>
    <x v="54"/>
    <d v="2022-08-31T00:00:00"/>
    <s v=""/>
    <s v=""/>
    <s v="7208030304"/>
    <s v="Docentes De Cátedra"/>
    <x v="0"/>
    <s v="FC94210001"/>
  </r>
  <r>
    <s v="2401092109"/>
    <s v="8"/>
    <s v="MEN022022-8-2"/>
    <d v="2022-08-31T00:00:00"/>
    <s v="8"/>
    <n v="245464"/>
    <s v="2401092109"/>
    <s v="2000783519"/>
    <s v=""/>
    <s v="3"/>
    <s v="11010009"/>
    <s v="57"/>
    <s v="Pagos"/>
    <s v="0250"/>
    <s v="2110201001073"/>
    <s v="10"/>
    <s v="9999"/>
    <x v="54"/>
    <d v="2022-08-31T00:00:00"/>
    <s v=""/>
    <s v=""/>
    <s v="7208030308"/>
    <s v="Docentes De Cátedra"/>
    <x v="0"/>
    <s v="FC94210001"/>
  </r>
  <r>
    <s v="2401092614"/>
    <s v="8"/>
    <s v="MEN022022-8-2"/>
    <d v="2022-08-31T00:00:00"/>
    <s v="8"/>
    <n v="28296"/>
    <s v="2401092614"/>
    <s v="2000804807"/>
    <s v=""/>
    <s v="3"/>
    <s v="11010009"/>
    <s v="57"/>
    <s v="Pagos"/>
    <s v="0250"/>
    <s v="2110201001073"/>
    <s v="10"/>
    <s v="9999"/>
    <x v="54"/>
    <d v="2022-08-31T00:00:00"/>
    <s v=""/>
    <s v=""/>
    <s v="7208030308"/>
    <s v="Docentes De Cátedra"/>
    <x v="0"/>
    <s v="FC94210001"/>
  </r>
  <r>
    <s v="2401092109"/>
    <s v="1"/>
    <s v="MEN022022-8-2"/>
    <d v="2022-08-31T00:00:00"/>
    <s v="8"/>
    <n v="732420"/>
    <s v="2401092109"/>
    <s v="2000783519"/>
    <s v=""/>
    <s v="4"/>
    <s v="11010009"/>
    <s v="57"/>
    <s v="Pagos"/>
    <s v="0250"/>
    <s v="211020100108013"/>
    <s v="10"/>
    <s v="9999"/>
    <x v="54"/>
    <d v="2022-08-31T00:00:00"/>
    <s v=""/>
    <s v=""/>
    <s v="7208030306"/>
    <s v="Docentes De Cátedra"/>
    <x v="0"/>
    <s v="FC94210001"/>
  </r>
  <r>
    <s v="2401092614"/>
    <s v="1"/>
    <s v="MEN022022-8-2"/>
    <d v="2022-08-31T00:00:00"/>
    <s v="8"/>
    <n v="81734"/>
    <s v="2401092614"/>
    <s v="2000804807"/>
    <s v=""/>
    <s v="4"/>
    <s v="11010009"/>
    <s v="57"/>
    <s v="Pagos"/>
    <s v="0250"/>
    <s v="211020100108013"/>
    <s v="10"/>
    <s v="9999"/>
    <x v="54"/>
    <d v="2022-08-31T00:00:00"/>
    <s v=""/>
    <s v=""/>
    <s v="7208030306"/>
    <s v="Docentes De Cátedra"/>
    <x v="0"/>
    <s v="FC94210001"/>
  </r>
  <r>
    <s v="2401092109"/>
    <s v="2"/>
    <s v="MEN022022-8-2"/>
    <d v="2022-08-31T00:00:00"/>
    <s v="8"/>
    <n v="246130"/>
    <s v="2401092109"/>
    <s v="2000783519"/>
    <s v=""/>
    <s v="5"/>
    <s v="11010009"/>
    <s v="57"/>
    <s v="Pagos"/>
    <s v="0250"/>
    <s v="211020100108023"/>
    <s v="10"/>
    <s v="9999"/>
    <x v="54"/>
    <d v="2022-08-31T00:00:00"/>
    <s v=""/>
    <s v=""/>
    <s v="7208030305"/>
    <s v="Docentes De Cátedra"/>
    <x v="0"/>
    <s v="FC94210001"/>
  </r>
  <r>
    <s v="2401092614"/>
    <s v="2"/>
    <s v="MEN022022-8-2"/>
    <d v="2022-08-31T00:00:00"/>
    <s v="8"/>
    <n v="27304"/>
    <s v="2401092614"/>
    <s v="2000804807"/>
    <s v=""/>
    <s v="5"/>
    <s v="11010009"/>
    <s v="57"/>
    <s v="Pagos"/>
    <s v="0250"/>
    <s v="211020100108023"/>
    <s v="10"/>
    <s v="9999"/>
    <x v="54"/>
    <d v="2022-08-31T00:00:00"/>
    <s v=""/>
    <s v=""/>
    <s v="7208030305"/>
    <s v="Docentes De Cátedra"/>
    <x v="0"/>
    <s v="FC94210001"/>
  </r>
  <r>
    <s v="3400184696"/>
    <s v="37"/>
    <s v="AUTOMN2022-3-1"/>
    <d v="2022-03-31T00:00:00"/>
    <s v="3"/>
    <n v="148725"/>
    <s v="3400184696"/>
    <s v="2000790899"/>
    <s v=""/>
    <s v="5"/>
    <s v="11010009"/>
    <s v="57"/>
    <s v="Pagos"/>
    <s v="0250"/>
    <s v="21102020013"/>
    <s v="10"/>
    <s v="9999"/>
    <x v="54"/>
    <d v="2022-03-31T00:00:00"/>
    <s v=""/>
    <s v=""/>
    <s v="7208050307"/>
    <s v="Docentes De Cátedra"/>
    <x v="0"/>
    <s v="FC94210001"/>
  </r>
  <r>
    <s v="3400186365"/>
    <s v="259"/>
    <s v="AUTOMN2022-4-1"/>
    <d v="2022-04-30T00:00:00"/>
    <s v="4"/>
    <n v="257100"/>
    <s v="3400186365"/>
    <s v="2000798418"/>
    <s v=""/>
    <s v="6"/>
    <s v="11010009"/>
    <s v="57"/>
    <s v="Pagos"/>
    <s v="0250"/>
    <s v="21102020013"/>
    <s v="10"/>
    <s v="9999"/>
    <x v="54"/>
    <d v="2022-04-30T00:00:00"/>
    <s v=""/>
    <s v=""/>
    <s v="7208050307"/>
    <s v="Docentes De Cátedra"/>
    <x v="0"/>
    <s v="FC94210001"/>
  </r>
  <r>
    <s v="3400188041"/>
    <s v="122"/>
    <s v="AUTOMN2022-5-1"/>
    <d v="2022-05-31T00:00:00"/>
    <s v="5"/>
    <n v="260175"/>
    <s v="3400188041"/>
    <s v="2000810016"/>
    <s v=""/>
    <s v="5"/>
    <s v="11010009"/>
    <s v="57"/>
    <s v="Pagos"/>
    <s v="0250"/>
    <s v="21102020013"/>
    <s v="10"/>
    <s v="9999"/>
    <x v="54"/>
    <d v="2022-05-31T00:00:00"/>
    <s v=""/>
    <s v=""/>
    <s v="7208050307"/>
    <s v="Docentes De Cátedra"/>
    <x v="0"/>
    <s v="FC94210001"/>
  </r>
  <r>
    <s v="3400189793"/>
    <s v="272"/>
    <s v="AUTOMN2022-6-1"/>
    <d v="2022-06-30T00:00:00"/>
    <s v="6"/>
    <n v="365160"/>
    <s v="3400189793"/>
    <s v="2000825592"/>
    <s v=""/>
    <s v="5"/>
    <s v="11010009"/>
    <s v="57"/>
    <s v="Pagos"/>
    <s v="0250"/>
    <s v="21102020013"/>
    <s v="10"/>
    <s v="9999"/>
    <x v="54"/>
    <d v="2022-06-30T00:00:00"/>
    <s v=""/>
    <s v=""/>
    <s v="7208050307"/>
    <s v="Docentes De Cátedra"/>
    <x v="0"/>
    <s v="FC94210001"/>
  </r>
  <r>
    <s v="3400191486"/>
    <s v="185"/>
    <s v="AUTOMN2022-7-1"/>
    <d v="2022-07-31T00:00:00"/>
    <s v="7"/>
    <n v="55311"/>
    <s v="3400191486"/>
    <s v="2000834827"/>
    <s v=""/>
    <s v="3"/>
    <s v="11010009"/>
    <s v="57"/>
    <s v="Pagos"/>
    <s v="0250"/>
    <s v="21102020013"/>
    <s v="10"/>
    <s v="9999"/>
    <x v="54"/>
    <d v="2022-07-31T00:00:00"/>
    <s v=""/>
    <s v=""/>
    <s v="7208050309"/>
    <s v="Docentes De Cátedra"/>
    <x v="0"/>
    <s v="FC94210001"/>
  </r>
  <r>
    <s v="3400191503"/>
    <s v="3"/>
    <s v="AUTOMN2022-7-1"/>
    <d v="2022-07-31T00:00:00"/>
    <s v="7"/>
    <n v="219941"/>
    <s v="3400191503"/>
    <s v="2000834846"/>
    <s v=""/>
    <s v="5"/>
    <s v="11010009"/>
    <s v="57"/>
    <s v="Pagos"/>
    <s v="0250"/>
    <s v="21102020013"/>
    <s v="10"/>
    <s v="9999"/>
    <x v="54"/>
    <d v="2022-07-31T00:00:00"/>
    <s v=""/>
    <s v=""/>
    <s v="7208050307"/>
    <s v="Docentes De Cátedra"/>
    <x v="0"/>
    <s v="FC94210001"/>
  </r>
  <r>
    <s v="3400193101"/>
    <s v="98"/>
    <s v="AUTOMN2022-8-1"/>
    <d v="2022-08-31T00:00:00"/>
    <s v="8"/>
    <n v="78591"/>
    <s v="3400193101"/>
    <s v="2000845654"/>
    <s v=""/>
    <s v="2"/>
    <s v="11010009"/>
    <s v="57"/>
    <s v="Pagos"/>
    <s v="0250"/>
    <s v="21102020013"/>
    <s v="10"/>
    <s v="9999"/>
    <x v="54"/>
    <d v="2022-08-31T00:00:00"/>
    <s v=""/>
    <s v=""/>
    <s v="7208050309"/>
    <s v="Docentes De Cátedra"/>
    <x v="0"/>
    <s v="FC94210001"/>
  </r>
  <r>
    <s v="3400193117"/>
    <s v="119"/>
    <s v="AUTOMN2022-8-1"/>
    <d v="2022-08-31T00:00:00"/>
    <s v="8"/>
    <n v="227495"/>
    <s v="3400193117"/>
    <s v="2000845674"/>
    <s v=""/>
    <s v="3"/>
    <s v="11010009"/>
    <s v="57"/>
    <s v="Pagos"/>
    <s v="0250"/>
    <s v="21102020013"/>
    <s v="10"/>
    <s v="9999"/>
    <x v="54"/>
    <d v="2022-08-31T00:00:00"/>
    <s v=""/>
    <s v=""/>
    <s v="7208050307"/>
    <s v="Docentes De Cátedra"/>
    <x v="0"/>
    <s v="FC94210001"/>
  </r>
  <r>
    <s v="3400184676"/>
    <s v="34"/>
    <s v="AUTOMN2022-3-1"/>
    <d v="2022-03-31T00:00:00"/>
    <s v="3"/>
    <n v="105332"/>
    <s v="3400184676"/>
    <s v="2000791071"/>
    <s v=""/>
    <s v="4"/>
    <s v="11010009"/>
    <s v="57"/>
    <s v="Pagos"/>
    <s v="0250"/>
    <s v="21102020023"/>
    <s v="10"/>
    <s v="9999"/>
    <x v="54"/>
    <d v="2022-03-31T00:00:00"/>
    <s v=""/>
    <s v=""/>
    <s v="7208050306"/>
    <s v="Docentes De Cátedra"/>
    <x v="0"/>
    <s v="FC94210001"/>
  </r>
  <r>
    <s v="3400186346"/>
    <s v="171"/>
    <s v="AUTOMN2022-4-1"/>
    <d v="2022-04-30T00:00:00"/>
    <s v="4"/>
    <n v="182104"/>
    <s v="3400186346"/>
    <s v="2000798395"/>
    <s v=""/>
    <s v="7"/>
    <s v="11010009"/>
    <s v="57"/>
    <s v="Pagos"/>
    <s v="0250"/>
    <s v="21102020023"/>
    <s v="10"/>
    <s v="9999"/>
    <x v="54"/>
    <d v="2022-04-30T00:00:00"/>
    <s v=""/>
    <s v=""/>
    <s v="7208050306"/>
    <s v="Docentes De Cátedra"/>
    <x v="0"/>
    <s v="FC94210001"/>
  </r>
  <r>
    <s v="3400188020"/>
    <s v="375"/>
    <s v="AUTOMN2022-5-1"/>
    <d v="2022-05-31T00:00:00"/>
    <s v="5"/>
    <n v="184348"/>
    <s v="3400188020"/>
    <s v="2000810187"/>
    <s v=""/>
    <s v="6"/>
    <s v="11010009"/>
    <s v="57"/>
    <s v="Pagos"/>
    <s v="0250"/>
    <s v="21102020023"/>
    <s v="10"/>
    <s v="9999"/>
    <x v="54"/>
    <d v="2022-05-31T00:00:00"/>
    <s v=""/>
    <s v=""/>
    <s v="7208050306"/>
    <s v="Docentes De Cátedra"/>
    <x v="0"/>
    <s v="FC94210001"/>
  </r>
  <r>
    <s v="3400189772"/>
    <s v="154"/>
    <s v="AUTOMN2022-6-1"/>
    <d v="2022-06-30T00:00:00"/>
    <s v="6"/>
    <n v="190672"/>
    <s v="3400189772"/>
    <s v="2000825729"/>
    <s v=""/>
    <s v="8"/>
    <s v="11010009"/>
    <s v="57"/>
    <s v="Pagos"/>
    <s v="0250"/>
    <s v="21102020023"/>
    <s v="10"/>
    <s v="9999"/>
    <x v="54"/>
    <d v="2022-06-30T00:00:00"/>
    <s v=""/>
    <s v=""/>
    <s v="7208050306"/>
    <s v="Docentes De Cátedra"/>
    <x v="0"/>
    <s v="FC94210001"/>
  </r>
  <r>
    <s v="3400189773"/>
    <s v="135"/>
    <s v="AUTOMN2022-6-1"/>
    <d v="2022-06-30T00:00:00"/>
    <s v="6"/>
    <n v="68054"/>
    <s v="3400189773"/>
    <s v="2000825572"/>
    <s v=""/>
    <s v="1"/>
    <s v="11010009"/>
    <s v="57"/>
    <s v="Pagos"/>
    <s v="0250"/>
    <s v="21102020023"/>
    <s v="10"/>
    <s v="9999"/>
    <x v="54"/>
    <d v="2022-06-30T00:00:00"/>
    <s v=""/>
    <s v=""/>
    <s v="7208050306"/>
    <s v="Docentes De Cátedra"/>
    <x v="0"/>
    <s v="FC94210001"/>
  </r>
  <r>
    <s v="3400191484"/>
    <s v="126"/>
    <s v="AUTOMN2022-7-1"/>
    <d v="2022-07-31T00:00:00"/>
    <s v="7"/>
    <n v="134256"/>
    <s v="3400191484"/>
    <s v="2000835253"/>
    <s v=""/>
    <s v="8"/>
    <s v="11010009"/>
    <s v="57"/>
    <s v="Pagos"/>
    <s v="0250"/>
    <s v="21102020023"/>
    <s v="10"/>
    <s v="9999"/>
    <x v="54"/>
    <d v="2022-07-31T00:00:00"/>
    <s v=""/>
    <s v=""/>
    <s v="7208050306"/>
    <s v="Docentes De Cátedra"/>
    <x v="0"/>
    <s v="FC94210001"/>
  </r>
  <r>
    <s v="3400191485"/>
    <s v="12"/>
    <s v="AUTOMN2022-7-1"/>
    <d v="2022-07-31T00:00:00"/>
    <s v="7"/>
    <n v="60713"/>
    <s v="3400191485"/>
    <s v="2000834826"/>
    <s v=""/>
    <s v="1"/>
    <s v="11010009"/>
    <s v="57"/>
    <s v="Pagos"/>
    <s v="0250"/>
    <s v="21102020023"/>
    <s v="10"/>
    <s v="9999"/>
    <x v="54"/>
    <d v="2022-07-31T00:00:00"/>
    <s v=""/>
    <s v=""/>
    <s v="7208050306"/>
    <s v="Docentes De Cátedra"/>
    <x v="0"/>
    <s v="FC94210001"/>
  </r>
  <r>
    <s v="3400193099"/>
    <s v="22"/>
    <s v="AUTOMN2022-8-1"/>
    <d v="2022-08-31T00:00:00"/>
    <s v="8"/>
    <n v="163983"/>
    <s v="3400193099"/>
    <s v="2000845892"/>
    <s v=""/>
    <s v="8"/>
    <s v="11010009"/>
    <s v="57"/>
    <s v="Pagos"/>
    <s v="0250"/>
    <s v="21102020023"/>
    <s v="10"/>
    <s v="9999"/>
    <x v="54"/>
    <d v="2022-08-31T00:00:00"/>
    <s v=""/>
    <s v=""/>
    <s v="7208050306"/>
    <s v="Docentes De Cátedra"/>
    <x v="0"/>
    <s v="FC94210001"/>
  </r>
  <r>
    <s v="3400193100"/>
    <s v="15"/>
    <s v="AUTOMN2022-8-1"/>
    <d v="2022-08-31T00:00:00"/>
    <s v="8"/>
    <n v="52838"/>
    <s v="3400193100"/>
    <s v="2000845652"/>
    <s v=""/>
    <s v="1"/>
    <s v="11010009"/>
    <s v="57"/>
    <s v="Pagos"/>
    <s v="0250"/>
    <s v="21102020023"/>
    <s v="10"/>
    <s v="9999"/>
    <x v="54"/>
    <d v="2022-08-31T00:00:00"/>
    <s v=""/>
    <s v=""/>
    <s v="7208050306"/>
    <s v="Docentes De Cátedra"/>
    <x v="0"/>
    <s v="FC94210001"/>
  </r>
  <r>
    <s v="2401092109"/>
    <s v="3"/>
    <s v="MEN022022-8-2"/>
    <d v="2022-08-31T00:00:00"/>
    <s v="8"/>
    <n v="751399"/>
    <s v="2401092109"/>
    <s v="2000783519"/>
    <s v=""/>
    <s v="6"/>
    <s v="11010009"/>
    <s v="57"/>
    <s v="Pagos"/>
    <s v="0250"/>
    <s v="21102020033"/>
    <s v="10"/>
    <s v="9999"/>
    <x v="54"/>
    <d v="2022-08-31T00:00:00"/>
    <s v=""/>
    <s v=""/>
    <s v="7208030311"/>
    <s v="Docentes De Cátedra"/>
    <x v="0"/>
    <s v="FC94210001"/>
  </r>
  <r>
    <s v="2401092109"/>
    <s v="4"/>
    <s v="MEN022022-8-2"/>
    <d v="2022-08-31T00:00:00"/>
    <s v="8"/>
    <n v="28052"/>
    <s v="2401092109"/>
    <s v="2000783519"/>
    <s v=""/>
    <s v="7"/>
    <s v="11010009"/>
    <s v="57"/>
    <s v="Pagos"/>
    <s v="0250"/>
    <s v="21102020033"/>
    <s v="10"/>
    <s v="9999"/>
    <x v="54"/>
    <d v="2022-08-31T00:00:00"/>
    <s v=""/>
    <s v=""/>
    <s v="7208030313"/>
    <s v="Docentes De Cátedra"/>
    <x v="0"/>
    <s v="FC94210001"/>
  </r>
  <r>
    <s v="2401092614"/>
    <s v="3"/>
    <s v="MEN022022-8-2"/>
    <d v="2022-08-31T00:00:00"/>
    <s v="8"/>
    <n v="82265"/>
    <s v="2401092614"/>
    <s v="2000804807"/>
    <s v=""/>
    <s v="6"/>
    <s v="11010009"/>
    <s v="57"/>
    <s v="Pagos"/>
    <s v="0250"/>
    <s v="21102020033"/>
    <s v="10"/>
    <s v="9999"/>
    <x v="54"/>
    <d v="2022-08-31T00:00:00"/>
    <s v=""/>
    <s v=""/>
    <s v="7208030311"/>
    <s v="Docentes De Cátedra"/>
    <x v="0"/>
    <s v="FC94210001"/>
  </r>
  <r>
    <s v="2401092614"/>
    <s v="4"/>
    <s v="MEN022022-8-2"/>
    <d v="2022-08-31T00:00:00"/>
    <s v="8"/>
    <n v="767"/>
    <s v="2401092614"/>
    <s v="2000804807"/>
    <s v=""/>
    <s v="7"/>
    <s v="11010009"/>
    <s v="57"/>
    <s v="Pagos"/>
    <s v="0250"/>
    <s v="21102020033"/>
    <s v="10"/>
    <s v="9999"/>
    <x v="54"/>
    <d v="2022-08-31T00:00:00"/>
    <s v=""/>
    <s v=""/>
    <s v="7208030313"/>
    <s v="Docentes De Cátedra"/>
    <x v="0"/>
    <s v="FC94210001"/>
  </r>
  <r>
    <s v="3400184689"/>
    <s v="36"/>
    <s v="AUTOMN2022-3-1"/>
    <d v="2022-03-31T00:00:00"/>
    <s v="3"/>
    <n v="6500"/>
    <s v="3400184689"/>
    <s v="2000790892"/>
    <s v=""/>
    <s v="7"/>
    <s v="11010009"/>
    <s v="57"/>
    <s v="Pagos"/>
    <s v="0250"/>
    <s v="21102020053"/>
    <s v="10"/>
    <s v="9999"/>
    <x v="54"/>
    <d v="2022-03-31T00:00:00"/>
    <s v=""/>
    <s v=""/>
    <s v="7208050303"/>
    <s v="Docentes De Cátedra"/>
    <x v="0"/>
    <s v="FC94210001"/>
  </r>
  <r>
    <s v="3400186358"/>
    <s v="215"/>
    <s v="AUTOMN2022-4-1"/>
    <d v="2022-04-30T00:00:00"/>
    <s v="4"/>
    <n v="11200"/>
    <s v="3400186358"/>
    <s v="2000798411"/>
    <s v=""/>
    <s v="8"/>
    <s v="11010009"/>
    <s v="57"/>
    <s v="Pagos"/>
    <s v="0250"/>
    <s v="21102020053"/>
    <s v="10"/>
    <s v="9999"/>
    <x v="54"/>
    <d v="2022-04-30T00:00:00"/>
    <s v=""/>
    <s v=""/>
    <s v="7208050303"/>
    <s v="Docentes De Cátedra"/>
    <x v="0"/>
    <s v="FC94210001"/>
  </r>
  <r>
    <s v="3400188032"/>
    <s v="406"/>
    <s v="AUTOMN2022-5-1"/>
    <d v="2022-05-31T00:00:00"/>
    <s v="5"/>
    <n v="11400"/>
    <s v="3400188032"/>
    <s v="2000810007"/>
    <s v=""/>
    <s v="8"/>
    <s v="11010009"/>
    <s v="57"/>
    <s v="Pagos"/>
    <s v="0250"/>
    <s v="21102020053"/>
    <s v="10"/>
    <s v="9999"/>
    <x v="54"/>
    <d v="2022-05-31T00:00:00"/>
    <s v=""/>
    <s v=""/>
    <s v="7208050303"/>
    <s v="Docentes De Cátedra"/>
    <x v="0"/>
    <s v="FC94210001"/>
  </r>
  <r>
    <s v="3400189785"/>
    <s v="224"/>
    <s v="AUTOMN2022-6-1"/>
    <d v="2022-06-30T00:00:00"/>
    <s v="6"/>
    <n v="15976"/>
    <s v="3400189785"/>
    <s v="2000825584"/>
    <s v=""/>
    <s v="8"/>
    <s v="11010009"/>
    <s v="57"/>
    <s v="Pagos"/>
    <s v="0250"/>
    <s v="21102020053"/>
    <s v="10"/>
    <s v="9999"/>
    <x v="54"/>
    <d v="2022-06-30T00:00:00"/>
    <s v=""/>
    <s v=""/>
    <s v="7208050303"/>
    <s v="Docentes De Cátedra"/>
    <x v="0"/>
    <s v="FC94210001"/>
  </r>
  <r>
    <s v="3400191496"/>
    <s v="298"/>
    <s v="AUTOMN2022-7-1"/>
    <d v="2022-07-31T00:00:00"/>
    <s v="7"/>
    <n v="12039"/>
    <s v="3400191496"/>
    <s v="2000834838"/>
    <s v=""/>
    <s v="10"/>
    <s v="11010009"/>
    <s v="57"/>
    <s v="Pagos"/>
    <s v="0250"/>
    <s v="21102020053"/>
    <s v="10"/>
    <s v="9999"/>
    <x v="54"/>
    <d v="2022-07-31T00:00:00"/>
    <s v=""/>
    <s v=""/>
    <s v="7208050303"/>
    <s v="Docentes De Cátedra"/>
    <x v="0"/>
    <s v="FC94210001"/>
  </r>
  <r>
    <s v="3400193110"/>
    <s v="55"/>
    <s v="AUTOMN2022-8-1"/>
    <d v="2022-08-31T00:00:00"/>
    <s v="8"/>
    <n v="13424"/>
    <s v="3400193110"/>
    <s v="2000845665"/>
    <s v=""/>
    <s v="10"/>
    <s v="11010009"/>
    <s v="57"/>
    <s v="Pagos"/>
    <s v="0250"/>
    <s v="21102020053"/>
    <s v="10"/>
    <s v="9999"/>
    <x v="54"/>
    <d v="2022-08-31T00:00:00"/>
    <s v=""/>
    <s v=""/>
    <s v="7208050303"/>
    <s v="Docentes De Cátedra"/>
    <x v="0"/>
    <s v="FC94210001"/>
  </r>
  <r>
    <s v="3400184693"/>
    <s v="341"/>
    <s v="AUTOMN2022-3-1"/>
    <d v="2022-03-31T00:00:00"/>
    <s v="3"/>
    <n v="37200"/>
    <s v="3400184693"/>
    <s v="2000790896"/>
    <s v=""/>
    <s v="7"/>
    <s v="11010009"/>
    <s v="57"/>
    <s v="Pagos"/>
    <s v="0250"/>
    <s v="21102020063"/>
    <s v="10"/>
    <s v="9999"/>
    <x v="54"/>
    <d v="2022-03-31T00:00:00"/>
    <s v=""/>
    <s v=""/>
    <s v="7208060102"/>
    <s v="Docentes De Cátedra"/>
    <x v="0"/>
    <s v="FC94210001"/>
  </r>
  <r>
    <s v="3400186362"/>
    <s v="361"/>
    <s v="AUTOMN2022-4-1"/>
    <d v="2022-04-30T00:00:00"/>
    <s v="4"/>
    <n v="64300"/>
    <s v="3400186362"/>
    <s v="2000798415"/>
    <s v=""/>
    <s v="8"/>
    <s v="11010009"/>
    <s v="57"/>
    <s v="Pagos"/>
    <s v="0250"/>
    <s v="21102020063"/>
    <s v="10"/>
    <s v="9999"/>
    <x v="54"/>
    <d v="2022-04-30T00:00:00"/>
    <s v=""/>
    <s v=""/>
    <s v="7208060102"/>
    <s v="Docentes De Cátedra"/>
    <x v="0"/>
    <s v="FC94210001"/>
  </r>
  <r>
    <s v="3400188038"/>
    <s v="154"/>
    <s v="AUTOMN2022-5-1"/>
    <d v="2022-05-31T00:00:00"/>
    <s v="5"/>
    <n v="65100"/>
    <s v="3400188038"/>
    <s v="2000810013"/>
    <s v=""/>
    <s v="8"/>
    <s v="11010009"/>
    <s v="57"/>
    <s v="Pagos"/>
    <s v="0250"/>
    <s v="21102020063"/>
    <s v="10"/>
    <s v="9999"/>
    <x v="54"/>
    <d v="2022-05-31T00:00:00"/>
    <s v=""/>
    <s v=""/>
    <s v="7208060102"/>
    <s v="Docentes De Cátedra"/>
    <x v="0"/>
    <s v="FC94210001"/>
  </r>
  <r>
    <s v="3400189790"/>
    <s v="370"/>
    <s v="AUTOMN2022-6-1"/>
    <d v="2022-06-30T00:00:00"/>
    <s v="6"/>
    <n v="91380"/>
    <s v="3400189790"/>
    <s v="2000825589"/>
    <s v=""/>
    <s v="8"/>
    <s v="11010009"/>
    <s v="57"/>
    <s v="Pagos"/>
    <s v="0250"/>
    <s v="21102020063"/>
    <s v="10"/>
    <s v="9999"/>
    <x v="54"/>
    <d v="2022-06-30T00:00:00"/>
    <s v=""/>
    <s v=""/>
    <s v="7208060102"/>
    <s v="Docentes De Cátedra"/>
    <x v="0"/>
    <s v="FC94210001"/>
  </r>
  <r>
    <s v="3400191500"/>
    <s v="8"/>
    <s v="AUTOMN2022-7-1"/>
    <d v="2022-07-31T00:00:00"/>
    <s v="7"/>
    <n v="68864"/>
    <s v="3400191500"/>
    <s v="2000834842"/>
    <s v=""/>
    <s v="10"/>
    <s v="11010009"/>
    <s v="57"/>
    <s v="Pagos"/>
    <s v="0250"/>
    <s v="21102020063"/>
    <s v="10"/>
    <s v="9999"/>
    <x v="54"/>
    <d v="2022-07-31T00:00:00"/>
    <s v=""/>
    <s v=""/>
    <s v="7208060102"/>
    <s v="Docentes De Cátedra"/>
    <x v="0"/>
    <s v="FC94210001"/>
  </r>
  <r>
    <s v="3400193114"/>
    <s v="202"/>
    <s v="AUTOMN2022-8-1"/>
    <d v="2022-08-31T00:00:00"/>
    <s v="8"/>
    <n v="76565"/>
    <s v="3400193114"/>
    <s v="2000845670"/>
    <s v=""/>
    <s v="10"/>
    <s v="11010009"/>
    <s v="57"/>
    <s v="Pagos"/>
    <s v="0250"/>
    <s v="21102020063"/>
    <s v="10"/>
    <s v="9999"/>
    <x v="54"/>
    <d v="2022-08-31T00:00:00"/>
    <s v=""/>
    <s v=""/>
    <s v="7208060102"/>
    <s v="Docentes De Cátedra"/>
    <x v="0"/>
    <s v="FC94210001"/>
  </r>
  <r>
    <s v="2401092109"/>
    <s v="5"/>
    <s v="MEN022022-8-2"/>
    <d v="2022-08-31T00:00:00"/>
    <s v="8"/>
    <n v="726022"/>
    <s v="2401092109"/>
    <s v="2000783519"/>
    <s v=""/>
    <s v="8"/>
    <s v="11010009"/>
    <s v="57"/>
    <s v="Pagos"/>
    <s v="0250"/>
    <s v="2110203001013"/>
    <s v="10"/>
    <s v="9999"/>
    <x v="54"/>
    <d v="2022-08-31T00:00:00"/>
    <s v=""/>
    <s v=""/>
    <s v="7208030307"/>
    <s v="Docentes De Cátedra"/>
    <x v="0"/>
    <s v="FC94210001"/>
  </r>
  <r>
    <s v="2401092614"/>
    <s v="5"/>
    <s v="MEN022022-8-2"/>
    <d v="2022-08-31T00:00:00"/>
    <s v="8"/>
    <n v="81552"/>
    <s v="2401092614"/>
    <s v="2000804807"/>
    <s v=""/>
    <s v="8"/>
    <s v="11010009"/>
    <s v="57"/>
    <s v="Pagos"/>
    <s v="0250"/>
    <s v="2110203001013"/>
    <s v="10"/>
    <s v="9999"/>
    <x v="54"/>
    <d v="2022-08-31T00:00:00"/>
    <s v=""/>
    <s v=""/>
    <s v="7208030307"/>
    <s v="Docentes De Cátedra"/>
    <x v="0"/>
    <s v="FC94210001"/>
  </r>
  <r>
    <s v="3900345426"/>
    <s v="2"/>
    <s v="020"/>
    <d v="2022-08-17T00:00:00"/>
    <s v="8"/>
    <n v="980000"/>
    <s v="7100440717"/>
    <s v="4500107522"/>
    <s v="394552026"/>
    <s v="10"/>
    <s v="11010009"/>
    <s v="57"/>
    <s v="Pagos"/>
    <s v="0250"/>
    <s v="2320202008"/>
    <s v="10"/>
    <s v="9999"/>
    <x v="54"/>
    <d v="2022-08-09T00:00:00"/>
    <s v="2128845"/>
    <s v="RIVILLAS CARDONA NATALIA CRISTINA"/>
    <s v="2401010090"/>
    <s v="Servicios Prestados"/>
    <x v="0"/>
    <s v="FC94210001"/>
  </r>
  <r>
    <s v="2500243003"/>
    <s v="1"/>
    <s v="MEN032022-4-1"/>
    <d v="2022-04-30T00:00:00"/>
    <s v="4"/>
    <n v="974913"/>
    <s v="2500243003"/>
    <s v="2000789155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2500243004"/>
    <s v="1"/>
    <s v="MEN032022-4-1"/>
    <d v="2022-04-30T00:00:00"/>
    <s v="4"/>
    <n v="1455307"/>
    <s v="2500243004"/>
    <s v="2000789156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2500243005"/>
    <s v="1"/>
    <s v="MEN032022-4-1"/>
    <d v="2022-04-30T00:00:00"/>
    <s v="4"/>
    <n v="1164280"/>
    <s v="2500243005"/>
    <s v="2000789157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2500243006"/>
    <s v="1"/>
    <s v="MEN032022-4-1"/>
    <d v="2022-04-30T00:00:00"/>
    <s v="4"/>
    <n v="1455307"/>
    <s v="2500243006"/>
    <s v="2000789158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2500243007"/>
    <s v="1"/>
    <s v="MEN032022-4-1"/>
    <d v="2022-04-30T00:00:00"/>
    <s v="4"/>
    <n v="2134427"/>
    <s v="2500243007"/>
    <s v="2000789159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2500243008"/>
    <s v="1"/>
    <s v="MEN032022-4-1"/>
    <d v="2022-04-30T00:00:00"/>
    <s v="4"/>
    <n v="1455307"/>
    <s v="2500243008"/>
    <s v="2000789160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9900204876"/>
    <s v="1"/>
    <s v="MEN032022-4-1"/>
    <d v="2022-04-30T00:00:00"/>
    <s v="4"/>
    <n v="-974913"/>
    <s v="9900204876"/>
    <s v="2000789155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9900204877"/>
    <s v="1"/>
    <s v="MEN032022-4-1"/>
    <d v="2022-04-30T00:00:00"/>
    <s v="4"/>
    <n v="-1455307"/>
    <s v="9900204877"/>
    <s v="2000789156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9900204878"/>
    <s v="1"/>
    <s v="MEN032022-4-1"/>
    <d v="2022-04-30T00:00:00"/>
    <s v="4"/>
    <n v="-1164280"/>
    <s v="9900204878"/>
    <s v="2000789157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9900204879"/>
    <s v="1"/>
    <s v="MEN032022-4-1"/>
    <d v="2022-04-30T00:00:00"/>
    <s v="4"/>
    <n v="-1455307"/>
    <s v="9900204879"/>
    <s v="2000789158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9900204880"/>
    <s v="1"/>
    <s v="MEN032022-4-1"/>
    <d v="2022-04-30T00:00:00"/>
    <s v="4"/>
    <n v="-2134427"/>
    <s v="9900204880"/>
    <s v="2000789159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9900204881"/>
    <s v="1"/>
    <s v="MEN032022-4-1"/>
    <d v="2022-04-30T00:00:00"/>
    <s v="4"/>
    <n v="-1455307"/>
    <s v="9900204881"/>
    <s v="2000789160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2500245328"/>
    <s v="1"/>
    <s v="MEN032022-4-1"/>
    <d v="2022-04-30T00:00:00"/>
    <s v="4"/>
    <n v="974913"/>
    <s v="2500245328"/>
    <s v="2000789155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2500245329"/>
    <s v="1"/>
    <s v="MEN032022-4-1"/>
    <d v="2022-04-30T00:00:00"/>
    <s v="4"/>
    <n v="1455307"/>
    <s v="2500245329"/>
    <s v="2000789156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2500245330"/>
    <s v="1"/>
    <s v="MEN032022-4-1"/>
    <d v="2022-04-30T00:00:00"/>
    <s v="4"/>
    <n v="1164280"/>
    <s v="2500245330"/>
    <s v="2000789157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2500245331"/>
    <s v="1"/>
    <s v="MEN032022-4-1"/>
    <d v="2022-04-30T00:00:00"/>
    <s v="4"/>
    <n v="1455307"/>
    <s v="2500245331"/>
    <s v="2000789158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2500245332"/>
    <s v="1"/>
    <s v="MEN032022-4-1"/>
    <d v="2022-04-30T00:00:00"/>
    <s v="4"/>
    <n v="2134427"/>
    <s v="2500245332"/>
    <s v="2000789159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2500245333"/>
    <s v="1"/>
    <s v="MEN032022-4-1"/>
    <d v="2022-04-30T00:00:00"/>
    <s v="4"/>
    <n v="1455307"/>
    <s v="2500245333"/>
    <s v="2000789160"/>
    <s v=""/>
    <s v="1"/>
    <s v="11010009"/>
    <s v="57"/>
    <s v="Pagos"/>
    <s v="0250"/>
    <s v="2320202009"/>
    <s v="10"/>
    <s v="9999"/>
    <x v="54"/>
    <d v="2022-04-30T00:00:00"/>
    <s v=""/>
    <s v=""/>
    <s v="7221020103"/>
    <s v="Servicios Para La Co"/>
    <x v="0"/>
    <s v="FC94210001"/>
  </r>
  <r>
    <s v="2500247469"/>
    <s v="1"/>
    <s v="MEN032022-5-1"/>
    <d v="2022-05-31T00:00:00"/>
    <s v="5"/>
    <n v="1124900"/>
    <s v="2500247469"/>
    <s v="2000789155"/>
    <s v=""/>
    <s v="1"/>
    <s v="11010009"/>
    <s v="57"/>
    <s v="Pagos"/>
    <s v="0250"/>
    <s v="2320202009"/>
    <s v="10"/>
    <s v="9999"/>
    <x v="54"/>
    <d v="2022-05-31T00:00:00"/>
    <s v=""/>
    <s v=""/>
    <s v="7221020103"/>
    <s v="Servicios Para La Co"/>
    <x v="0"/>
    <s v="FC94210001"/>
  </r>
  <r>
    <s v="2500247470"/>
    <s v="1"/>
    <s v="MEN032022-5-1"/>
    <d v="2022-05-31T00:00:00"/>
    <s v="5"/>
    <n v="1679200"/>
    <s v="2500247470"/>
    <s v="2000789156"/>
    <s v=""/>
    <s v="1"/>
    <s v="11010009"/>
    <s v="57"/>
    <s v="Pagos"/>
    <s v="0250"/>
    <s v="2320202009"/>
    <s v="10"/>
    <s v="9999"/>
    <x v="54"/>
    <d v="2022-05-31T00:00:00"/>
    <s v=""/>
    <s v=""/>
    <s v="7221020103"/>
    <s v="Servicios Para La Co"/>
    <x v="0"/>
    <s v="FC94210001"/>
  </r>
  <r>
    <s v="2500247471"/>
    <s v="1"/>
    <s v="MEN032022-5-1"/>
    <d v="2022-05-31T00:00:00"/>
    <s v="5"/>
    <n v="1343400"/>
    <s v="2500247471"/>
    <s v="2000789157"/>
    <s v=""/>
    <s v="1"/>
    <s v="11010009"/>
    <s v="57"/>
    <s v="Pagos"/>
    <s v="0250"/>
    <s v="2320202009"/>
    <s v="10"/>
    <s v="9999"/>
    <x v="54"/>
    <d v="2022-05-31T00:00:00"/>
    <s v=""/>
    <s v=""/>
    <s v="7221020103"/>
    <s v="Servicios Para La Co"/>
    <x v="0"/>
    <s v="FC94210001"/>
  </r>
  <r>
    <s v="2500247472"/>
    <s v="1"/>
    <s v="MEN032022-5-1"/>
    <d v="2022-05-31T00:00:00"/>
    <s v="5"/>
    <n v="1679200"/>
    <s v="2500247472"/>
    <s v="2000789158"/>
    <s v=""/>
    <s v="1"/>
    <s v="11010009"/>
    <s v="57"/>
    <s v="Pagos"/>
    <s v="0250"/>
    <s v="2320202009"/>
    <s v="10"/>
    <s v="9999"/>
    <x v="54"/>
    <d v="2022-05-31T00:00:00"/>
    <s v=""/>
    <s v=""/>
    <s v="7221020103"/>
    <s v="Servicios Para La Co"/>
    <x v="0"/>
    <s v="FC94210001"/>
  </r>
  <r>
    <s v="2500247473"/>
    <s v="1"/>
    <s v="MEN032022-5-1"/>
    <d v="2022-05-31T00:00:00"/>
    <s v="5"/>
    <n v="2462800"/>
    <s v="2500247473"/>
    <s v="2000789159"/>
    <s v=""/>
    <s v="1"/>
    <s v="11010009"/>
    <s v="57"/>
    <s v="Pagos"/>
    <s v="0250"/>
    <s v="2320202009"/>
    <s v="10"/>
    <s v="9999"/>
    <x v="54"/>
    <d v="2022-05-31T00:00:00"/>
    <s v=""/>
    <s v=""/>
    <s v="7221020103"/>
    <s v="Servicios Para La Co"/>
    <x v="0"/>
    <s v="FC94210001"/>
  </r>
  <r>
    <s v="2500247474"/>
    <s v="1"/>
    <s v="MEN032022-5-1"/>
    <d v="2022-05-31T00:00:00"/>
    <s v="5"/>
    <n v="1679200"/>
    <s v="2500247474"/>
    <s v="2000789160"/>
    <s v=""/>
    <s v="1"/>
    <s v="11010009"/>
    <s v="57"/>
    <s v="Pagos"/>
    <s v="0250"/>
    <s v="2320202009"/>
    <s v="10"/>
    <s v="9999"/>
    <x v="54"/>
    <d v="2022-05-31T00:00:00"/>
    <s v=""/>
    <s v=""/>
    <s v="7221020103"/>
    <s v="Servicios Para La Co"/>
    <x v="0"/>
    <s v="FC94210001"/>
  </r>
  <r>
    <s v="2500247609"/>
    <s v="1"/>
    <s v="MEN032022-5-1"/>
    <d v="2022-05-31T00:00:00"/>
    <s v="5"/>
    <n v="2000000"/>
    <s v="2500247609"/>
    <s v="2000797822"/>
    <s v=""/>
    <s v="1"/>
    <s v="11010009"/>
    <s v="57"/>
    <s v="Pagos"/>
    <s v="0250"/>
    <s v="2320202009"/>
    <s v="10"/>
    <s v="9999"/>
    <x v="54"/>
    <d v="2022-05-31T00:00:00"/>
    <s v=""/>
    <s v=""/>
    <s v="7221020103"/>
    <s v="Servicios Para La Co"/>
    <x v="0"/>
    <s v="FC94210001"/>
  </r>
  <r>
    <s v="2500247610"/>
    <s v="1"/>
    <s v="MEN032022-5-1"/>
    <d v="2022-05-31T00:00:00"/>
    <s v="5"/>
    <n v="1163933"/>
    <s v="2500247610"/>
    <s v="2000797823"/>
    <s v=""/>
    <s v="1"/>
    <s v="11010009"/>
    <s v="57"/>
    <s v="Pagos"/>
    <s v="0250"/>
    <s v="2320202009"/>
    <s v="10"/>
    <s v="9999"/>
    <x v="54"/>
    <d v="2022-05-31T00:00:00"/>
    <s v=""/>
    <s v=""/>
    <s v="7221020103"/>
    <s v="Servicios Para La Co"/>
    <x v="0"/>
    <s v="FC94210001"/>
  </r>
  <r>
    <s v="2500249366"/>
    <s v="1"/>
    <s v="MEN032022-6-1"/>
    <d v="2022-06-30T00:00:00"/>
    <s v="6"/>
    <n v="1124900"/>
    <s v="2500249366"/>
    <s v="2000789155"/>
    <s v=""/>
    <s v="1"/>
    <s v="11010009"/>
    <s v="57"/>
    <s v="Pagos"/>
    <s v="0250"/>
    <s v="2320202009"/>
    <s v="10"/>
    <s v="9999"/>
    <x v="54"/>
    <d v="2022-06-30T00:00:00"/>
    <s v=""/>
    <s v=""/>
    <s v="7221020103"/>
    <s v="Servicios Para La Co"/>
    <x v="0"/>
    <s v="FC94210001"/>
  </r>
  <r>
    <s v="2500249367"/>
    <s v="1"/>
    <s v="MEN032022-6-1"/>
    <d v="2022-06-30T00:00:00"/>
    <s v="6"/>
    <n v="1679200"/>
    <s v="2500249367"/>
    <s v="2000789156"/>
    <s v=""/>
    <s v="1"/>
    <s v="11010009"/>
    <s v="57"/>
    <s v="Pagos"/>
    <s v="0250"/>
    <s v="2320202009"/>
    <s v="10"/>
    <s v="9999"/>
    <x v="54"/>
    <d v="2022-06-30T00:00:00"/>
    <s v=""/>
    <s v=""/>
    <s v="7221020103"/>
    <s v="Servicios Para La Co"/>
    <x v="0"/>
    <s v="FC94210001"/>
  </r>
  <r>
    <s v="2500249368"/>
    <s v="1"/>
    <s v="MEN032022-6-1"/>
    <d v="2022-06-30T00:00:00"/>
    <s v="6"/>
    <n v="1343400"/>
    <s v="2500249368"/>
    <s v="2000789157"/>
    <s v=""/>
    <s v="1"/>
    <s v="11010009"/>
    <s v="57"/>
    <s v="Pagos"/>
    <s v="0250"/>
    <s v="2320202009"/>
    <s v="10"/>
    <s v="9999"/>
    <x v="54"/>
    <d v="2022-06-30T00:00:00"/>
    <s v=""/>
    <s v=""/>
    <s v="7221020103"/>
    <s v="Servicios Para La Co"/>
    <x v="0"/>
    <s v="FC94210001"/>
  </r>
  <r>
    <s v="2500249369"/>
    <s v="1"/>
    <s v="MEN032022-6-1"/>
    <d v="2022-06-30T00:00:00"/>
    <s v="6"/>
    <n v="1679200"/>
    <s v="2500249369"/>
    <s v="2000789158"/>
    <s v=""/>
    <s v="1"/>
    <s v="11010009"/>
    <s v="57"/>
    <s v="Pagos"/>
    <s v="0250"/>
    <s v="2320202009"/>
    <s v="10"/>
    <s v="9999"/>
    <x v="54"/>
    <d v="2022-06-30T00:00:00"/>
    <s v=""/>
    <s v=""/>
    <s v="7221020103"/>
    <s v="Servicios Para La Co"/>
    <x v="0"/>
    <s v="FC94210001"/>
  </r>
  <r>
    <s v="2500249370"/>
    <s v="1"/>
    <s v="MEN032022-6-1"/>
    <d v="2022-06-30T00:00:00"/>
    <s v="6"/>
    <n v="2462800"/>
    <s v="2500249370"/>
    <s v="2000789159"/>
    <s v=""/>
    <s v="1"/>
    <s v="11010009"/>
    <s v="57"/>
    <s v="Pagos"/>
    <s v="0250"/>
    <s v="2320202009"/>
    <s v="10"/>
    <s v="9999"/>
    <x v="54"/>
    <d v="2022-06-30T00:00:00"/>
    <s v=""/>
    <s v=""/>
    <s v="7221020103"/>
    <s v="Servicios Para La Co"/>
    <x v="0"/>
    <s v="FC94210001"/>
  </r>
  <r>
    <s v="2500249371"/>
    <s v="1"/>
    <s v="MEN032022-6-1"/>
    <d v="2022-06-30T00:00:00"/>
    <s v="6"/>
    <n v="1679200"/>
    <s v="2500249371"/>
    <s v="2000789160"/>
    <s v=""/>
    <s v="1"/>
    <s v="11010009"/>
    <s v="57"/>
    <s v="Pagos"/>
    <s v="0250"/>
    <s v="2320202009"/>
    <s v="10"/>
    <s v="9999"/>
    <x v="54"/>
    <d v="2022-06-30T00:00:00"/>
    <s v=""/>
    <s v=""/>
    <s v="7221020103"/>
    <s v="Servicios Para La Co"/>
    <x v="0"/>
    <s v="FC94210001"/>
  </r>
  <r>
    <s v="2500249490"/>
    <s v="1"/>
    <s v="MEN032022-6-1"/>
    <d v="2022-06-30T00:00:00"/>
    <s v="6"/>
    <n v="2000000"/>
    <s v="2500249490"/>
    <s v="2000797822"/>
    <s v=""/>
    <s v="1"/>
    <s v="11010009"/>
    <s v="57"/>
    <s v="Pagos"/>
    <s v="0250"/>
    <s v="2320202009"/>
    <s v="10"/>
    <s v="9999"/>
    <x v="54"/>
    <d v="2022-06-30T00:00:00"/>
    <s v=""/>
    <s v=""/>
    <s v="7221020103"/>
    <s v="Servicios Para La Co"/>
    <x v="0"/>
    <s v="FC94210001"/>
  </r>
  <r>
    <s v="2500249491"/>
    <s v="1"/>
    <s v="MEN032022-6-1"/>
    <d v="2022-06-30T00:00:00"/>
    <s v="6"/>
    <n v="1343347"/>
    <s v="2500249491"/>
    <s v="2000797823"/>
    <s v=""/>
    <s v="1"/>
    <s v="11010009"/>
    <s v="57"/>
    <s v="Pagos"/>
    <s v="0250"/>
    <s v="2320202009"/>
    <s v="10"/>
    <s v="9999"/>
    <x v="54"/>
    <d v="2022-06-30T00:00:00"/>
    <s v=""/>
    <s v=""/>
    <s v="7221020103"/>
    <s v="Servicios Para La Co"/>
    <x v="0"/>
    <s v="FC94210001"/>
  </r>
  <r>
    <s v="2500249584"/>
    <s v="1"/>
    <s v="MEN032022-6-1"/>
    <d v="2022-06-30T00:00:00"/>
    <s v="6"/>
    <n v="1387300"/>
    <s v="2500249584"/>
    <s v="2000805543"/>
    <s v=""/>
    <s v="1"/>
    <s v="11010009"/>
    <s v="57"/>
    <s v="Pagos"/>
    <s v="0250"/>
    <s v="2320202009"/>
    <s v="10"/>
    <s v="9999"/>
    <x v="54"/>
    <d v="2022-06-30T00:00:00"/>
    <s v=""/>
    <s v=""/>
    <s v="7221020103"/>
    <s v="Servicios Para La Co"/>
    <x v="0"/>
    <s v="FC94210001"/>
  </r>
  <r>
    <s v="2500250625"/>
    <s v="1"/>
    <s v="MEN032022-7-1"/>
    <d v="2022-07-31T00:00:00"/>
    <s v="7"/>
    <n v="1124900"/>
    <s v="2500250625"/>
    <s v="2000789155"/>
    <s v=""/>
    <s v="1"/>
    <s v="11010009"/>
    <s v="57"/>
    <s v="Pagos"/>
    <s v="0250"/>
    <s v="2320202009"/>
    <s v="10"/>
    <s v="9999"/>
    <x v="54"/>
    <d v="2022-07-31T00:00:00"/>
    <s v=""/>
    <s v=""/>
    <s v="7221020103"/>
    <s v="Servicios Para La Co"/>
    <x v="0"/>
    <s v="FC94210001"/>
  </r>
  <r>
    <s v="2500250626"/>
    <s v="1"/>
    <s v="MEN032022-7-1"/>
    <d v="2022-07-31T00:00:00"/>
    <s v="7"/>
    <n v="1679200"/>
    <s v="2500250626"/>
    <s v="2000789156"/>
    <s v=""/>
    <s v="1"/>
    <s v="11010009"/>
    <s v="57"/>
    <s v="Pagos"/>
    <s v="0250"/>
    <s v="2320202009"/>
    <s v="10"/>
    <s v="9999"/>
    <x v="54"/>
    <d v="2022-07-31T00:00:00"/>
    <s v=""/>
    <s v=""/>
    <s v="7221020103"/>
    <s v="Servicios Para La Co"/>
    <x v="0"/>
    <s v="FC94210001"/>
  </r>
  <r>
    <s v="2500250627"/>
    <s v="1"/>
    <s v="MEN032022-7-1"/>
    <d v="2022-07-31T00:00:00"/>
    <s v="7"/>
    <n v="1343400"/>
    <s v="2500250627"/>
    <s v="2000789157"/>
    <s v=""/>
    <s v="1"/>
    <s v="11010009"/>
    <s v="57"/>
    <s v="Pagos"/>
    <s v="0250"/>
    <s v="2320202009"/>
    <s v="10"/>
    <s v="9999"/>
    <x v="54"/>
    <d v="2022-07-31T00:00:00"/>
    <s v=""/>
    <s v=""/>
    <s v="7221020103"/>
    <s v="Servicios Para La Co"/>
    <x v="0"/>
    <s v="FC94210001"/>
  </r>
  <r>
    <s v="2500250628"/>
    <s v="1"/>
    <s v="MEN032022-7-1"/>
    <d v="2022-07-31T00:00:00"/>
    <s v="7"/>
    <n v="1679200"/>
    <s v="2500250628"/>
    <s v="2000789158"/>
    <s v=""/>
    <s v="1"/>
    <s v="11010009"/>
    <s v="57"/>
    <s v="Pagos"/>
    <s v="0250"/>
    <s v="2320202009"/>
    <s v="10"/>
    <s v="9999"/>
    <x v="54"/>
    <d v="2022-07-31T00:00:00"/>
    <s v=""/>
    <s v=""/>
    <s v="7221020103"/>
    <s v="Servicios Para La Co"/>
    <x v="0"/>
    <s v="FC94210001"/>
  </r>
  <r>
    <s v="2500250629"/>
    <s v="1"/>
    <s v="MEN032022-7-1"/>
    <d v="2022-07-31T00:00:00"/>
    <s v="7"/>
    <n v="2462800"/>
    <s v="2500250629"/>
    <s v="2000789159"/>
    <s v=""/>
    <s v="1"/>
    <s v="11010009"/>
    <s v="57"/>
    <s v="Pagos"/>
    <s v="0250"/>
    <s v="2320202009"/>
    <s v="10"/>
    <s v="9999"/>
    <x v="54"/>
    <d v="2022-07-31T00:00:00"/>
    <s v=""/>
    <s v=""/>
    <s v="7221020103"/>
    <s v="Servicios Para La Co"/>
    <x v="0"/>
    <s v="FC94210001"/>
  </r>
  <r>
    <s v="2500250630"/>
    <s v="1"/>
    <s v="MEN032022-7-1"/>
    <d v="2022-07-31T00:00:00"/>
    <s v="7"/>
    <n v="1679200"/>
    <s v="2500250630"/>
    <s v="2000789160"/>
    <s v=""/>
    <s v="1"/>
    <s v="11010009"/>
    <s v="57"/>
    <s v="Pagos"/>
    <s v="0250"/>
    <s v="2320202009"/>
    <s v="10"/>
    <s v="9999"/>
    <x v="54"/>
    <d v="2022-07-31T00:00:00"/>
    <s v=""/>
    <s v=""/>
    <s v="7221020103"/>
    <s v="Servicios Para La Co"/>
    <x v="0"/>
    <s v="FC94210001"/>
  </r>
  <r>
    <s v="2500250722"/>
    <s v="1"/>
    <s v="MEN032022-7-1"/>
    <d v="2022-07-31T00:00:00"/>
    <s v="7"/>
    <n v="2000000"/>
    <s v="2500250722"/>
    <s v="2000797822"/>
    <s v=""/>
    <s v="1"/>
    <s v="11010009"/>
    <s v="57"/>
    <s v="Pagos"/>
    <s v="0250"/>
    <s v="2320202009"/>
    <s v="10"/>
    <s v="9999"/>
    <x v="54"/>
    <d v="2022-07-31T00:00:00"/>
    <s v=""/>
    <s v=""/>
    <s v="7221020103"/>
    <s v="Servicios Para La Co"/>
    <x v="0"/>
    <s v="FC94210001"/>
  </r>
  <r>
    <s v="2500250723"/>
    <s v="1"/>
    <s v="MEN032022-7-1"/>
    <d v="2022-07-31T00:00:00"/>
    <s v="7"/>
    <n v="1343347"/>
    <s v="2500250723"/>
    <s v="2000797823"/>
    <s v=""/>
    <s v="1"/>
    <s v="11010009"/>
    <s v="57"/>
    <s v="Pagos"/>
    <s v="0250"/>
    <s v="2320202009"/>
    <s v="10"/>
    <s v="9999"/>
    <x v="54"/>
    <d v="2022-07-31T00:00:00"/>
    <s v=""/>
    <s v=""/>
    <s v="7221020103"/>
    <s v="Servicios Para La Co"/>
    <x v="0"/>
    <s v="FC94210001"/>
  </r>
  <r>
    <s v="2500250767"/>
    <s v="1"/>
    <s v="MEN032022-7-1"/>
    <d v="2022-07-31T00:00:00"/>
    <s v="7"/>
    <n v="1124838"/>
    <s v="2500250767"/>
    <s v="2000805543"/>
    <s v=""/>
    <s v="1"/>
    <s v="11010009"/>
    <s v="57"/>
    <s v="Pagos"/>
    <s v="0250"/>
    <s v="2320202009"/>
    <s v="10"/>
    <s v="9999"/>
    <x v="54"/>
    <d v="2022-07-31T00:00:00"/>
    <s v=""/>
    <s v=""/>
    <s v="7221020103"/>
    <s v="Servicios Para La Co"/>
    <x v="0"/>
    <s v="FC94210001"/>
  </r>
  <r>
    <s v="2500252201"/>
    <s v="1"/>
    <s v="MEN032022-8-1"/>
    <d v="2022-08-31T00:00:00"/>
    <s v="8"/>
    <n v="1124900"/>
    <s v="2500252201"/>
    <s v="2000789155"/>
    <s v=""/>
    <s v="1"/>
    <s v="11010009"/>
    <s v="57"/>
    <s v="Pagos"/>
    <s v="0250"/>
    <s v="2320202009"/>
    <s v="10"/>
    <s v="9999"/>
    <x v="54"/>
    <d v="2022-08-31T00:00:00"/>
    <s v=""/>
    <s v=""/>
    <s v="7221020103"/>
    <s v="Servicios Para La Co"/>
    <x v="0"/>
    <s v="FC94210001"/>
  </r>
  <r>
    <s v="2500252202"/>
    <s v="1"/>
    <s v="MEN032022-8-1"/>
    <d v="2022-08-31T00:00:00"/>
    <s v="8"/>
    <n v="1679200"/>
    <s v="2500252202"/>
    <s v="2000789156"/>
    <s v=""/>
    <s v="1"/>
    <s v="11010009"/>
    <s v="57"/>
    <s v="Pagos"/>
    <s v="0250"/>
    <s v="2320202009"/>
    <s v="10"/>
    <s v="9999"/>
    <x v="54"/>
    <d v="2022-08-31T00:00:00"/>
    <s v=""/>
    <s v=""/>
    <s v="7221020103"/>
    <s v="Servicios Para La Co"/>
    <x v="0"/>
    <s v="FC94210001"/>
  </r>
  <r>
    <s v="2500252203"/>
    <s v="1"/>
    <s v="MEN032022-8-1"/>
    <d v="2022-08-31T00:00:00"/>
    <s v="8"/>
    <n v="1343400"/>
    <s v="2500252203"/>
    <s v="2000789157"/>
    <s v=""/>
    <s v="1"/>
    <s v="11010009"/>
    <s v="57"/>
    <s v="Pagos"/>
    <s v="0250"/>
    <s v="2320202009"/>
    <s v="10"/>
    <s v="9999"/>
    <x v="54"/>
    <d v="2022-08-31T00:00:00"/>
    <s v=""/>
    <s v=""/>
    <s v="7221020103"/>
    <s v="Servicios Para La Co"/>
    <x v="0"/>
    <s v="FC94210001"/>
  </r>
  <r>
    <s v="2500252204"/>
    <s v="1"/>
    <s v="MEN032022-8-1"/>
    <d v="2022-08-31T00:00:00"/>
    <s v="8"/>
    <n v="1679200"/>
    <s v="2500252204"/>
    <s v="2000789158"/>
    <s v=""/>
    <s v="1"/>
    <s v="11010009"/>
    <s v="57"/>
    <s v="Pagos"/>
    <s v="0250"/>
    <s v="2320202009"/>
    <s v="10"/>
    <s v="9999"/>
    <x v="54"/>
    <d v="2022-08-31T00:00:00"/>
    <s v=""/>
    <s v=""/>
    <s v="7221020103"/>
    <s v="Servicios Para La Co"/>
    <x v="0"/>
    <s v="FC94210001"/>
  </r>
  <r>
    <s v="2500252205"/>
    <s v="1"/>
    <s v="MEN032022-8-1"/>
    <d v="2022-08-31T00:00:00"/>
    <s v="8"/>
    <n v="2462800"/>
    <s v="2500252205"/>
    <s v="2000789159"/>
    <s v=""/>
    <s v="1"/>
    <s v="11010009"/>
    <s v="57"/>
    <s v="Pagos"/>
    <s v="0250"/>
    <s v="2320202009"/>
    <s v="10"/>
    <s v="9999"/>
    <x v="54"/>
    <d v="2022-08-31T00:00:00"/>
    <s v=""/>
    <s v=""/>
    <s v="7221020103"/>
    <s v="Servicios Para La Co"/>
    <x v="0"/>
    <s v="FC94210001"/>
  </r>
  <r>
    <s v="2500252206"/>
    <s v="1"/>
    <s v="MEN032022-8-1"/>
    <d v="2022-08-31T00:00:00"/>
    <s v="8"/>
    <n v="1679200"/>
    <s v="2500252206"/>
    <s v="2000789160"/>
    <s v=""/>
    <s v="1"/>
    <s v="11010009"/>
    <s v="57"/>
    <s v="Pagos"/>
    <s v="0250"/>
    <s v="2320202009"/>
    <s v="10"/>
    <s v="9999"/>
    <x v="54"/>
    <d v="2022-08-31T00:00:00"/>
    <s v=""/>
    <s v=""/>
    <s v="7221020103"/>
    <s v="Servicios Para La Co"/>
    <x v="0"/>
    <s v="FC94210001"/>
  </r>
  <r>
    <s v="2500252291"/>
    <s v="1"/>
    <s v="MEN032022-8-1"/>
    <d v="2022-08-31T00:00:00"/>
    <s v="8"/>
    <n v="2000000"/>
    <s v="2500252291"/>
    <s v="2000797822"/>
    <s v=""/>
    <s v="1"/>
    <s v="11010009"/>
    <s v="57"/>
    <s v="Pagos"/>
    <s v="0250"/>
    <s v="2320202009"/>
    <s v="10"/>
    <s v="9999"/>
    <x v="54"/>
    <d v="2022-08-31T00:00:00"/>
    <s v=""/>
    <s v=""/>
    <s v="7221020103"/>
    <s v="Servicios Para La Co"/>
    <x v="0"/>
    <s v="FC94210001"/>
  </r>
  <r>
    <s v="2500252292"/>
    <s v="1"/>
    <s v="MEN032022-8-1"/>
    <d v="2022-08-31T00:00:00"/>
    <s v="8"/>
    <n v="1343347"/>
    <s v="2500252292"/>
    <s v="2000797823"/>
    <s v=""/>
    <s v="1"/>
    <s v="11010009"/>
    <s v="57"/>
    <s v="Pagos"/>
    <s v="0250"/>
    <s v="2320202009"/>
    <s v="10"/>
    <s v="9999"/>
    <x v="54"/>
    <d v="2022-08-31T00:00:00"/>
    <s v=""/>
    <s v=""/>
    <s v="7221020103"/>
    <s v="Servicios Para La Co"/>
    <x v="0"/>
    <s v="FC94210001"/>
  </r>
  <r>
    <s v="2500252331"/>
    <s v="1"/>
    <s v="MEN032022-8-1"/>
    <d v="2022-08-31T00:00:00"/>
    <s v="8"/>
    <n v="1124838"/>
    <s v="2500252331"/>
    <s v="2000805543"/>
    <s v=""/>
    <s v="1"/>
    <s v="11010009"/>
    <s v="57"/>
    <s v="Pagos"/>
    <s v="0250"/>
    <s v="2320202009"/>
    <s v="10"/>
    <s v="9999"/>
    <x v="54"/>
    <d v="2022-08-31T00:00:00"/>
    <s v=""/>
    <s v=""/>
    <s v="7221020103"/>
    <s v="Servicios Para La Co"/>
    <x v="0"/>
    <s v="FC94210001"/>
  </r>
  <r>
    <s v="2500253098"/>
    <s v="1"/>
    <s v="MEN032022-8-1"/>
    <d v="2022-08-31T00:00:00"/>
    <s v="8"/>
    <n v="3266667"/>
    <s v="2500253098"/>
    <s v="2000832471"/>
    <s v=""/>
    <s v="1"/>
    <s v="11010009"/>
    <s v="57"/>
    <s v="Pagos"/>
    <s v="0250"/>
    <s v="2320202009"/>
    <s v="10"/>
    <s v="9999"/>
    <x v="54"/>
    <d v="2022-08-31T00:00:00"/>
    <s v=""/>
    <s v=""/>
    <s v="7221020103"/>
    <s v="Servicios Para La Co"/>
    <x v="0"/>
    <s v="FC94210001"/>
  </r>
  <r>
    <s v="2500253538"/>
    <s v="1"/>
    <s v="MEN032022-8-1"/>
    <d v="2022-08-31T00:00:00"/>
    <s v="8"/>
    <n v="1666667"/>
    <s v="2500253538"/>
    <s v="2000836900"/>
    <s v=""/>
    <s v="1"/>
    <s v="11010009"/>
    <s v="57"/>
    <s v="Pagos"/>
    <s v="0250"/>
    <s v="2320202009"/>
    <s v="10"/>
    <s v="9999"/>
    <x v="54"/>
    <d v="2022-08-31T00:00:00"/>
    <s v=""/>
    <s v=""/>
    <s v="7221020103"/>
    <s v="Servicios Para La Co"/>
    <x v="0"/>
    <s v="FC94210001"/>
  </r>
  <r>
    <s v="2500235044"/>
    <s v="1"/>
    <s v="MEN032022-2-2"/>
    <d v="2022-02-28T00:00:00"/>
    <s v="2"/>
    <n v="652843"/>
    <s v="2500235044"/>
    <s v="2000770891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45"/>
    <s v="1"/>
    <s v="MEN032022-2-2"/>
    <d v="2022-02-28T00:00:00"/>
    <s v="2"/>
    <n v="652843"/>
    <s v="2500235045"/>
    <s v="2000770899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46"/>
    <s v="1"/>
    <s v="MEN032022-2-2"/>
    <d v="2022-02-28T00:00:00"/>
    <s v="2"/>
    <n v="652843"/>
    <s v="2500235046"/>
    <s v="2000770902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47"/>
    <s v="1"/>
    <s v="MEN032022-2-2"/>
    <d v="2022-02-28T00:00:00"/>
    <s v="2"/>
    <n v="652843"/>
    <s v="2500235047"/>
    <s v="2000770903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48"/>
    <s v="1"/>
    <s v="MEN032022-2-2"/>
    <d v="2022-02-28T00:00:00"/>
    <s v="2"/>
    <n v="652843"/>
    <s v="2500235048"/>
    <s v="2000770908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49"/>
    <s v="1"/>
    <s v="MEN032022-2-2"/>
    <d v="2022-02-28T00:00:00"/>
    <s v="2"/>
    <n v="652843"/>
    <s v="2500235049"/>
    <s v="2000770914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50"/>
    <s v="1"/>
    <s v="MEN032022-2-2"/>
    <d v="2022-02-28T00:00:00"/>
    <s v="2"/>
    <n v="733333"/>
    <s v="2500235050"/>
    <s v="2000770916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51"/>
    <s v="1"/>
    <s v="MEN032022-2-2"/>
    <d v="2022-02-28T00:00:00"/>
    <s v="2"/>
    <n v="897659"/>
    <s v="2500235051"/>
    <s v="2000770917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52"/>
    <s v="1"/>
    <s v="MEN032022-2-2"/>
    <d v="2022-02-28T00:00:00"/>
    <s v="2"/>
    <n v="897659"/>
    <s v="2500235052"/>
    <s v="2000770918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53"/>
    <s v="1"/>
    <s v="MEN032022-2-2"/>
    <d v="2022-02-28T00:00:00"/>
    <s v="2"/>
    <n v="897659"/>
    <s v="2500235053"/>
    <s v="2000770919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54"/>
    <s v="1"/>
    <s v="MEN032022-2-2"/>
    <d v="2022-02-28T00:00:00"/>
    <s v="2"/>
    <n v="897659"/>
    <s v="2500235054"/>
    <s v="2000770920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55"/>
    <s v="1"/>
    <s v="MEN032022-2-2"/>
    <d v="2022-02-28T00:00:00"/>
    <s v="2"/>
    <n v="897659"/>
    <s v="2500235055"/>
    <s v="2000770921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56"/>
    <s v="1"/>
    <s v="MEN032022-2-2"/>
    <d v="2022-02-28T00:00:00"/>
    <s v="2"/>
    <n v="897659"/>
    <s v="2500235056"/>
    <s v="2000770922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057"/>
    <s v="1"/>
    <s v="MEN032022-2-2"/>
    <d v="2022-02-28T00:00:00"/>
    <s v="2"/>
    <n v="652843"/>
    <s v="2500235057"/>
    <s v="2000770924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5616"/>
    <s v="1"/>
    <s v="MEN032022-2-2"/>
    <d v="2022-02-28T00:00:00"/>
    <s v="2"/>
    <n v="733333"/>
    <s v="2500235616"/>
    <s v="2000776876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54"/>
    <s v="1"/>
    <s v="MEN032022-2-1"/>
    <d v="2022-02-28T00:00:00"/>
    <s v="2"/>
    <n v="1780480"/>
    <s v="2500236854"/>
    <s v="2000770891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56"/>
    <s v="1"/>
    <s v="MEN032022-2-1"/>
    <d v="2022-02-28T00:00:00"/>
    <s v="2"/>
    <n v="1780480"/>
    <s v="2500236856"/>
    <s v="2000770899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57"/>
    <s v="1"/>
    <s v="MEN032022-2-1"/>
    <d v="2022-02-28T00:00:00"/>
    <s v="2"/>
    <n v="1780480"/>
    <s v="2500236857"/>
    <s v="2000770902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58"/>
    <s v="1"/>
    <s v="MEN032022-2-1"/>
    <d v="2022-02-28T00:00:00"/>
    <s v="2"/>
    <n v="1780480"/>
    <s v="2500236858"/>
    <s v="2000770903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59"/>
    <s v="1"/>
    <s v="MEN032022-2-1"/>
    <d v="2022-02-28T00:00:00"/>
    <s v="2"/>
    <n v="1780480"/>
    <s v="2500236859"/>
    <s v="2000770908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63"/>
    <s v="1"/>
    <s v="MEN032022-2-1"/>
    <d v="2022-02-28T00:00:00"/>
    <s v="2"/>
    <n v="1780480"/>
    <s v="2500236863"/>
    <s v="2000770914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65"/>
    <s v="1"/>
    <s v="MEN032022-2-1"/>
    <d v="2022-02-28T00:00:00"/>
    <s v="2"/>
    <n v="2000000"/>
    <s v="2500236865"/>
    <s v="2000770916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66"/>
    <s v="1"/>
    <s v="MEN032022-2-1"/>
    <d v="2022-02-28T00:00:00"/>
    <s v="2"/>
    <n v="2448160"/>
    <s v="2500236866"/>
    <s v="2000770917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67"/>
    <s v="1"/>
    <s v="MEN032022-2-1"/>
    <d v="2022-02-28T00:00:00"/>
    <s v="2"/>
    <n v="2448160"/>
    <s v="2500236867"/>
    <s v="2000770918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68"/>
    <s v="1"/>
    <s v="MEN032022-2-1"/>
    <d v="2022-02-28T00:00:00"/>
    <s v="2"/>
    <n v="2448160"/>
    <s v="2500236868"/>
    <s v="2000770919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69"/>
    <s v="1"/>
    <s v="MEN032022-2-1"/>
    <d v="2022-02-28T00:00:00"/>
    <s v="2"/>
    <n v="2448160"/>
    <s v="2500236869"/>
    <s v="2000770920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70"/>
    <s v="1"/>
    <s v="MEN032022-2-1"/>
    <d v="2022-02-28T00:00:00"/>
    <s v="2"/>
    <n v="2448160"/>
    <s v="2500236870"/>
    <s v="2000770921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71"/>
    <s v="1"/>
    <s v="MEN032022-2-1"/>
    <d v="2022-02-28T00:00:00"/>
    <s v="2"/>
    <n v="2448160"/>
    <s v="2500236871"/>
    <s v="2000770922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6873"/>
    <s v="1"/>
    <s v="MEN032022-2-1"/>
    <d v="2022-02-28T00:00:00"/>
    <s v="2"/>
    <n v="1780480"/>
    <s v="2500236873"/>
    <s v="2000770924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7321"/>
    <s v="1"/>
    <s v="MEN032022-2-1"/>
    <d v="2022-02-28T00:00:00"/>
    <s v="2"/>
    <n v="2000000"/>
    <s v="2500237321"/>
    <s v="2000776876"/>
    <s v=""/>
    <s v="1"/>
    <s v="11010009"/>
    <s v="57"/>
    <s v="Pagos"/>
    <s v="0250"/>
    <s v="2320202008"/>
    <s v="10"/>
    <s v="F9999"/>
    <x v="54"/>
    <d v="2022-02-28T00:00:00"/>
    <s v=""/>
    <s v=""/>
    <s v="7221020103"/>
    <s v="Servicios Prestados"/>
    <x v="0"/>
    <s v="FC94210001"/>
  </r>
  <r>
    <s v="2500239282"/>
    <s v="1"/>
    <s v="MEN032022-3-1"/>
    <d v="2022-03-31T00:00:00"/>
    <s v="3"/>
    <n v="1780480"/>
    <s v="2500239282"/>
    <s v="2000770891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284"/>
    <s v="1"/>
    <s v="MEN032022-3-1"/>
    <d v="2022-03-31T00:00:00"/>
    <s v="3"/>
    <n v="1780480"/>
    <s v="2500239284"/>
    <s v="2000770899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285"/>
    <s v="1"/>
    <s v="MEN032022-3-1"/>
    <d v="2022-03-31T00:00:00"/>
    <s v="3"/>
    <n v="1780480"/>
    <s v="2500239285"/>
    <s v="2000770902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286"/>
    <s v="1"/>
    <s v="MEN032022-3-1"/>
    <d v="2022-03-31T00:00:00"/>
    <s v="3"/>
    <n v="1780480"/>
    <s v="2500239286"/>
    <s v="2000770903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287"/>
    <s v="1"/>
    <s v="MEN032022-3-1"/>
    <d v="2022-03-31T00:00:00"/>
    <s v="3"/>
    <n v="1780480"/>
    <s v="2500239287"/>
    <s v="2000770908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291"/>
    <s v="1"/>
    <s v="MEN032022-3-1"/>
    <d v="2022-03-31T00:00:00"/>
    <s v="3"/>
    <n v="1780480"/>
    <s v="2500239291"/>
    <s v="2000770914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293"/>
    <s v="1"/>
    <s v="MEN032022-3-1"/>
    <d v="2022-03-31T00:00:00"/>
    <s v="3"/>
    <n v="2000000"/>
    <s v="2500239293"/>
    <s v="2000770916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294"/>
    <s v="1"/>
    <s v="MEN032022-3-1"/>
    <d v="2022-03-31T00:00:00"/>
    <s v="3"/>
    <n v="2448160"/>
    <s v="2500239294"/>
    <s v="2000770917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295"/>
    <s v="1"/>
    <s v="MEN032022-3-1"/>
    <d v="2022-03-31T00:00:00"/>
    <s v="3"/>
    <n v="2448160"/>
    <s v="2500239295"/>
    <s v="2000770918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296"/>
    <s v="1"/>
    <s v="MEN032022-3-1"/>
    <d v="2022-03-31T00:00:00"/>
    <s v="3"/>
    <n v="2448160"/>
    <s v="2500239296"/>
    <s v="2000770919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297"/>
    <s v="1"/>
    <s v="MEN032022-3-1"/>
    <d v="2022-03-31T00:00:00"/>
    <s v="3"/>
    <n v="2448160"/>
    <s v="2500239297"/>
    <s v="2000770920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298"/>
    <s v="1"/>
    <s v="MEN032022-3-1"/>
    <d v="2022-03-31T00:00:00"/>
    <s v="3"/>
    <n v="2448160"/>
    <s v="2500239298"/>
    <s v="2000770921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299"/>
    <s v="1"/>
    <s v="MEN032022-3-1"/>
    <d v="2022-03-31T00:00:00"/>
    <s v="3"/>
    <n v="2448160"/>
    <s v="2500239299"/>
    <s v="2000770922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39301"/>
    <s v="1"/>
    <s v="MEN032022-3-1"/>
    <d v="2022-03-31T00:00:00"/>
    <s v="3"/>
    <n v="1780480"/>
    <s v="2500239301"/>
    <s v="2000770924"/>
    <s v=""/>
    <s v="1"/>
    <s v="11010009"/>
    <s v="57"/>
    <s v="Pagos"/>
    <s v="0250"/>
    <s v="2320202008"/>
    <s v="10"/>
    <s v="F9999"/>
    <x v="54"/>
    <d v="2022-03-31T00:00:00"/>
    <s v=""/>
    <s v=""/>
    <s v="7221020103"/>
    <s v="Servicios Prestados"/>
    <x v="0"/>
    <s v="FC94210001"/>
  </r>
  <r>
    <s v="2500241635"/>
    <s v="1"/>
    <s v="MEN032022-4-1"/>
    <d v="2022-04-30T00:00:00"/>
    <s v="4"/>
    <n v="1780480"/>
    <s v="2500241635"/>
    <s v="2000770891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37"/>
    <s v="1"/>
    <s v="MEN032022-4-1"/>
    <d v="2022-04-30T00:00:00"/>
    <s v="4"/>
    <n v="1780480"/>
    <s v="2500241637"/>
    <s v="2000770899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38"/>
    <s v="1"/>
    <s v="MEN032022-4-1"/>
    <d v="2022-04-30T00:00:00"/>
    <s v="4"/>
    <n v="1780400"/>
    <s v="2500241638"/>
    <s v="2000770902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39"/>
    <s v="1"/>
    <s v="MEN032022-4-1"/>
    <d v="2022-04-30T00:00:00"/>
    <s v="4"/>
    <n v="1780480"/>
    <s v="2500241639"/>
    <s v="2000770903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40"/>
    <s v="1"/>
    <s v="MEN032022-4-1"/>
    <d v="2022-04-30T00:00:00"/>
    <s v="4"/>
    <n v="1780480"/>
    <s v="2500241640"/>
    <s v="2000770908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44"/>
    <s v="1"/>
    <s v="MEN032022-4-1"/>
    <d v="2022-04-30T00:00:00"/>
    <s v="4"/>
    <n v="1780480"/>
    <s v="2500241644"/>
    <s v="2000770914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46"/>
    <s v="1"/>
    <s v="MEN032022-4-1"/>
    <d v="2022-04-30T00:00:00"/>
    <s v="4"/>
    <n v="2000000"/>
    <s v="2500241646"/>
    <s v="2000770916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47"/>
    <s v="1"/>
    <s v="MEN032022-4-1"/>
    <d v="2022-04-30T00:00:00"/>
    <s v="4"/>
    <n v="2448160"/>
    <s v="2500241647"/>
    <s v="2000770917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48"/>
    <s v="1"/>
    <s v="MEN032022-4-1"/>
    <d v="2022-04-30T00:00:00"/>
    <s v="4"/>
    <n v="2448160"/>
    <s v="2500241648"/>
    <s v="2000770918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49"/>
    <s v="1"/>
    <s v="MEN032022-4-1"/>
    <d v="2022-04-30T00:00:00"/>
    <s v="4"/>
    <n v="2448160"/>
    <s v="2500241649"/>
    <s v="2000770919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50"/>
    <s v="1"/>
    <s v="MEN032022-4-1"/>
    <d v="2022-04-30T00:00:00"/>
    <s v="4"/>
    <n v="2448160"/>
    <s v="2500241650"/>
    <s v="2000770920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51"/>
    <s v="1"/>
    <s v="MEN032022-4-1"/>
    <d v="2022-04-30T00:00:00"/>
    <s v="4"/>
    <n v="2448160"/>
    <s v="2500241651"/>
    <s v="2000770921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52"/>
    <s v="1"/>
    <s v="MEN032022-4-1"/>
    <d v="2022-04-30T00:00:00"/>
    <s v="4"/>
    <n v="2448460"/>
    <s v="2500241652"/>
    <s v="2000770922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1653"/>
    <s v="1"/>
    <s v="MEN032022-4-1"/>
    <d v="2022-04-30T00:00:00"/>
    <s v="4"/>
    <n v="1780480"/>
    <s v="2500241653"/>
    <s v="2000770924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44"/>
    <s v="1"/>
    <s v="MEN032022-4-1"/>
    <d v="2022-04-30T00:00:00"/>
    <s v="4"/>
    <n v="-1780480"/>
    <s v="9900203544"/>
    <s v="2000770891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46"/>
    <s v="1"/>
    <s v="MEN032022-4-1"/>
    <d v="2022-04-30T00:00:00"/>
    <s v="4"/>
    <n v="-1780480"/>
    <s v="9900203546"/>
    <s v="2000770899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47"/>
    <s v="1"/>
    <s v="MEN032022-4-1"/>
    <d v="2022-04-30T00:00:00"/>
    <s v="4"/>
    <n v="-1780400"/>
    <s v="9900203547"/>
    <s v="2000770902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48"/>
    <s v="1"/>
    <s v="MEN032022-4-1"/>
    <d v="2022-04-30T00:00:00"/>
    <s v="4"/>
    <n v="-1780480"/>
    <s v="9900203548"/>
    <s v="2000770903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49"/>
    <s v="1"/>
    <s v="MEN032022-4-1"/>
    <d v="2022-04-30T00:00:00"/>
    <s v="4"/>
    <n v="-1780480"/>
    <s v="9900203549"/>
    <s v="2000770908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53"/>
    <s v="1"/>
    <s v="MEN032022-4-1"/>
    <d v="2022-04-30T00:00:00"/>
    <s v="4"/>
    <n v="-1780480"/>
    <s v="9900203553"/>
    <s v="2000770914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55"/>
    <s v="1"/>
    <s v="MEN032022-4-1"/>
    <d v="2022-04-30T00:00:00"/>
    <s v="4"/>
    <n v="-2000000"/>
    <s v="9900203555"/>
    <s v="2000770916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56"/>
    <s v="1"/>
    <s v="MEN032022-4-1"/>
    <d v="2022-04-30T00:00:00"/>
    <s v="4"/>
    <n v="-2448160"/>
    <s v="9900203556"/>
    <s v="2000770917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57"/>
    <s v="1"/>
    <s v="MEN032022-4-1"/>
    <d v="2022-04-30T00:00:00"/>
    <s v="4"/>
    <n v="-2448160"/>
    <s v="9900203557"/>
    <s v="2000770918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58"/>
    <s v="1"/>
    <s v="MEN032022-4-1"/>
    <d v="2022-04-30T00:00:00"/>
    <s v="4"/>
    <n v="-2448160"/>
    <s v="9900203558"/>
    <s v="2000770919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59"/>
    <s v="1"/>
    <s v="MEN032022-4-1"/>
    <d v="2022-04-30T00:00:00"/>
    <s v="4"/>
    <n v="-2448160"/>
    <s v="9900203559"/>
    <s v="2000770920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60"/>
    <s v="1"/>
    <s v="MEN032022-4-1"/>
    <d v="2022-04-30T00:00:00"/>
    <s v="4"/>
    <n v="-2448160"/>
    <s v="9900203560"/>
    <s v="2000770921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61"/>
    <s v="1"/>
    <s v="MEN032022-4-1"/>
    <d v="2022-04-30T00:00:00"/>
    <s v="4"/>
    <n v="-2448460"/>
    <s v="9900203561"/>
    <s v="2000770922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9900203562"/>
    <s v="1"/>
    <s v="MEN032022-4-1"/>
    <d v="2022-04-30T00:00:00"/>
    <s v="4"/>
    <n v="-1780480"/>
    <s v="9900203562"/>
    <s v="2000770924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59"/>
    <s v="1"/>
    <s v="MEN032022-4-1"/>
    <d v="2022-04-30T00:00:00"/>
    <s v="4"/>
    <n v="1780480"/>
    <s v="2500243959"/>
    <s v="2000770891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61"/>
    <s v="1"/>
    <s v="MEN032022-4-1"/>
    <d v="2022-04-30T00:00:00"/>
    <s v="4"/>
    <n v="1780480"/>
    <s v="2500243961"/>
    <s v="2000770899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62"/>
    <s v="1"/>
    <s v="MEN032022-4-1"/>
    <d v="2022-04-30T00:00:00"/>
    <s v="4"/>
    <n v="1780400"/>
    <s v="2500243962"/>
    <s v="2000770902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63"/>
    <s v="1"/>
    <s v="MEN032022-4-1"/>
    <d v="2022-04-30T00:00:00"/>
    <s v="4"/>
    <n v="1780480"/>
    <s v="2500243963"/>
    <s v="2000770903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64"/>
    <s v="1"/>
    <s v="MEN032022-4-1"/>
    <d v="2022-04-30T00:00:00"/>
    <s v="4"/>
    <n v="1780480"/>
    <s v="2500243964"/>
    <s v="2000770908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68"/>
    <s v="1"/>
    <s v="MEN032022-4-1"/>
    <d v="2022-04-30T00:00:00"/>
    <s v="4"/>
    <n v="1780480"/>
    <s v="2500243968"/>
    <s v="2000770914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70"/>
    <s v="1"/>
    <s v="MEN032022-4-1"/>
    <d v="2022-04-30T00:00:00"/>
    <s v="4"/>
    <n v="2000000"/>
    <s v="2500243970"/>
    <s v="2000770916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71"/>
    <s v="1"/>
    <s v="MEN032022-4-1"/>
    <d v="2022-04-30T00:00:00"/>
    <s v="4"/>
    <n v="2448160"/>
    <s v="2500243971"/>
    <s v="2000770917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72"/>
    <s v="1"/>
    <s v="MEN032022-4-1"/>
    <d v="2022-04-30T00:00:00"/>
    <s v="4"/>
    <n v="2448160"/>
    <s v="2500243972"/>
    <s v="2000770918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73"/>
    <s v="1"/>
    <s v="MEN032022-4-1"/>
    <d v="2022-04-30T00:00:00"/>
    <s v="4"/>
    <n v="2448160"/>
    <s v="2500243973"/>
    <s v="2000770919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74"/>
    <s v="1"/>
    <s v="MEN032022-4-1"/>
    <d v="2022-04-30T00:00:00"/>
    <s v="4"/>
    <n v="2448160"/>
    <s v="2500243974"/>
    <s v="2000770920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75"/>
    <s v="1"/>
    <s v="MEN032022-4-1"/>
    <d v="2022-04-30T00:00:00"/>
    <s v="4"/>
    <n v="2448160"/>
    <s v="2500243975"/>
    <s v="2000770921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76"/>
    <s v="1"/>
    <s v="MEN032022-4-1"/>
    <d v="2022-04-30T00:00:00"/>
    <s v="4"/>
    <n v="2448460"/>
    <s v="2500243976"/>
    <s v="2000770922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3977"/>
    <s v="1"/>
    <s v="MEN032022-4-1"/>
    <d v="2022-04-30T00:00:00"/>
    <s v="4"/>
    <n v="1780480"/>
    <s v="2500243977"/>
    <s v="2000770924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4339"/>
    <s v="1"/>
    <s v="MEN032022-4-1"/>
    <d v="2022-04-30T00:00:00"/>
    <s v="4"/>
    <n v="1"/>
    <s v="2500244339"/>
    <s v="2000776876"/>
    <s v=""/>
    <s v="1"/>
    <s v="11010009"/>
    <s v="57"/>
    <s v="Pagos"/>
    <s v="0250"/>
    <s v="2320202008"/>
    <s v="10"/>
    <s v="F9999"/>
    <x v="54"/>
    <d v="2022-04-30T00:00:00"/>
    <s v=""/>
    <s v=""/>
    <s v="7221020103"/>
    <s v="Servicios Prestados"/>
    <x v="0"/>
    <s v="FC94210001"/>
  </r>
  <r>
    <s v="2500246242"/>
    <s v="1"/>
    <s v="MEN032022-5-1"/>
    <d v="2022-05-31T00:00:00"/>
    <s v="5"/>
    <n v="1780480"/>
    <s v="2500246242"/>
    <s v="2000770891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44"/>
    <s v="1"/>
    <s v="MEN032022-5-1"/>
    <d v="2022-05-31T00:00:00"/>
    <s v="5"/>
    <n v="1780480"/>
    <s v="2500246244"/>
    <s v="2000770899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45"/>
    <s v="1"/>
    <s v="MEN032022-5-1"/>
    <d v="2022-05-31T00:00:00"/>
    <s v="5"/>
    <n v="1780480"/>
    <s v="2500246245"/>
    <s v="2000770902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46"/>
    <s v="1"/>
    <s v="MEN032022-5-1"/>
    <d v="2022-05-31T00:00:00"/>
    <s v="5"/>
    <n v="1780480"/>
    <s v="2500246246"/>
    <s v="2000770903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47"/>
    <s v="1"/>
    <s v="MEN032022-5-1"/>
    <d v="2022-05-31T00:00:00"/>
    <s v="5"/>
    <n v="1780480"/>
    <s v="2500246247"/>
    <s v="2000770908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51"/>
    <s v="1"/>
    <s v="MEN032022-5-1"/>
    <d v="2022-05-31T00:00:00"/>
    <s v="5"/>
    <n v="1780480"/>
    <s v="2500246251"/>
    <s v="2000770914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53"/>
    <s v="1"/>
    <s v="MEN032022-5-1"/>
    <d v="2022-05-31T00:00:00"/>
    <s v="5"/>
    <n v="2000000"/>
    <s v="2500246253"/>
    <s v="2000770916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54"/>
    <s v="1"/>
    <s v="MEN032022-5-1"/>
    <d v="2022-05-31T00:00:00"/>
    <s v="5"/>
    <n v="2448160"/>
    <s v="2500246254"/>
    <s v="2000770917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55"/>
    <s v="1"/>
    <s v="MEN032022-5-1"/>
    <d v="2022-05-31T00:00:00"/>
    <s v="5"/>
    <n v="2448160"/>
    <s v="2500246255"/>
    <s v="2000770918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56"/>
    <s v="1"/>
    <s v="MEN032022-5-1"/>
    <d v="2022-05-31T00:00:00"/>
    <s v="5"/>
    <n v="2448160"/>
    <s v="2500246256"/>
    <s v="2000770919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57"/>
    <s v="1"/>
    <s v="MEN032022-5-1"/>
    <d v="2022-05-31T00:00:00"/>
    <s v="5"/>
    <n v="2448160"/>
    <s v="2500246257"/>
    <s v="2000770920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58"/>
    <s v="1"/>
    <s v="MEN032022-5-1"/>
    <d v="2022-05-31T00:00:00"/>
    <s v="5"/>
    <n v="2448160"/>
    <s v="2500246258"/>
    <s v="2000770921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59"/>
    <s v="1"/>
    <s v="MEN032022-5-1"/>
    <d v="2022-05-31T00:00:00"/>
    <s v="5"/>
    <n v="2448160"/>
    <s v="2500246259"/>
    <s v="2000770922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6260"/>
    <s v="1"/>
    <s v="MEN032022-5-1"/>
    <d v="2022-05-31T00:00:00"/>
    <s v="5"/>
    <n v="1780480"/>
    <s v="2500246260"/>
    <s v="2000770924"/>
    <s v=""/>
    <s v="1"/>
    <s v="11010009"/>
    <s v="57"/>
    <s v="Pagos"/>
    <s v="0250"/>
    <s v="2320202008"/>
    <s v="10"/>
    <s v="F9999"/>
    <x v="54"/>
    <d v="2022-05-31T00:00:00"/>
    <s v=""/>
    <s v=""/>
    <s v="7221020103"/>
    <s v="Servicios Prestados"/>
    <x v="0"/>
    <s v="FC94210001"/>
  </r>
  <r>
    <s v="2500248356"/>
    <s v="1"/>
    <s v="MEN032022-6-1"/>
    <d v="2022-06-30T00:00:00"/>
    <s v="6"/>
    <n v="1780480"/>
    <s v="2500248356"/>
    <s v="2000770891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58"/>
    <s v="1"/>
    <s v="MEN032022-6-1"/>
    <d v="2022-06-30T00:00:00"/>
    <s v="6"/>
    <n v="1780480"/>
    <s v="2500248358"/>
    <s v="2000770899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59"/>
    <s v="1"/>
    <s v="MEN032022-6-1"/>
    <d v="2022-06-30T00:00:00"/>
    <s v="6"/>
    <n v="1780480"/>
    <s v="2500248359"/>
    <s v="2000770902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60"/>
    <s v="1"/>
    <s v="MEN032022-6-1"/>
    <d v="2022-06-30T00:00:00"/>
    <s v="6"/>
    <n v="1780480"/>
    <s v="2500248360"/>
    <s v="2000770903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61"/>
    <s v="1"/>
    <s v="MEN032022-6-1"/>
    <d v="2022-06-30T00:00:00"/>
    <s v="6"/>
    <n v="1780480"/>
    <s v="2500248361"/>
    <s v="2000770908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65"/>
    <s v="1"/>
    <s v="MEN032022-6-1"/>
    <d v="2022-06-30T00:00:00"/>
    <s v="6"/>
    <n v="1780480"/>
    <s v="2500248365"/>
    <s v="2000770914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67"/>
    <s v="1"/>
    <s v="MEN032022-6-1"/>
    <d v="2022-06-30T00:00:00"/>
    <s v="6"/>
    <n v="2000000"/>
    <s v="2500248367"/>
    <s v="2000770916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68"/>
    <s v="1"/>
    <s v="MEN032022-6-1"/>
    <d v="2022-06-30T00:00:00"/>
    <s v="6"/>
    <n v="2448160"/>
    <s v="2500248368"/>
    <s v="2000770917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69"/>
    <s v="1"/>
    <s v="MEN032022-6-1"/>
    <d v="2022-06-30T00:00:00"/>
    <s v="6"/>
    <n v="2448160"/>
    <s v="2500248369"/>
    <s v="2000770918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70"/>
    <s v="1"/>
    <s v="MEN032022-6-1"/>
    <d v="2022-06-30T00:00:00"/>
    <s v="6"/>
    <n v="2448160"/>
    <s v="2500248370"/>
    <s v="2000770919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71"/>
    <s v="1"/>
    <s v="MEN032022-6-1"/>
    <d v="2022-06-30T00:00:00"/>
    <s v="6"/>
    <n v="2448160"/>
    <s v="2500248371"/>
    <s v="2000770920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72"/>
    <s v="1"/>
    <s v="MEN032022-6-1"/>
    <d v="2022-06-30T00:00:00"/>
    <s v="6"/>
    <n v="2448160"/>
    <s v="2500248372"/>
    <s v="2000770921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73"/>
    <s v="1"/>
    <s v="MEN032022-6-1"/>
    <d v="2022-06-30T00:00:00"/>
    <s v="6"/>
    <n v="2448160"/>
    <s v="2500248373"/>
    <s v="2000770922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48374"/>
    <s v="1"/>
    <s v="MEN032022-6-1"/>
    <d v="2022-06-30T00:00:00"/>
    <s v="6"/>
    <n v="1780480"/>
    <s v="2500248374"/>
    <s v="2000770924"/>
    <s v=""/>
    <s v="1"/>
    <s v="11010009"/>
    <s v="57"/>
    <s v="Pagos"/>
    <s v="0250"/>
    <s v="2320202008"/>
    <s v="10"/>
    <s v="F9999"/>
    <x v="54"/>
    <d v="2022-06-30T00:00:00"/>
    <s v=""/>
    <s v=""/>
    <s v="7221020103"/>
    <s v="Servicios Prestados"/>
    <x v="0"/>
    <s v="FC94210001"/>
  </r>
  <r>
    <s v="2500250196"/>
    <s v="1"/>
    <s v="MEN032022-7-1"/>
    <d v="2022-07-31T00:00:00"/>
    <s v="7"/>
    <n v="1780480"/>
    <s v="2500250196"/>
    <s v="2000770891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197"/>
    <s v="1"/>
    <s v="MEN032022-7-1"/>
    <d v="2022-07-31T00:00:00"/>
    <s v="7"/>
    <n v="1780480"/>
    <s v="2500250197"/>
    <s v="2000770899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198"/>
    <s v="1"/>
    <s v="MEN032022-7-1"/>
    <d v="2022-07-31T00:00:00"/>
    <s v="7"/>
    <n v="1780480"/>
    <s v="2500250198"/>
    <s v="2000770902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199"/>
    <s v="1"/>
    <s v="MEN032022-7-1"/>
    <d v="2022-07-31T00:00:00"/>
    <s v="7"/>
    <n v="1780480"/>
    <s v="2500250199"/>
    <s v="2000770903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200"/>
    <s v="1"/>
    <s v="MEN032022-7-1"/>
    <d v="2022-07-31T00:00:00"/>
    <s v="7"/>
    <n v="1780480"/>
    <s v="2500250200"/>
    <s v="2000770908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204"/>
    <s v="1"/>
    <s v="MEN032022-7-1"/>
    <d v="2022-07-31T00:00:00"/>
    <s v="7"/>
    <n v="1780480"/>
    <s v="2500250204"/>
    <s v="2000770914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206"/>
    <s v="1"/>
    <s v="MEN032022-7-1"/>
    <d v="2022-07-31T00:00:00"/>
    <s v="7"/>
    <n v="2000000"/>
    <s v="2500250206"/>
    <s v="2000770916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207"/>
    <s v="1"/>
    <s v="MEN032022-7-1"/>
    <d v="2022-07-31T00:00:00"/>
    <s v="7"/>
    <n v="2448160"/>
    <s v="2500250207"/>
    <s v="2000770917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208"/>
    <s v="1"/>
    <s v="MEN032022-7-1"/>
    <d v="2022-07-31T00:00:00"/>
    <s v="7"/>
    <n v="2448160"/>
    <s v="2500250208"/>
    <s v="2000770918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209"/>
    <s v="1"/>
    <s v="MEN032022-7-1"/>
    <d v="2022-07-31T00:00:00"/>
    <s v="7"/>
    <n v="2448160"/>
    <s v="2500250209"/>
    <s v="2000770919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210"/>
    <s v="1"/>
    <s v="MEN032022-7-1"/>
    <d v="2022-07-31T00:00:00"/>
    <s v="7"/>
    <n v="2448160"/>
    <s v="2500250210"/>
    <s v="2000770920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211"/>
    <s v="1"/>
    <s v="MEN032022-7-1"/>
    <d v="2022-07-31T00:00:00"/>
    <s v="7"/>
    <n v="2448160"/>
    <s v="2500250211"/>
    <s v="2000770921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212"/>
    <s v="1"/>
    <s v="MEN032022-7-1"/>
    <d v="2022-07-31T00:00:00"/>
    <s v="7"/>
    <n v="2448160"/>
    <s v="2500250212"/>
    <s v="2000770922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0213"/>
    <s v="1"/>
    <s v="MEN032022-7-1"/>
    <d v="2022-07-31T00:00:00"/>
    <s v="7"/>
    <n v="1780480"/>
    <s v="2500250213"/>
    <s v="2000770924"/>
    <s v=""/>
    <s v="1"/>
    <s v="11010009"/>
    <s v="57"/>
    <s v="Pagos"/>
    <s v="0250"/>
    <s v="2320202008"/>
    <s v="10"/>
    <s v="F9999"/>
    <x v="54"/>
    <d v="2022-07-31T00:00:00"/>
    <s v=""/>
    <s v=""/>
    <s v="7221020103"/>
    <s v="Servicios Prestados"/>
    <x v="0"/>
    <s v="FC94210001"/>
  </r>
  <r>
    <s v="2500251907"/>
    <s v="1"/>
    <s v="MEN032022-8-1"/>
    <d v="2022-08-31T00:00:00"/>
    <s v="8"/>
    <n v="1780480"/>
    <s v="2500251907"/>
    <s v="2000770891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08"/>
    <s v="1"/>
    <s v="MEN032022-8-1"/>
    <d v="2022-08-31T00:00:00"/>
    <s v="8"/>
    <n v="1780480"/>
    <s v="2500251908"/>
    <s v="2000770899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09"/>
    <s v="1"/>
    <s v="MEN032022-8-1"/>
    <d v="2022-08-31T00:00:00"/>
    <s v="8"/>
    <n v="1780480"/>
    <s v="2500251909"/>
    <s v="2000770902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10"/>
    <s v="1"/>
    <s v="MEN032022-8-1"/>
    <d v="2022-08-31T00:00:00"/>
    <s v="8"/>
    <n v="1780480"/>
    <s v="2500251910"/>
    <s v="2000770903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11"/>
    <s v="1"/>
    <s v="MEN032022-8-1"/>
    <d v="2022-08-31T00:00:00"/>
    <s v="8"/>
    <n v="1780480"/>
    <s v="2500251911"/>
    <s v="2000770908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15"/>
    <s v="1"/>
    <s v="MEN032022-8-1"/>
    <d v="2022-08-31T00:00:00"/>
    <s v="8"/>
    <n v="1780480"/>
    <s v="2500251915"/>
    <s v="2000770914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17"/>
    <s v="1"/>
    <s v="MEN032022-8-1"/>
    <d v="2022-08-31T00:00:00"/>
    <s v="8"/>
    <n v="2000000"/>
    <s v="2500251917"/>
    <s v="2000770916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18"/>
    <s v="1"/>
    <s v="MEN032022-8-1"/>
    <d v="2022-08-31T00:00:00"/>
    <s v="8"/>
    <n v="2448160"/>
    <s v="2500251918"/>
    <s v="2000770917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19"/>
    <s v="1"/>
    <s v="MEN032022-8-1"/>
    <d v="2022-08-31T00:00:00"/>
    <s v="8"/>
    <n v="2448160"/>
    <s v="2500251919"/>
    <s v="2000770918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20"/>
    <s v="1"/>
    <s v="MEN032022-8-1"/>
    <d v="2022-08-31T00:00:00"/>
    <s v="8"/>
    <n v="2448160"/>
    <s v="2500251920"/>
    <s v="2000770919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21"/>
    <s v="1"/>
    <s v="MEN032022-8-1"/>
    <d v="2022-08-31T00:00:00"/>
    <s v="8"/>
    <n v="2448160"/>
    <s v="2500251921"/>
    <s v="2000770920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22"/>
    <s v="1"/>
    <s v="MEN032022-8-1"/>
    <d v="2022-08-31T00:00:00"/>
    <s v="8"/>
    <n v="2448160"/>
    <s v="2500251922"/>
    <s v="2000770921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23"/>
    <s v="1"/>
    <s v="MEN032022-8-1"/>
    <d v="2022-08-31T00:00:00"/>
    <s v="8"/>
    <n v="2448160"/>
    <s v="2500251923"/>
    <s v="2000770922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500251924"/>
    <s v="1"/>
    <s v="MEN032022-8-1"/>
    <d v="2022-08-31T00:00:00"/>
    <s v="8"/>
    <n v="1780480"/>
    <s v="2500251924"/>
    <s v="2000770924"/>
    <s v=""/>
    <s v="1"/>
    <s v="11010009"/>
    <s v="57"/>
    <s v="Pagos"/>
    <s v="0250"/>
    <s v="2320202008"/>
    <s v="10"/>
    <s v="F9999"/>
    <x v="54"/>
    <d v="2022-08-31T00:00:00"/>
    <s v=""/>
    <s v=""/>
    <s v="7221020103"/>
    <s v="Servicios Prestados"/>
    <x v="0"/>
    <s v="FC94210001"/>
  </r>
  <r>
    <s v="2401093763"/>
    <s v="1"/>
    <s v="MEN022022-8-1"/>
    <d v="2022-08-31T00:00:00"/>
    <s v="8"/>
    <n v="739650"/>
    <s v="2401093763"/>
    <s v="2000787719"/>
    <s v=""/>
    <s v="1"/>
    <s v="11010009"/>
    <s v="57"/>
    <s v="Pagos"/>
    <s v="0250"/>
    <s v="21101030205"/>
    <s v="10"/>
    <s v="9999"/>
    <x v="55"/>
    <d v="2022-08-31T00:00:00"/>
    <s v=""/>
    <s v=""/>
    <s v="7208030301"/>
    <s v="Estímulos A Los Empl"/>
    <x v="0"/>
    <s v="FC97210001"/>
  </r>
  <r>
    <s v="2401030245"/>
    <s v="2"/>
    <s v="MEN022022-4-1"/>
    <d v="2022-04-30T00:00:00"/>
    <s v="4"/>
    <n v="221242"/>
    <s v="2401030245"/>
    <s v="2000788982"/>
    <s v=""/>
    <s v="1"/>
    <s v="11010009"/>
    <s v="57"/>
    <s v="Pagos"/>
    <s v="0250"/>
    <s v="2110201001013"/>
    <s v="10"/>
    <s v="9999"/>
    <x v="55"/>
    <d v="2022-04-30T00:00:00"/>
    <s v=""/>
    <s v=""/>
    <s v="7208030300"/>
    <s v="Docentes De Cátedra"/>
    <x v="0"/>
    <s v="FC97210001"/>
  </r>
  <r>
    <s v="2401030245"/>
    <s v="3"/>
    <s v="MEN022022-4-1"/>
    <d v="2022-04-30T00:00:00"/>
    <s v="4"/>
    <n v="221242"/>
    <s v="2401030245"/>
    <s v="2000788982"/>
    <s v=""/>
    <s v="1"/>
    <s v="11010009"/>
    <s v="57"/>
    <s v="Pagos"/>
    <s v="0250"/>
    <s v="2110201001013"/>
    <s v="10"/>
    <s v="9999"/>
    <x v="55"/>
    <d v="2022-04-30T00:00:00"/>
    <s v=""/>
    <s v=""/>
    <s v="7208030302"/>
    <s v="Docentes De Cátedra"/>
    <x v="0"/>
    <s v="FC97210001"/>
  </r>
  <r>
    <s v="2401038849"/>
    <s v="2"/>
    <s v="MEN022022-5-1"/>
    <d v="2022-05-31T00:00:00"/>
    <s v="5"/>
    <n v="221242"/>
    <s v="2401038849"/>
    <s v="2000788982"/>
    <s v=""/>
    <s v="1"/>
    <s v="11010009"/>
    <s v="57"/>
    <s v="Pagos"/>
    <s v="0250"/>
    <s v="2110201001013"/>
    <s v="10"/>
    <s v="9999"/>
    <x v="55"/>
    <d v="2022-05-31T00:00:00"/>
    <s v=""/>
    <s v=""/>
    <s v="7208030300"/>
    <s v="Docentes De Cátedra"/>
    <x v="0"/>
    <s v="FC97210001"/>
  </r>
  <r>
    <s v="2401038849"/>
    <s v="3"/>
    <s v="MEN022022-5-1"/>
    <d v="2022-05-31T00:00:00"/>
    <s v="5"/>
    <n v="221242"/>
    <s v="2401038849"/>
    <s v="2000788982"/>
    <s v=""/>
    <s v="1"/>
    <s v="11010009"/>
    <s v="57"/>
    <s v="Pagos"/>
    <s v="0250"/>
    <s v="2110201001013"/>
    <s v="10"/>
    <s v="9999"/>
    <x v="55"/>
    <d v="2022-05-31T00:00:00"/>
    <s v=""/>
    <s v=""/>
    <s v="7208030302"/>
    <s v="Docentes De Cátedra"/>
    <x v="0"/>
    <s v="FC97210001"/>
  </r>
  <r>
    <s v="2401056499"/>
    <s v="2"/>
    <s v="MEN022022-6-3"/>
    <d v="2022-06-30T00:00:00"/>
    <s v="6"/>
    <n v="32130"/>
    <s v="2401056499"/>
    <s v="2000815044"/>
    <s v=""/>
    <s v="1"/>
    <s v="11010009"/>
    <s v="57"/>
    <s v="Pagos"/>
    <s v="0250"/>
    <s v="2110201001013"/>
    <s v="10"/>
    <s v="9999"/>
    <x v="55"/>
    <d v="2022-06-30T00:00:00"/>
    <s v=""/>
    <s v=""/>
    <s v="7208030300"/>
    <s v="Docentes De Cátedra"/>
    <x v="0"/>
    <s v="FC97210001"/>
  </r>
  <r>
    <s v="2401056499"/>
    <s v="3"/>
    <s v="MEN022022-6-3"/>
    <d v="2022-06-30T00:00:00"/>
    <s v="6"/>
    <n v="32130"/>
    <s v="2401056499"/>
    <s v="2000815044"/>
    <s v=""/>
    <s v="1"/>
    <s v="11010009"/>
    <s v="57"/>
    <s v="Pagos"/>
    <s v="0250"/>
    <s v="2110201001013"/>
    <s v="10"/>
    <s v="9999"/>
    <x v="55"/>
    <d v="2022-06-30T00:00:00"/>
    <s v=""/>
    <s v=""/>
    <s v="7208030302"/>
    <s v="Docentes De Cátedra"/>
    <x v="0"/>
    <s v="FC97210001"/>
  </r>
  <r>
    <s v="2401044572"/>
    <s v="7"/>
    <s v="MEN022022-6-2"/>
    <d v="2022-06-30T00:00:00"/>
    <s v="6"/>
    <n v="74060"/>
    <s v="2401044572"/>
    <s v="2000788982"/>
    <s v=""/>
    <s v="2"/>
    <s v="11010009"/>
    <s v="57"/>
    <s v="Pagos"/>
    <s v="0250"/>
    <s v="2110201001063"/>
    <s v="10"/>
    <s v="9999"/>
    <x v="55"/>
    <d v="2022-06-30T00:00:00"/>
    <s v=""/>
    <s v=""/>
    <s v="7208030304"/>
    <s v="Docentes De Cátedra"/>
    <x v="0"/>
    <s v="FC97210001"/>
  </r>
  <r>
    <s v="2401081903"/>
    <s v="1"/>
    <s v="MEN022022-7-3"/>
    <d v="2022-07-31T00:00:00"/>
    <s v="7"/>
    <n v="5376"/>
    <s v="2401081903"/>
    <s v="2000815044"/>
    <s v=""/>
    <s v="4"/>
    <s v="11010009"/>
    <s v="57"/>
    <s v="Pagos"/>
    <s v="0250"/>
    <s v="2110201001063"/>
    <s v="10"/>
    <s v="9999"/>
    <x v="55"/>
    <d v="2022-07-31T00:00:00"/>
    <s v=""/>
    <s v=""/>
    <s v="7208030304"/>
    <s v="Docentes De Cátedra"/>
    <x v="0"/>
    <s v="FC97210001"/>
  </r>
  <r>
    <s v="9900209404"/>
    <s v="1"/>
    <s v="MEN022022-7-3"/>
    <d v="2022-07-31T00:00:00"/>
    <s v="7"/>
    <n v="-5376"/>
    <s v="9900209404"/>
    <s v="2000815044"/>
    <s v=""/>
    <s v="4"/>
    <s v="11010009"/>
    <s v="57"/>
    <s v="Pagos"/>
    <s v="0250"/>
    <s v="2110201001063"/>
    <s v="10"/>
    <s v="9999"/>
    <x v="55"/>
    <d v="2022-07-31T00:00:00"/>
    <s v=""/>
    <s v=""/>
    <s v="7208030304"/>
    <s v="Docentes De Cátedra"/>
    <x v="0"/>
    <s v="FC97210001"/>
  </r>
  <r>
    <s v="2401084718"/>
    <s v="1"/>
    <s v="MEN022022-7-3"/>
    <d v="2022-07-31T00:00:00"/>
    <s v="7"/>
    <n v="5376"/>
    <s v="2401084718"/>
    <s v="2000815044"/>
    <s v=""/>
    <s v="4"/>
    <s v="11010009"/>
    <s v="57"/>
    <s v="Pagos"/>
    <s v="0250"/>
    <s v="2110201001063"/>
    <s v="10"/>
    <s v="9999"/>
    <x v="55"/>
    <d v="2022-07-31T00:00:00"/>
    <s v=""/>
    <s v=""/>
    <s v="7208030304"/>
    <s v="Docentes De Cátedra"/>
    <x v="0"/>
    <s v="FC97210001"/>
  </r>
  <r>
    <s v="2401044572"/>
    <s v="8"/>
    <s v="MEN022022-6-2"/>
    <d v="2022-06-30T00:00:00"/>
    <s v="6"/>
    <n v="25810"/>
    <s v="2401044572"/>
    <s v="2000788982"/>
    <s v=""/>
    <s v="3"/>
    <s v="11010009"/>
    <s v="57"/>
    <s v="Pagos"/>
    <s v="0250"/>
    <s v="2110201001073"/>
    <s v="10"/>
    <s v="9999"/>
    <x v="55"/>
    <d v="2022-06-30T00:00:00"/>
    <s v=""/>
    <s v=""/>
    <s v="7208030308"/>
    <s v="Docentes De Cátedra"/>
    <x v="0"/>
    <s v="FC97210001"/>
  </r>
  <r>
    <s v="2401081903"/>
    <s v="7"/>
    <s v="MEN022022-7-3"/>
    <d v="2022-07-31T00:00:00"/>
    <s v="7"/>
    <n v="1874"/>
    <s v="2401081903"/>
    <s v="2000815044"/>
    <s v=""/>
    <s v="2"/>
    <s v="11010009"/>
    <s v="57"/>
    <s v="Pagos"/>
    <s v="0250"/>
    <s v="2110201001073"/>
    <s v="10"/>
    <s v="9999"/>
    <x v="55"/>
    <d v="2022-07-31T00:00:00"/>
    <s v=""/>
    <s v=""/>
    <s v="7208030308"/>
    <s v="Docentes De Cátedra"/>
    <x v="0"/>
    <s v="FC97210001"/>
  </r>
  <r>
    <s v="9900209404"/>
    <s v="7"/>
    <s v="MEN022022-7-3"/>
    <d v="2022-07-31T00:00:00"/>
    <s v="7"/>
    <n v="-1874"/>
    <s v="9900209404"/>
    <s v="2000815044"/>
    <s v=""/>
    <s v="2"/>
    <s v="11010009"/>
    <s v="57"/>
    <s v="Pagos"/>
    <s v="0250"/>
    <s v="2110201001073"/>
    <s v="10"/>
    <s v="9999"/>
    <x v="55"/>
    <d v="2022-07-31T00:00:00"/>
    <s v=""/>
    <s v=""/>
    <s v="7208030308"/>
    <s v="Docentes De Cátedra"/>
    <x v="0"/>
    <s v="FC97210001"/>
  </r>
  <r>
    <s v="2401084718"/>
    <s v="7"/>
    <s v="MEN022022-7-3"/>
    <d v="2022-07-31T00:00:00"/>
    <s v="7"/>
    <n v="1874"/>
    <s v="2401084718"/>
    <s v="2000815044"/>
    <s v=""/>
    <s v="2"/>
    <s v="11010009"/>
    <s v="57"/>
    <s v="Pagos"/>
    <s v="0250"/>
    <s v="2110201001073"/>
    <s v="10"/>
    <s v="9999"/>
    <x v="55"/>
    <d v="2022-07-31T00:00:00"/>
    <s v=""/>
    <s v=""/>
    <s v="7208030308"/>
    <s v="Docentes De Cátedra"/>
    <x v="0"/>
    <s v="FC97210001"/>
  </r>
  <r>
    <s v="2401044572"/>
    <s v="1"/>
    <s v="MEN022022-6-2"/>
    <d v="2022-06-30T00:00:00"/>
    <s v="6"/>
    <n v="75266"/>
    <s v="2401044572"/>
    <s v="2000788982"/>
    <s v=""/>
    <s v="4"/>
    <s v="11010009"/>
    <s v="57"/>
    <s v="Pagos"/>
    <s v="0250"/>
    <s v="211020100108013"/>
    <s v="10"/>
    <s v="9999"/>
    <x v="55"/>
    <d v="2022-06-30T00:00:00"/>
    <s v=""/>
    <s v=""/>
    <s v="7208030306"/>
    <s v="Docentes De Cátedra"/>
    <x v="0"/>
    <s v="FC97210001"/>
  </r>
  <r>
    <s v="2401081903"/>
    <s v="2"/>
    <s v="MEN022022-7-3"/>
    <d v="2022-07-31T00:00:00"/>
    <s v="7"/>
    <n v="5464"/>
    <s v="2401081903"/>
    <s v="2000815044"/>
    <s v=""/>
    <s v="5"/>
    <s v="11010009"/>
    <s v="57"/>
    <s v="Pagos"/>
    <s v="0250"/>
    <s v="211020100108013"/>
    <s v="10"/>
    <s v="9999"/>
    <x v="55"/>
    <d v="2022-07-31T00:00:00"/>
    <s v=""/>
    <s v=""/>
    <s v="7208030306"/>
    <s v="Docentes De Cátedra"/>
    <x v="0"/>
    <s v="FC97210001"/>
  </r>
  <r>
    <s v="9900209404"/>
    <s v="2"/>
    <s v="MEN022022-7-3"/>
    <d v="2022-07-31T00:00:00"/>
    <s v="7"/>
    <n v="-5464"/>
    <s v="9900209404"/>
    <s v="2000815044"/>
    <s v=""/>
    <s v="5"/>
    <s v="11010009"/>
    <s v="57"/>
    <s v="Pagos"/>
    <s v="0250"/>
    <s v="211020100108013"/>
    <s v="10"/>
    <s v="9999"/>
    <x v="55"/>
    <d v="2022-07-31T00:00:00"/>
    <s v=""/>
    <s v=""/>
    <s v="7208030306"/>
    <s v="Docentes De Cátedra"/>
    <x v="0"/>
    <s v="FC97210001"/>
  </r>
  <r>
    <s v="2401084718"/>
    <s v="2"/>
    <s v="MEN022022-7-3"/>
    <d v="2022-07-31T00:00:00"/>
    <s v="7"/>
    <n v="5464"/>
    <s v="2401084718"/>
    <s v="2000815044"/>
    <s v=""/>
    <s v="5"/>
    <s v="11010009"/>
    <s v="57"/>
    <s v="Pagos"/>
    <s v="0250"/>
    <s v="211020100108013"/>
    <s v="10"/>
    <s v="9999"/>
    <x v="55"/>
    <d v="2022-07-31T00:00:00"/>
    <s v=""/>
    <s v=""/>
    <s v="7208030306"/>
    <s v="Docentes De Cátedra"/>
    <x v="0"/>
    <s v="FC97210001"/>
  </r>
  <r>
    <s v="2401044572"/>
    <s v="2"/>
    <s v="MEN022022-6-2"/>
    <d v="2022-06-30T00:00:00"/>
    <s v="6"/>
    <n v="25188"/>
    <s v="2401044572"/>
    <s v="2000788982"/>
    <s v=""/>
    <s v="5"/>
    <s v="11010009"/>
    <s v="57"/>
    <s v="Pagos"/>
    <s v="0250"/>
    <s v="211020100108023"/>
    <s v="10"/>
    <s v="9999"/>
    <x v="55"/>
    <d v="2022-06-30T00:00:00"/>
    <s v=""/>
    <s v=""/>
    <s v="7208030305"/>
    <s v="Docentes De Cátedra"/>
    <x v="0"/>
    <s v="FC97210001"/>
  </r>
  <r>
    <s v="2401081903"/>
    <s v="4"/>
    <s v="MEN022022-7-3"/>
    <d v="2022-07-31T00:00:00"/>
    <s v="7"/>
    <n v="1828"/>
    <s v="2401081903"/>
    <s v="2000815044"/>
    <s v=""/>
    <s v="7"/>
    <s v="11010009"/>
    <s v="57"/>
    <s v="Pagos"/>
    <s v="0250"/>
    <s v="211020100108023"/>
    <s v="10"/>
    <s v="9999"/>
    <x v="55"/>
    <d v="2022-07-31T00:00:00"/>
    <s v=""/>
    <s v=""/>
    <s v="7208030305"/>
    <s v="Docentes De Cátedra"/>
    <x v="0"/>
    <s v="FC97210001"/>
  </r>
  <r>
    <s v="9900209404"/>
    <s v="4"/>
    <s v="MEN022022-7-3"/>
    <d v="2022-07-31T00:00:00"/>
    <s v="7"/>
    <n v="-1828"/>
    <s v="9900209404"/>
    <s v="2000815044"/>
    <s v=""/>
    <s v="7"/>
    <s v="11010009"/>
    <s v="57"/>
    <s v="Pagos"/>
    <s v="0250"/>
    <s v="211020100108023"/>
    <s v="10"/>
    <s v="9999"/>
    <x v="55"/>
    <d v="2022-07-31T00:00:00"/>
    <s v=""/>
    <s v=""/>
    <s v="7208030305"/>
    <s v="Docentes De Cátedra"/>
    <x v="0"/>
    <s v="FC97210001"/>
  </r>
  <r>
    <s v="2401084718"/>
    <s v="4"/>
    <s v="MEN022022-7-3"/>
    <d v="2022-07-31T00:00:00"/>
    <s v="7"/>
    <n v="1828"/>
    <s v="2401084718"/>
    <s v="2000815044"/>
    <s v=""/>
    <s v="7"/>
    <s v="11010009"/>
    <s v="57"/>
    <s v="Pagos"/>
    <s v="0250"/>
    <s v="211020100108023"/>
    <s v="10"/>
    <s v="9999"/>
    <x v="55"/>
    <d v="2022-07-31T00:00:00"/>
    <s v=""/>
    <s v=""/>
    <s v="7208030305"/>
    <s v="Docentes De Cátedra"/>
    <x v="0"/>
    <s v="FC97210001"/>
  </r>
  <r>
    <s v="3400186365"/>
    <s v="260"/>
    <s v="AUTOMN2022-4-1"/>
    <d v="2022-04-30T00:00:00"/>
    <s v="4"/>
    <n v="82105"/>
    <s v="3400186365"/>
    <s v="2000798418"/>
    <s v=""/>
    <s v="7"/>
    <s v="11010009"/>
    <s v="57"/>
    <s v="Pagos"/>
    <s v="0250"/>
    <s v="21102020013"/>
    <s v="10"/>
    <s v="9999"/>
    <x v="55"/>
    <d v="2022-04-30T00:00:00"/>
    <s v=""/>
    <s v=""/>
    <s v="7208050307"/>
    <s v="Docentes De Cátedra"/>
    <x v="0"/>
    <s v="FC97210001"/>
  </r>
  <r>
    <s v="3400188041"/>
    <s v="123"/>
    <s v="AUTOMN2022-5-1"/>
    <d v="2022-05-31T00:00:00"/>
    <s v="5"/>
    <n v="54580"/>
    <s v="3400188041"/>
    <s v="2000810016"/>
    <s v=""/>
    <s v="6"/>
    <s v="11010009"/>
    <s v="57"/>
    <s v="Pagos"/>
    <s v="0250"/>
    <s v="21102020013"/>
    <s v="10"/>
    <s v="9999"/>
    <x v="55"/>
    <d v="2022-05-31T00:00:00"/>
    <s v=""/>
    <s v=""/>
    <s v="7208050307"/>
    <s v="Docentes De Cátedra"/>
    <x v="0"/>
    <s v="FC97210001"/>
  </r>
  <r>
    <s v="3400186346"/>
    <s v="172"/>
    <s v="AUTOMN2022-4-1"/>
    <d v="2022-04-30T00:00:00"/>
    <s v="4"/>
    <n v="58158"/>
    <s v="3400186346"/>
    <s v="2000798395"/>
    <s v=""/>
    <s v="8"/>
    <s v="11010009"/>
    <s v="57"/>
    <s v="Pagos"/>
    <s v="0250"/>
    <s v="21102020023"/>
    <s v="10"/>
    <s v="9999"/>
    <x v="55"/>
    <d v="2022-04-30T00:00:00"/>
    <s v=""/>
    <s v=""/>
    <s v="7208050306"/>
    <s v="Docentes De Cátedra"/>
    <x v="0"/>
    <s v="FC97210001"/>
  </r>
  <r>
    <s v="3400188020"/>
    <s v="376"/>
    <s v="AUTOMN2022-5-1"/>
    <d v="2022-05-31T00:00:00"/>
    <s v="5"/>
    <n v="38667"/>
    <s v="3400188020"/>
    <s v="2000810187"/>
    <s v=""/>
    <s v="7"/>
    <s v="11010009"/>
    <s v="57"/>
    <s v="Pagos"/>
    <s v="0250"/>
    <s v="21102020023"/>
    <s v="10"/>
    <s v="9999"/>
    <x v="55"/>
    <d v="2022-05-31T00:00:00"/>
    <s v=""/>
    <s v=""/>
    <s v="7208050306"/>
    <s v="Docentes De Cátedra"/>
    <x v="0"/>
    <s v="FC97210001"/>
  </r>
  <r>
    <s v="2401044572"/>
    <s v="3"/>
    <s v="MEN022022-6-2"/>
    <d v="2022-06-30T00:00:00"/>
    <s v="6"/>
    <n v="76181"/>
    <s v="2401044572"/>
    <s v="2000788982"/>
    <s v=""/>
    <s v="6"/>
    <s v="11010009"/>
    <s v="57"/>
    <s v="Pagos"/>
    <s v="0250"/>
    <s v="21102020033"/>
    <s v="10"/>
    <s v="9999"/>
    <x v="55"/>
    <d v="2022-06-30T00:00:00"/>
    <s v=""/>
    <s v=""/>
    <s v="7208030311"/>
    <s v="Docentes De Cátedra"/>
    <x v="0"/>
    <s v="FC97210001"/>
  </r>
  <r>
    <s v="2401044572"/>
    <s v="4"/>
    <s v="MEN022022-6-2"/>
    <d v="2022-06-30T00:00:00"/>
    <s v="6"/>
    <n v="1333"/>
    <s v="2401044572"/>
    <s v="2000788982"/>
    <s v=""/>
    <s v="7"/>
    <s v="11010009"/>
    <s v="57"/>
    <s v="Pagos"/>
    <s v="0250"/>
    <s v="21102020033"/>
    <s v="10"/>
    <s v="9999"/>
    <x v="55"/>
    <d v="2022-06-30T00:00:00"/>
    <s v=""/>
    <s v=""/>
    <s v="7208030313"/>
    <s v="Docentes De Cátedra"/>
    <x v="0"/>
    <s v="FC97210001"/>
  </r>
  <r>
    <s v="2401081903"/>
    <s v="5"/>
    <s v="MEN022022-7-3"/>
    <d v="2022-07-31T00:00:00"/>
    <s v="7"/>
    <n v="5531"/>
    <s v="2401081903"/>
    <s v="2000815044"/>
    <s v=""/>
    <s v="8"/>
    <s v="11010009"/>
    <s v="57"/>
    <s v="Pagos"/>
    <s v="0250"/>
    <s v="21102020033"/>
    <s v="10"/>
    <s v="9999"/>
    <x v="55"/>
    <d v="2022-07-31T00:00:00"/>
    <s v=""/>
    <s v=""/>
    <s v="7208030311"/>
    <s v="Docentes De Cátedra"/>
    <x v="0"/>
    <s v="FC97210001"/>
  </r>
  <r>
    <s v="2401081903"/>
    <s v="8"/>
    <s v="MEN022022-7-3"/>
    <d v="2022-07-31T00:00:00"/>
    <s v="7"/>
    <n v="96"/>
    <s v="2401081903"/>
    <s v="2000815044"/>
    <s v=""/>
    <s v="3"/>
    <s v="11010009"/>
    <s v="57"/>
    <s v="Pagos"/>
    <s v="0250"/>
    <s v="21102020033"/>
    <s v="10"/>
    <s v="9999"/>
    <x v="55"/>
    <d v="2022-07-31T00:00:00"/>
    <s v=""/>
    <s v=""/>
    <s v="7208030313"/>
    <s v="Docentes De Cátedra"/>
    <x v="0"/>
    <s v="FC97210001"/>
  </r>
  <r>
    <s v="9900209404"/>
    <s v="5"/>
    <s v="MEN022022-7-3"/>
    <d v="2022-07-31T00:00:00"/>
    <s v="7"/>
    <n v="-5531"/>
    <s v="9900209404"/>
    <s v="2000815044"/>
    <s v=""/>
    <s v="8"/>
    <s v="11010009"/>
    <s v="57"/>
    <s v="Pagos"/>
    <s v="0250"/>
    <s v="21102020033"/>
    <s v="10"/>
    <s v="9999"/>
    <x v="55"/>
    <d v="2022-07-31T00:00:00"/>
    <s v=""/>
    <s v=""/>
    <s v="7208030311"/>
    <s v="Docentes De Cátedra"/>
    <x v="0"/>
    <s v="FC97210001"/>
  </r>
  <r>
    <s v="9900209404"/>
    <s v="8"/>
    <s v="MEN022022-7-3"/>
    <d v="2022-07-31T00:00:00"/>
    <s v="7"/>
    <n v="-96"/>
    <s v="9900209404"/>
    <s v="2000815044"/>
    <s v=""/>
    <s v="3"/>
    <s v="11010009"/>
    <s v="57"/>
    <s v="Pagos"/>
    <s v="0250"/>
    <s v="21102020033"/>
    <s v="10"/>
    <s v="9999"/>
    <x v="55"/>
    <d v="2022-07-31T00:00:00"/>
    <s v=""/>
    <s v=""/>
    <s v="7208030313"/>
    <s v="Docentes De Cátedra"/>
    <x v="0"/>
    <s v="FC97210001"/>
  </r>
  <r>
    <s v="2401084718"/>
    <s v="5"/>
    <s v="MEN022022-7-3"/>
    <d v="2022-07-31T00:00:00"/>
    <s v="7"/>
    <n v="5531"/>
    <s v="2401084718"/>
    <s v="2000815044"/>
    <s v=""/>
    <s v="8"/>
    <s v="11010009"/>
    <s v="57"/>
    <s v="Pagos"/>
    <s v="0250"/>
    <s v="21102020033"/>
    <s v="10"/>
    <s v="9999"/>
    <x v="55"/>
    <d v="2022-07-31T00:00:00"/>
    <s v=""/>
    <s v=""/>
    <s v="7208030311"/>
    <s v="Docentes De Cátedra"/>
    <x v="0"/>
    <s v="FC97210001"/>
  </r>
  <r>
    <s v="2401084718"/>
    <s v="8"/>
    <s v="MEN022022-7-3"/>
    <d v="2022-07-31T00:00:00"/>
    <s v="7"/>
    <n v="96"/>
    <s v="2401084718"/>
    <s v="2000815044"/>
    <s v=""/>
    <s v="3"/>
    <s v="11010009"/>
    <s v="57"/>
    <s v="Pagos"/>
    <s v="0250"/>
    <s v="21102020033"/>
    <s v="10"/>
    <s v="9999"/>
    <x v="55"/>
    <d v="2022-07-31T00:00:00"/>
    <s v=""/>
    <s v=""/>
    <s v="7208030313"/>
    <s v="Docentes De Cátedra"/>
    <x v="0"/>
    <s v="FC97210001"/>
  </r>
  <r>
    <s v="3400186358"/>
    <s v="216"/>
    <s v="AUTOMN2022-4-1"/>
    <d v="2022-04-30T00:00:00"/>
    <s v="4"/>
    <n v="3648"/>
    <s v="3400186358"/>
    <s v="2000798411"/>
    <s v=""/>
    <s v="9"/>
    <s v="11010009"/>
    <s v="57"/>
    <s v="Pagos"/>
    <s v="0250"/>
    <s v="21102020053"/>
    <s v="10"/>
    <s v="9999"/>
    <x v="55"/>
    <d v="2022-04-30T00:00:00"/>
    <s v=""/>
    <s v=""/>
    <s v="7208050303"/>
    <s v="Docentes De Cátedra"/>
    <x v="0"/>
    <s v="FC97210001"/>
  </r>
  <r>
    <s v="3400188032"/>
    <s v="409"/>
    <s v="AUTOMN2022-5-1"/>
    <d v="2022-05-31T00:00:00"/>
    <s v="5"/>
    <n v="2453"/>
    <s v="3400188032"/>
    <s v="2000810007"/>
    <s v=""/>
    <s v="9"/>
    <s v="11010009"/>
    <s v="57"/>
    <s v="Pagos"/>
    <s v="0250"/>
    <s v="21102020053"/>
    <s v="10"/>
    <s v="9999"/>
    <x v="55"/>
    <d v="2022-05-31T00:00:00"/>
    <s v=""/>
    <s v=""/>
    <s v="7208050303"/>
    <s v="Docentes De Cátedra"/>
    <x v="0"/>
    <s v="FC97210001"/>
  </r>
  <r>
    <s v="3400186362"/>
    <s v="362"/>
    <s v="AUTOMN2022-4-1"/>
    <d v="2022-04-30T00:00:00"/>
    <s v="4"/>
    <n v="20526"/>
    <s v="3400186362"/>
    <s v="2000798415"/>
    <s v=""/>
    <s v="9"/>
    <s v="11010009"/>
    <s v="57"/>
    <s v="Pagos"/>
    <s v="0250"/>
    <s v="21102020063"/>
    <s v="10"/>
    <s v="9999"/>
    <x v="55"/>
    <d v="2022-04-30T00:00:00"/>
    <s v=""/>
    <s v=""/>
    <s v="7208060102"/>
    <s v="Docentes De Cátedra"/>
    <x v="0"/>
    <s v="FC97210001"/>
  </r>
  <r>
    <s v="3400188038"/>
    <s v="155"/>
    <s v="AUTOMN2022-5-1"/>
    <d v="2022-05-31T00:00:00"/>
    <s v="5"/>
    <n v="13681"/>
    <s v="3400188038"/>
    <s v="2000810013"/>
    <s v=""/>
    <s v="9"/>
    <s v="11010009"/>
    <s v="57"/>
    <s v="Pagos"/>
    <s v="0250"/>
    <s v="21102020063"/>
    <s v="10"/>
    <s v="9999"/>
    <x v="55"/>
    <d v="2022-05-31T00:00:00"/>
    <s v=""/>
    <s v=""/>
    <s v="7208060102"/>
    <s v="Docentes De Cátedra"/>
    <x v="0"/>
    <s v="FC97210001"/>
  </r>
  <r>
    <s v="2401044572"/>
    <s v="5"/>
    <s v="MEN022022-6-2"/>
    <d v="2022-06-30T00:00:00"/>
    <s v="6"/>
    <n v="74960"/>
    <s v="2401044572"/>
    <s v="2000788982"/>
    <s v=""/>
    <s v="8"/>
    <s v="11010009"/>
    <s v="57"/>
    <s v="Pagos"/>
    <s v="0250"/>
    <s v="2110203001013"/>
    <s v="10"/>
    <s v="9999"/>
    <x v="55"/>
    <d v="2022-06-30T00:00:00"/>
    <s v=""/>
    <s v=""/>
    <s v="7208030307"/>
    <s v="Docentes De Cátedra"/>
    <x v="0"/>
    <s v="FC97210001"/>
  </r>
  <r>
    <s v="2401081903"/>
    <s v="3"/>
    <s v="MEN022022-7-3"/>
    <d v="2022-07-31T00:00:00"/>
    <s v="7"/>
    <n v="5442"/>
    <s v="2401081903"/>
    <s v="2000815044"/>
    <s v=""/>
    <s v="6"/>
    <s v="11010009"/>
    <s v="57"/>
    <s v="Pagos"/>
    <s v="0250"/>
    <s v="2110203001013"/>
    <s v="10"/>
    <s v="9999"/>
    <x v="55"/>
    <d v="2022-07-31T00:00:00"/>
    <s v=""/>
    <s v=""/>
    <s v="7208030307"/>
    <s v="Docentes De Cátedra"/>
    <x v="0"/>
    <s v="FC97210001"/>
  </r>
  <r>
    <s v="9900209404"/>
    <s v="3"/>
    <s v="MEN022022-7-3"/>
    <d v="2022-07-31T00:00:00"/>
    <s v="7"/>
    <n v="-5442"/>
    <s v="9900209404"/>
    <s v="2000815044"/>
    <s v=""/>
    <s v="6"/>
    <s v="11010009"/>
    <s v="57"/>
    <s v="Pagos"/>
    <s v="0250"/>
    <s v="2110203001013"/>
    <s v="10"/>
    <s v="9999"/>
    <x v="55"/>
    <d v="2022-07-31T00:00:00"/>
    <s v=""/>
    <s v=""/>
    <s v="7208030307"/>
    <s v="Docentes De Cátedra"/>
    <x v="0"/>
    <s v="FC97210001"/>
  </r>
  <r>
    <s v="2401084718"/>
    <s v="3"/>
    <s v="MEN022022-7-3"/>
    <d v="2022-07-31T00:00:00"/>
    <s v="7"/>
    <n v="5442"/>
    <s v="2401084718"/>
    <s v="2000815044"/>
    <s v=""/>
    <s v="6"/>
    <s v="11010009"/>
    <s v="57"/>
    <s v="Pagos"/>
    <s v="0250"/>
    <s v="2110203001013"/>
    <s v="10"/>
    <s v="9999"/>
    <x v="55"/>
    <d v="2022-07-31T00:00:00"/>
    <s v=""/>
    <s v=""/>
    <s v="7208030307"/>
    <s v="Docentes De Cátedra"/>
    <x v="0"/>
    <s v="FC97210001"/>
  </r>
  <r>
    <s v="2500237680"/>
    <s v="1"/>
    <s v="MEN032022-2-1"/>
    <d v="2022-02-28T00:00:00"/>
    <s v="2"/>
    <n v="7000000"/>
    <s v="2500237680"/>
    <s v="2000781392"/>
    <s v=""/>
    <s v="1"/>
    <s v="11010009"/>
    <s v="57"/>
    <s v="Pagos"/>
    <s v="0250"/>
    <s v="2320202008"/>
    <s v="10"/>
    <s v="9999"/>
    <x v="55"/>
    <d v="2022-02-28T00:00:00"/>
    <s v=""/>
    <s v=""/>
    <s v="7221020103"/>
    <s v="Servicios Prestados"/>
    <x v="0"/>
    <s v="FC97210001"/>
  </r>
  <r>
    <s v="2500240053"/>
    <s v="1"/>
    <s v="MEN032022-3-1"/>
    <d v="2022-03-31T00:00:00"/>
    <s v="3"/>
    <n v="7000000"/>
    <s v="2500240053"/>
    <s v="2000781392"/>
    <s v=""/>
    <s v="1"/>
    <s v="11010009"/>
    <s v="57"/>
    <s v="Pagos"/>
    <s v="0250"/>
    <s v="2320202008"/>
    <s v="10"/>
    <s v="9999"/>
    <x v="55"/>
    <d v="2022-03-31T00:00:00"/>
    <s v=""/>
    <s v=""/>
    <s v="7221020103"/>
    <s v="Servicios Prestados"/>
    <x v="0"/>
    <s v="FC97210001"/>
  </r>
  <r>
    <s v="2500246880"/>
    <s v="1"/>
    <s v="MEN032022-5-1"/>
    <d v="2022-05-31T00:00:00"/>
    <s v="5"/>
    <n v="8000000"/>
    <s v="2500246880"/>
    <s v="2000781392"/>
    <s v=""/>
    <s v="1"/>
    <s v="11010009"/>
    <s v="57"/>
    <s v="Pagos"/>
    <s v="0250"/>
    <s v="2320202008"/>
    <s v="10"/>
    <s v="9999"/>
    <x v="55"/>
    <d v="2022-05-31T00:00:00"/>
    <s v=""/>
    <s v=""/>
    <s v="7221020103"/>
    <s v="Servicios Prestados"/>
    <x v="0"/>
    <s v="FC97210001"/>
  </r>
  <r>
    <s v="5500015200"/>
    <s v="1"/>
    <s v="EIB-025"/>
    <d v="2022-02-11T00:00:00"/>
    <s v="2"/>
    <n v="46356157"/>
    <s v="5500015200"/>
    <s v="2000765987"/>
    <s v="22440001"/>
    <s v="1"/>
    <s v="10410022"/>
    <s v="57"/>
    <s v="Pagos"/>
    <s v="0250"/>
    <s v="2510101"/>
    <s v="09"/>
    <s v="F9999"/>
    <x v="56"/>
    <d v="2022-02-11T00:00:00"/>
    <s v=""/>
    <s v=""/>
    <s v="5111900602"/>
    <s v="Servicios"/>
    <x v="0"/>
    <s v="IV82220627"/>
  </r>
  <r>
    <s v="5500015200"/>
    <s v="3"/>
    <s v="EIB-025"/>
    <d v="2022-02-11T00:00:00"/>
    <s v="2"/>
    <n v="100000000"/>
    <s v="5500015200"/>
    <s v="2000765987"/>
    <s v="22440001"/>
    <s v="2"/>
    <s v="10410022"/>
    <s v="57"/>
    <s v="Pagos"/>
    <s v="0250"/>
    <s v="2510101"/>
    <s v="09"/>
    <s v="F9999"/>
    <x v="57"/>
    <d v="2022-02-11T00:00:00"/>
    <s v=""/>
    <s v=""/>
    <s v="5111900602"/>
    <s v="Servicios"/>
    <x v="0"/>
    <s v="IV82220628"/>
  </r>
  <r>
    <s v="5500015601"/>
    <s v="1"/>
    <s v="FC-0331"/>
    <d v="2022-05-03T00:00:00"/>
    <s v="5"/>
    <n v="25000000"/>
    <s v="5500015601"/>
    <s v=""/>
    <s v="21940009"/>
    <s v="0"/>
    <s v="10410022"/>
    <s v="57"/>
    <s v="Pagos"/>
    <s v="0250"/>
    <s v="2510101"/>
    <s v="09"/>
    <s v="9999"/>
    <x v="58"/>
    <d v="2022-05-03T00:00:00"/>
    <s v=""/>
    <s v=""/>
    <s v="5111900602"/>
    <s v="Servicios"/>
    <x v="0"/>
    <s v="IV82220834"/>
  </r>
  <r>
    <s v="5500016114"/>
    <s v="1"/>
    <s v="FC-0392"/>
    <d v="2022-07-18T00:00:00"/>
    <s v="7"/>
    <n v="25000000"/>
    <s v="5500016114"/>
    <s v=""/>
    <s v="21940009"/>
    <s v="0"/>
    <s v="10410022"/>
    <s v="57"/>
    <s v="Pagos"/>
    <s v="0250"/>
    <s v="2510101"/>
    <s v="09"/>
    <s v="9999"/>
    <x v="58"/>
    <d v="2022-07-18T00:00:00"/>
    <s v=""/>
    <s v=""/>
    <s v="5111900602"/>
    <s v="Servicios"/>
    <x v="0"/>
    <s v="IV822208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BBA492-B37C-4D2E-98FB-43EBF675D263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64" firstHeaderRow="1" firstDataRow="2" firstDataCol="1"/>
  <pivotFields count="25">
    <pivotField showAll="0"/>
    <pivotField showAll="0"/>
    <pivotField showAll="0"/>
    <pivotField numFmtId="14" showAll="0"/>
    <pivotField showAll="0"/>
    <pivotField dataField="1"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numFmtId="14"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</pivotFields>
  <rowFields count="1">
    <field x="17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23"/>
  </colFields>
  <colItems count="3">
    <i>
      <x/>
    </i>
    <i>
      <x v="1"/>
    </i>
    <i t="grand">
      <x/>
    </i>
  </colItems>
  <dataFields count="1">
    <dataField name="Suma de Contra presupuesto p.importe verific.en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40"/>
  <sheetViews>
    <sheetView workbookViewId="0">
      <selection activeCell="B38" sqref="B38"/>
    </sheetView>
  </sheetViews>
  <sheetFormatPr baseColWidth="10" defaultColWidth="9.140625" defaultRowHeight="12.75" x14ac:dyDescent="0.2"/>
  <cols>
    <col min="1" max="1" width="12" bestFit="1" customWidth="1"/>
    <col min="2" max="2" width="24" bestFit="1" customWidth="1"/>
    <col min="3" max="3" width="18" bestFit="1" customWidth="1"/>
    <col min="4" max="4" width="13" bestFit="1" customWidth="1"/>
    <col min="5" max="5" width="9" bestFit="1" customWidth="1"/>
    <col min="6" max="6" width="13" bestFit="1" customWidth="1"/>
    <col min="7" max="8" width="12" bestFit="1" customWidth="1"/>
    <col min="9" max="9" width="20" bestFit="1" customWidth="1"/>
    <col min="10" max="10" width="16" bestFit="1" customWidth="1"/>
    <col min="11" max="11" width="15" bestFit="1" customWidth="1"/>
    <col min="12" max="12" width="10" bestFit="1" customWidth="1"/>
    <col min="13" max="13" width="25" bestFit="1" customWidth="1"/>
    <col min="14" max="14" width="6" bestFit="1" customWidth="1"/>
    <col min="15" max="15" width="25" bestFit="1" customWidth="1"/>
    <col min="16" max="16" width="7" bestFit="1" customWidth="1"/>
    <col min="17" max="17" width="16" bestFit="1" customWidth="1"/>
    <col min="18" max="18" width="12" bestFit="1" customWidth="1"/>
    <col min="19" max="19" width="20" bestFit="1" customWidth="1"/>
    <col min="20" max="20" width="10" bestFit="1" customWidth="1"/>
    <col min="21" max="21" width="37" bestFit="1" customWidth="1"/>
    <col min="22" max="22" width="17" bestFit="1" customWidth="1"/>
    <col min="23" max="23" width="22" bestFit="1" customWidth="1"/>
    <col min="24" max="24" width="11" bestFit="1" customWidth="1"/>
    <col min="25" max="25" width="18" bestFit="1" customWidth="1"/>
  </cols>
  <sheetData>
    <row r="1" spans="1:25" ht="63.75" x14ac:dyDescent="0.2">
      <c r="A1" s="7" t="s">
        <v>7361</v>
      </c>
      <c r="B1" s="7" t="s">
        <v>7362</v>
      </c>
      <c r="C1" s="1" t="s">
        <v>7363</v>
      </c>
      <c r="D1" s="7" t="s">
        <v>7364</v>
      </c>
      <c r="E1" s="1" t="s">
        <v>7365</v>
      </c>
      <c r="F1" s="7" t="s">
        <v>7366</v>
      </c>
      <c r="G1" s="7" t="s">
        <v>7367</v>
      </c>
      <c r="H1" s="7" t="s">
        <v>7368</v>
      </c>
      <c r="I1" s="1" t="s">
        <v>7369</v>
      </c>
      <c r="J1" s="7" t="s">
        <v>7370</v>
      </c>
      <c r="K1" s="1" t="s">
        <v>7371</v>
      </c>
      <c r="L1" s="7" t="s">
        <v>7372</v>
      </c>
      <c r="M1" s="1" t="s">
        <v>7373</v>
      </c>
      <c r="N1" s="7" t="s">
        <v>7374</v>
      </c>
      <c r="O1" s="1" t="s">
        <v>7375</v>
      </c>
      <c r="P1" s="1" t="s">
        <v>7376</v>
      </c>
      <c r="Q1" s="1" t="s">
        <v>7377</v>
      </c>
      <c r="R1" s="7" t="s">
        <v>7378</v>
      </c>
      <c r="S1" s="1" t="s">
        <v>7379</v>
      </c>
      <c r="T1" s="1" t="s">
        <v>7380</v>
      </c>
      <c r="U1" s="1" t="s">
        <v>7381</v>
      </c>
      <c r="V1" s="1" t="s">
        <v>7382</v>
      </c>
      <c r="W1" s="7" t="s">
        <v>7383</v>
      </c>
      <c r="X1" s="1" t="s">
        <v>7384</v>
      </c>
      <c r="Y1" s="1" t="s">
        <v>7385</v>
      </c>
    </row>
    <row r="2" spans="1:25" x14ac:dyDescent="0.2">
      <c r="A2" t="s">
        <v>0</v>
      </c>
      <c r="B2" t="s">
        <v>1</v>
      </c>
      <c r="C2" t="s">
        <v>2</v>
      </c>
      <c r="D2" s="2">
        <v>44736</v>
      </c>
      <c r="E2" t="s">
        <v>3</v>
      </c>
      <c r="F2" s="3">
        <v>4222799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s="2">
        <v>44713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15</v>
      </c>
    </row>
    <row r="3" spans="1:25" x14ac:dyDescent="0.2">
      <c r="A3" t="s">
        <v>0</v>
      </c>
      <c r="B3" t="s">
        <v>21</v>
      </c>
      <c r="C3" t="s">
        <v>2</v>
      </c>
      <c r="D3" s="2">
        <v>44736</v>
      </c>
      <c r="E3" t="s">
        <v>3</v>
      </c>
      <c r="F3" s="3">
        <v>4222799</v>
      </c>
      <c r="G3" t="s">
        <v>4</v>
      </c>
      <c r="H3" t="s">
        <v>5</v>
      </c>
      <c r="I3" t="s">
        <v>6</v>
      </c>
      <c r="J3" t="s">
        <v>22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s="2">
        <v>44713</v>
      </c>
      <c r="T3" t="s">
        <v>16</v>
      </c>
      <c r="U3" t="s">
        <v>17</v>
      </c>
      <c r="V3" t="s">
        <v>18</v>
      </c>
      <c r="W3" t="s">
        <v>19</v>
      </c>
      <c r="X3" t="s">
        <v>20</v>
      </c>
      <c r="Y3" t="s">
        <v>15</v>
      </c>
    </row>
    <row r="4" spans="1:25" x14ac:dyDescent="0.2">
      <c r="A4" t="s">
        <v>0</v>
      </c>
      <c r="B4" t="s">
        <v>23</v>
      </c>
      <c r="C4" t="s">
        <v>2</v>
      </c>
      <c r="D4" s="2">
        <v>44736</v>
      </c>
      <c r="E4" t="s">
        <v>3</v>
      </c>
      <c r="F4" s="3">
        <v>4222799</v>
      </c>
      <c r="G4" t="s">
        <v>4</v>
      </c>
      <c r="H4" t="s">
        <v>5</v>
      </c>
      <c r="I4" t="s">
        <v>6</v>
      </c>
      <c r="J4" t="s">
        <v>24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  <c r="S4" s="2">
        <v>44713</v>
      </c>
      <c r="T4" t="s">
        <v>16</v>
      </c>
      <c r="U4" t="s">
        <v>17</v>
      </c>
      <c r="V4" t="s">
        <v>18</v>
      </c>
      <c r="W4" t="s">
        <v>19</v>
      </c>
      <c r="X4" t="s">
        <v>20</v>
      </c>
      <c r="Y4" t="s">
        <v>15</v>
      </c>
    </row>
    <row r="5" spans="1:25" x14ac:dyDescent="0.2">
      <c r="A5" t="s">
        <v>0</v>
      </c>
      <c r="B5" t="s">
        <v>25</v>
      </c>
      <c r="C5" t="s">
        <v>2</v>
      </c>
      <c r="D5" s="2">
        <v>44736</v>
      </c>
      <c r="E5" t="s">
        <v>3</v>
      </c>
      <c r="F5" s="3">
        <v>4222799</v>
      </c>
      <c r="G5" t="s">
        <v>4</v>
      </c>
      <c r="H5" t="s">
        <v>5</v>
      </c>
      <c r="I5" t="s">
        <v>6</v>
      </c>
      <c r="J5" t="s">
        <v>26</v>
      </c>
      <c r="K5" t="s">
        <v>8</v>
      </c>
      <c r="L5" t="s">
        <v>9</v>
      </c>
      <c r="M5" t="s">
        <v>10</v>
      </c>
      <c r="N5" t="s">
        <v>11</v>
      </c>
      <c r="O5" t="s">
        <v>12</v>
      </c>
      <c r="P5" t="s">
        <v>13</v>
      </c>
      <c r="Q5" t="s">
        <v>14</v>
      </c>
      <c r="R5" t="s">
        <v>15</v>
      </c>
      <c r="S5" s="2">
        <v>44713</v>
      </c>
      <c r="T5" t="s">
        <v>16</v>
      </c>
      <c r="U5" t="s">
        <v>17</v>
      </c>
      <c r="V5" t="s">
        <v>18</v>
      </c>
      <c r="W5" t="s">
        <v>19</v>
      </c>
      <c r="X5" t="s">
        <v>20</v>
      </c>
      <c r="Y5" t="s">
        <v>15</v>
      </c>
    </row>
    <row r="6" spans="1:25" x14ac:dyDescent="0.2">
      <c r="A6" t="s">
        <v>0</v>
      </c>
      <c r="B6" t="s">
        <v>27</v>
      </c>
      <c r="C6" t="s">
        <v>2</v>
      </c>
      <c r="D6" s="2">
        <v>44736</v>
      </c>
      <c r="E6" t="s">
        <v>3</v>
      </c>
      <c r="F6" s="3">
        <v>4222799</v>
      </c>
      <c r="G6" t="s">
        <v>4</v>
      </c>
      <c r="H6" t="s">
        <v>5</v>
      </c>
      <c r="I6" t="s">
        <v>6</v>
      </c>
      <c r="J6" t="s">
        <v>28</v>
      </c>
      <c r="K6" t="s">
        <v>8</v>
      </c>
      <c r="L6" t="s">
        <v>9</v>
      </c>
      <c r="M6" t="s">
        <v>10</v>
      </c>
      <c r="N6" t="s">
        <v>11</v>
      </c>
      <c r="O6" t="s">
        <v>12</v>
      </c>
      <c r="P6" t="s">
        <v>13</v>
      </c>
      <c r="Q6" t="s">
        <v>14</v>
      </c>
      <c r="R6" t="s">
        <v>15</v>
      </c>
      <c r="S6" s="2">
        <v>44713</v>
      </c>
      <c r="T6" t="s">
        <v>16</v>
      </c>
      <c r="U6" t="s">
        <v>17</v>
      </c>
      <c r="V6" t="s">
        <v>18</v>
      </c>
      <c r="W6" t="s">
        <v>19</v>
      </c>
      <c r="X6" t="s">
        <v>20</v>
      </c>
      <c r="Y6" t="s">
        <v>15</v>
      </c>
    </row>
    <row r="7" spans="1:25" x14ac:dyDescent="0.2">
      <c r="A7" t="s">
        <v>0</v>
      </c>
      <c r="B7" t="s">
        <v>29</v>
      </c>
      <c r="C7" t="s">
        <v>2</v>
      </c>
      <c r="D7" s="2">
        <v>44736</v>
      </c>
      <c r="E7" t="s">
        <v>3</v>
      </c>
      <c r="F7" s="3">
        <v>4222799</v>
      </c>
      <c r="G7" t="s">
        <v>4</v>
      </c>
      <c r="H7" t="s">
        <v>5</v>
      </c>
      <c r="I7" t="s">
        <v>6</v>
      </c>
      <c r="J7" t="s">
        <v>30</v>
      </c>
      <c r="K7" t="s">
        <v>8</v>
      </c>
      <c r="L7" t="s">
        <v>9</v>
      </c>
      <c r="M7" t="s">
        <v>10</v>
      </c>
      <c r="N7" t="s">
        <v>11</v>
      </c>
      <c r="O7" t="s">
        <v>12</v>
      </c>
      <c r="P7" t="s">
        <v>13</v>
      </c>
      <c r="Q7" t="s">
        <v>14</v>
      </c>
      <c r="R7" t="s">
        <v>15</v>
      </c>
      <c r="S7" s="2">
        <v>44713</v>
      </c>
      <c r="T7" t="s">
        <v>16</v>
      </c>
      <c r="U7" t="s">
        <v>17</v>
      </c>
      <c r="V7" t="s">
        <v>18</v>
      </c>
      <c r="W7" t="s">
        <v>19</v>
      </c>
      <c r="X7" t="s">
        <v>20</v>
      </c>
      <c r="Y7" t="s">
        <v>15</v>
      </c>
    </row>
    <row r="8" spans="1:25" x14ac:dyDescent="0.2">
      <c r="A8" t="s">
        <v>0</v>
      </c>
      <c r="B8" t="s">
        <v>31</v>
      </c>
      <c r="C8" t="s">
        <v>2</v>
      </c>
      <c r="D8" s="2">
        <v>44736</v>
      </c>
      <c r="E8" t="s">
        <v>3</v>
      </c>
      <c r="F8" s="3">
        <v>4222799</v>
      </c>
      <c r="G8" t="s">
        <v>4</v>
      </c>
      <c r="H8" t="s">
        <v>5</v>
      </c>
      <c r="I8" t="s">
        <v>6</v>
      </c>
      <c r="J8" t="s">
        <v>32</v>
      </c>
      <c r="K8" t="s">
        <v>8</v>
      </c>
      <c r="L8" t="s">
        <v>9</v>
      </c>
      <c r="M8" t="s">
        <v>10</v>
      </c>
      <c r="N8" t="s">
        <v>11</v>
      </c>
      <c r="O8" t="s">
        <v>12</v>
      </c>
      <c r="P8" t="s">
        <v>13</v>
      </c>
      <c r="Q8" t="s">
        <v>14</v>
      </c>
      <c r="R8" t="s">
        <v>15</v>
      </c>
      <c r="S8" s="2">
        <v>44713</v>
      </c>
      <c r="T8" t="s">
        <v>16</v>
      </c>
      <c r="U8" t="s">
        <v>17</v>
      </c>
      <c r="V8" t="s">
        <v>18</v>
      </c>
      <c r="W8" t="s">
        <v>19</v>
      </c>
      <c r="X8" t="s">
        <v>20</v>
      </c>
      <c r="Y8" t="s">
        <v>15</v>
      </c>
    </row>
    <row r="9" spans="1:25" x14ac:dyDescent="0.2">
      <c r="A9" t="s">
        <v>0</v>
      </c>
      <c r="B9" t="s">
        <v>3</v>
      </c>
      <c r="C9" t="s">
        <v>2</v>
      </c>
      <c r="D9" s="2">
        <v>44736</v>
      </c>
      <c r="E9" t="s">
        <v>3</v>
      </c>
      <c r="F9" s="3">
        <v>4222799</v>
      </c>
      <c r="G9" t="s">
        <v>4</v>
      </c>
      <c r="H9" t="s">
        <v>5</v>
      </c>
      <c r="I9" t="s">
        <v>6</v>
      </c>
      <c r="J9" t="s">
        <v>33</v>
      </c>
      <c r="K9" t="s">
        <v>8</v>
      </c>
      <c r="L9" t="s">
        <v>9</v>
      </c>
      <c r="M9" t="s">
        <v>10</v>
      </c>
      <c r="N9" t="s">
        <v>11</v>
      </c>
      <c r="O9" t="s">
        <v>12</v>
      </c>
      <c r="P9" t="s">
        <v>13</v>
      </c>
      <c r="Q9" t="s">
        <v>14</v>
      </c>
      <c r="R9" t="s">
        <v>15</v>
      </c>
      <c r="S9" s="2">
        <v>44713</v>
      </c>
      <c r="T9" t="s">
        <v>16</v>
      </c>
      <c r="U9" t="s">
        <v>17</v>
      </c>
      <c r="V9" t="s">
        <v>18</v>
      </c>
      <c r="W9" t="s">
        <v>19</v>
      </c>
      <c r="X9" t="s">
        <v>20</v>
      </c>
      <c r="Y9" t="s">
        <v>15</v>
      </c>
    </row>
    <row r="10" spans="1:25" x14ac:dyDescent="0.2">
      <c r="A10" t="s">
        <v>0</v>
      </c>
      <c r="B10" t="s">
        <v>34</v>
      </c>
      <c r="C10" t="s">
        <v>2</v>
      </c>
      <c r="D10" s="2">
        <v>44736</v>
      </c>
      <c r="E10" t="s">
        <v>3</v>
      </c>
      <c r="F10" s="3">
        <v>4222799</v>
      </c>
      <c r="G10" t="s">
        <v>4</v>
      </c>
      <c r="H10" t="s">
        <v>5</v>
      </c>
      <c r="I10" t="s">
        <v>6</v>
      </c>
      <c r="J10" t="s">
        <v>1</v>
      </c>
      <c r="K10" t="s">
        <v>8</v>
      </c>
      <c r="L10" t="s">
        <v>9</v>
      </c>
      <c r="M10" t="s">
        <v>10</v>
      </c>
      <c r="N10" t="s">
        <v>11</v>
      </c>
      <c r="O10" t="s">
        <v>12</v>
      </c>
      <c r="P10" t="s">
        <v>13</v>
      </c>
      <c r="Q10" t="s">
        <v>14</v>
      </c>
      <c r="R10" t="s">
        <v>15</v>
      </c>
      <c r="S10" s="2">
        <v>44713</v>
      </c>
      <c r="T10" t="s">
        <v>16</v>
      </c>
      <c r="U10" t="s">
        <v>17</v>
      </c>
      <c r="V10" t="s">
        <v>18</v>
      </c>
      <c r="W10" t="s">
        <v>19</v>
      </c>
      <c r="X10" t="s">
        <v>20</v>
      </c>
      <c r="Y10" t="s">
        <v>15</v>
      </c>
    </row>
    <row r="11" spans="1:25" x14ac:dyDescent="0.2">
      <c r="A11" t="s">
        <v>0</v>
      </c>
      <c r="B11" t="s">
        <v>35</v>
      </c>
      <c r="C11" t="s">
        <v>2</v>
      </c>
      <c r="D11" s="2">
        <v>44736</v>
      </c>
      <c r="E11" t="s">
        <v>3</v>
      </c>
      <c r="F11" s="3">
        <v>4222799</v>
      </c>
      <c r="G11" t="s">
        <v>4</v>
      </c>
      <c r="H11" t="s">
        <v>5</v>
      </c>
      <c r="I11" t="s">
        <v>6</v>
      </c>
      <c r="J11" t="s">
        <v>29</v>
      </c>
      <c r="K11" t="s">
        <v>8</v>
      </c>
      <c r="L11" t="s">
        <v>9</v>
      </c>
      <c r="M11" t="s">
        <v>10</v>
      </c>
      <c r="N11" t="s">
        <v>11</v>
      </c>
      <c r="O11" t="s">
        <v>12</v>
      </c>
      <c r="P11" t="s">
        <v>13</v>
      </c>
      <c r="Q11" t="s">
        <v>14</v>
      </c>
      <c r="R11" t="s">
        <v>15</v>
      </c>
      <c r="S11" s="2">
        <v>44713</v>
      </c>
      <c r="T11" t="s">
        <v>16</v>
      </c>
      <c r="U11" t="s">
        <v>17</v>
      </c>
      <c r="V11" t="s">
        <v>18</v>
      </c>
      <c r="W11" t="s">
        <v>19</v>
      </c>
      <c r="X11" t="s">
        <v>20</v>
      </c>
      <c r="Y11" t="s">
        <v>15</v>
      </c>
    </row>
    <row r="12" spans="1:25" x14ac:dyDescent="0.2">
      <c r="A12" t="s">
        <v>36</v>
      </c>
      <c r="B12" t="s">
        <v>35</v>
      </c>
      <c r="C12" t="s">
        <v>2</v>
      </c>
      <c r="D12" s="2">
        <v>44747</v>
      </c>
      <c r="E12" t="s">
        <v>37</v>
      </c>
      <c r="F12" s="3">
        <v>-4</v>
      </c>
      <c r="G12" t="s">
        <v>36</v>
      </c>
      <c r="H12" t="s">
        <v>38</v>
      </c>
      <c r="I12" t="s">
        <v>38</v>
      </c>
      <c r="J12" t="s">
        <v>39</v>
      </c>
      <c r="K12" t="s">
        <v>8</v>
      </c>
      <c r="L12" t="s">
        <v>40</v>
      </c>
      <c r="M12" t="s">
        <v>41</v>
      </c>
      <c r="N12" t="s">
        <v>42</v>
      </c>
      <c r="O12" t="s">
        <v>12</v>
      </c>
      <c r="P12" t="s">
        <v>13</v>
      </c>
      <c r="Q12" t="s">
        <v>14</v>
      </c>
      <c r="R12" t="s">
        <v>15</v>
      </c>
      <c r="S12" s="2">
        <v>44747</v>
      </c>
      <c r="T12" t="s">
        <v>38</v>
      </c>
      <c r="U12" t="s">
        <v>38</v>
      </c>
      <c r="V12" t="s">
        <v>43</v>
      </c>
      <c r="W12" t="s">
        <v>19</v>
      </c>
      <c r="X12" t="s">
        <v>20</v>
      </c>
      <c r="Y12" t="s">
        <v>15</v>
      </c>
    </row>
    <row r="13" spans="1:25" x14ac:dyDescent="0.2">
      <c r="A13" t="s">
        <v>44</v>
      </c>
      <c r="B13" t="s">
        <v>35</v>
      </c>
      <c r="C13" t="s">
        <v>2</v>
      </c>
      <c r="D13" s="2">
        <v>44747</v>
      </c>
      <c r="E13" t="s">
        <v>37</v>
      </c>
      <c r="F13" s="3">
        <v>1</v>
      </c>
      <c r="G13" t="s">
        <v>44</v>
      </c>
      <c r="H13" t="s">
        <v>38</v>
      </c>
      <c r="I13" t="s">
        <v>38</v>
      </c>
      <c r="J13" t="s">
        <v>39</v>
      </c>
      <c r="K13" t="s">
        <v>8</v>
      </c>
      <c r="L13" t="s">
        <v>40</v>
      </c>
      <c r="M13" t="s">
        <v>41</v>
      </c>
      <c r="N13" t="s">
        <v>42</v>
      </c>
      <c r="O13" t="s">
        <v>12</v>
      </c>
      <c r="P13" t="s">
        <v>13</v>
      </c>
      <c r="Q13" t="s">
        <v>14</v>
      </c>
      <c r="R13" t="s">
        <v>15</v>
      </c>
      <c r="S13" s="2">
        <v>44747</v>
      </c>
      <c r="T13" t="s">
        <v>38</v>
      </c>
      <c r="U13" t="s">
        <v>38</v>
      </c>
      <c r="V13" t="s">
        <v>43</v>
      </c>
      <c r="W13" t="s">
        <v>19</v>
      </c>
      <c r="X13" t="s">
        <v>20</v>
      </c>
      <c r="Y13" t="s">
        <v>15</v>
      </c>
    </row>
    <row r="14" spans="1:25" x14ac:dyDescent="0.2">
      <c r="A14" t="s">
        <v>45</v>
      </c>
      <c r="B14" t="s">
        <v>35</v>
      </c>
      <c r="C14" t="s">
        <v>2</v>
      </c>
      <c r="D14" s="2">
        <v>44747</v>
      </c>
      <c r="E14" t="s">
        <v>37</v>
      </c>
      <c r="F14" s="3">
        <v>1</v>
      </c>
      <c r="G14" t="s">
        <v>45</v>
      </c>
      <c r="H14" t="s">
        <v>38</v>
      </c>
      <c r="I14" t="s">
        <v>38</v>
      </c>
      <c r="J14" t="s">
        <v>39</v>
      </c>
      <c r="K14" t="s">
        <v>8</v>
      </c>
      <c r="L14" t="s">
        <v>40</v>
      </c>
      <c r="M14" t="s">
        <v>41</v>
      </c>
      <c r="N14" t="s">
        <v>42</v>
      </c>
      <c r="O14" t="s">
        <v>12</v>
      </c>
      <c r="P14" t="s">
        <v>13</v>
      </c>
      <c r="Q14" t="s">
        <v>14</v>
      </c>
      <c r="R14" t="s">
        <v>15</v>
      </c>
      <c r="S14" s="2">
        <v>44747</v>
      </c>
      <c r="T14" t="s">
        <v>38</v>
      </c>
      <c r="U14" t="s">
        <v>38</v>
      </c>
      <c r="V14" t="s">
        <v>43</v>
      </c>
      <c r="W14" t="s">
        <v>19</v>
      </c>
      <c r="X14" t="s">
        <v>20</v>
      </c>
      <c r="Y14" t="s">
        <v>15</v>
      </c>
    </row>
    <row r="15" spans="1:25" x14ac:dyDescent="0.2">
      <c r="A15" t="s">
        <v>46</v>
      </c>
      <c r="B15" t="s">
        <v>35</v>
      </c>
      <c r="C15" t="s">
        <v>2</v>
      </c>
      <c r="D15" s="2">
        <v>44747</v>
      </c>
      <c r="E15" t="s">
        <v>37</v>
      </c>
      <c r="F15" s="3">
        <v>1</v>
      </c>
      <c r="G15" t="s">
        <v>46</v>
      </c>
      <c r="H15" t="s">
        <v>38</v>
      </c>
      <c r="I15" t="s">
        <v>38</v>
      </c>
      <c r="J15" t="s">
        <v>39</v>
      </c>
      <c r="K15" t="s">
        <v>8</v>
      </c>
      <c r="L15" t="s">
        <v>40</v>
      </c>
      <c r="M15" t="s">
        <v>41</v>
      </c>
      <c r="N15" t="s">
        <v>42</v>
      </c>
      <c r="O15" t="s">
        <v>12</v>
      </c>
      <c r="P15" t="s">
        <v>13</v>
      </c>
      <c r="Q15" t="s">
        <v>14</v>
      </c>
      <c r="R15" t="s">
        <v>15</v>
      </c>
      <c r="S15" s="2">
        <v>44747</v>
      </c>
      <c r="T15" t="s">
        <v>38</v>
      </c>
      <c r="U15" t="s">
        <v>38</v>
      </c>
      <c r="V15" t="s">
        <v>43</v>
      </c>
      <c r="W15" t="s">
        <v>19</v>
      </c>
      <c r="X15" t="s">
        <v>20</v>
      </c>
      <c r="Y15" t="s">
        <v>15</v>
      </c>
    </row>
    <row r="16" spans="1:25" x14ac:dyDescent="0.2">
      <c r="A16" t="s">
        <v>47</v>
      </c>
      <c r="B16" t="s">
        <v>35</v>
      </c>
      <c r="C16" t="s">
        <v>2</v>
      </c>
      <c r="D16" s="2">
        <v>44747</v>
      </c>
      <c r="E16" t="s">
        <v>37</v>
      </c>
      <c r="F16" s="3">
        <v>1</v>
      </c>
      <c r="G16" t="s">
        <v>47</v>
      </c>
      <c r="H16" t="s">
        <v>38</v>
      </c>
      <c r="I16" t="s">
        <v>38</v>
      </c>
      <c r="J16" t="s">
        <v>39</v>
      </c>
      <c r="K16" t="s">
        <v>8</v>
      </c>
      <c r="L16" t="s">
        <v>40</v>
      </c>
      <c r="M16" t="s">
        <v>41</v>
      </c>
      <c r="N16" t="s">
        <v>42</v>
      </c>
      <c r="O16" t="s">
        <v>12</v>
      </c>
      <c r="P16" t="s">
        <v>13</v>
      </c>
      <c r="Q16" t="s">
        <v>14</v>
      </c>
      <c r="R16" t="s">
        <v>15</v>
      </c>
      <c r="S16" s="2">
        <v>44747</v>
      </c>
      <c r="T16" t="s">
        <v>38</v>
      </c>
      <c r="U16" t="s">
        <v>38</v>
      </c>
      <c r="V16" t="s">
        <v>43</v>
      </c>
      <c r="W16" t="s">
        <v>19</v>
      </c>
      <c r="X16" t="s">
        <v>20</v>
      </c>
      <c r="Y16" t="s">
        <v>15</v>
      </c>
    </row>
    <row r="17" spans="1:25" x14ac:dyDescent="0.2">
      <c r="A17" t="s">
        <v>48</v>
      </c>
      <c r="B17" t="s">
        <v>35</v>
      </c>
      <c r="C17" t="s">
        <v>2</v>
      </c>
      <c r="D17" s="2">
        <v>44747</v>
      </c>
      <c r="E17" t="s">
        <v>37</v>
      </c>
      <c r="F17" s="3">
        <v>1</v>
      </c>
      <c r="G17" t="s">
        <v>48</v>
      </c>
      <c r="H17" t="s">
        <v>38</v>
      </c>
      <c r="I17" t="s">
        <v>38</v>
      </c>
      <c r="J17" t="s">
        <v>39</v>
      </c>
      <c r="K17" t="s">
        <v>8</v>
      </c>
      <c r="L17" t="s">
        <v>40</v>
      </c>
      <c r="M17" t="s">
        <v>41</v>
      </c>
      <c r="N17" t="s">
        <v>42</v>
      </c>
      <c r="O17" t="s">
        <v>12</v>
      </c>
      <c r="P17" t="s">
        <v>13</v>
      </c>
      <c r="Q17" t="s">
        <v>14</v>
      </c>
      <c r="R17" t="s">
        <v>15</v>
      </c>
      <c r="S17" s="2">
        <v>44747</v>
      </c>
      <c r="T17" t="s">
        <v>38</v>
      </c>
      <c r="U17" t="s">
        <v>38</v>
      </c>
      <c r="V17" t="s">
        <v>43</v>
      </c>
      <c r="W17" t="s">
        <v>19</v>
      </c>
      <c r="X17" t="s">
        <v>20</v>
      </c>
      <c r="Y17" t="s">
        <v>15</v>
      </c>
    </row>
    <row r="18" spans="1:25" x14ac:dyDescent="0.2">
      <c r="A18" t="s">
        <v>49</v>
      </c>
      <c r="B18" t="s">
        <v>35</v>
      </c>
      <c r="C18" t="s">
        <v>2</v>
      </c>
      <c r="D18" s="2">
        <v>44747</v>
      </c>
      <c r="E18" t="s">
        <v>37</v>
      </c>
      <c r="F18" s="3">
        <v>1</v>
      </c>
      <c r="G18" t="s">
        <v>49</v>
      </c>
      <c r="H18" t="s">
        <v>38</v>
      </c>
      <c r="I18" t="s">
        <v>38</v>
      </c>
      <c r="J18" t="s">
        <v>39</v>
      </c>
      <c r="K18" t="s">
        <v>8</v>
      </c>
      <c r="L18" t="s">
        <v>40</v>
      </c>
      <c r="M18" t="s">
        <v>41</v>
      </c>
      <c r="N18" t="s">
        <v>42</v>
      </c>
      <c r="O18" t="s">
        <v>12</v>
      </c>
      <c r="P18" t="s">
        <v>13</v>
      </c>
      <c r="Q18" t="s">
        <v>14</v>
      </c>
      <c r="R18" t="s">
        <v>15</v>
      </c>
      <c r="S18" s="2">
        <v>44747</v>
      </c>
      <c r="T18" t="s">
        <v>38</v>
      </c>
      <c r="U18" t="s">
        <v>38</v>
      </c>
      <c r="V18" t="s">
        <v>43</v>
      </c>
      <c r="W18" t="s">
        <v>19</v>
      </c>
      <c r="X18" t="s">
        <v>20</v>
      </c>
      <c r="Y18" t="s">
        <v>15</v>
      </c>
    </row>
    <row r="19" spans="1:25" x14ac:dyDescent="0.2">
      <c r="A19" t="s">
        <v>50</v>
      </c>
      <c r="B19" t="s">
        <v>35</v>
      </c>
      <c r="C19" t="s">
        <v>2</v>
      </c>
      <c r="D19" s="2">
        <v>44747</v>
      </c>
      <c r="E19" t="s">
        <v>37</v>
      </c>
      <c r="F19" s="3">
        <v>1</v>
      </c>
      <c r="G19" t="s">
        <v>50</v>
      </c>
      <c r="H19" t="s">
        <v>38</v>
      </c>
      <c r="I19" t="s">
        <v>38</v>
      </c>
      <c r="J19" t="s">
        <v>39</v>
      </c>
      <c r="K19" t="s">
        <v>8</v>
      </c>
      <c r="L19" t="s">
        <v>40</v>
      </c>
      <c r="M19" t="s">
        <v>41</v>
      </c>
      <c r="N19" t="s">
        <v>42</v>
      </c>
      <c r="O19" t="s">
        <v>12</v>
      </c>
      <c r="P19" t="s">
        <v>13</v>
      </c>
      <c r="Q19" t="s">
        <v>14</v>
      </c>
      <c r="R19" t="s">
        <v>15</v>
      </c>
      <c r="S19" s="2">
        <v>44747</v>
      </c>
      <c r="T19" t="s">
        <v>38</v>
      </c>
      <c r="U19" t="s">
        <v>38</v>
      </c>
      <c r="V19" t="s">
        <v>43</v>
      </c>
      <c r="W19" t="s">
        <v>19</v>
      </c>
      <c r="X19" t="s">
        <v>20</v>
      </c>
      <c r="Y19" t="s">
        <v>15</v>
      </c>
    </row>
    <row r="20" spans="1:25" x14ac:dyDescent="0.2">
      <c r="A20" t="s">
        <v>51</v>
      </c>
      <c r="B20" t="s">
        <v>35</v>
      </c>
      <c r="C20" t="s">
        <v>2</v>
      </c>
      <c r="D20" s="2">
        <v>44747</v>
      </c>
      <c r="E20" t="s">
        <v>37</v>
      </c>
      <c r="F20" s="3">
        <v>1</v>
      </c>
      <c r="G20" t="s">
        <v>51</v>
      </c>
      <c r="H20" t="s">
        <v>38</v>
      </c>
      <c r="I20" t="s">
        <v>38</v>
      </c>
      <c r="J20" t="s">
        <v>39</v>
      </c>
      <c r="K20" t="s">
        <v>8</v>
      </c>
      <c r="L20" t="s">
        <v>40</v>
      </c>
      <c r="M20" t="s">
        <v>41</v>
      </c>
      <c r="N20" t="s">
        <v>42</v>
      </c>
      <c r="O20" t="s">
        <v>12</v>
      </c>
      <c r="P20" t="s">
        <v>13</v>
      </c>
      <c r="Q20" t="s">
        <v>14</v>
      </c>
      <c r="R20" t="s">
        <v>15</v>
      </c>
      <c r="S20" s="2">
        <v>44747</v>
      </c>
      <c r="T20" t="s">
        <v>38</v>
      </c>
      <c r="U20" t="s">
        <v>38</v>
      </c>
      <c r="V20" t="s">
        <v>43</v>
      </c>
      <c r="W20" t="s">
        <v>19</v>
      </c>
      <c r="X20" t="s">
        <v>20</v>
      </c>
      <c r="Y20" t="s">
        <v>15</v>
      </c>
    </row>
    <row r="21" spans="1:25" x14ac:dyDescent="0.2">
      <c r="A21" t="s">
        <v>52</v>
      </c>
      <c r="B21" t="s">
        <v>35</v>
      </c>
      <c r="C21" t="s">
        <v>2</v>
      </c>
      <c r="D21" s="2">
        <v>44747</v>
      </c>
      <c r="E21" t="s">
        <v>37</v>
      </c>
      <c r="F21" s="3">
        <v>1</v>
      </c>
      <c r="G21" t="s">
        <v>52</v>
      </c>
      <c r="H21" t="s">
        <v>38</v>
      </c>
      <c r="I21" t="s">
        <v>38</v>
      </c>
      <c r="J21" t="s">
        <v>39</v>
      </c>
      <c r="K21" t="s">
        <v>8</v>
      </c>
      <c r="L21" t="s">
        <v>40</v>
      </c>
      <c r="M21" t="s">
        <v>41</v>
      </c>
      <c r="N21" t="s">
        <v>42</v>
      </c>
      <c r="O21" t="s">
        <v>12</v>
      </c>
      <c r="P21" t="s">
        <v>13</v>
      </c>
      <c r="Q21" t="s">
        <v>14</v>
      </c>
      <c r="R21" t="s">
        <v>15</v>
      </c>
      <c r="S21" s="2">
        <v>44747</v>
      </c>
      <c r="T21" t="s">
        <v>38</v>
      </c>
      <c r="U21" t="s">
        <v>38</v>
      </c>
      <c r="V21" t="s">
        <v>43</v>
      </c>
      <c r="W21" t="s">
        <v>19</v>
      </c>
      <c r="X21" t="s">
        <v>20</v>
      </c>
      <c r="Y21" t="s">
        <v>15</v>
      </c>
    </row>
    <row r="22" spans="1:25" x14ac:dyDescent="0.2">
      <c r="A22" t="s">
        <v>53</v>
      </c>
      <c r="B22" t="s">
        <v>35</v>
      </c>
      <c r="C22" t="s">
        <v>54</v>
      </c>
      <c r="D22" s="2">
        <v>44784</v>
      </c>
      <c r="E22" t="s">
        <v>31</v>
      </c>
      <c r="F22" s="3">
        <v>10047207</v>
      </c>
      <c r="G22" t="s">
        <v>55</v>
      </c>
      <c r="H22" t="s">
        <v>56</v>
      </c>
      <c r="I22" t="s">
        <v>57</v>
      </c>
      <c r="J22" t="s">
        <v>29</v>
      </c>
      <c r="K22" t="s">
        <v>8</v>
      </c>
      <c r="L22" t="s">
        <v>9</v>
      </c>
      <c r="M22" t="s">
        <v>10</v>
      </c>
      <c r="N22" t="s">
        <v>11</v>
      </c>
      <c r="O22" t="s">
        <v>12</v>
      </c>
      <c r="P22" t="s">
        <v>13</v>
      </c>
      <c r="Q22" t="s">
        <v>14</v>
      </c>
      <c r="R22" t="s">
        <v>15</v>
      </c>
      <c r="S22" s="2">
        <v>44768</v>
      </c>
      <c r="T22" t="s">
        <v>58</v>
      </c>
      <c r="U22" t="s">
        <v>59</v>
      </c>
      <c r="V22" t="s">
        <v>18</v>
      </c>
      <c r="W22" t="s">
        <v>19</v>
      </c>
      <c r="X22" t="s">
        <v>20</v>
      </c>
      <c r="Y22" t="s">
        <v>15</v>
      </c>
    </row>
    <row r="23" spans="1:25" x14ac:dyDescent="0.2">
      <c r="A23" t="s">
        <v>53</v>
      </c>
      <c r="B23" t="s">
        <v>60</v>
      </c>
      <c r="C23" t="s">
        <v>54</v>
      </c>
      <c r="D23" s="2">
        <v>44784</v>
      </c>
      <c r="E23" t="s">
        <v>31</v>
      </c>
      <c r="F23" s="3">
        <v>10047207</v>
      </c>
      <c r="G23" t="s">
        <v>55</v>
      </c>
      <c r="H23" t="s">
        <v>56</v>
      </c>
      <c r="I23" t="s">
        <v>57</v>
      </c>
      <c r="J23" t="s">
        <v>1</v>
      </c>
      <c r="K23" t="s">
        <v>8</v>
      </c>
      <c r="L23" t="s">
        <v>9</v>
      </c>
      <c r="M23" t="s">
        <v>10</v>
      </c>
      <c r="N23" t="s">
        <v>11</v>
      </c>
      <c r="O23" t="s">
        <v>12</v>
      </c>
      <c r="P23" t="s">
        <v>13</v>
      </c>
      <c r="Q23" t="s">
        <v>14</v>
      </c>
      <c r="R23" t="s">
        <v>15</v>
      </c>
      <c r="S23" s="2">
        <v>44768</v>
      </c>
      <c r="T23" t="s">
        <v>58</v>
      </c>
      <c r="U23" t="s">
        <v>59</v>
      </c>
      <c r="V23" t="s">
        <v>18</v>
      </c>
      <c r="W23" t="s">
        <v>19</v>
      </c>
      <c r="X23" t="s">
        <v>20</v>
      </c>
      <c r="Y23" t="s">
        <v>15</v>
      </c>
    </row>
    <row r="24" spans="1:25" x14ac:dyDescent="0.2">
      <c r="A24" t="s">
        <v>53</v>
      </c>
      <c r="B24" t="s">
        <v>34</v>
      </c>
      <c r="C24" t="s">
        <v>54</v>
      </c>
      <c r="D24" s="2">
        <v>44784</v>
      </c>
      <c r="E24" t="s">
        <v>31</v>
      </c>
      <c r="F24" s="3">
        <v>10047207</v>
      </c>
      <c r="G24" t="s">
        <v>55</v>
      </c>
      <c r="H24" t="s">
        <v>56</v>
      </c>
      <c r="I24" t="s">
        <v>57</v>
      </c>
      <c r="J24" t="s">
        <v>33</v>
      </c>
      <c r="K24" t="s">
        <v>8</v>
      </c>
      <c r="L24" t="s">
        <v>9</v>
      </c>
      <c r="M24" t="s">
        <v>10</v>
      </c>
      <c r="N24" t="s">
        <v>11</v>
      </c>
      <c r="O24" t="s">
        <v>12</v>
      </c>
      <c r="P24" t="s">
        <v>13</v>
      </c>
      <c r="Q24" t="s">
        <v>14</v>
      </c>
      <c r="R24" t="s">
        <v>15</v>
      </c>
      <c r="S24" s="2">
        <v>44768</v>
      </c>
      <c r="T24" t="s">
        <v>58</v>
      </c>
      <c r="U24" t="s">
        <v>59</v>
      </c>
      <c r="V24" t="s">
        <v>18</v>
      </c>
      <c r="W24" t="s">
        <v>19</v>
      </c>
      <c r="X24" t="s">
        <v>20</v>
      </c>
      <c r="Y24" t="s">
        <v>15</v>
      </c>
    </row>
    <row r="25" spans="1:25" x14ac:dyDescent="0.2">
      <c r="A25" t="s">
        <v>53</v>
      </c>
      <c r="B25" t="s">
        <v>61</v>
      </c>
      <c r="C25" t="s">
        <v>54</v>
      </c>
      <c r="D25" s="2">
        <v>44784</v>
      </c>
      <c r="E25" t="s">
        <v>31</v>
      </c>
      <c r="F25" s="3">
        <v>10047207</v>
      </c>
      <c r="G25" t="s">
        <v>55</v>
      </c>
      <c r="H25" t="s">
        <v>56</v>
      </c>
      <c r="I25" t="s">
        <v>57</v>
      </c>
      <c r="J25" t="s">
        <v>32</v>
      </c>
      <c r="K25" t="s">
        <v>8</v>
      </c>
      <c r="L25" t="s">
        <v>9</v>
      </c>
      <c r="M25" t="s">
        <v>10</v>
      </c>
      <c r="N25" t="s">
        <v>11</v>
      </c>
      <c r="O25" t="s">
        <v>12</v>
      </c>
      <c r="P25" t="s">
        <v>13</v>
      </c>
      <c r="Q25" t="s">
        <v>14</v>
      </c>
      <c r="R25" t="s">
        <v>15</v>
      </c>
      <c r="S25" s="2">
        <v>44768</v>
      </c>
      <c r="T25" t="s">
        <v>58</v>
      </c>
      <c r="U25" t="s">
        <v>59</v>
      </c>
      <c r="V25" t="s">
        <v>18</v>
      </c>
      <c r="W25" t="s">
        <v>19</v>
      </c>
      <c r="X25" t="s">
        <v>20</v>
      </c>
      <c r="Y25" t="s">
        <v>15</v>
      </c>
    </row>
    <row r="26" spans="1:25" x14ac:dyDescent="0.2">
      <c r="A26" t="s">
        <v>53</v>
      </c>
      <c r="B26" t="s">
        <v>3</v>
      </c>
      <c r="C26" t="s">
        <v>54</v>
      </c>
      <c r="D26" s="2">
        <v>44784</v>
      </c>
      <c r="E26" t="s">
        <v>31</v>
      </c>
      <c r="F26" s="3">
        <v>10047207</v>
      </c>
      <c r="G26" t="s">
        <v>55</v>
      </c>
      <c r="H26" t="s">
        <v>56</v>
      </c>
      <c r="I26" t="s">
        <v>57</v>
      </c>
      <c r="J26" t="s">
        <v>30</v>
      </c>
      <c r="K26" t="s">
        <v>8</v>
      </c>
      <c r="L26" t="s">
        <v>9</v>
      </c>
      <c r="M26" t="s">
        <v>10</v>
      </c>
      <c r="N26" t="s">
        <v>11</v>
      </c>
      <c r="O26" t="s">
        <v>12</v>
      </c>
      <c r="P26" t="s">
        <v>13</v>
      </c>
      <c r="Q26" t="s">
        <v>14</v>
      </c>
      <c r="R26" t="s">
        <v>15</v>
      </c>
      <c r="S26" s="2">
        <v>44768</v>
      </c>
      <c r="T26" t="s">
        <v>58</v>
      </c>
      <c r="U26" t="s">
        <v>59</v>
      </c>
      <c r="V26" t="s">
        <v>18</v>
      </c>
      <c r="W26" t="s">
        <v>19</v>
      </c>
      <c r="X26" t="s">
        <v>20</v>
      </c>
      <c r="Y26" t="s">
        <v>15</v>
      </c>
    </row>
    <row r="27" spans="1:25" x14ac:dyDescent="0.2">
      <c r="A27" t="s">
        <v>53</v>
      </c>
      <c r="B27" t="s">
        <v>37</v>
      </c>
      <c r="C27" t="s">
        <v>54</v>
      </c>
      <c r="D27" s="2">
        <v>44784</v>
      </c>
      <c r="E27" t="s">
        <v>31</v>
      </c>
      <c r="F27" s="3">
        <v>10047207</v>
      </c>
      <c r="G27" t="s">
        <v>55</v>
      </c>
      <c r="H27" t="s">
        <v>56</v>
      </c>
      <c r="I27" t="s">
        <v>57</v>
      </c>
      <c r="J27" t="s">
        <v>28</v>
      </c>
      <c r="K27" t="s">
        <v>8</v>
      </c>
      <c r="L27" t="s">
        <v>9</v>
      </c>
      <c r="M27" t="s">
        <v>10</v>
      </c>
      <c r="N27" t="s">
        <v>11</v>
      </c>
      <c r="O27" t="s">
        <v>12</v>
      </c>
      <c r="P27" t="s">
        <v>13</v>
      </c>
      <c r="Q27" t="s">
        <v>14</v>
      </c>
      <c r="R27" t="s">
        <v>15</v>
      </c>
      <c r="S27" s="2">
        <v>44768</v>
      </c>
      <c r="T27" t="s">
        <v>58</v>
      </c>
      <c r="U27" t="s">
        <v>59</v>
      </c>
      <c r="V27" t="s">
        <v>18</v>
      </c>
      <c r="W27" t="s">
        <v>19</v>
      </c>
      <c r="X27" t="s">
        <v>20</v>
      </c>
      <c r="Y27" t="s">
        <v>15</v>
      </c>
    </row>
    <row r="28" spans="1:25" x14ac:dyDescent="0.2">
      <c r="A28" t="s">
        <v>53</v>
      </c>
      <c r="B28" t="s">
        <v>31</v>
      </c>
      <c r="C28" t="s">
        <v>54</v>
      </c>
      <c r="D28" s="2">
        <v>44784</v>
      </c>
      <c r="E28" t="s">
        <v>31</v>
      </c>
      <c r="F28" s="3">
        <v>10047207</v>
      </c>
      <c r="G28" t="s">
        <v>55</v>
      </c>
      <c r="H28" t="s">
        <v>56</v>
      </c>
      <c r="I28" t="s">
        <v>57</v>
      </c>
      <c r="J28" t="s">
        <v>26</v>
      </c>
      <c r="K28" t="s">
        <v>8</v>
      </c>
      <c r="L28" t="s">
        <v>9</v>
      </c>
      <c r="M28" t="s">
        <v>10</v>
      </c>
      <c r="N28" t="s">
        <v>11</v>
      </c>
      <c r="O28" t="s">
        <v>12</v>
      </c>
      <c r="P28" t="s">
        <v>13</v>
      </c>
      <c r="Q28" t="s">
        <v>14</v>
      </c>
      <c r="R28" t="s">
        <v>15</v>
      </c>
      <c r="S28" s="2">
        <v>44768</v>
      </c>
      <c r="T28" t="s">
        <v>58</v>
      </c>
      <c r="U28" t="s">
        <v>59</v>
      </c>
      <c r="V28" t="s">
        <v>18</v>
      </c>
      <c r="W28" t="s">
        <v>19</v>
      </c>
      <c r="X28" t="s">
        <v>20</v>
      </c>
      <c r="Y28" t="s">
        <v>15</v>
      </c>
    </row>
    <row r="29" spans="1:25" x14ac:dyDescent="0.2">
      <c r="A29" t="s">
        <v>53</v>
      </c>
      <c r="B29" t="s">
        <v>62</v>
      </c>
      <c r="C29" t="s">
        <v>54</v>
      </c>
      <c r="D29" s="2">
        <v>44784</v>
      </c>
      <c r="E29" t="s">
        <v>31</v>
      </c>
      <c r="F29" s="3">
        <v>10047207</v>
      </c>
      <c r="G29" t="s">
        <v>55</v>
      </c>
      <c r="H29" t="s">
        <v>56</v>
      </c>
      <c r="I29" t="s">
        <v>57</v>
      </c>
      <c r="J29" t="s">
        <v>24</v>
      </c>
      <c r="K29" t="s">
        <v>8</v>
      </c>
      <c r="L29" t="s">
        <v>9</v>
      </c>
      <c r="M29" t="s">
        <v>10</v>
      </c>
      <c r="N29" t="s">
        <v>11</v>
      </c>
      <c r="O29" t="s">
        <v>12</v>
      </c>
      <c r="P29" t="s">
        <v>13</v>
      </c>
      <c r="Q29" t="s">
        <v>14</v>
      </c>
      <c r="R29" t="s">
        <v>15</v>
      </c>
      <c r="S29" s="2">
        <v>44768</v>
      </c>
      <c r="T29" t="s">
        <v>58</v>
      </c>
      <c r="U29" t="s">
        <v>59</v>
      </c>
      <c r="V29" t="s">
        <v>18</v>
      </c>
      <c r="W29" t="s">
        <v>19</v>
      </c>
      <c r="X29" t="s">
        <v>20</v>
      </c>
      <c r="Y29" t="s">
        <v>15</v>
      </c>
    </row>
    <row r="30" spans="1:25" x14ac:dyDescent="0.2">
      <c r="A30" t="s">
        <v>53</v>
      </c>
      <c r="B30" t="s">
        <v>29</v>
      </c>
      <c r="C30" t="s">
        <v>54</v>
      </c>
      <c r="D30" s="2">
        <v>44784</v>
      </c>
      <c r="E30" t="s">
        <v>31</v>
      </c>
      <c r="F30" s="3">
        <v>10047207</v>
      </c>
      <c r="G30" t="s">
        <v>55</v>
      </c>
      <c r="H30" t="s">
        <v>56</v>
      </c>
      <c r="I30" t="s">
        <v>57</v>
      </c>
      <c r="J30" t="s">
        <v>22</v>
      </c>
      <c r="K30" t="s">
        <v>8</v>
      </c>
      <c r="L30" t="s">
        <v>9</v>
      </c>
      <c r="M30" t="s">
        <v>10</v>
      </c>
      <c r="N30" t="s">
        <v>11</v>
      </c>
      <c r="O30" t="s">
        <v>12</v>
      </c>
      <c r="P30" t="s">
        <v>13</v>
      </c>
      <c r="Q30" t="s">
        <v>14</v>
      </c>
      <c r="R30" t="s">
        <v>15</v>
      </c>
      <c r="S30" s="2">
        <v>44768</v>
      </c>
      <c r="T30" t="s">
        <v>58</v>
      </c>
      <c r="U30" t="s">
        <v>59</v>
      </c>
      <c r="V30" t="s">
        <v>18</v>
      </c>
      <c r="W30" t="s">
        <v>19</v>
      </c>
      <c r="X30" t="s">
        <v>20</v>
      </c>
      <c r="Y30" t="s">
        <v>15</v>
      </c>
    </row>
    <row r="31" spans="1:25" x14ac:dyDescent="0.2">
      <c r="A31" t="s">
        <v>53</v>
      </c>
      <c r="B31" t="s">
        <v>63</v>
      </c>
      <c r="C31" t="s">
        <v>54</v>
      </c>
      <c r="D31" s="2">
        <v>44784</v>
      </c>
      <c r="E31" t="s">
        <v>31</v>
      </c>
      <c r="F31" s="3">
        <v>10047207</v>
      </c>
      <c r="G31" t="s">
        <v>55</v>
      </c>
      <c r="H31" t="s">
        <v>56</v>
      </c>
      <c r="I31" t="s">
        <v>57</v>
      </c>
      <c r="J31" t="s">
        <v>7</v>
      </c>
      <c r="K31" t="s">
        <v>8</v>
      </c>
      <c r="L31" t="s">
        <v>9</v>
      </c>
      <c r="M31" t="s">
        <v>10</v>
      </c>
      <c r="N31" t="s">
        <v>11</v>
      </c>
      <c r="O31" t="s">
        <v>12</v>
      </c>
      <c r="P31" t="s">
        <v>13</v>
      </c>
      <c r="Q31" t="s">
        <v>14</v>
      </c>
      <c r="R31" t="s">
        <v>15</v>
      </c>
      <c r="S31" s="2">
        <v>44768</v>
      </c>
      <c r="T31" t="s">
        <v>58</v>
      </c>
      <c r="U31" t="s">
        <v>59</v>
      </c>
      <c r="V31" t="s">
        <v>18</v>
      </c>
      <c r="W31" t="s">
        <v>19</v>
      </c>
      <c r="X31" t="s">
        <v>20</v>
      </c>
      <c r="Y31" t="s">
        <v>15</v>
      </c>
    </row>
    <row r="32" spans="1:25" x14ac:dyDescent="0.2">
      <c r="A32" t="s">
        <v>53</v>
      </c>
      <c r="B32" t="s">
        <v>27</v>
      </c>
      <c r="C32" t="s">
        <v>54</v>
      </c>
      <c r="D32" s="2">
        <v>44784</v>
      </c>
      <c r="E32" t="s">
        <v>31</v>
      </c>
      <c r="F32" s="3">
        <v>10047207</v>
      </c>
      <c r="G32" t="s">
        <v>55</v>
      </c>
      <c r="H32" t="s">
        <v>56</v>
      </c>
      <c r="I32" t="s">
        <v>57</v>
      </c>
      <c r="J32" t="s">
        <v>64</v>
      </c>
      <c r="K32" t="s">
        <v>8</v>
      </c>
      <c r="L32" t="s">
        <v>9</v>
      </c>
      <c r="M32" t="s">
        <v>10</v>
      </c>
      <c r="N32" t="s">
        <v>11</v>
      </c>
      <c r="O32" t="s">
        <v>12</v>
      </c>
      <c r="P32" t="s">
        <v>13</v>
      </c>
      <c r="Q32" t="s">
        <v>14</v>
      </c>
      <c r="R32" t="s">
        <v>15</v>
      </c>
      <c r="S32" s="2">
        <v>44768</v>
      </c>
      <c r="T32" t="s">
        <v>58</v>
      </c>
      <c r="U32" t="s">
        <v>59</v>
      </c>
      <c r="V32" t="s">
        <v>18</v>
      </c>
      <c r="W32" t="s">
        <v>19</v>
      </c>
      <c r="X32" t="s">
        <v>20</v>
      </c>
      <c r="Y32" t="s">
        <v>15</v>
      </c>
    </row>
    <row r="33" spans="1:25" x14ac:dyDescent="0.2">
      <c r="A33" t="s">
        <v>53</v>
      </c>
      <c r="B33" t="s">
        <v>65</v>
      </c>
      <c r="C33" t="s">
        <v>54</v>
      </c>
      <c r="D33" s="2">
        <v>44784</v>
      </c>
      <c r="E33" t="s">
        <v>31</v>
      </c>
      <c r="F33" s="3">
        <v>10047207</v>
      </c>
      <c r="G33" t="s">
        <v>55</v>
      </c>
      <c r="H33" t="s">
        <v>56</v>
      </c>
      <c r="I33" t="s">
        <v>57</v>
      </c>
      <c r="J33" t="s">
        <v>66</v>
      </c>
      <c r="K33" t="s">
        <v>8</v>
      </c>
      <c r="L33" t="s">
        <v>9</v>
      </c>
      <c r="M33" t="s">
        <v>10</v>
      </c>
      <c r="N33" t="s">
        <v>11</v>
      </c>
      <c r="O33" t="s">
        <v>12</v>
      </c>
      <c r="P33" t="s">
        <v>13</v>
      </c>
      <c r="Q33" t="s">
        <v>14</v>
      </c>
      <c r="R33" t="s">
        <v>15</v>
      </c>
      <c r="S33" s="2">
        <v>44768</v>
      </c>
      <c r="T33" t="s">
        <v>58</v>
      </c>
      <c r="U33" t="s">
        <v>59</v>
      </c>
      <c r="V33" t="s">
        <v>18</v>
      </c>
      <c r="W33" t="s">
        <v>19</v>
      </c>
      <c r="X33" t="s">
        <v>20</v>
      </c>
      <c r="Y33" t="s">
        <v>15</v>
      </c>
    </row>
    <row r="34" spans="1:25" x14ac:dyDescent="0.2">
      <c r="A34" t="s">
        <v>53</v>
      </c>
      <c r="B34" t="s">
        <v>25</v>
      </c>
      <c r="C34" t="s">
        <v>54</v>
      </c>
      <c r="D34" s="2">
        <v>44784</v>
      </c>
      <c r="E34" t="s">
        <v>31</v>
      </c>
      <c r="F34" s="3">
        <v>10047207</v>
      </c>
      <c r="G34" t="s">
        <v>55</v>
      </c>
      <c r="H34" t="s">
        <v>56</v>
      </c>
      <c r="I34" t="s">
        <v>57</v>
      </c>
      <c r="J34" t="s">
        <v>67</v>
      </c>
      <c r="K34" t="s">
        <v>8</v>
      </c>
      <c r="L34" t="s">
        <v>9</v>
      </c>
      <c r="M34" t="s">
        <v>10</v>
      </c>
      <c r="N34" t="s">
        <v>11</v>
      </c>
      <c r="O34" t="s">
        <v>12</v>
      </c>
      <c r="P34" t="s">
        <v>13</v>
      </c>
      <c r="Q34" t="s">
        <v>14</v>
      </c>
      <c r="R34" t="s">
        <v>15</v>
      </c>
      <c r="S34" s="2">
        <v>44768</v>
      </c>
      <c r="T34" t="s">
        <v>58</v>
      </c>
      <c r="U34" t="s">
        <v>59</v>
      </c>
      <c r="V34" t="s">
        <v>18</v>
      </c>
      <c r="W34" t="s">
        <v>19</v>
      </c>
      <c r="X34" t="s">
        <v>20</v>
      </c>
      <c r="Y34" t="s">
        <v>15</v>
      </c>
    </row>
    <row r="35" spans="1:25" x14ac:dyDescent="0.2">
      <c r="A35" t="s">
        <v>68</v>
      </c>
      <c r="B35" t="s">
        <v>69</v>
      </c>
      <c r="C35" t="s">
        <v>70</v>
      </c>
      <c r="D35" s="2">
        <v>44795</v>
      </c>
      <c r="E35" t="s">
        <v>31</v>
      </c>
      <c r="F35" s="3">
        <v>10219520</v>
      </c>
      <c r="G35" t="s">
        <v>68</v>
      </c>
      <c r="H35" t="s">
        <v>38</v>
      </c>
      <c r="I35" t="s">
        <v>71</v>
      </c>
      <c r="J35" t="s">
        <v>39</v>
      </c>
      <c r="K35" t="s">
        <v>8</v>
      </c>
      <c r="L35" t="s">
        <v>9</v>
      </c>
      <c r="M35" t="s">
        <v>10</v>
      </c>
      <c r="N35" t="s">
        <v>11</v>
      </c>
      <c r="O35" t="s">
        <v>72</v>
      </c>
      <c r="P35" t="s">
        <v>13</v>
      </c>
      <c r="Q35" t="s">
        <v>14</v>
      </c>
      <c r="R35" t="s">
        <v>15</v>
      </c>
      <c r="S35" s="2">
        <v>44795</v>
      </c>
      <c r="T35" t="s">
        <v>38</v>
      </c>
      <c r="U35" t="s">
        <v>38</v>
      </c>
      <c r="V35" t="s">
        <v>73</v>
      </c>
      <c r="W35" t="s">
        <v>74</v>
      </c>
      <c r="X35" t="s">
        <v>20</v>
      </c>
      <c r="Y35" t="s">
        <v>15</v>
      </c>
    </row>
    <row r="36" spans="1:25" x14ac:dyDescent="0.2">
      <c r="A36" t="s">
        <v>75</v>
      </c>
      <c r="B36" t="s">
        <v>69</v>
      </c>
      <c r="C36" t="s">
        <v>76</v>
      </c>
      <c r="D36" s="2">
        <v>44781</v>
      </c>
      <c r="E36" t="s">
        <v>31</v>
      </c>
      <c r="F36" s="3">
        <v>290000000</v>
      </c>
      <c r="G36" t="s">
        <v>75</v>
      </c>
      <c r="H36" t="s">
        <v>38</v>
      </c>
      <c r="I36" t="s">
        <v>77</v>
      </c>
      <c r="J36" t="s">
        <v>39</v>
      </c>
      <c r="K36" t="s">
        <v>8</v>
      </c>
      <c r="L36" t="s">
        <v>9</v>
      </c>
      <c r="M36" t="s">
        <v>10</v>
      </c>
      <c r="N36" t="s">
        <v>11</v>
      </c>
      <c r="O36" t="s">
        <v>72</v>
      </c>
      <c r="P36" t="s">
        <v>13</v>
      </c>
      <c r="Q36" t="s">
        <v>14</v>
      </c>
      <c r="R36" t="s">
        <v>78</v>
      </c>
      <c r="S36" s="2">
        <v>44781</v>
      </c>
      <c r="T36" t="s">
        <v>38</v>
      </c>
      <c r="U36" t="s">
        <v>38</v>
      </c>
      <c r="V36" t="s">
        <v>73</v>
      </c>
      <c r="W36" t="s">
        <v>74</v>
      </c>
      <c r="X36" t="s">
        <v>20</v>
      </c>
      <c r="Y36" t="s">
        <v>78</v>
      </c>
    </row>
    <row r="37" spans="1:25" x14ac:dyDescent="0.2">
      <c r="A37" t="s">
        <v>79</v>
      </c>
      <c r="B37" t="s">
        <v>60</v>
      </c>
      <c r="C37" t="s">
        <v>80</v>
      </c>
      <c r="D37" s="2">
        <v>44757</v>
      </c>
      <c r="E37" t="s">
        <v>37</v>
      </c>
      <c r="F37" s="3">
        <v>3629941</v>
      </c>
      <c r="G37" t="s">
        <v>81</v>
      </c>
      <c r="H37" t="s">
        <v>82</v>
      </c>
      <c r="I37" t="s">
        <v>6</v>
      </c>
      <c r="J37" t="s">
        <v>32</v>
      </c>
      <c r="K37" t="s">
        <v>8</v>
      </c>
      <c r="L37" t="s">
        <v>9</v>
      </c>
      <c r="M37" t="s">
        <v>10</v>
      </c>
      <c r="N37" t="s">
        <v>11</v>
      </c>
      <c r="O37" t="s">
        <v>12</v>
      </c>
      <c r="P37" t="s">
        <v>13</v>
      </c>
      <c r="Q37" t="s">
        <v>14</v>
      </c>
      <c r="R37" t="s">
        <v>83</v>
      </c>
      <c r="S37" s="2">
        <v>44729</v>
      </c>
      <c r="T37" t="s">
        <v>16</v>
      </c>
      <c r="U37" t="s">
        <v>17</v>
      </c>
      <c r="V37" t="s">
        <v>18</v>
      </c>
      <c r="W37" t="s">
        <v>19</v>
      </c>
      <c r="X37" t="s">
        <v>20</v>
      </c>
      <c r="Y37" t="s">
        <v>83</v>
      </c>
    </row>
    <row r="38" spans="1:25" x14ac:dyDescent="0.2">
      <c r="A38" t="s">
        <v>79</v>
      </c>
      <c r="B38" t="s">
        <v>34</v>
      </c>
      <c r="C38" t="s">
        <v>80</v>
      </c>
      <c r="D38" s="2">
        <v>44757</v>
      </c>
      <c r="E38" t="s">
        <v>37</v>
      </c>
      <c r="F38" s="3">
        <v>3629941</v>
      </c>
      <c r="G38" t="s">
        <v>81</v>
      </c>
      <c r="H38" t="s">
        <v>82</v>
      </c>
      <c r="I38" t="s">
        <v>6</v>
      </c>
      <c r="J38" t="s">
        <v>30</v>
      </c>
      <c r="K38" t="s">
        <v>8</v>
      </c>
      <c r="L38" t="s">
        <v>9</v>
      </c>
      <c r="M38" t="s">
        <v>10</v>
      </c>
      <c r="N38" t="s">
        <v>11</v>
      </c>
      <c r="O38" t="s">
        <v>12</v>
      </c>
      <c r="P38" t="s">
        <v>13</v>
      </c>
      <c r="Q38" t="s">
        <v>14</v>
      </c>
      <c r="R38" t="s">
        <v>84</v>
      </c>
      <c r="S38" s="2">
        <v>44729</v>
      </c>
      <c r="T38" t="s">
        <v>16</v>
      </c>
      <c r="U38" t="s">
        <v>17</v>
      </c>
      <c r="V38" t="s">
        <v>18</v>
      </c>
      <c r="W38" t="s">
        <v>19</v>
      </c>
      <c r="X38" t="s">
        <v>20</v>
      </c>
      <c r="Y38" t="s">
        <v>84</v>
      </c>
    </row>
    <row r="39" spans="1:25" x14ac:dyDescent="0.2">
      <c r="A39" t="s">
        <v>79</v>
      </c>
      <c r="B39" t="s">
        <v>61</v>
      </c>
      <c r="C39" t="s">
        <v>80</v>
      </c>
      <c r="D39" s="2">
        <v>44757</v>
      </c>
      <c r="E39" t="s">
        <v>37</v>
      </c>
      <c r="F39" s="3">
        <v>3629941</v>
      </c>
      <c r="G39" t="s">
        <v>81</v>
      </c>
      <c r="H39" t="s">
        <v>82</v>
      </c>
      <c r="I39" t="s">
        <v>6</v>
      </c>
      <c r="J39" t="s">
        <v>28</v>
      </c>
      <c r="K39" t="s">
        <v>8</v>
      </c>
      <c r="L39" t="s">
        <v>9</v>
      </c>
      <c r="M39" t="s">
        <v>10</v>
      </c>
      <c r="N39" t="s">
        <v>11</v>
      </c>
      <c r="O39" t="s">
        <v>12</v>
      </c>
      <c r="P39" t="s">
        <v>13</v>
      </c>
      <c r="Q39" t="s">
        <v>14</v>
      </c>
      <c r="R39" t="s">
        <v>85</v>
      </c>
      <c r="S39" s="2">
        <v>44729</v>
      </c>
      <c r="T39" t="s">
        <v>16</v>
      </c>
      <c r="U39" t="s">
        <v>17</v>
      </c>
      <c r="V39" t="s">
        <v>18</v>
      </c>
      <c r="W39" t="s">
        <v>19</v>
      </c>
      <c r="X39" t="s">
        <v>20</v>
      </c>
      <c r="Y39" t="s">
        <v>85</v>
      </c>
    </row>
    <row r="40" spans="1:25" x14ac:dyDescent="0.2">
      <c r="A40" t="s">
        <v>79</v>
      </c>
      <c r="B40" t="s">
        <v>3</v>
      </c>
      <c r="C40" t="s">
        <v>80</v>
      </c>
      <c r="D40" s="2">
        <v>44757</v>
      </c>
      <c r="E40" t="s">
        <v>37</v>
      </c>
      <c r="F40" s="3">
        <v>3629941</v>
      </c>
      <c r="G40" t="s">
        <v>81</v>
      </c>
      <c r="H40" t="s">
        <v>82</v>
      </c>
      <c r="I40" t="s">
        <v>6</v>
      </c>
      <c r="J40" t="s">
        <v>26</v>
      </c>
      <c r="K40" t="s">
        <v>8</v>
      </c>
      <c r="L40" t="s">
        <v>9</v>
      </c>
      <c r="M40" t="s">
        <v>10</v>
      </c>
      <c r="N40" t="s">
        <v>11</v>
      </c>
      <c r="O40" t="s">
        <v>12</v>
      </c>
      <c r="P40" t="s">
        <v>13</v>
      </c>
      <c r="Q40" t="s">
        <v>14</v>
      </c>
      <c r="R40" t="s">
        <v>85</v>
      </c>
      <c r="S40" s="2">
        <v>44729</v>
      </c>
      <c r="T40" t="s">
        <v>16</v>
      </c>
      <c r="U40" t="s">
        <v>17</v>
      </c>
      <c r="V40" t="s">
        <v>18</v>
      </c>
      <c r="W40" t="s">
        <v>19</v>
      </c>
      <c r="X40" t="s">
        <v>20</v>
      </c>
      <c r="Y40" t="s">
        <v>85</v>
      </c>
    </row>
    <row r="41" spans="1:25" x14ac:dyDescent="0.2">
      <c r="A41" t="s">
        <v>79</v>
      </c>
      <c r="B41" t="s">
        <v>37</v>
      </c>
      <c r="C41" t="s">
        <v>80</v>
      </c>
      <c r="D41" s="2">
        <v>44757</v>
      </c>
      <c r="E41" t="s">
        <v>37</v>
      </c>
      <c r="F41" s="3">
        <v>3629941</v>
      </c>
      <c r="G41" t="s">
        <v>81</v>
      </c>
      <c r="H41" t="s">
        <v>82</v>
      </c>
      <c r="I41" t="s">
        <v>6</v>
      </c>
      <c r="J41" t="s">
        <v>24</v>
      </c>
      <c r="K41" t="s">
        <v>8</v>
      </c>
      <c r="L41" t="s">
        <v>9</v>
      </c>
      <c r="M41" t="s">
        <v>10</v>
      </c>
      <c r="N41" t="s">
        <v>11</v>
      </c>
      <c r="O41" t="s">
        <v>12</v>
      </c>
      <c r="P41" t="s">
        <v>13</v>
      </c>
      <c r="Q41" t="s">
        <v>14</v>
      </c>
      <c r="R41" t="s">
        <v>85</v>
      </c>
      <c r="S41" s="2">
        <v>44729</v>
      </c>
      <c r="T41" t="s">
        <v>16</v>
      </c>
      <c r="U41" t="s">
        <v>17</v>
      </c>
      <c r="V41" t="s">
        <v>18</v>
      </c>
      <c r="W41" t="s">
        <v>19</v>
      </c>
      <c r="X41" t="s">
        <v>20</v>
      </c>
      <c r="Y41" t="s">
        <v>85</v>
      </c>
    </row>
    <row r="42" spans="1:25" x14ac:dyDescent="0.2">
      <c r="A42" t="s">
        <v>79</v>
      </c>
      <c r="B42" t="s">
        <v>31</v>
      </c>
      <c r="C42" t="s">
        <v>80</v>
      </c>
      <c r="D42" s="2">
        <v>44757</v>
      </c>
      <c r="E42" t="s">
        <v>37</v>
      </c>
      <c r="F42" s="3">
        <v>3629941</v>
      </c>
      <c r="G42" t="s">
        <v>81</v>
      </c>
      <c r="H42" t="s">
        <v>82</v>
      </c>
      <c r="I42" t="s">
        <v>6</v>
      </c>
      <c r="J42" t="s">
        <v>22</v>
      </c>
      <c r="K42" t="s">
        <v>8</v>
      </c>
      <c r="L42" t="s">
        <v>9</v>
      </c>
      <c r="M42" t="s">
        <v>10</v>
      </c>
      <c r="N42" t="s">
        <v>11</v>
      </c>
      <c r="O42" t="s">
        <v>12</v>
      </c>
      <c r="P42" t="s">
        <v>13</v>
      </c>
      <c r="Q42" t="s">
        <v>14</v>
      </c>
      <c r="R42" t="s">
        <v>85</v>
      </c>
      <c r="S42" s="2">
        <v>44729</v>
      </c>
      <c r="T42" t="s">
        <v>16</v>
      </c>
      <c r="U42" t="s">
        <v>17</v>
      </c>
      <c r="V42" t="s">
        <v>18</v>
      </c>
      <c r="W42" t="s">
        <v>19</v>
      </c>
      <c r="X42" t="s">
        <v>20</v>
      </c>
      <c r="Y42" t="s">
        <v>85</v>
      </c>
    </row>
    <row r="43" spans="1:25" x14ac:dyDescent="0.2">
      <c r="A43" t="s">
        <v>79</v>
      </c>
      <c r="B43" t="s">
        <v>62</v>
      </c>
      <c r="C43" t="s">
        <v>80</v>
      </c>
      <c r="D43" s="2">
        <v>44757</v>
      </c>
      <c r="E43" t="s">
        <v>37</v>
      </c>
      <c r="F43" s="3">
        <v>3629941</v>
      </c>
      <c r="G43" t="s">
        <v>81</v>
      </c>
      <c r="H43" t="s">
        <v>82</v>
      </c>
      <c r="I43" t="s">
        <v>6</v>
      </c>
      <c r="J43" t="s">
        <v>7</v>
      </c>
      <c r="K43" t="s">
        <v>8</v>
      </c>
      <c r="L43" t="s">
        <v>9</v>
      </c>
      <c r="M43" t="s">
        <v>10</v>
      </c>
      <c r="N43" t="s">
        <v>11</v>
      </c>
      <c r="O43" t="s">
        <v>12</v>
      </c>
      <c r="P43" t="s">
        <v>13</v>
      </c>
      <c r="Q43" t="s">
        <v>14</v>
      </c>
      <c r="R43" t="s">
        <v>85</v>
      </c>
      <c r="S43" s="2">
        <v>44729</v>
      </c>
      <c r="T43" t="s">
        <v>16</v>
      </c>
      <c r="U43" t="s">
        <v>17</v>
      </c>
      <c r="V43" t="s">
        <v>18</v>
      </c>
      <c r="W43" t="s">
        <v>19</v>
      </c>
      <c r="X43" t="s">
        <v>20</v>
      </c>
      <c r="Y43" t="s">
        <v>85</v>
      </c>
    </row>
    <row r="44" spans="1:25" x14ac:dyDescent="0.2">
      <c r="A44" t="s">
        <v>79</v>
      </c>
      <c r="B44" t="s">
        <v>29</v>
      </c>
      <c r="C44" t="s">
        <v>80</v>
      </c>
      <c r="D44" s="2">
        <v>44757</v>
      </c>
      <c r="E44" t="s">
        <v>37</v>
      </c>
      <c r="F44" s="3">
        <v>3629941</v>
      </c>
      <c r="G44" t="s">
        <v>81</v>
      </c>
      <c r="H44" t="s">
        <v>82</v>
      </c>
      <c r="I44" t="s">
        <v>6</v>
      </c>
      <c r="J44" t="s">
        <v>64</v>
      </c>
      <c r="K44" t="s">
        <v>8</v>
      </c>
      <c r="L44" t="s">
        <v>9</v>
      </c>
      <c r="M44" t="s">
        <v>10</v>
      </c>
      <c r="N44" t="s">
        <v>11</v>
      </c>
      <c r="O44" t="s">
        <v>12</v>
      </c>
      <c r="P44" t="s">
        <v>13</v>
      </c>
      <c r="Q44" t="s">
        <v>14</v>
      </c>
      <c r="R44" t="s">
        <v>85</v>
      </c>
      <c r="S44" s="2">
        <v>44729</v>
      </c>
      <c r="T44" t="s">
        <v>16</v>
      </c>
      <c r="U44" t="s">
        <v>17</v>
      </c>
      <c r="V44" t="s">
        <v>18</v>
      </c>
      <c r="W44" t="s">
        <v>19</v>
      </c>
      <c r="X44" t="s">
        <v>20</v>
      </c>
      <c r="Y44" t="s">
        <v>85</v>
      </c>
    </row>
    <row r="45" spans="1:25" x14ac:dyDescent="0.2">
      <c r="A45" t="s">
        <v>86</v>
      </c>
      <c r="B45" t="s">
        <v>35</v>
      </c>
      <c r="C45" t="s">
        <v>87</v>
      </c>
      <c r="D45" s="2">
        <v>44749</v>
      </c>
      <c r="E45" t="s">
        <v>37</v>
      </c>
      <c r="F45" s="3">
        <v>4097717</v>
      </c>
      <c r="G45" t="s">
        <v>88</v>
      </c>
      <c r="H45" t="s">
        <v>82</v>
      </c>
      <c r="I45" t="s">
        <v>6</v>
      </c>
      <c r="J45" t="s">
        <v>29</v>
      </c>
      <c r="K45" t="s">
        <v>8</v>
      </c>
      <c r="L45" t="s">
        <v>9</v>
      </c>
      <c r="M45" t="s">
        <v>10</v>
      </c>
      <c r="N45" t="s">
        <v>11</v>
      </c>
      <c r="O45" t="s">
        <v>12</v>
      </c>
      <c r="P45" t="s">
        <v>13</v>
      </c>
      <c r="Q45" t="s">
        <v>14</v>
      </c>
      <c r="R45" t="s">
        <v>89</v>
      </c>
      <c r="S45" s="2">
        <v>44721</v>
      </c>
      <c r="T45" t="s">
        <v>16</v>
      </c>
      <c r="U45" t="s">
        <v>17</v>
      </c>
      <c r="V45" t="s">
        <v>18</v>
      </c>
      <c r="W45" t="s">
        <v>19</v>
      </c>
      <c r="X45" t="s">
        <v>20</v>
      </c>
      <c r="Y45" t="s">
        <v>89</v>
      </c>
    </row>
    <row r="46" spans="1:25" x14ac:dyDescent="0.2">
      <c r="A46" t="s">
        <v>86</v>
      </c>
      <c r="B46" t="s">
        <v>34</v>
      </c>
      <c r="C46" t="s">
        <v>87</v>
      </c>
      <c r="D46" s="2">
        <v>44749</v>
      </c>
      <c r="E46" t="s">
        <v>37</v>
      </c>
      <c r="F46" s="3">
        <v>4097717</v>
      </c>
      <c r="G46" t="s">
        <v>88</v>
      </c>
      <c r="H46" t="s">
        <v>82</v>
      </c>
      <c r="I46" t="s">
        <v>6</v>
      </c>
      <c r="J46" t="s">
        <v>1</v>
      </c>
      <c r="K46" t="s">
        <v>8</v>
      </c>
      <c r="L46" t="s">
        <v>9</v>
      </c>
      <c r="M46" t="s">
        <v>10</v>
      </c>
      <c r="N46" t="s">
        <v>11</v>
      </c>
      <c r="O46" t="s">
        <v>12</v>
      </c>
      <c r="P46" t="s">
        <v>13</v>
      </c>
      <c r="Q46" t="s">
        <v>14</v>
      </c>
      <c r="R46" t="s">
        <v>89</v>
      </c>
      <c r="S46" s="2">
        <v>44721</v>
      </c>
      <c r="T46" t="s">
        <v>16</v>
      </c>
      <c r="U46" t="s">
        <v>17</v>
      </c>
      <c r="V46" t="s">
        <v>18</v>
      </c>
      <c r="W46" t="s">
        <v>19</v>
      </c>
      <c r="X46" t="s">
        <v>20</v>
      </c>
      <c r="Y46" t="s">
        <v>89</v>
      </c>
    </row>
    <row r="47" spans="1:25" x14ac:dyDescent="0.2">
      <c r="A47" t="s">
        <v>79</v>
      </c>
      <c r="B47" t="s">
        <v>35</v>
      </c>
      <c r="C47" t="s">
        <v>80</v>
      </c>
      <c r="D47" s="2">
        <v>44757</v>
      </c>
      <c r="E47" t="s">
        <v>37</v>
      </c>
      <c r="F47" s="3">
        <v>3629941</v>
      </c>
      <c r="G47" t="s">
        <v>81</v>
      </c>
      <c r="H47" t="s">
        <v>82</v>
      </c>
      <c r="I47" t="s">
        <v>6</v>
      </c>
      <c r="J47" t="s">
        <v>33</v>
      </c>
      <c r="K47" t="s">
        <v>8</v>
      </c>
      <c r="L47" t="s">
        <v>9</v>
      </c>
      <c r="M47" t="s">
        <v>10</v>
      </c>
      <c r="N47" t="s">
        <v>11</v>
      </c>
      <c r="O47" t="s">
        <v>12</v>
      </c>
      <c r="P47" t="s">
        <v>13</v>
      </c>
      <c r="Q47" t="s">
        <v>14</v>
      </c>
      <c r="R47" t="s">
        <v>90</v>
      </c>
      <c r="S47" s="2">
        <v>44729</v>
      </c>
      <c r="T47" t="s">
        <v>16</v>
      </c>
      <c r="U47" t="s">
        <v>17</v>
      </c>
      <c r="V47" t="s">
        <v>18</v>
      </c>
      <c r="W47" t="s">
        <v>19</v>
      </c>
      <c r="X47" t="s">
        <v>20</v>
      </c>
      <c r="Y47" t="s">
        <v>90</v>
      </c>
    </row>
    <row r="48" spans="1:25" x14ac:dyDescent="0.2">
      <c r="A48" t="s">
        <v>91</v>
      </c>
      <c r="B48" t="s">
        <v>35</v>
      </c>
      <c r="C48" t="s">
        <v>92</v>
      </c>
      <c r="D48" s="2">
        <v>44736</v>
      </c>
      <c r="E48" t="s">
        <v>3</v>
      </c>
      <c r="F48" s="3">
        <v>4222799</v>
      </c>
      <c r="G48" t="s">
        <v>4</v>
      </c>
      <c r="H48" t="s">
        <v>93</v>
      </c>
      <c r="I48" t="s">
        <v>6</v>
      </c>
      <c r="J48" t="s">
        <v>29</v>
      </c>
      <c r="K48" t="s">
        <v>8</v>
      </c>
      <c r="L48" t="s">
        <v>9</v>
      </c>
      <c r="M48" t="s">
        <v>10</v>
      </c>
      <c r="N48" t="s">
        <v>11</v>
      </c>
      <c r="O48" t="s">
        <v>12</v>
      </c>
      <c r="P48" t="s">
        <v>13</v>
      </c>
      <c r="Q48" t="s">
        <v>14</v>
      </c>
      <c r="R48" t="s">
        <v>94</v>
      </c>
      <c r="S48" s="2">
        <v>44713</v>
      </c>
      <c r="T48" t="s">
        <v>16</v>
      </c>
      <c r="U48" t="s">
        <v>17</v>
      </c>
      <c r="V48" t="s">
        <v>18</v>
      </c>
      <c r="W48" t="s">
        <v>19</v>
      </c>
      <c r="X48" t="s">
        <v>20</v>
      </c>
      <c r="Y48" t="s">
        <v>94</v>
      </c>
    </row>
    <row r="49" spans="1:25" x14ac:dyDescent="0.2">
      <c r="A49" t="s">
        <v>91</v>
      </c>
      <c r="B49" t="s">
        <v>34</v>
      </c>
      <c r="C49" t="s">
        <v>92</v>
      </c>
      <c r="D49" s="2">
        <v>44736</v>
      </c>
      <c r="E49" t="s">
        <v>3</v>
      </c>
      <c r="F49" s="3">
        <v>4222799</v>
      </c>
      <c r="G49" t="s">
        <v>4</v>
      </c>
      <c r="H49" t="s">
        <v>93</v>
      </c>
      <c r="I49" t="s">
        <v>6</v>
      </c>
      <c r="J49" t="s">
        <v>1</v>
      </c>
      <c r="K49" t="s">
        <v>8</v>
      </c>
      <c r="L49" t="s">
        <v>9</v>
      </c>
      <c r="M49" t="s">
        <v>10</v>
      </c>
      <c r="N49" t="s">
        <v>11</v>
      </c>
      <c r="O49" t="s">
        <v>12</v>
      </c>
      <c r="P49" t="s">
        <v>13</v>
      </c>
      <c r="Q49" t="s">
        <v>14</v>
      </c>
      <c r="R49" t="s">
        <v>94</v>
      </c>
      <c r="S49" s="2">
        <v>44713</v>
      </c>
      <c r="T49" t="s">
        <v>16</v>
      </c>
      <c r="U49" t="s">
        <v>17</v>
      </c>
      <c r="V49" t="s">
        <v>18</v>
      </c>
      <c r="W49" t="s">
        <v>19</v>
      </c>
      <c r="X49" t="s">
        <v>20</v>
      </c>
      <c r="Y49" t="s">
        <v>94</v>
      </c>
    </row>
    <row r="50" spans="1:25" x14ac:dyDescent="0.2">
      <c r="A50" t="s">
        <v>95</v>
      </c>
      <c r="B50" t="s">
        <v>35</v>
      </c>
      <c r="C50" t="s">
        <v>96</v>
      </c>
      <c r="D50" s="2">
        <v>44775</v>
      </c>
      <c r="E50" t="s">
        <v>31</v>
      </c>
      <c r="F50" s="3">
        <v>9216836</v>
      </c>
      <c r="G50" t="s">
        <v>97</v>
      </c>
      <c r="H50" t="s">
        <v>98</v>
      </c>
      <c r="I50" t="s">
        <v>99</v>
      </c>
      <c r="J50" t="s">
        <v>29</v>
      </c>
      <c r="K50" t="s">
        <v>8</v>
      </c>
      <c r="L50" t="s">
        <v>9</v>
      </c>
      <c r="M50" t="s">
        <v>10</v>
      </c>
      <c r="N50" t="s">
        <v>11</v>
      </c>
      <c r="O50" t="s">
        <v>12</v>
      </c>
      <c r="P50" t="s">
        <v>13</v>
      </c>
      <c r="Q50" t="s">
        <v>14</v>
      </c>
      <c r="R50" t="s">
        <v>94</v>
      </c>
      <c r="S50" s="2">
        <v>44742</v>
      </c>
      <c r="T50" t="s">
        <v>100</v>
      </c>
      <c r="U50" t="s">
        <v>101</v>
      </c>
      <c r="V50" t="s">
        <v>18</v>
      </c>
      <c r="W50" t="s">
        <v>19</v>
      </c>
      <c r="X50" t="s">
        <v>20</v>
      </c>
      <c r="Y50" t="s">
        <v>94</v>
      </c>
    </row>
    <row r="51" spans="1:25" x14ac:dyDescent="0.2">
      <c r="A51" t="s">
        <v>102</v>
      </c>
      <c r="B51" t="s">
        <v>35</v>
      </c>
      <c r="C51" t="s">
        <v>92</v>
      </c>
      <c r="D51" s="2">
        <v>44747</v>
      </c>
      <c r="E51" t="s">
        <v>37</v>
      </c>
      <c r="F51" s="3">
        <v>1</v>
      </c>
      <c r="G51" t="s">
        <v>102</v>
      </c>
      <c r="H51" t="s">
        <v>38</v>
      </c>
      <c r="I51" t="s">
        <v>38</v>
      </c>
      <c r="J51" t="s">
        <v>39</v>
      </c>
      <c r="K51" t="s">
        <v>8</v>
      </c>
      <c r="L51" t="s">
        <v>40</v>
      </c>
      <c r="M51" t="s">
        <v>41</v>
      </c>
      <c r="N51" t="s">
        <v>42</v>
      </c>
      <c r="O51" t="s">
        <v>12</v>
      </c>
      <c r="P51" t="s">
        <v>13</v>
      </c>
      <c r="Q51" t="s">
        <v>14</v>
      </c>
      <c r="R51" t="s">
        <v>94</v>
      </c>
      <c r="S51" s="2">
        <v>44747</v>
      </c>
      <c r="T51" t="s">
        <v>38</v>
      </c>
      <c r="U51" t="s">
        <v>38</v>
      </c>
      <c r="V51" t="s">
        <v>43</v>
      </c>
      <c r="W51" t="s">
        <v>19</v>
      </c>
      <c r="X51" t="s">
        <v>20</v>
      </c>
      <c r="Y51" t="s">
        <v>94</v>
      </c>
    </row>
    <row r="52" spans="1:25" x14ac:dyDescent="0.2">
      <c r="A52" t="s">
        <v>103</v>
      </c>
      <c r="B52" t="s">
        <v>35</v>
      </c>
      <c r="C52" t="s">
        <v>104</v>
      </c>
      <c r="D52" s="2">
        <v>44774</v>
      </c>
      <c r="E52" t="s">
        <v>31</v>
      </c>
      <c r="F52" s="3">
        <v>7280977</v>
      </c>
      <c r="G52" t="s">
        <v>105</v>
      </c>
      <c r="H52" t="s">
        <v>106</v>
      </c>
      <c r="I52" t="s">
        <v>107</v>
      </c>
      <c r="J52" t="s">
        <v>33</v>
      </c>
      <c r="K52" t="s">
        <v>8</v>
      </c>
      <c r="L52" t="s">
        <v>9</v>
      </c>
      <c r="M52" t="s">
        <v>10</v>
      </c>
      <c r="N52" t="s">
        <v>11</v>
      </c>
      <c r="O52" t="s">
        <v>108</v>
      </c>
      <c r="P52" t="s">
        <v>13</v>
      </c>
      <c r="Q52" t="s">
        <v>14</v>
      </c>
      <c r="R52" t="s">
        <v>94</v>
      </c>
      <c r="S52" s="2">
        <v>44769</v>
      </c>
      <c r="T52" t="s">
        <v>109</v>
      </c>
      <c r="U52" t="s">
        <v>110</v>
      </c>
      <c r="V52" t="s">
        <v>18</v>
      </c>
      <c r="W52" t="s">
        <v>111</v>
      </c>
      <c r="X52" t="s">
        <v>20</v>
      </c>
      <c r="Y52" t="s">
        <v>94</v>
      </c>
    </row>
    <row r="53" spans="1:25" x14ac:dyDescent="0.2">
      <c r="A53" t="s">
        <v>103</v>
      </c>
      <c r="B53" t="s">
        <v>60</v>
      </c>
      <c r="C53" t="s">
        <v>104</v>
      </c>
      <c r="D53" s="2">
        <v>44774</v>
      </c>
      <c r="E53" t="s">
        <v>31</v>
      </c>
      <c r="F53" s="3">
        <v>3623164</v>
      </c>
      <c r="G53" t="s">
        <v>105</v>
      </c>
      <c r="H53" t="s">
        <v>106</v>
      </c>
      <c r="I53" t="s">
        <v>107</v>
      </c>
      <c r="J53" t="s">
        <v>32</v>
      </c>
      <c r="K53" t="s">
        <v>8</v>
      </c>
      <c r="L53" t="s">
        <v>9</v>
      </c>
      <c r="M53" t="s">
        <v>10</v>
      </c>
      <c r="N53" t="s">
        <v>11</v>
      </c>
      <c r="O53" t="s">
        <v>112</v>
      </c>
      <c r="P53" t="s">
        <v>13</v>
      </c>
      <c r="Q53" t="s">
        <v>14</v>
      </c>
      <c r="R53" t="s">
        <v>94</v>
      </c>
      <c r="S53" s="2">
        <v>44769</v>
      </c>
      <c r="T53" t="s">
        <v>109</v>
      </c>
      <c r="U53" t="s">
        <v>110</v>
      </c>
      <c r="V53" t="s">
        <v>18</v>
      </c>
      <c r="W53" t="s">
        <v>113</v>
      </c>
      <c r="X53" t="s">
        <v>20</v>
      </c>
      <c r="Y53" t="s">
        <v>94</v>
      </c>
    </row>
    <row r="54" spans="1:25" x14ac:dyDescent="0.2">
      <c r="A54" t="s">
        <v>114</v>
      </c>
      <c r="B54" t="s">
        <v>35</v>
      </c>
      <c r="C54" t="s">
        <v>115</v>
      </c>
      <c r="D54" s="2">
        <v>44778</v>
      </c>
      <c r="E54" t="s">
        <v>31</v>
      </c>
      <c r="F54" s="3">
        <v>14272860</v>
      </c>
      <c r="G54" t="s">
        <v>116</v>
      </c>
      <c r="H54" t="s">
        <v>106</v>
      </c>
      <c r="I54" t="s">
        <v>107</v>
      </c>
      <c r="J54" t="s">
        <v>30</v>
      </c>
      <c r="K54" t="s">
        <v>8</v>
      </c>
      <c r="L54" t="s">
        <v>9</v>
      </c>
      <c r="M54" t="s">
        <v>10</v>
      </c>
      <c r="N54" t="s">
        <v>11</v>
      </c>
      <c r="O54" t="s">
        <v>117</v>
      </c>
      <c r="P54" t="s">
        <v>13</v>
      </c>
      <c r="Q54" t="s">
        <v>14</v>
      </c>
      <c r="R54" t="s">
        <v>94</v>
      </c>
      <c r="S54" s="2">
        <v>44767</v>
      </c>
      <c r="T54" t="s">
        <v>109</v>
      </c>
      <c r="U54" t="s">
        <v>110</v>
      </c>
      <c r="V54" t="s">
        <v>18</v>
      </c>
      <c r="W54" t="s">
        <v>118</v>
      </c>
      <c r="X54" t="s">
        <v>20</v>
      </c>
      <c r="Y54" t="s">
        <v>94</v>
      </c>
    </row>
    <row r="55" spans="1:25" x14ac:dyDescent="0.2">
      <c r="A55" t="s">
        <v>103</v>
      </c>
      <c r="B55" t="s">
        <v>34</v>
      </c>
      <c r="C55" t="s">
        <v>104</v>
      </c>
      <c r="D55" s="2">
        <v>44774</v>
      </c>
      <c r="E55" t="s">
        <v>31</v>
      </c>
      <c r="F55" s="3">
        <v>822460</v>
      </c>
      <c r="G55" t="s">
        <v>105</v>
      </c>
      <c r="H55" t="s">
        <v>106</v>
      </c>
      <c r="I55" t="s">
        <v>107</v>
      </c>
      <c r="J55" t="s">
        <v>28</v>
      </c>
      <c r="K55" t="s">
        <v>8</v>
      </c>
      <c r="L55" t="s">
        <v>9</v>
      </c>
      <c r="M55" t="s">
        <v>10</v>
      </c>
      <c r="N55" t="s">
        <v>11</v>
      </c>
      <c r="O55" t="s">
        <v>117</v>
      </c>
      <c r="P55" t="s">
        <v>13</v>
      </c>
      <c r="Q55" t="s">
        <v>14</v>
      </c>
      <c r="R55" t="s">
        <v>94</v>
      </c>
      <c r="S55" s="2">
        <v>44769</v>
      </c>
      <c r="T55" t="s">
        <v>109</v>
      </c>
      <c r="U55" t="s">
        <v>110</v>
      </c>
      <c r="V55" t="s">
        <v>18</v>
      </c>
      <c r="W55" t="s">
        <v>118</v>
      </c>
      <c r="X55" t="s">
        <v>20</v>
      </c>
      <c r="Y55" t="s">
        <v>94</v>
      </c>
    </row>
    <row r="56" spans="1:25" x14ac:dyDescent="0.2">
      <c r="A56" t="s">
        <v>103</v>
      </c>
      <c r="B56" t="s">
        <v>61</v>
      </c>
      <c r="C56" t="s">
        <v>104</v>
      </c>
      <c r="D56" s="2">
        <v>44774</v>
      </c>
      <c r="E56" t="s">
        <v>31</v>
      </c>
      <c r="F56" s="3">
        <v>1090683</v>
      </c>
      <c r="G56" t="s">
        <v>105</v>
      </c>
      <c r="H56" t="s">
        <v>106</v>
      </c>
      <c r="I56" t="s">
        <v>107</v>
      </c>
      <c r="J56" t="s">
        <v>26</v>
      </c>
      <c r="K56" t="s">
        <v>8</v>
      </c>
      <c r="L56" t="s">
        <v>9</v>
      </c>
      <c r="M56" t="s">
        <v>10</v>
      </c>
      <c r="N56" t="s">
        <v>11</v>
      </c>
      <c r="O56" t="s">
        <v>119</v>
      </c>
      <c r="P56" t="s">
        <v>13</v>
      </c>
      <c r="Q56" t="s">
        <v>14</v>
      </c>
      <c r="R56" t="s">
        <v>94</v>
      </c>
      <c r="S56" s="2">
        <v>44769</v>
      </c>
      <c r="T56" t="s">
        <v>109</v>
      </c>
      <c r="U56" t="s">
        <v>110</v>
      </c>
      <c r="V56" t="s">
        <v>18</v>
      </c>
      <c r="W56" t="s">
        <v>120</v>
      </c>
      <c r="X56" t="s">
        <v>20</v>
      </c>
      <c r="Y56" t="s">
        <v>94</v>
      </c>
    </row>
    <row r="57" spans="1:25" x14ac:dyDescent="0.2">
      <c r="A57" t="s">
        <v>121</v>
      </c>
      <c r="B57" t="s">
        <v>35</v>
      </c>
      <c r="C57" t="s">
        <v>122</v>
      </c>
      <c r="D57" s="2">
        <v>44691</v>
      </c>
      <c r="E57" t="s">
        <v>61</v>
      </c>
      <c r="F57" s="3">
        <v>2000000</v>
      </c>
      <c r="G57" t="s">
        <v>123</v>
      </c>
      <c r="H57" t="s">
        <v>124</v>
      </c>
      <c r="I57" t="s">
        <v>125</v>
      </c>
      <c r="J57" t="s">
        <v>29</v>
      </c>
      <c r="K57" t="s">
        <v>8</v>
      </c>
      <c r="L57" t="s">
        <v>9</v>
      </c>
      <c r="M57" t="s">
        <v>10</v>
      </c>
      <c r="N57" t="s">
        <v>11</v>
      </c>
      <c r="O57" t="s">
        <v>126</v>
      </c>
      <c r="P57" t="s">
        <v>13</v>
      </c>
      <c r="Q57" t="s">
        <v>14</v>
      </c>
      <c r="R57" t="s">
        <v>127</v>
      </c>
      <c r="S57" s="2">
        <v>44670</v>
      </c>
      <c r="T57" t="s">
        <v>128</v>
      </c>
      <c r="U57" t="s">
        <v>129</v>
      </c>
      <c r="V57" t="s">
        <v>18</v>
      </c>
      <c r="W57" t="s">
        <v>130</v>
      </c>
      <c r="X57" t="s">
        <v>20</v>
      </c>
      <c r="Y57" t="s">
        <v>127</v>
      </c>
    </row>
    <row r="58" spans="1:25" x14ac:dyDescent="0.2">
      <c r="A58" t="s">
        <v>121</v>
      </c>
      <c r="B58" t="s">
        <v>35</v>
      </c>
      <c r="C58" t="s">
        <v>122</v>
      </c>
      <c r="D58" s="2">
        <v>44691</v>
      </c>
      <c r="E58" t="s">
        <v>61</v>
      </c>
      <c r="F58" s="3">
        <v>-2000000</v>
      </c>
      <c r="G58" t="s">
        <v>123</v>
      </c>
      <c r="H58" t="s">
        <v>124</v>
      </c>
      <c r="I58" t="s">
        <v>125</v>
      </c>
      <c r="J58" t="s">
        <v>29</v>
      </c>
      <c r="K58" t="s">
        <v>8</v>
      </c>
      <c r="L58" t="s">
        <v>9</v>
      </c>
      <c r="M58" t="s">
        <v>10</v>
      </c>
      <c r="N58" t="s">
        <v>11</v>
      </c>
      <c r="O58" t="s">
        <v>126</v>
      </c>
      <c r="P58" t="s">
        <v>13</v>
      </c>
      <c r="Q58" t="s">
        <v>14</v>
      </c>
      <c r="R58" t="s">
        <v>127</v>
      </c>
      <c r="S58" s="2">
        <v>44670</v>
      </c>
      <c r="T58" t="s">
        <v>128</v>
      </c>
      <c r="U58" t="s">
        <v>129</v>
      </c>
      <c r="V58" t="s">
        <v>18</v>
      </c>
      <c r="W58" t="s">
        <v>130</v>
      </c>
      <c r="X58" t="s">
        <v>20</v>
      </c>
      <c r="Y58" t="s">
        <v>127</v>
      </c>
    </row>
    <row r="59" spans="1:25" x14ac:dyDescent="0.2">
      <c r="A59" t="s">
        <v>131</v>
      </c>
      <c r="B59" t="s">
        <v>35</v>
      </c>
      <c r="C59" t="s">
        <v>132</v>
      </c>
      <c r="D59" s="2">
        <v>44701</v>
      </c>
      <c r="E59" t="s">
        <v>61</v>
      </c>
      <c r="F59" s="3">
        <v>1752718</v>
      </c>
      <c r="G59" t="s">
        <v>133</v>
      </c>
      <c r="H59" t="s">
        <v>124</v>
      </c>
      <c r="I59" t="s">
        <v>125</v>
      </c>
      <c r="J59" t="s">
        <v>1</v>
      </c>
      <c r="K59" t="s">
        <v>8</v>
      </c>
      <c r="L59" t="s">
        <v>9</v>
      </c>
      <c r="M59" t="s">
        <v>10</v>
      </c>
      <c r="N59" t="s">
        <v>11</v>
      </c>
      <c r="O59" t="s">
        <v>126</v>
      </c>
      <c r="P59" t="s">
        <v>13</v>
      </c>
      <c r="Q59" t="s">
        <v>14</v>
      </c>
      <c r="R59" t="s">
        <v>127</v>
      </c>
      <c r="S59" s="2">
        <v>44700</v>
      </c>
      <c r="T59" t="s">
        <v>128</v>
      </c>
      <c r="U59" t="s">
        <v>129</v>
      </c>
      <c r="V59" t="s">
        <v>18</v>
      </c>
      <c r="W59" t="s">
        <v>130</v>
      </c>
      <c r="X59" t="s">
        <v>20</v>
      </c>
      <c r="Y59" t="s">
        <v>127</v>
      </c>
    </row>
    <row r="60" spans="1:25" x14ac:dyDescent="0.2">
      <c r="A60" t="s">
        <v>134</v>
      </c>
      <c r="B60" t="s">
        <v>135</v>
      </c>
      <c r="C60" t="s">
        <v>136</v>
      </c>
      <c r="D60" s="2">
        <v>44795</v>
      </c>
      <c r="E60" t="s">
        <v>31</v>
      </c>
      <c r="F60" s="3">
        <v>4219917</v>
      </c>
      <c r="G60" t="s">
        <v>137</v>
      </c>
      <c r="H60" t="s">
        <v>138</v>
      </c>
      <c r="I60" t="s">
        <v>57</v>
      </c>
      <c r="J60" t="s">
        <v>139</v>
      </c>
      <c r="K60" t="s">
        <v>8</v>
      </c>
      <c r="L60" t="s">
        <v>9</v>
      </c>
      <c r="M60" t="s">
        <v>10</v>
      </c>
      <c r="N60" t="s">
        <v>11</v>
      </c>
      <c r="O60" t="s">
        <v>12</v>
      </c>
      <c r="P60" t="s">
        <v>13</v>
      </c>
      <c r="Q60" t="s">
        <v>14</v>
      </c>
      <c r="R60" t="s">
        <v>140</v>
      </c>
      <c r="S60" s="2">
        <v>44770</v>
      </c>
      <c r="T60" t="s">
        <v>58</v>
      </c>
      <c r="U60" t="s">
        <v>59</v>
      </c>
      <c r="V60" t="s">
        <v>18</v>
      </c>
      <c r="W60" t="s">
        <v>19</v>
      </c>
      <c r="X60" t="s">
        <v>20</v>
      </c>
      <c r="Y60" t="s">
        <v>140</v>
      </c>
    </row>
    <row r="61" spans="1:25" x14ac:dyDescent="0.2">
      <c r="A61" t="s">
        <v>134</v>
      </c>
      <c r="B61" t="s">
        <v>141</v>
      </c>
      <c r="C61" t="s">
        <v>136</v>
      </c>
      <c r="D61" s="2">
        <v>44795</v>
      </c>
      <c r="E61" t="s">
        <v>31</v>
      </c>
      <c r="F61" s="3">
        <v>4219917</v>
      </c>
      <c r="G61" t="s">
        <v>137</v>
      </c>
      <c r="H61" t="s">
        <v>138</v>
      </c>
      <c r="I61" t="s">
        <v>57</v>
      </c>
      <c r="J61" t="s">
        <v>142</v>
      </c>
      <c r="K61" t="s">
        <v>8</v>
      </c>
      <c r="L61" t="s">
        <v>9</v>
      </c>
      <c r="M61" t="s">
        <v>10</v>
      </c>
      <c r="N61" t="s">
        <v>11</v>
      </c>
      <c r="O61" t="s">
        <v>12</v>
      </c>
      <c r="P61" t="s">
        <v>13</v>
      </c>
      <c r="Q61" t="s">
        <v>14</v>
      </c>
      <c r="R61" t="s">
        <v>140</v>
      </c>
      <c r="S61" s="2">
        <v>44770</v>
      </c>
      <c r="T61" t="s">
        <v>58</v>
      </c>
      <c r="U61" t="s">
        <v>59</v>
      </c>
      <c r="V61" t="s">
        <v>18</v>
      </c>
      <c r="W61" t="s">
        <v>19</v>
      </c>
      <c r="X61" t="s">
        <v>20</v>
      </c>
      <c r="Y61" t="s">
        <v>140</v>
      </c>
    </row>
    <row r="62" spans="1:25" x14ac:dyDescent="0.2">
      <c r="A62" t="s">
        <v>134</v>
      </c>
      <c r="B62" t="s">
        <v>143</v>
      </c>
      <c r="C62" t="s">
        <v>136</v>
      </c>
      <c r="D62" s="2">
        <v>44795</v>
      </c>
      <c r="E62" t="s">
        <v>31</v>
      </c>
      <c r="F62" s="3">
        <v>4219917</v>
      </c>
      <c r="G62" t="s">
        <v>137</v>
      </c>
      <c r="H62" t="s">
        <v>138</v>
      </c>
      <c r="I62" t="s">
        <v>57</v>
      </c>
      <c r="J62" t="s">
        <v>144</v>
      </c>
      <c r="K62" t="s">
        <v>8</v>
      </c>
      <c r="L62" t="s">
        <v>9</v>
      </c>
      <c r="M62" t="s">
        <v>10</v>
      </c>
      <c r="N62" t="s">
        <v>11</v>
      </c>
      <c r="O62" t="s">
        <v>12</v>
      </c>
      <c r="P62" t="s">
        <v>13</v>
      </c>
      <c r="Q62" t="s">
        <v>14</v>
      </c>
      <c r="R62" t="s">
        <v>140</v>
      </c>
      <c r="S62" s="2">
        <v>44770</v>
      </c>
      <c r="T62" t="s">
        <v>58</v>
      </c>
      <c r="U62" t="s">
        <v>59</v>
      </c>
      <c r="V62" t="s">
        <v>18</v>
      </c>
      <c r="W62" t="s">
        <v>19</v>
      </c>
      <c r="X62" t="s">
        <v>20</v>
      </c>
      <c r="Y62" t="s">
        <v>140</v>
      </c>
    </row>
    <row r="63" spans="1:25" x14ac:dyDescent="0.2">
      <c r="A63" t="s">
        <v>134</v>
      </c>
      <c r="B63" t="s">
        <v>145</v>
      </c>
      <c r="C63" t="s">
        <v>136</v>
      </c>
      <c r="D63" s="2">
        <v>44795</v>
      </c>
      <c r="E63" t="s">
        <v>31</v>
      </c>
      <c r="F63" s="3">
        <v>4219917</v>
      </c>
      <c r="G63" t="s">
        <v>137</v>
      </c>
      <c r="H63" t="s">
        <v>138</v>
      </c>
      <c r="I63" t="s">
        <v>57</v>
      </c>
      <c r="J63" t="s">
        <v>146</v>
      </c>
      <c r="K63" t="s">
        <v>8</v>
      </c>
      <c r="L63" t="s">
        <v>9</v>
      </c>
      <c r="M63" t="s">
        <v>10</v>
      </c>
      <c r="N63" t="s">
        <v>11</v>
      </c>
      <c r="O63" t="s">
        <v>12</v>
      </c>
      <c r="P63" t="s">
        <v>13</v>
      </c>
      <c r="Q63" t="s">
        <v>14</v>
      </c>
      <c r="R63" t="s">
        <v>140</v>
      </c>
      <c r="S63" s="2">
        <v>44770</v>
      </c>
      <c r="T63" t="s">
        <v>58</v>
      </c>
      <c r="U63" t="s">
        <v>59</v>
      </c>
      <c r="V63" t="s">
        <v>18</v>
      </c>
      <c r="W63" t="s">
        <v>19</v>
      </c>
      <c r="X63" t="s">
        <v>20</v>
      </c>
      <c r="Y63" t="s">
        <v>140</v>
      </c>
    </row>
    <row r="64" spans="1:25" x14ac:dyDescent="0.2">
      <c r="A64" t="s">
        <v>134</v>
      </c>
      <c r="B64" t="s">
        <v>147</v>
      </c>
      <c r="C64" t="s">
        <v>136</v>
      </c>
      <c r="D64" s="2">
        <v>44795</v>
      </c>
      <c r="E64" t="s">
        <v>31</v>
      </c>
      <c r="F64" s="3">
        <v>4219917</v>
      </c>
      <c r="G64" t="s">
        <v>137</v>
      </c>
      <c r="H64" t="s">
        <v>138</v>
      </c>
      <c r="I64" t="s">
        <v>57</v>
      </c>
      <c r="J64" t="s">
        <v>148</v>
      </c>
      <c r="K64" t="s">
        <v>8</v>
      </c>
      <c r="L64" t="s">
        <v>9</v>
      </c>
      <c r="M64" t="s">
        <v>10</v>
      </c>
      <c r="N64" t="s">
        <v>11</v>
      </c>
      <c r="O64" t="s">
        <v>12</v>
      </c>
      <c r="P64" t="s">
        <v>13</v>
      </c>
      <c r="Q64" t="s">
        <v>14</v>
      </c>
      <c r="R64" t="s">
        <v>140</v>
      </c>
      <c r="S64" s="2">
        <v>44770</v>
      </c>
      <c r="T64" t="s">
        <v>58</v>
      </c>
      <c r="U64" t="s">
        <v>59</v>
      </c>
      <c r="V64" t="s">
        <v>18</v>
      </c>
      <c r="W64" t="s">
        <v>19</v>
      </c>
      <c r="X64" t="s">
        <v>20</v>
      </c>
      <c r="Y64" t="s">
        <v>140</v>
      </c>
    </row>
    <row r="65" spans="1:25" x14ac:dyDescent="0.2">
      <c r="A65" t="s">
        <v>134</v>
      </c>
      <c r="B65" t="s">
        <v>149</v>
      </c>
      <c r="C65" t="s">
        <v>136</v>
      </c>
      <c r="D65" s="2">
        <v>44795</v>
      </c>
      <c r="E65" t="s">
        <v>31</v>
      </c>
      <c r="F65" s="3">
        <v>4219917</v>
      </c>
      <c r="G65" t="s">
        <v>137</v>
      </c>
      <c r="H65" t="s">
        <v>138</v>
      </c>
      <c r="I65" t="s">
        <v>57</v>
      </c>
      <c r="J65" t="s">
        <v>150</v>
      </c>
      <c r="K65" t="s">
        <v>8</v>
      </c>
      <c r="L65" t="s">
        <v>9</v>
      </c>
      <c r="M65" t="s">
        <v>10</v>
      </c>
      <c r="N65" t="s">
        <v>11</v>
      </c>
      <c r="O65" t="s">
        <v>12</v>
      </c>
      <c r="P65" t="s">
        <v>13</v>
      </c>
      <c r="Q65" t="s">
        <v>14</v>
      </c>
      <c r="R65" t="s">
        <v>140</v>
      </c>
      <c r="S65" s="2">
        <v>44770</v>
      </c>
      <c r="T65" t="s">
        <v>58</v>
      </c>
      <c r="U65" t="s">
        <v>59</v>
      </c>
      <c r="V65" t="s">
        <v>18</v>
      </c>
      <c r="W65" t="s">
        <v>19</v>
      </c>
      <c r="X65" t="s">
        <v>20</v>
      </c>
      <c r="Y65" t="s">
        <v>140</v>
      </c>
    </row>
    <row r="66" spans="1:25" x14ac:dyDescent="0.2">
      <c r="A66" t="s">
        <v>134</v>
      </c>
      <c r="B66" t="s">
        <v>151</v>
      </c>
      <c r="C66" t="s">
        <v>136</v>
      </c>
      <c r="D66" s="2">
        <v>44795</v>
      </c>
      <c r="E66" t="s">
        <v>31</v>
      </c>
      <c r="F66" s="3">
        <v>4219917</v>
      </c>
      <c r="G66" t="s">
        <v>137</v>
      </c>
      <c r="H66" t="s">
        <v>138</v>
      </c>
      <c r="I66" t="s">
        <v>57</v>
      </c>
      <c r="J66" t="s">
        <v>152</v>
      </c>
      <c r="K66" t="s">
        <v>8</v>
      </c>
      <c r="L66" t="s">
        <v>9</v>
      </c>
      <c r="M66" t="s">
        <v>10</v>
      </c>
      <c r="N66" t="s">
        <v>11</v>
      </c>
      <c r="O66" t="s">
        <v>12</v>
      </c>
      <c r="P66" t="s">
        <v>13</v>
      </c>
      <c r="Q66" t="s">
        <v>14</v>
      </c>
      <c r="R66" t="s">
        <v>140</v>
      </c>
      <c r="S66" s="2">
        <v>44770</v>
      </c>
      <c r="T66" t="s">
        <v>58</v>
      </c>
      <c r="U66" t="s">
        <v>59</v>
      </c>
      <c r="V66" t="s">
        <v>18</v>
      </c>
      <c r="W66" t="s">
        <v>19</v>
      </c>
      <c r="X66" t="s">
        <v>20</v>
      </c>
      <c r="Y66" t="s">
        <v>140</v>
      </c>
    </row>
    <row r="67" spans="1:25" x14ac:dyDescent="0.2">
      <c r="A67" t="s">
        <v>134</v>
      </c>
      <c r="B67" t="s">
        <v>153</v>
      </c>
      <c r="C67" t="s">
        <v>136</v>
      </c>
      <c r="D67" s="2">
        <v>44795</v>
      </c>
      <c r="E67" t="s">
        <v>31</v>
      </c>
      <c r="F67" s="3">
        <v>4219917</v>
      </c>
      <c r="G67" t="s">
        <v>137</v>
      </c>
      <c r="H67" t="s">
        <v>138</v>
      </c>
      <c r="I67" t="s">
        <v>57</v>
      </c>
      <c r="J67" t="s">
        <v>154</v>
      </c>
      <c r="K67" t="s">
        <v>8</v>
      </c>
      <c r="L67" t="s">
        <v>9</v>
      </c>
      <c r="M67" t="s">
        <v>10</v>
      </c>
      <c r="N67" t="s">
        <v>11</v>
      </c>
      <c r="O67" t="s">
        <v>12</v>
      </c>
      <c r="P67" t="s">
        <v>13</v>
      </c>
      <c r="Q67" t="s">
        <v>14</v>
      </c>
      <c r="R67" t="s">
        <v>140</v>
      </c>
      <c r="S67" s="2">
        <v>44770</v>
      </c>
      <c r="T67" t="s">
        <v>58</v>
      </c>
      <c r="U67" t="s">
        <v>59</v>
      </c>
      <c r="V67" t="s">
        <v>18</v>
      </c>
      <c r="W67" t="s">
        <v>19</v>
      </c>
      <c r="X67" t="s">
        <v>20</v>
      </c>
      <c r="Y67" t="s">
        <v>140</v>
      </c>
    </row>
    <row r="68" spans="1:25" x14ac:dyDescent="0.2">
      <c r="A68" t="s">
        <v>134</v>
      </c>
      <c r="B68" t="s">
        <v>67</v>
      </c>
      <c r="C68" t="s">
        <v>136</v>
      </c>
      <c r="D68" s="2">
        <v>44795</v>
      </c>
      <c r="E68" t="s">
        <v>31</v>
      </c>
      <c r="F68" s="3">
        <v>4219917</v>
      </c>
      <c r="G68" t="s">
        <v>137</v>
      </c>
      <c r="H68" t="s">
        <v>138</v>
      </c>
      <c r="I68" t="s">
        <v>57</v>
      </c>
      <c r="J68" t="s">
        <v>155</v>
      </c>
      <c r="K68" t="s">
        <v>8</v>
      </c>
      <c r="L68" t="s">
        <v>9</v>
      </c>
      <c r="M68" t="s">
        <v>10</v>
      </c>
      <c r="N68" t="s">
        <v>11</v>
      </c>
      <c r="O68" t="s">
        <v>12</v>
      </c>
      <c r="P68" t="s">
        <v>13</v>
      </c>
      <c r="Q68" t="s">
        <v>14</v>
      </c>
      <c r="R68" t="s">
        <v>140</v>
      </c>
      <c r="S68" s="2">
        <v>44770</v>
      </c>
      <c r="T68" t="s">
        <v>58</v>
      </c>
      <c r="U68" t="s">
        <v>59</v>
      </c>
      <c r="V68" t="s">
        <v>18</v>
      </c>
      <c r="W68" t="s">
        <v>19</v>
      </c>
      <c r="X68" t="s">
        <v>20</v>
      </c>
      <c r="Y68" t="s">
        <v>140</v>
      </c>
    </row>
    <row r="69" spans="1:25" x14ac:dyDescent="0.2">
      <c r="A69" t="s">
        <v>134</v>
      </c>
      <c r="B69" t="s">
        <v>156</v>
      </c>
      <c r="C69" t="s">
        <v>136</v>
      </c>
      <c r="D69" s="2">
        <v>44795</v>
      </c>
      <c r="E69" t="s">
        <v>31</v>
      </c>
      <c r="F69" s="3">
        <v>4219917</v>
      </c>
      <c r="G69" t="s">
        <v>137</v>
      </c>
      <c r="H69" t="s">
        <v>138</v>
      </c>
      <c r="I69" t="s">
        <v>57</v>
      </c>
      <c r="J69" t="s">
        <v>157</v>
      </c>
      <c r="K69" t="s">
        <v>8</v>
      </c>
      <c r="L69" t="s">
        <v>9</v>
      </c>
      <c r="M69" t="s">
        <v>10</v>
      </c>
      <c r="N69" t="s">
        <v>11</v>
      </c>
      <c r="O69" t="s">
        <v>12</v>
      </c>
      <c r="P69" t="s">
        <v>13</v>
      </c>
      <c r="Q69" t="s">
        <v>14</v>
      </c>
      <c r="R69" t="s">
        <v>140</v>
      </c>
      <c r="S69" s="2">
        <v>44770</v>
      </c>
      <c r="T69" t="s">
        <v>58</v>
      </c>
      <c r="U69" t="s">
        <v>59</v>
      </c>
      <c r="V69" t="s">
        <v>18</v>
      </c>
      <c r="W69" t="s">
        <v>19</v>
      </c>
      <c r="X69" t="s">
        <v>20</v>
      </c>
      <c r="Y69" t="s">
        <v>140</v>
      </c>
    </row>
    <row r="70" spans="1:25" x14ac:dyDescent="0.2">
      <c r="A70" t="s">
        <v>134</v>
      </c>
      <c r="B70" t="s">
        <v>158</v>
      </c>
      <c r="C70" t="s">
        <v>136</v>
      </c>
      <c r="D70" s="2">
        <v>44795</v>
      </c>
      <c r="E70" t="s">
        <v>31</v>
      </c>
      <c r="F70" s="3">
        <v>4219917</v>
      </c>
      <c r="G70" t="s">
        <v>137</v>
      </c>
      <c r="H70" t="s">
        <v>138</v>
      </c>
      <c r="I70" t="s">
        <v>57</v>
      </c>
      <c r="J70" t="s">
        <v>159</v>
      </c>
      <c r="K70" t="s">
        <v>8</v>
      </c>
      <c r="L70" t="s">
        <v>9</v>
      </c>
      <c r="M70" t="s">
        <v>10</v>
      </c>
      <c r="N70" t="s">
        <v>11</v>
      </c>
      <c r="O70" t="s">
        <v>12</v>
      </c>
      <c r="P70" t="s">
        <v>13</v>
      </c>
      <c r="Q70" t="s">
        <v>14</v>
      </c>
      <c r="R70" t="s">
        <v>140</v>
      </c>
      <c r="S70" s="2">
        <v>44770</v>
      </c>
      <c r="T70" t="s">
        <v>58</v>
      </c>
      <c r="U70" t="s">
        <v>59</v>
      </c>
      <c r="V70" t="s">
        <v>18</v>
      </c>
      <c r="W70" t="s">
        <v>19</v>
      </c>
      <c r="X70" t="s">
        <v>20</v>
      </c>
      <c r="Y70" t="s">
        <v>140</v>
      </c>
    </row>
    <row r="71" spans="1:25" x14ac:dyDescent="0.2">
      <c r="A71" t="s">
        <v>134</v>
      </c>
      <c r="B71" t="s">
        <v>160</v>
      </c>
      <c r="C71" t="s">
        <v>136</v>
      </c>
      <c r="D71" s="2">
        <v>44795</v>
      </c>
      <c r="E71" t="s">
        <v>31</v>
      </c>
      <c r="F71" s="3">
        <v>4219917</v>
      </c>
      <c r="G71" t="s">
        <v>137</v>
      </c>
      <c r="H71" t="s">
        <v>138</v>
      </c>
      <c r="I71" t="s">
        <v>57</v>
      </c>
      <c r="J71" t="s">
        <v>161</v>
      </c>
      <c r="K71" t="s">
        <v>8</v>
      </c>
      <c r="L71" t="s">
        <v>9</v>
      </c>
      <c r="M71" t="s">
        <v>10</v>
      </c>
      <c r="N71" t="s">
        <v>11</v>
      </c>
      <c r="O71" t="s">
        <v>12</v>
      </c>
      <c r="P71" t="s">
        <v>13</v>
      </c>
      <c r="Q71" t="s">
        <v>14</v>
      </c>
      <c r="R71" t="s">
        <v>140</v>
      </c>
      <c r="S71" s="2">
        <v>44770</v>
      </c>
      <c r="T71" t="s">
        <v>58</v>
      </c>
      <c r="U71" t="s">
        <v>59</v>
      </c>
      <c r="V71" t="s">
        <v>18</v>
      </c>
      <c r="W71" t="s">
        <v>19</v>
      </c>
      <c r="X71" t="s">
        <v>20</v>
      </c>
      <c r="Y71" t="s">
        <v>140</v>
      </c>
    </row>
    <row r="72" spans="1:25" x14ac:dyDescent="0.2">
      <c r="A72" t="s">
        <v>134</v>
      </c>
      <c r="B72" t="s">
        <v>162</v>
      </c>
      <c r="C72" t="s">
        <v>136</v>
      </c>
      <c r="D72" s="2">
        <v>44795</v>
      </c>
      <c r="E72" t="s">
        <v>31</v>
      </c>
      <c r="F72" s="3">
        <v>4219917</v>
      </c>
      <c r="G72" t="s">
        <v>137</v>
      </c>
      <c r="H72" t="s">
        <v>138</v>
      </c>
      <c r="I72" t="s">
        <v>57</v>
      </c>
      <c r="J72" t="s">
        <v>163</v>
      </c>
      <c r="K72" t="s">
        <v>8</v>
      </c>
      <c r="L72" t="s">
        <v>9</v>
      </c>
      <c r="M72" t="s">
        <v>10</v>
      </c>
      <c r="N72" t="s">
        <v>11</v>
      </c>
      <c r="O72" t="s">
        <v>12</v>
      </c>
      <c r="P72" t="s">
        <v>13</v>
      </c>
      <c r="Q72" t="s">
        <v>14</v>
      </c>
      <c r="R72" t="s">
        <v>140</v>
      </c>
      <c r="S72" s="2">
        <v>44770</v>
      </c>
      <c r="T72" t="s">
        <v>58</v>
      </c>
      <c r="U72" t="s">
        <v>59</v>
      </c>
      <c r="V72" t="s">
        <v>18</v>
      </c>
      <c r="W72" t="s">
        <v>19</v>
      </c>
      <c r="X72" t="s">
        <v>20</v>
      </c>
      <c r="Y72" t="s">
        <v>140</v>
      </c>
    </row>
    <row r="73" spans="1:25" x14ac:dyDescent="0.2">
      <c r="A73" t="s">
        <v>134</v>
      </c>
      <c r="B73" t="s">
        <v>164</v>
      </c>
      <c r="C73" t="s">
        <v>136</v>
      </c>
      <c r="D73" s="2">
        <v>44795</v>
      </c>
      <c r="E73" t="s">
        <v>31</v>
      </c>
      <c r="F73" s="3">
        <v>4219917</v>
      </c>
      <c r="G73" t="s">
        <v>137</v>
      </c>
      <c r="H73" t="s">
        <v>138</v>
      </c>
      <c r="I73" t="s">
        <v>57</v>
      </c>
      <c r="J73" t="s">
        <v>165</v>
      </c>
      <c r="K73" t="s">
        <v>8</v>
      </c>
      <c r="L73" t="s">
        <v>9</v>
      </c>
      <c r="M73" t="s">
        <v>10</v>
      </c>
      <c r="N73" t="s">
        <v>11</v>
      </c>
      <c r="O73" t="s">
        <v>12</v>
      </c>
      <c r="P73" t="s">
        <v>13</v>
      </c>
      <c r="Q73" t="s">
        <v>14</v>
      </c>
      <c r="R73" t="s">
        <v>140</v>
      </c>
      <c r="S73" s="2">
        <v>44770</v>
      </c>
      <c r="T73" t="s">
        <v>58</v>
      </c>
      <c r="U73" t="s">
        <v>59</v>
      </c>
      <c r="V73" t="s">
        <v>18</v>
      </c>
      <c r="W73" t="s">
        <v>19</v>
      </c>
      <c r="X73" t="s">
        <v>20</v>
      </c>
      <c r="Y73" t="s">
        <v>140</v>
      </c>
    </row>
    <row r="74" spans="1:25" x14ac:dyDescent="0.2">
      <c r="A74" t="s">
        <v>134</v>
      </c>
      <c r="B74" t="s">
        <v>166</v>
      </c>
      <c r="C74" t="s">
        <v>136</v>
      </c>
      <c r="D74" s="2">
        <v>44795</v>
      </c>
      <c r="E74" t="s">
        <v>31</v>
      </c>
      <c r="F74" s="3">
        <v>4219917</v>
      </c>
      <c r="G74" t="s">
        <v>137</v>
      </c>
      <c r="H74" t="s">
        <v>138</v>
      </c>
      <c r="I74" t="s">
        <v>57</v>
      </c>
      <c r="J74" t="s">
        <v>167</v>
      </c>
      <c r="K74" t="s">
        <v>8</v>
      </c>
      <c r="L74" t="s">
        <v>9</v>
      </c>
      <c r="M74" t="s">
        <v>10</v>
      </c>
      <c r="N74" t="s">
        <v>11</v>
      </c>
      <c r="O74" t="s">
        <v>12</v>
      </c>
      <c r="P74" t="s">
        <v>13</v>
      </c>
      <c r="Q74" t="s">
        <v>14</v>
      </c>
      <c r="R74" t="s">
        <v>140</v>
      </c>
      <c r="S74" s="2">
        <v>44770</v>
      </c>
      <c r="T74" t="s">
        <v>58</v>
      </c>
      <c r="U74" t="s">
        <v>59</v>
      </c>
      <c r="V74" t="s">
        <v>18</v>
      </c>
      <c r="W74" t="s">
        <v>19</v>
      </c>
      <c r="X74" t="s">
        <v>20</v>
      </c>
      <c r="Y74" t="s">
        <v>140</v>
      </c>
    </row>
    <row r="75" spans="1:25" x14ac:dyDescent="0.2">
      <c r="A75" t="s">
        <v>134</v>
      </c>
      <c r="B75" t="s">
        <v>168</v>
      </c>
      <c r="C75" t="s">
        <v>136</v>
      </c>
      <c r="D75" s="2">
        <v>44795</v>
      </c>
      <c r="E75" t="s">
        <v>31</v>
      </c>
      <c r="F75" s="3">
        <v>4219917</v>
      </c>
      <c r="G75" t="s">
        <v>137</v>
      </c>
      <c r="H75" t="s">
        <v>138</v>
      </c>
      <c r="I75" t="s">
        <v>57</v>
      </c>
      <c r="J75" t="s">
        <v>169</v>
      </c>
      <c r="K75" t="s">
        <v>8</v>
      </c>
      <c r="L75" t="s">
        <v>9</v>
      </c>
      <c r="M75" t="s">
        <v>10</v>
      </c>
      <c r="N75" t="s">
        <v>11</v>
      </c>
      <c r="O75" t="s">
        <v>12</v>
      </c>
      <c r="P75" t="s">
        <v>13</v>
      </c>
      <c r="Q75" t="s">
        <v>14</v>
      </c>
      <c r="R75" t="s">
        <v>140</v>
      </c>
      <c r="S75" s="2">
        <v>44770</v>
      </c>
      <c r="T75" t="s">
        <v>58</v>
      </c>
      <c r="U75" t="s">
        <v>59</v>
      </c>
      <c r="V75" t="s">
        <v>18</v>
      </c>
      <c r="W75" t="s">
        <v>19</v>
      </c>
      <c r="X75" t="s">
        <v>20</v>
      </c>
      <c r="Y75" t="s">
        <v>140</v>
      </c>
    </row>
    <row r="76" spans="1:25" x14ac:dyDescent="0.2">
      <c r="A76" t="s">
        <v>134</v>
      </c>
      <c r="B76" t="s">
        <v>170</v>
      </c>
      <c r="C76" t="s">
        <v>136</v>
      </c>
      <c r="D76" s="2">
        <v>44795</v>
      </c>
      <c r="E76" t="s">
        <v>31</v>
      </c>
      <c r="F76" s="3">
        <v>4219917</v>
      </c>
      <c r="G76" t="s">
        <v>137</v>
      </c>
      <c r="H76" t="s">
        <v>138</v>
      </c>
      <c r="I76" t="s">
        <v>57</v>
      </c>
      <c r="J76" t="s">
        <v>171</v>
      </c>
      <c r="K76" t="s">
        <v>8</v>
      </c>
      <c r="L76" t="s">
        <v>9</v>
      </c>
      <c r="M76" t="s">
        <v>10</v>
      </c>
      <c r="N76" t="s">
        <v>11</v>
      </c>
      <c r="O76" t="s">
        <v>12</v>
      </c>
      <c r="P76" t="s">
        <v>13</v>
      </c>
      <c r="Q76" t="s">
        <v>14</v>
      </c>
      <c r="R76" t="s">
        <v>140</v>
      </c>
      <c r="S76" s="2">
        <v>44770</v>
      </c>
      <c r="T76" t="s">
        <v>58</v>
      </c>
      <c r="U76" t="s">
        <v>59</v>
      </c>
      <c r="V76" t="s">
        <v>18</v>
      </c>
      <c r="W76" t="s">
        <v>19</v>
      </c>
      <c r="X76" t="s">
        <v>20</v>
      </c>
      <c r="Y76" t="s">
        <v>140</v>
      </c>
    </row>
    <row r="77" spans="1:25" x14ac:dyDescent="0.2">
      <c r="A77" t="s">
        <v>134</v>
      </c>
      <c r="B77" t="s">
        <v>172</v>
      </c>
      <c r="C77" t="s">
        <v>136</v>
      </c>
      <c r="D77" s="2">
        <v>44795</v>
      </c>
      <c r="E77" t="s">
        <v>31</v>
      </c>
      <c r="F77" s="3">
        <v>4219917</v>
      </c>
      <c r="G77" t="s">
        <v>137</v>
      </c>
      <c r="H77" t="s">
        <v>138</v>
      </c>
      <c r="I77" t="s">
        <v>57</v>
      </c>
      <c r="J77" t="s">
        <v>173</v>
      </c>
      <c r="K77" t="s">
        <v>8</v>
      </c>
      <c r="L77" t="s">
        <v>9</v>
      </c>
      <c r="M77" t="s">
        <v>10</v>
      </c>
      <c r="N77" t="s">
        <v>11</v>
      </c>
      <c r="O77" t="s">
        <v>12</v>
      </c>
      <c r="P77" t="s">
        <v>13</v>
      </c>
      <c r="Q77" t="s">
        <v>14</v>
      </c>
      <c r="R77" t="s">
        <v>140</v>
      </c>
      <c r="S77" s="2">
        <v>44770</v>
      </c>
      <c r="T77" t="s">
        <v>58</v>
      </c>
      <c r="U77" t="s">
        <v>59</v>
      </c>
      <c r="V77" t="s">
        <v>18</v>
      </c>
      <c r="W77" t="s">
        <v>19</v>
      </c>
      <c r="X77" t="s">
        <v>20</v>
      </c>
      <c r="Y77" t="s">
        <v>140</v>
      </c>
    </row>
    <row r="78" spans="1:25" x14ac:dyDescent="0.2">
      <c r="A78" t="s">
        <v>134</v>
      </c>
      <c r="B78" t="s">
        <v>174</v>
      </c>
      <c r="C78" t="s">
        <v>136</v>
      </c>
      <c r="D78" s="2">
        <v>44795</v>
      </c>
      <c r="E78" t="s">
        <v>31</v>
      </c>
      <c r="F78" s="3">
        <v>4219917</v>
      </c>
      <c r="G78" t="s">
        <v>137</v>
      </c>
      <c r="H78" t="s">
        <v>138</v>
      </c>
      <c r="I78" t="s">
        <v>57</v>
      </c>
      <c r="J78" t="s">
        <v>175</v>
      </c>
      <c r="K78" t="s">
        <v>8</v>
      </c>
      <c r="L78" t="s">
        <v>9</v>
      </c>
      <c r="M78" t="s">
        <v>10</v>
      </c>
      <c r="N78" t="s">
        <v>11</v>
      </c>
      <c r="O78" t="s">
        <v>12</v>
      </c>
      <c r="P78" t="s">
        <v>13</v>
      </c>
      <c r="Q78" t="s">
        <v>14</v>
      </c>
      <c r="R78" t="s">
        <v>140</v>
      </c>
      <c r="S78" s="2">
        <v>44770</v>
      </c>
      <c r="T78" t="s">
        <v>58</v>
      </c>
      <c r="U78" t="s">
        <v>59</v>
      </c>
      <c r="V78" t="s">
        <v>18</v>
      </c>
      <c r="W78" t="s">
        <v>19</v>
      </c>
      <c r="X78" t="s">
        <v>20</v>
      </c>
      <c r="Y78" t="s">
        <v>140</v>
      </c>
    </row>
    <row r="79" spans="1:25" x14ac:dyDescent="0.2">
      <c r="A79" t="s">
        <v>134</v>
      </c>
      <c r="B79" t="s">
        <v>176</v>
      </c>
      <c r="C79" t="s">
        <v>136</v>
      </c>
      <c r="D79" s="2">
        <v>44795</v>
      </c>
      <c r="E79" t="s">
        <v>31</v>
      </c>
      <c r="F79" s="3">
        <v>4219917</v>
      </c>
      <c r="G79" t="s">
        <v>137</v>
      </c>
      <c r="H79" t="s">
        <v>138</v>
      </c>
      <c r="I79" t="s">
        <v>57</v>
      </c>
      <c r="J79" t="s">
        <v>177</v>
      </c>
      <c r="K79" t="s">
        <v>8</v>
      </c>
      <c r="L79" t="s">
        <v>9</v>
      </c>
      <c r="M79" t="s">
        <v>10</v>
      </c>
      <c r="N79" t="s">
        <v>11</v>
      </c>
      <c r="O79" t="s">
        <v>12</v>
      </c>
      <c r="P79" t="s">
        <v>13</v>
      </c>
      <c r="Q79" t="s">
        <v>14</v>
      </c>
      <c r="R79" t="s">
        <v>140</v>
      </c>
      <c r="S79" s="2">
        <v>44770</v>
      </c>
      <c r="T79" t="s">
        <v>58</v>
      </c>
      <c r="U79" t="s">
        <v>59</v>
      </c>
      <c r="V79" t="s">
        <v>18</v>
      </c>
      <c r="W79" t="s">
        <v>19</v>
      </c>
      <c r="X79" t="s">
        <v>20</v>
      </c>
      <c r="Y79" t="s">
        <v>140</v>
      </c>
    </row>
    <row r="80" spans="1:25" x14ac:dyDescent="0.2">
      <c r="A80" t="s">
        <v>134</v>
      </c>
      <c r="B80" t="s">
        <v>178</v>
      </c>
      <c r="C80" t="s">
        <v>136</v>
      </c>
      <c r="D80" s="2">
        <v>44795</v>
      </c>
      <c r="E80" t="s">
        <v>31</v>
      </c>
      <c r="F80" s="3">
        <v>4219917</v>
      </c>
      <c r="G80" t="s">
        <v>137</v>
      </c>
      <c r="H80" t="s">
        <v>138</v>
      </c>
      <c r="I80" t="s">
        <v>57</v>
      </c>
      <c r="J80" t="s">
        <v>179</v>
      </c>
      <c r="K80" t="s">
        <v>8</v>
      </c>
      <c r="L80" t="s">
        <v>9</v>
      </c>
      <c r="M80" t="s">
        <v>10</v>
      </c>
      <c r="N80" t="s">
        <v>11</v>
      </c>
      <c r="O80" t="s">
        <v>12</v>
      </c>
      <c r="P80" t="s">
        <v>13</v>
      </c>
      <c r="Q80" t="s">
        <v>14</v>
      </c>
      <c r="R80" t="s">
        <v>140</v>
      </c>
      <c r="S80" s="2">
        <v>44770</v>
      </c>
      <c r="T80" t="s">
        <v>58</v>
      </c>
      <c r="U80" t="s">
        <v>59</v>
      </c>
      <c r="V80" t="s">
        <v>18</v>
      </c>
      <c r="W80" t="s">
        <v>19</v>
      </c>
      <c r="X80" t="s">
        <v>20</v>
      </c>
      <c r="Y80" t="s">
        <v>140</v>
      </c>
    </row>
    <row r="81" spans="1:25" x14ac:dyDescent="0.2">
      <c r="A81" t="s">
        <v>134</v>
      </c>
      <c r="B81" t="s">
        <v>180</v>
      </c>
      <c r="C81" t="s">
        <v>136</v>
      </c>
      <c r="D81" s="2">
        <v>44795</v>
      </c>
      <c r="E81" t="s">
        <v>31</v>
      </c>
      <c r="F81" s="3">
        <v>4219917</v>
      </c>
      <c r="G81" t="s">
        <v>137</v>
      </c>
      <c r="H81" t="s">
        <v>138</v>
      </c>
      <c r="I81" t="s">
        <v>57</v>
      </c>
      <c r="J81" t="s">
        <v>181</v>
      </c>
      <c r="K81" t="s">
        <v>8</v>
      </c>
      <c r="L81" t="s">
        <v>9</v>
      </c>
      <c r="M81" t="s">
        <v>10</v>
      </c>
      <c r="N81" t="s">
        <v>11</v>
      </c>
      <c r="O81" t="s">
        <v>12</v>
      </c>
      <c r="P81" t="s">
        <v>13</v>
      </c>
      <c r="Q81" t="s">
        <v>14</v>
      </c>
      <c r="R81" t="s">
        <v>140</v>
      </c>
      <c r="S81" s="2">
        <v>44770</v>
      </c>
      <c r="T81" t="s">
        <v>58</v>
      </c>
      <c r="U81" t="s">
        <v>59</v>
      </c>
      <c r="V81" t="s">
        <v>18</v>
      </c>
      <c r="W81" t="s">
        <v>19</v>
      </c>
      <c r="X81" t="s">
        <v>20</v>
      </c>
      <c r="Y81" t="s">
        <v>140</v>
      </c>
    </row>
    <row r="82" spans="1:25" x14ac:dyDescent="0.2">
      <c r="A82" t="s">
        <v>134</v>
      </c>
      <c r="B82" t="s">
        <v>182</v>
      </c>
      <c r="C82" t="s">
        <v>136</v>
      </c>
      <c r="D82" s="2">
        <v>44795</v>
      </c>
      <c r="E82" t="s">
        <v>31</v>
      </c>
      <c r="F82" s="3">
        <v>4219917</v>
      </c>
      <c r="G82" t="s">
        <v>137</v>
      </c>
      <c r="H82" t="s">
        <v>138</v>
      </c>
      <c r="I82" t="s">
        <v>57</v>
      </c>
      <c r="J82" t="s">
        <v>183</v>
      </c>
      <c r="K82" t="s">
        <v>8</v>
      </c>
      <c r="L82" t="s">
        <v>9</v>
      </c>
      <c r="M82" t="s">
        <v>10</v>
      </c>
      <c r="N82" t="s">
        <v>11</v>
      </c>
      <c r="O82" t="s">
        <v>12</v>
      </c>
      <c r="P82" t="s">
        <v>13</v>
      </c>
      <c r="Q82" t="s">
        <v>14</v>
      </c>
      <c r="R82" t="s">
        <v>140</v>
      </c>
      <c r="S82" s="2">
        <v>44770</v>
      </c>
      <c r="T82" t="s">
        <v>58</v>
      </c>
      <c r="U82" t="s">
        <v>59</v>
      </c>
      <c r="V82" t="s">
        <v>18</v>
      </c>
      <c r="W82" t="s">
        <v>19</v>
      </c>
      <c r="X82" t="s">
        <v>20</v>
      </c>
      <c r="Y82" t="s">
        <v>140</v>
      </c>
    </row>
    <row r="83" spans="1:25" x14ac:dyDescent="0.2">
      <c r="A83" t="s">
        <v>134</v>
      </c>
      <c r="B83" t="s">
        <v>184</v>
      </c>
      <c r="C83" t="s">
        <v>136</v>
      </c>
      <c r="D83" s="2">
        <v>44795</v>
      </c>
      <c r="E83" t="s">
        <v>31</v>
      </c>
      <c r="F83" s="3">
        <v>4219917</v>
      </c>
      <c r="G83" t="s">
        <v>137</v>
      </c>
      <c r="H83" t="s">
        <v>138</v>
      </c>
      <c r="I83" t="s">
        <v>57</v>
      </c>
      <c r="J83" t="s">
        <v>185</v>
      </c>
      <c r="K83" t="s">
        <v>8</v>
      </c>
      <c r="L83" t="s">
        <v>9</v>
      </c>
      <c r="M83" t="s">
        <v>10</v>
      </c>
      <c r="N83" t="s">
        <v>11</v>
      </c>
      <c r="O83" t="s">
        <v>12</v>
      </c>
      <c r="P83" t="s">
        <v>13</v>
      </c>
      <c r="Q83" t="s">
        <v>14</v>
      </c>
      <c r="R83" t="s">
        <v>140</v>
      </c>
      <c r="S83" s="2">
        <v>44770</v>
      </c>
      <c r="T83" t="s">
        <v>58</v>
      </c>
      <c r="U83" t="s">
        <v>59</v>
      </c>
      <c r="V83" t="s">
        <v>18</v>
      </c>
      <c r="W83" t="s">
        <v>19</v>
      </c>
      <c r="X83" t="s">
        <v>20</v>
      </c>
      <c r="Y83" t="s">
        <v>140</v>
      </c>
    </row>
    <row r="84" spans="1:25" x14ac:dyDescent="0.2">
      <c r="A84" t="s">
        <v>134</v>
      </c>
      <c r="B84" t="s">
        <v>186</v>
      </c>
      <c r="C84" t="s">
        <v>136</v>
      </c>
      <c r="D84" s="2">
        <v>44795</v>
      </c>
      <c r="E84" t="s">
        <v>31</v>
      </c>
      <c r="F84" s="3">
        <v>4219919</v>
      </c>
      <c r="G84" t="s">
        <v>137</v>
      </c>
      <c r="H84" t="s">
        <v>138</v>
      </c>
      <c r="I84" t="s">
        <v>57</v>
      </c>
      <c r="J84" t="s">
        <v>187</v>
      </c>
      <c r="K84" t="s">
        <v>8</v>
      </c>
      <c r="L84" t="s">
        <v>9</v>
      </c>
      <c r="M84" t="s">
        <v>10</v>
      </c>
      <c r="N84" t="s">
        <v>11</v>
      </c>
      <c r="O84" t="s">
        <v>12</v>
      </c>
      <c r="P84" t="s">
        <v>13</v>
      </c>
      <c r="Q84" t="s">
        <v>14</v>
      </c>
      <c r="R84" t="s">
        <v>140</v>
      </c>
      <c r="S84" s="2">
        <v>44770</v>
      </c>
      <c r="T84" t="s">
        <v>58</v>
      </c>
      <c r="U84" t="s">
        <v>59</v>
      </c>
      <c r="V84" t="s">
        <v>18</v>
      </c>
      <c r="W84" t="s">
        <v>19</v>
      </c>
      <c r="X84" t="s">
        <v>20</v>
      </c>
      <c r="Y84" t="s">
        <v>140</v>
      </c>
    </row>
    <row r="85" spans="1:25" x14ac:dyDescent="0.2">
      <c r="A85" t="s">
        <v>134</v>
      </c>
      <c r="B85" t="s">
        <v>7</v>
      </c>
      <c r="C85" t="s">
        <v>136</v>
      </c>
      <c r="D85" s="2">
        <v>44795</v>
      </c>
      <c r="E85" t="s">
        <v>31</v>
      </c>
      <c r="F85" s="3">
        <v>4219919</v>
      </c>
      <c r="G85" t="s">
        <v>137</v>
      </c>
      <c r="H85" t="s">
        <v>138</v>
      </c>
      <c r="I85" t="s">
        <v>57</v>
      </c>
      <c r="J85" t="s">
        <v>188</v>
      </c>
      <c r="K85" t="s">
        <v>8</v>
      </c>
      <c r="L85" t="s">
        <v>9</v>
      </c>
      <c r="M85" t="s">
        <v>10</v>
      </c>
      <c r="N85" t="s">
        <v>11</v>
      </c>
      <c r="O85" t="s">
        <v>12</v>
      </c>
      <c r="P85" t="s">
        <v>13</v>
      </c>
      <c r="Q85" t="s">
        <v>14</v>
      </c>
      <c r="R85" t="s">
        <v>140</v>
      </c>
      <c r="S85" s="2">
        <v>44770</v>
      </c>
      <c r="T85" t="s">
        <v>58</v>
      </c>
      <c r="U85" t="s">
        <v>59</v>
      </c>
      <c r="V85" t="s">
        <v>18</v>
      </c>
      <c r="W85" t="s">
        <v>19</v>
      </c>
      <c r="X85" t="s">
        <v>20</v>
      </c>
      <c r="Y85" t="s">
        <v>140</v>
      </c>
    </row>
    <row r="86" spans="1:25" x14ac:dyDescent="0.2">
      <c r="A86" t="s">
        <v>134</v>
      </c>
      <c r="B86" t="s">
        <v>189</v>
      </c>
      <c r="C86" t="s">
        <v>136</v>
      </c>
      <c r="D86" s="2">
        <v>44795</v>
      </c>
      <c r="E86" t="s">
        <v>31</v>
      </c>
      <c r="F86" s="3">
        <v>4219919</v>
      </c>
      <c r="G86" t="s">
        <v>137</v>
      </c>
      <c r="H86" t="s">
        <v>138</v>
      </c>
      <c r="I86" t="s">
        <v>57</v>
      </c>
      <c r="J86" t="s">
        <v>190</v>
      </c>
      <c r="K86" t="s">
        <v>8</v>
      </c>
      <c r="L86" t="s">
        <v>9</v>
      </c>
      <c r="M86" t="s">
        <v>10</v>
      </c>
      <c r="N86" t="s">
        <v>11</v>
      </c>
      <c r="O86" t="s">
        <v>12</v>
      </c>
      <c r="P86" t="s">
        <v>13</v>
      </c>
      <c r="Q86" t="s">
        <v>14</v>
      </c>
      <c r="R86" t="s">
        <v>140</v>
      </c>
      <c r="S86" s="2">
        <v>44770</v>
      </c>
      <c r="T86" t="s">
        <v>58</v>
      </c>
      <c r="U86" t="s">
        <v>59</v>
      </c>
      <c r="V86" t="s">
        <v>18</v>
      </c>
      <c r="W86" t="s">
        <v>19</v>
      </c>
      <c r="X86" t="s">
        <v>20</v>
      </c>
      <c r="Y86" t="s">
        <v>140</v>
      </c>
    </row>
    <row r="87" spans="1:25" x14ac:dyDescent="0.2">
      <c r="A87" t="s">
        <v>134</v>
      </c>
      <c r="B87" t="s">
        <v>191</v>
      </c>
      <c r="C87" t="s">
        <v>136</v>
      </c>
      <c r="D87" s="2">
        <v>44795</v>
      </c>
      <c r="E87" t="s">
        <v>31</v>
      </c>
      <c r="F87" s="3">
        <v>4219919</v>
      </c>
      <c r="G87" t="s">
        <v>137</v>
      </c>
      <c r="H87" t="s">
        <v>138</v>
      </c>
      <c r="I87" t="s">
        <v>57</v>
      </c>
      <c r="J87" t="s">
        <v>192</v>
      </c>
      <c r="K87" t="s">
        <v>8</v>
      </c>
      <c r="L87" t="s">
        <v>9</v>
      </c>
      <c r="M87" t="s">
        <v>10</v>
      </c>
      <c r="N87" t="s">
        <v>11</v>
      </c>
      <c r="O87" t="s">
        <v>12</v>
      </c>
      <c r="P87" t="s">
        <v>13</v>
      </c>
      <c r="Q87" t="s">
        <v>14</v>
      </c>
      <c r="R87" t="s">
        <v>140</v>
      </c>
      <c r="S87" s="2">
        <v>44770</v>
      </c>
      <c r="T87" t="s">
        <v>58</v>
      </c>
      <c r="U87" t="s">
        <v>59</v>
      </c>
      <c r="V87" t="s">
        <v>18</v>
      </c>
      <c r="W87" t="s">
        <v>19</v>
      </c>
      <c r="X87" t="s">
        <v>20</v>
      </c>
      <c r="Y87" t="s">
        <v>140</v>
      </c>
    </row>
    <row r="88" spans="1:25" x14ac:dyDescent="0.2">
      <c r="A88" t="s">
        <v>134</v>
      </c>
      <c r="B88" t="s">
        <v>193</v>
      </c>
      <c r="C88" t="s">
        <v>136</v>
      </c>
      <c r="D88" s="2">
        <v>44795</v>
      </c>
      <c r="E88" t="s">
        <v>31</v>
      </c>
      <c r="F88" s="3">
        <v>4219919</v>
      </c>
      <c r="G88" t="s">
        <v>137</v>
      </c>
      <c r="H88" t="s">
        <v>138</v>
      </c>
      <c r="I88" t="s">
        <v>57</v>
      </c>
      <c r="J88" t="s">
        <v>194</v>
      </c>
      <c r="K88" t="s">
        <v>8</v>
      </c>
      <c r="L88" t="s">
        <v>9</v>
      </c>
      <c r="M88" t="s">
        <v>10</v>
      </c>
      <c r="N88" t="s">
        <v>11</v>
      </c>
      <c r="O88" t="s">
        <v>12</v>
      </c>
      <c r="P88" t="s">
        <v>13</v>
      </c>
      <c r="Q88" t="s">
        <v>14</v>
      </c>
      <c r="R88" t="s">
        <v>140</v>
      </c>
      <c r="S88" s="2">
        <v>44770</v>
      </c>
      <c r="T88" t="s">
        <v>58</v>
      </c>
      <c r="U88" t="s">
        <v>59</v>
      </c>
      <c r="V88" t="s">
        <v>18</v>
      </c>
      <c r="W88" t="s">
        <v>19</v>
      </c>
      <c r="X88" t="s">
        <v>20</v>
      </c>
      <c r="Y88" t="s">
        <v>140</v>
      </c>
    </row>
    <row r="89" spans="1:25" x14ac:dyDescent="0.2">
      <c r="A89" t="s">
        <v>134</v>
      </c>
      <c r="B89" t="s">
        <v>195</v>
      </c>
      <c r="C89" t="s">
        <v>136</v>
      </c>
      <c r="D89" s="2">
        <v>44795</v>
      </c>
      <c r="E89" t="s">
        <v>31</v>
      </c>
      <c r="F89" s="3">
        <v>4219919</v>
      </c>
      <c r="G89" t="s">
        <v>137</v>
      </c>
      <c r="H89" t="s">
        <v>138</v>
      </c>
      <c r="I89" t="s">
        <v>57</v>
      </c>
      <c r="J89" t="s">
        <v>196</v>
      </c>
      <c r="K89" t="s">
        <v>8</v>
      </c>
      <c r="L89" t="s">
        <v>9</v>
      </c>
      <c r="M89" t="s">
        <v>10</v>
      </c>
      <c r="N89" t="s">
        <v>11</v>
      </c>
      <c r="O89" t="s">
        <v>12</v>
      </c>
      <c r="P89" t="s">
        <v>13</v>
      </c>
      <c r="Q89" t="s">
        <v>14</v>
      </c>
      <c r="R89" t="s">
        <v>140</v>
      </c>
      <c r="S89" s="2">
        <v>44770</v>
      </c>
      <c r="T89" t="s">
        <v>58</v>
      </c>
      <c r="U89" t="s">
        <v>59</v>
      </c>
      <c r="V89" t="s">
        <v>18</v>
      </c>
      <c r="W89" t="s">
        <v>19</v>
      </c>
      <c r="X89" t="s">
        <v>20</v>
      </c>
      <c r="Y89" t="s">
        <v>140</v>
      </c>
    </row>
    <row r="90" spans="1:25" x14ac:dyDescent="0.2">
      <c r="A90" t="s">
        <v>134</v>
      </c>
      <c r="B90" t="s">
        <v>64</v>
      </c>
      <c r="C90" t="s">
        <v>136</v>
      </c>
      <c r="D90" s="2">
        <v>44795</v>
      </c>
      <c r="E90" t="s">
        <v>31</v>
      </c>
      <c r="F90" s="3">
        <v>4219919</v>
      </c>
      <c r="G90" t="s">
        <v>137</v>
      </c>
      <c r="H90" t="s">
        <v>138</v>
      </c>
      <c r="I90" t="s">
        <v>57</v>
      </c>
      <c r="J90" t="s">
        <v>197</v>
      </c>
      <c r="K90" t="s">
        <v>8</v>
      </c>
      <c r="L90" t="s">
        <v>9</v>
      </c>
      <c r="M90" t="s">
        <v>10</v>
      </c>
      <c r="N90" t="s">
        <v>11</v>
      </c>
      <c r="O90" t="s">
        <v>12</v>
      </c>
      <c r="P90" t="s">
        <v>13</v>
      </c>
      <c r="Q90" t="s">
        <v>14</v>
      </c>
      <c r="R90" t="s">
        <v>140</v>
      </c>
      <c r="S90" s="2">
        <v>44770</v>
      </c>
      <c r="T90" t="s">
        <v>58</v>
      </c>
      <c r="U90" t="s">
        <v>59</v>
      </c>
      <c r="V90" t="s">
        <v>18</v>
      </c>
      <c r="W90" t="s">
        <v>19</v>
      </c>
      <c r="X90" t="s">
        <v>20</v>
      </c>
      <c r="Y90" t="s">
        <v>140</v>
      </c>
    </row>
    <row r="91" spans="1:25" x14ac:dyDescent="0.2">
      <c r="A91" t="s">
        <v>134</v>
      </c>
      <c r="B91" t="s">
        <v>198</v>
      </c>
      <c r="C91" t="s">
        <v>136</v>
      </c>
      <c r="D91" s="2">
        <v>44795</v>
      </c>
      <c r="E91" t="s">
        <v>31</v>
      </c>
      <c r="F91" s="3">
        <v>4219919</v>
      </c>
      <c r="G91" t="s">
        <v>137</v>
      </c>
      <c r="H91" t="s">
        <v>138</v>
      </c>
      <c r="I91" t="s">
        <v>57</v>
      </c>
      <c r="J91" t="s">
        <v>199</v>
      </c>
      <c r="K91" t="s">
        <v>8</v>
      </c>
      <c r="L91" t="s">
        <v>9</v>
      </c>
      <c r="M91" t="s">
        <v>10</v>
      </c>
      <c r="N91" t="s">
        <v>11</v>
      </c>
      <c r="O91" t="s">
        <v>12</v>
      </c>
      <c r="P91" t="s">
        <v>13</v>
      </c>
      <c r="Q91" t="s">
        <v>14</v>
      </c>
      <c r="R91" t="s">
        <v>140</v>
      </c>
      <c r="S91" s="2">
        <v>44770</v>
      </c>
      <c r="T91" t="s">
        <v>58</v>
      </c>
      <c r="U91" t="s">
        <v>59</v>
      </c>
      <c r="V91" t="s">
        <v>18</v>
      </c>
      <c r="W91" t="s">
        <v>19</v>
      </c>
      <c r="X91" t="s">
        <v>20</v>
      </c>
      <c r="Y91" t="s">
        <v>140</v>
      </c>
    </row>
    <row r="92" spans="1:25" x14ac:dyDescent="0.2">
      <c r="A92" t="s">
        <v>134</v>
      </c>
      <c r="B92" t="s">
        <v>200</v>
      </c>
      <c r="C92" t="s">
        <v>136</v>
      </c>
      <c r="D92" s="2">
        <v>44795</v>
      </c>
      <c r="E92" t="s">
        <v>31</v>
      </c>
      <c r="F92" s="3">
        <v>4219917</v>
      </c>
      <c r="G92" t="s">
        <v>137</v>
      </c>
      <c r="H92" t="s">
        <v>138</v>
      </c>
      <c r="I92" t="s">
        <v>57</v>
      </c>
      <c r="J92" t="s">
        <v>201</v>
      </c>
      <c r="K92" t="s">
        <v>8</v>
      </c>
      <c r="L92" t="s">
        <v>9</v>
      </c>
      <c r="M92" t="s">
        <v>10</v>
      </c>
      <c r="N92" t="s">
        <v>11</v>
      </c>
      <c r="O92" t="s">
        <v>12</v>
      </c>
      <c r="P92" t="s">
        <v>13</v>
      </c>
      <c r="Q92" t="s">
        <v>14</v>
      </c>
      <c r="R92" t="s">
        <v>140</v>
      </c>
      <c r="S92" s="2">
        <v>44770</v>
      </c>
      <c r="T92" t="s">
        <v>58</v>
      </c>
      <c r="U92" t="s">
        <v>59</v>
      </c>
      <c r="V92" t="s">
        <v>18</v>
      </c>
      <c r="W92" t="s">
        <v>19</v>
      </c>
      <c r="X92" t="s">
        <v>20</v>
      </c>
      <c r="Y92" t="s">
        <v>140</v>
      </c>
    </row>
    <row r="93" spans="1:25" x14ac:dyDescent="0.2">
      <c r="A93" t="s">
        <v>134</v>
      </c>
      <c r="B93" t="s">
        <v>202</v>
      </c>
      <c r="C93" t="s">
        <v>136</v>
      </c>
      <c r="D93" s="2">
        <v>44795</v>
      </c>
      <c r="E93" t="s">
        <v>31</v>
      </c>
      <c r="F93" s="3">
        <v>4219917</v>
      </c>
      <c r="G93" t="s">
        <v>137</v>
      </c>
      <c r="H93" t="s">
        <v>138</v>
      </c>
      <c r="I93" t="s">
        <v>57</v>
      </c>
      <c r="J93" t="s">
        <v>203</v>
      </c>
      <c r="K93" t="s">
        <v>8</v>
      </c>
      <c r="L93" t="s">
        <v>9</v>
      </c>
      <c r="M93" t="s">
        <v>10</v>
      </c>
      <c r="N93" t="s">
        <v>11</v>
      </c>
      <c r="O93" t="s">
        <v>12</v>
      </c>
      <c r="P93" t="s">
        <v>13</v>
      </c>
      <c r="Q93" t="s">
        <v>14</v>
      </c>
      <c r="R93" t="s">
        <v>140</v>
      </c>
      <c r="S93" s="2">
        <v>44770</v>
      </c>
      <c r="T93" t="s">
        <v>58</v>
      </c>
      <c r="U93" t="s">
        <v>59</v>
      </c>
      <c r="V93" t="s">
        <v>18</v>
      </c>
      <c r="W93" t="s">
        <v>19</v>
      </c>
      <c r="X93" t="s">
        <v>20</v>
      </c>
      <c r="Y93" t="s">
        <v>140</v>
      </c>
    </row>
    <row r="94" spans="1:25" x14ac:dyDescent="0.2">
      <c r="A94" t="s">
        <v>134</v>
      </c>
      <c r="B94" t="s">
        <v>204</v>
      </c>
      <c r="C94" t="s">
        <v>136</v>
      </c>
      <c r="D94" s="2">
        <v>44795</v>
      </c>
      <c r="E94" t="s">
        <v>31</v>
      </c>
      <c r="F94" s="3">
        <v>4219917</v>
      </c>
      <c r="G94" t="s">
        <v>137</v>
      </c>
      <c r="H94" t="s">
        <v>138</v>
      </c>
      <c r="I94" t="s">
        <v>57</v>
      </c>
      <c r="J94" t="s">
        <v>205</v>
      </c>
      <c r="K94" t="s">
        <v>8</v>
      </c>
      <c r="L94" t="s">
        <v>9</v>
      </c>
      <c r="M94" t="s">
        <v>10</v>
      </c>
      <c r="N94" t="s">
        <v>11</v>
      </c>
      <c r="O94" t="s">
        <v>12</v>
      </c>
      <c r="P94" t="s">
        <v>13</v>
      </c>
      <c r="Q94" t="s">
        <v>14</v>
      </c>
      <c r="R94" t="s">
        <v>140</v>
      </c>
      <c r="S94" s="2">
        <v>44770</v>
      </c>
      <c r="T94" t="s">
        <v>58</v>
      </c>
      <c r="U94" t="s">
        <v>59</v>
      </c>
      <c r="V94" t="s">
        <v>18</v>
      </c>
      <c r="W94" t="s">
        <v>19</v>
      </c>
      <c r="X94" t="s">
        <v>20</v>
      </c>
      <c r="Y94" t="s">
        <v>140</v>
      </c>
    </row>
    <row r="95" spans="1:25" x14ac:dyDescent="0.2">
      <c r="A95" t="s">
        <v>134</v>
      </c>
      <c r="B95" t="s">
        <v>206</v>
      </c>
      <c r="C95" t="s">
        <v>136</v>
      </c>
      <c r="D95" s="2">
        <v>44795</v>
      </c>
      <c r="E95" t="s">
        <v>31</v>
      </c>
      <c r="F95" s="3">
        <v>4219917</v>
      </c>
      <c r="G95" t="s">
        <v>137</v>
      </c>
      <c r="H95" t="s">
        <v>138</v>
      </c>
      <c r="I95" t="s">
        <v>57</v>
      </c>
      <c r="J95" t="s">
        <v>207</v>
      </c>
      <c r="K95" t="s">
        <v>8</v>
      </c>
      <c r="L95" t="s">
        <v>9</v>
      </c>
      <c r="M95" t="s">
        <v>10</v>
      </c>
      <c r="N95" t="s">
        <v>11</v>
      </c>
      <c r="O95" t="s">
        <v>12</v>
      </c>
      <c r="P95" t="s">
        <v>13</v>
      </c>
      <c r="Q95" t="s">
        <v>14</v>
      </c>
      <c r="R95" t="s">
        <v>140</v>
      </c>
      <c r="S95" s="2">
        <v>44770</v>
      </c>
      <c r="T95" t="s">
        <v>58</v>
      </c>
      <c r="U95" t="s">
        <v>59</v>
      </c>
      <c r="V95" t="s">
        <v>18</v>
      </c>
      <c r="W95" t="s">
        <v>19</v>
      </c>
      <c r="X95" t="s">
        <v>20</v>
      </c>
      <c r="Y95" t="s">
        <v>140</v>
      </c>
    </row>
    <row r="96" spans="1:25" x14ac:dyDescent="0.2">
      <c r="A96" t="s">
        <v>134</v>
      </c>
      <c r="B96" t="s">
        <v>208</v>
      </c>
      <c r="C96" t="s">
        <v>136</v>
      </c>
      <c r="D96" s="2">
        <v>44795</v>
      </c>
      <c r="E96" t="s">
        <v>31</v>
      </c>
      <c r="F96" s="3">
        <v>4219917</v>
      </c>
      <c r="G96" t="s">
        <v>137</v>
      </c>
      <c r="H96" t="s">
        <v>138</v>
      </c>
      <c r="I96" t="s">
        <v>57</v>
      </c>
      <c r="J96" t="s">
        <v>209</v>
      </c>
      <c r="K96" t="s">
        <v>8</v>
      </c>
      <c r="L96" t="s">
        <v>9</v>
      </c>
      <c r="M96" t="s">
        <v>10</v>
      </c>
      <c r="N96" t="s">
        <v>11</v>
      </c>
      <c r="O96" t="s">
        <v>12</v>
      </c>
      <c r="P96" t="s">
        <v>13</v>
      </c>
      <c r="Q96" t="s">
        <v>14</v>
      </c>
      <c r="R96" t="s">
        <v>140</v>
      </c>
      <c r="S96" s="2">
        <v>44770</v>
      </c>
      <c r="T96" t="s">
        <v>58</v>
      </c>
      <c r="U96" t="s">
        <v>59</v>
      </c>
      <c r="V96" t="s">
        <v>18</v>
      </c>
      <c r="W96" t="s">
        <v>19</v>
      </c>
      <c r="X96" t="s">
        <v>20</v>
      </c>
      <c r="Y96" t="s">
        <v>140</v>
      </c>
    </row>
    <row r="97" spans="1:25" x14ac:dyDescent="0.2">
      <c r="A97" t="s">
        <v>134</v>
      </c>
      <c r="B97" t="s">
        <v>210</v>
      </c>
      <c r="C97" t="s">
        <v>136</v>
      </c>
      <c r="D97" s="2">
        <v>44795</v>
      </c>
      <c r="E97" t="s">
        <v>31</v>
      </c>
      <c r="F97" s="3">
        <v>4219917</v>
      </c>
      <c r="G97" t="s">
        <v>137</v>
      </c>
      <c r="H97" t="s">
        <v>138</v>
      </c>
      <c r="I97" t="s">
        <v>57</v>
      </c>
      <c r="J97" t="s">
        <v>211</v>
      </c>
      <c r="K97" t="s">
        <v>8</v>
      </c>
      <c r="L97" t="s">
        <v>9</v>
      </c>
      <c r="M97" t="s">
        <v>10</v>
      </c>
      <c r="N97" t="s">
        <v>11</v>
      </c>
      <c r="O97" t="s">
        <v>12</v>
      </c>
      <c r="P97" t="s">
        <v>13</v>
      </c>
      <c r="Q97" t="s">
        <v>14</v>
      </c>
      <c r="R97" t="s">
        <v>140</v>
      </c>
      <c r="S97" s="2">
        <v>44770</v>
      </c>
      <c r="T97" t="s">
        <v>58</v>
      </c>
      <c r="U97" t="s">
        <v>59</v>
      </c>
      <c r="V97" t="s">
        <v>18</v>
      </c>
      <c r="W97" t="s">
        <v>19</v>
      </c>
      <c r="X97" t="s">
        <v>20</v>
      </c>
      <c r="Y97" t="s">
        <v>140</v>
      </c>
    </row>
    <row r="98" spans="1:25" x14ac:dyDescent="0.2">
      <c r="A98" t="s">
        <v>134</v>
      </c>
      <c r="B98" t="s">
        <v>66</v>
      </c>
      <c r="C98" t="s">
        <v>136</v>
      </c>
      <c r="D98" s="2">
        <v>44795</v>
      </c>
      <c r="E98" t="s">
        <v>31</v>
      </c>
      <c r="F98" s="3">
        <v>4219917</v>
      </c>
      <c r="G98" t="s">
        <v>137</v>
      </c>
      <c r="H98" t="s">
        <v>138</v>
      </c>
      <c r="I98" t="s">
        <v>57</v>
      </c>
      <c r="J98" t="s">
        <v>212</v>
      </c>
      <c r="K98" t="s">
        <v>8</v>
      </c>
      <c r="L98" t="s">
        <v>9</v>
      </c>
      <c r="M98" t="s">
        <v>10</v>
      </c>
      <c r="N98" t="s">
        <v>11</v>
      </c>
      <c r="O98" t="s">
        <v>12</v>
      </c>
      <c r="P98" t="s">
        <v>13</v>
      </c>
      <c r="Q98" t="s">
        <v>14</v>
      </c>
      <c r="R98" t="s">
        <v>140</v>
      </c>
      <c r="S98" s="2">
        <v>44770</v>
      </c>
      <c r="T98" t="s">
        <v>58</v>
      </c>
      <c r="U98" t="s">
        <v>59</v>
      </c>
      <c r="V98" t="s">
        <v>18</v>
      </c>
      <c r="W98" t="s">
        <v>19</v>
      </c>
      <c r="X98" t="s">
        <v>20</v>
      </c>
      <c r="Y98" t="s">
        <v>140</v>
      </c>
    </row>
    <row r="99" spans="1:25" x14ac:dyDescent="0.2">
      <c r="A99" t="s">
        <v>134</v>
      </c>
      <c r="B99" t="s">
        <v>213</v>
      </c>
      <c r="C99" t="s">
        <v>136</v>
      </c>
      <c r="D99" s="2">
        <v>44795</v>
      </c>
      <c r="E99" t="s">
        <v>31</v>
      </c>
      <c r="F99" s="3">
        <v>4219917</v>
      </c>
      <c r="G99" t="s">
        <v>137</v>
      </c>
      <c r="H99" t="s">
        <v>138</v>
      </c>
      <c r="I99" t="s">
        <v>57</v>
      </c>
      <c r="J99" t="s">
        <v>214</v>
      </c>
      <c r="K99" t="s">
        <v>8</v>
      </c>
      <c r="L99" t="s">
        <v>9</v>
      </c>
      <c r="M99" t="s">
        <v>10</v>
      </c>
      <c r="N99" t="s">
        <v>11</v>
      </c>
      <c r="O99" t="s">
        <v>12</v>
      </c>
      <c r="P99" t="s">
        <v>13</v>
      </c>
      <c r="Q99" t="s">
        <v>14</v>
      </c>
      <c r="R99" t="s">
        <v>140</v>
      </c>
      <c r="S99" s="2">
        <v>44770</v>
      </c>
      <c r="T99" t="s">
        <v>58</v>
      </c>
      <c r="U99" t="s">
        <v>59</v>
      </c>
      <c r="V99" t="s">
        <v>18</v>
      </c>
      <c r="W99" t="s">
        <v>19</v>
      </c>
      <c r="X99" t="s">
        <v>20</v>
      </c>
      <c r="Y99" t="s">
        <v>140</v>
      </c>
    </row>
    <row r="100" spans="1:25" x14ac:dyDescent="0.2">
      <c r="A100" t="s">
        <v>134</v>
      </c>
      <c r="B100" t="s">
        <v>215</v>
      </c>
      <c r="C100" t="s">
        <v>136</v>
      </c>
      <c r="D100" s="2">
        <v>44795</v>
      </c>
      <c r="E100" t="s">
        <v>31</v>
      </c>
      <c r="F100" s="3">
        <v>4219917</v>
      </c>
      <c r="G100" t="s">
        <v>137</v>
      </c>
      <c r="H100" t="s">
        <v>138</v>
      </c>
      <c r="I100" t="s">
        <v>57</v>
      </c>
      <c r="J100" t="s">
        <v>216</v>
      </c>
      <c r="K100" t="s">
        <v>8</v>
      </c>
      <c r="L100" t="s">
        <v>9</v>
      </c>
      <c r="M100" t="s">
        <v>10</v>
      </c>
      <c r="N100" t="s">
        <v>11</v>
      </c>
      <c r="O100" t="s">
        <v>12</v>
      </c>
      <c r="P100" t="s">
        <v>13</v>
      </c>
      <c r="Q100" t="s">
        <v>14</v>
      </c>
      <c r="R100" t="s">
        <v>140</v>
      </c>
      <c r="S100" s="2">
        <v>44770</v>
      </c>
      <c r="T100" t="s">
        <v>58</v>
      </c>
      <c r="U100" t="s">
        <v>59</v>
      </c>
      <c r="V100" t="s">
        <v>18</v>
      </c>
      <c r="W100" t="s">
        <v>19</v>
      </c>
      <c r="X100" t="s">
        <v>20</v>
      </c>
      <c r="Y100" t="s">
        <v>140</v>
      </c>
    </row>
    <row r="101" spans="1:25" x14ac:dyDescent="0.2">
      <c r="A101" t="s">
        <v>134</v>
      </c>
      <c r="B101" t="s">
        <v>217</v>
      </c>
      <c r="C101" t="s">
        <v>136</v>
      </c>
      <c r="D101" s="2">
        <v>44795</v>
      </c>
      <c r="E101" t="s">
        <v>31</v>
      </c>
      <c r="F101" s="3">
        <v>4219917</v>
      </c>
      <c r="G101" t="s">
        <v>137</v>
      </c>
      <c r="H101" t="s">
        <v>138</v>
      </c>
      <c r="I101" t="s">
        <v>57</v>
      </c>
      <c r="J101" t="s">
        <v>218</v>
      </c>
      <c r="K101" t="s">
        <v>8</v>
      </c>
      <c r="L101" t="s">
        <v>9</v>
      </c>
      <c r="M101" t="s">
        <v>10</v>
      </c>
      <c r="N101" t="s">
        <v>11</v>
      </c>
      <c r="O101" t="s">
        <v>12</v>
      </c>
      <c r="P101" t="s">
        <v>13</v>
      </c>
      <c r="Q101" t="s">
        <v>14</v>
      </c>
      <c r="R101" t="s">
        <v>140</v>
      </c>
      <c r="S101" s="2">
        <v>44770</v>
      </c>
      <c r="T101" t="s">
        <v>58</v>
      </c>
      <c r="U101" t="s">
        <v>59</v>
      </c>
      <c r="V101" t="s">
        <v>18</v>
      </c>
      <c r="W101" t="s">
        <v>19</v>
      </c>
      <c r="X101" t="s">
        <v>20</v>
      </c>
      <c r="Y101" t="s">
        <v>140</v>
      </c>
    </row>
    <row r="102" spans="1:25" x14ac:dyDescent="0.2">
      <c r="A102" t="s">
        <v>134</v>
      </c>
      <c r="B102" t="s">
        <v>219</v>
      </c>
      <c r="C102" t="s">
        <v>136</v>
      </c>
      <c r="D102" s="2">
        <v>44795</v>
      </c>
      <c r="E102" t="s">
        <v>31</v>
      </c>
      <c r="F102" s="3">
        <v>4219917</v>
      </c>
      <c r="G102" t="s">
        <v>137</v>
      </c>
      <c r="H102" t="s">
        <v>138</v>
      </c>
      <c r="I102" t="s">
        <v>57</v>
      </c>
      <c r="J102" t="s">
        <v>220</v>
      </c>
      <c r="K102" t="s">
        <v>8</v>
      </c>
      <c r="L102" t="s">
        <v>9</v>
      </c>
      <c r="M102" t="s">
        <v>10</v>
      </c>
      <c r="N102" t="s">
        <v>11</v>
      </c>
      <c r="O102" t="s">
        <v>12</v>
      </c>
      <c r="P102" t="s">
        <v>13</v>
      </c>
      <c r="Q102" t="s">
        <v>14</v>
      </c>
      <c r="R102" t="s">
        <v>140</v>
      </c>
      <c r="S102" s="2">
        <v>44770</v>
      </c>
      <c r="T102" t="s">
        <v>58</v>
      </c>
      <c r="U102" t="s">
        <v>59</v>
      </c>
      <c r="V102" t="s">
        <v>18</v>
      </c>
      <c r="W102" t="s">
        <v>19</v>
      </c>
      <c r="X102" t="s">
        <v>20</v>
      </c>
      <c r="Y102" t="s">
        <v>140</v>
      </c>
    </row>
    <row r="103" spans="1:25" x14ac:dyDescent="0.2">
      <c r="A103" t="s">
        <v>134</v>
      </c>
      <c r="B103" t="s">
        <v>221</v>
      </c>
      <c r="C103" t="s">
        <v>136</v>
      </c>
      <c r="D103" s="2">
        <v>44795</v>
      </c>
      <c r="E103" t="s">
        <v>31</v>
      </c>
      <c r="F103" s="3">
        <v>4219917</v>
      </c>
      <c r="G103" t="s">
        <v>137</v>
      </c>
      <c r="H103" t="s">
        <v>138</v>
      </c>
      <c r="I103" t="s">
        <v>57</v>
      </c>
      <c r="J103" t="s">
        <v>222</v>
      </c>
      <c r="K103" t="s">
        <v>8</v>
      </c>
      <c r="L103" t="s">
        <v>9</v>
      </c>
      <c r="M103" t="s">
        <v>10</v>
      </c>
      <c r="N103" t="s">
        <v>11</v>
      </c>
      <c r="O103" t="s">
        <v>12</v>
      </c>
      <c r="P103" t="s">
        <v>13</v>
      </c>
      <c r="Q103" t="s">
        <v>14</v>
      </c>
      <c r="R103" t="s">
        <v>140</v>
      </c>
      <c r="S103" s="2">
        <v>44770</v>
      </c>
      <c r="T103" t="s">
        <v>58</v>
      </c>
      <c r="U103" t="s">
        <v>59</v>
      </c>
      <c r="V103" t="s">
        <v>18</v>
      </c>
      <c r="W103" t="s">
        <v>19</v>
      </c>
      <c r="X103" t="s">
        <v>20</v>
      </c>
      <c r="Y103" t="s">
        <v>140</v>
      </c>
    </row>
    <row r="104" spans="1:25" x14ac:dyDescent="0.2">
      <c r="A104" t="s">
        <v>134</v>
      </c>
      <c r="B104" t="s">
        <v>223</v>
      </c>
      <c r="C104" t="s">
        <v>136</v>
      </c>
      <c r="D104" s="2">
        <v>44795</v>
      </c>
      <c r="E104" t="s">
        <v>31</v>
      </c>
      <c r="F104" s="3">
        <v>4219917</v>
      </c>
      <c r="G104" t="s">
        <v>137</v>
      </c>
      <c r="H104" t="s">
        <v>138</v>
      </c>
      <c r="I104" t="s">
        <v>57</v>
      </c>
      <c r="J104" t="s">
        <v>224</v>
      </c>
      <c r="K104" t="s">
        <v>8</v>
      </c>
      <c r="L104" t="s">
        <v>9</v>
      </c>
      <c r="M104" t="s">
        <v>10</v>
      </c>
      <c r="N104" t="s">
        <v>11</v>
      </c>
      <c r="O104" t="s">
        <v>12</v>
      </c>
      <c r="P104" t="s">
        <v>13</v>
      </c>
      <c r="Q104" t="s">
        <v>14</v>
      </c>
      <c r="R104" t="s">
        <v>140</v>
      </c>
      <c r="S104" s="2">
        <v>44770</v>
      </c>
      <c r="T104" t="s">
        <v>58</v>
      </c>
      <c r="U104" t="s">
        <v>59</v>
      </c>
      <c r="V104" t="s">
        <v>18</v>
      </c>
      <c r="W104" t="s">
        <v>19</v>
      </c>
      <c r="X104" t="s">
        <v>20</v>
      </c>
      <c r="Y104" t="s">
        <v>140</v>
      </c>
    </row>
    <row r="105" spans="1:25" x14ac:dyDescent="0.2">
      <c r="A105" t="s">
        <v>134</v>
      </c>
      <c r="B105" t="s">
        <v>225</v>
      </c>
      <c r="C105" t="s">
        <v>136</v>
      </c>
      <c r="D105" s="2">
        <v>44795</v>
      </c>
      <c r="E105" t="s">
        <v>31</v>
      </c>
      <c r="F105" s="3">
        <v>4219917</v>
      </c>
      <c r="G105" t="s">
        <v>137</v>
      </c>
      <c r="H105" t="s">
        <v>138</v>
      </c>
      <c r="I105" t="s">
        <v>57</v>
      </c>
      <c r="J105" t="s">
        <v>226</v>
      </c>
      <c r="K105" t="s">
        <v>8</v>
      </c>
      <c r="L105" t="s">
        <v>9</v>
      </c>
      <c r="M105" t="s">
        <v>10</v>
      </c>
      <c r="N105" t="s">
        <v>11</v>
      </c>
      <c r="O105" t="s">
        <v>12</v>
      </c>
      <c r="P105" t="s">
        <v>13</v>
      </c>
      <c r="Q105" t="s">
        <v>14</v>
      </c>
      <c r="R105" t="s">
        <v>140</v>
      </c>
      <c r="S105" s="2">
        <v>44770</v>
      </c>
      <c r="T105" t="s">
        <v>58</v>
      </c>
      <c r="U105" t="s">
        <v>59</v>
      </c>
      <c r="V105" t="s">
        <v>18</v>
      </c>
      <c r="W105" t="s">
        <v>19</v>
      </c>
      <c r="X105" t="s">
        <v>20</v>
      </c>
      <c r="Y105" t="s">
        <v>140</v>
      </c>
    </row>
    <row r="106" spans="1:25" x14ac:dyDescent="0.2">
      <c r="A106" t="s">
        <v>134</v>
      </c>
      <c r="B106" t="s">
        <v>227</v>
      </c>
      <c r="C106" t="s">
        <v>136</v>
      </c>
      <c r="D106" s="2">
        <v>44795</v>
      </c>
      <c r="E106" t="s">
        <v>31</v>
      </c>
      <c r="F106" s="3">
        <v>4219917</v>
      </c>
      <c r="G106" t="s">
        <v>137</v>
      </c>
      <c r="H106" t="s">
        <v>138</v>
      </c>
      <c r="I106" t="s">
        <v>57</v>
      </c>
      <c r="J106" t="s">
        <v>228</v>
      </c>
      <c r="K106" t="s">
        <v>8</v>
      </c>
      <c r="L106" t="s">
        <v>9</v>
      </c>
      <c r="M106" t="s">
        <v>10</v>
      </c>
      <c r="N106" t="s">
        <v>11</v>
      </c>
      <c r="O106" t="s">
        <v>12</v>
      </c>
      <c r="P106" t="s">
        <v>13</v>
      </c>
      <c r="Q106" t="s">
        <v>14</v>
      </c>
      <c r="R106" t="s">
        <v>140</v>
      </c>
      <c r="S106" s="2">
        <v>44770</v>
      </c>
      <c r="T106" t="s">
        <v>58</v>
      </c>
      <c r="U106" t="s">
        <v>59</v>
      </c>
      <c r="V106" t="s">
        <v>18</v>
      </c>
      <c r="W106" t="s">
        <v>19</v>
      </c>
      <c r="X106" t="s">
        <v>20</v>
      </c>
      <c r="Y106" t="s">
        <v>140</v>
      </c>
    </row>
    <row r="107" spans="1:25" x14ac:dyDescent="0.2">
      <c r="A107" t="s">
        <v>134</v>
      </c>
      <c r="B107" t="s">
        <v>229</v>
      </c>
      <c r="C107" t="s">
        <v>136</v>
      </c>
      <c r="D107" s="2">
        <v>44795</v>
      </c>
      <c r="E107" t="s">
        <v>31</v>
      </c>
      <c r="F107" s="3">
        <v>4219917</v>
      </c>
      <c r="G107" t="s">
        <v>137</v>
      </c>
      <c r="H107" t="s">
        <v>138</v>
      </c>
      <c r="I107" t="s">
        <v>57</v>
      </c>
      <c r="J107" t="s">
        <v>230</v>
      </c>
      <c r="K107" t="s">
        <v>8</v>
      </c>
      <c r="L107" t="s">
        <v>9</v>
      </c>
      <c r="M107" t="s">
        <v>10</v>
      </c>
      <c r="N107" t="s">
        <v>11</v>
      </c>
      <c r="O107" t="s">
        <v>12</v>
      </c>
      <c r="P107" t="s">
        <v>13</v>
      </c>
      <c r="Q107" t="s">
        <v>14</v>
      </c>
      <c r="R107" t="s">
        <v>140</v>
      </c>
      <c r="S107" s="2">
        <v>44770</v>
      </c>
      <c r="T107" t="s">
        <v>58</v>
      </c>
      <c r="U107" t="s">
        <v>59</v>
      </c>
      <c r="V107" t="s">
        <v>18</v>
      </c>
      <c r="W107" t="s">
        <v>19</v>
      </c>
      <c r="X107" t="s">
        <v>20</v>
      </c>
      <c r="Y107" t="s">
        <v>140</v>
      </c>
    </row>
    <row r="108" spans="1:25" x14ac:dyDescent="0.2">
      <c r="A108" t="s">
        <v>134</v>
      </c>
      <c r="B108" t="s">
        <v>231</v>
      </c>
      <c r="C108" t="s">
        <v>136</v>
      </c>
      <c r="D108" s="2">
        <v>44795</v>
      </c>
      <c r="E108" t="s">
        <v>31</v>
      </c>
      <c r="F108" s="3">
        <v>4219917</v>
      </c>
      <c r="G108" t="s">
        <v>137</v>
      </c>
      <c r="H108" t="s">
        <v>138</v>
      </c>
      <c r="I108" t="s">
        <v>57</v>
      </c>
      <c r="J108" t="s">
        <v>232</v>
      </c>
      <c r="K108" t="s">
        <v>8</v>
      </c>
      <c r="L108" t="s">
        <v>9</v>
      </c>
      <c r="M108" t="s">
        <v>10</v>
      </c>
      <c r="N108" t="s">
        <v>11</v>
      </c>
      <c r="O108" t="s">
        <v>12</v>
      </c>
      <c r="P108" t="s">
        <v>13</v>
      </c>
      <c r="Q108" t="s">
        <v>14</v>
      </c>
      <c r="R108" t="s">
        <v>140</v>
      </c>
      <c r="S108" s="2">
        <v>44770</v>
      </c>
      <c r="T108" t="s">
        <v>58</v>
      </c>
      <c r="U108" t="s">
        <v>59</v>
      </c>
      <c r="V108" t="s">
        <v>18</v>
      </c>
      <c r="W108" t="s">
        <v>19</v>
      </c>
      <c r="X108" t="s">
        <v>20</v>
      </c>
      <c r="Y108" t="s">
        <v>140</v>
      </c>
    </row>
    <row r="109" spans="1:25" x14ac:dyDescent="0.2">
      <c r="A109" t="s">
        <v>134</v>
      </c>
      <c r="B109" t="s">
        <v>233</v>
      </c>
      <c r="C109" t="s">
        <v>136</v>
      </c>
      <c r="D109" s="2">
        <v>44795</v>
      </c>
      <c r="E109" t="s">
        <v>31</v>
      </c>
      <c r="F109" s="3">
        <v>4219917</v>
      </c>
      <c r="G109" t="s">
        <v>137</v>
      </c>
      <c r="H109" t="s">
        <v>138</v>
      </c>
      <c r="I109" t="s">
        <v>57</v>
      </c>
      <c r="J109" t="s">
        <v>234</v>
      </c>
      <c r="K109" t="s">
        <v>8</v>
      </c>
      <c r="L109" t="s">
        <v>9</v>
      </c>
      <c r="M109" t="s">
        <v>10</v>
      </c>
      <c r="N109" t="s">
        <v>11</v>
      </c>
      <c r="O109" t="s">
        <v>12</v>
      </c>
      <c r="P109" t="s">
        <v>13</v>
      </c>
      <c r="Q109" t="s">
        <v>14</v>
      </c>
      <c r="R109" t="s">
        <v>140</v>
      </c>
      <c r="S109" s="2">
        <v>44770</v>
      </c>
      <c r="T109" t="s">
        <v>58</v>
      </c>
      <c r="U109" t="s">
        <v>59</v>
      </c>
      <c r="V109" t="s">
        <v>18</v>
      </c>
      <c r="W109" t="s">
        <v>19</v>
      </c>
      <c r="X109" t="s">
        <v>20</v>
      </c>
      <c r="Y109" t="s">
        <v>140</v>
      </c>
    </row>
    <row r="110" spans="1:25" x14ac:dyDescent="0.2">
      <c r="A110" t="s">
        <v>134</v>
      </c>
      <c r="B110" t="s">
        <v>235</v>
      </c>
      <c r="C110" t="s">
        <v>136</v>
      </c>
      <c r="D110" s="2">
        <v>44795</v>
      </c>
      <c r="E110" t="s">
        <v>31</v>
      </c>
      <c r="F110" s="3">
        <v>4219917</v>
      </c>
      <c r="G110" t="s">
        <v>137</v>
      </c>
      <c r="H110" t="s">
        <v>138</v>
      </c>
      <c r="I110" t="s">
        <v>57</v>
      </c>
      <c r="J110" t="s">
        <v>236</v>
      </c>
      <c r="K110" t="s">
        <v>8</v>
      </c>
      <c r="L110" t="s">
        <v>9</v>
      </c>
      <c r="M110" t="s">
        <v>10</v>
      </c>
      <c r="N110" t="s">
        <v>11</v>
      </c>
      <c r="O110" t="s">
        <v>12</v>
      </c>
      <c r="P110" t="s">
        <v>13</v>
      </c>
      <c r="Q110" t="s">
        <v>14</v>
      </c>
      <c r="R110" t="s">
        <v>140</v>
      </c>
      <c r="S110" s="2">
        <v>44770</v>
      </c>
      <c r="T110" t="s">
        <v>58</v>
      </c>
      <c r="U110" t="s">
        <v>59</v>
      </c>
      <c r="V110" t="s">
        <v>18</v>
      </c>
      <c r="W110" t="s">
        <v>19</v>
      </c>
      <c r="X110" t="s">
        <v>20</v>
      </c>
      <c r="Y110" t="s">
        <v>140</v>
      </c>
    </row>
    <row r="111" spans="1:25" x14ac:dyDescent="0.2">
      <c r="A111" t="s">
        <v>134</v>
      </c>
      <c r="B111" t="s">
        <v>237</v>
      </c>
      <c r="C111" t="s">
        <v>136</v>
      </c>
      <c r="D111" s="2">
        <v>44795</v>
      </c>
      <c r="E111" t="s">
        <v>31</v>
      </c>
      <c r="F111" s="3">
        <v>4219917</v>
      </c>
      <c r="G111" t="s">
        <v>137</v>
      </c>
      <c r="H111" t="s">
        <v>138</v>
      </c>
      <c r="I111" t="s">
        <v>57</v>
      </c>
      <c r="J111" t="s">
        <v>238</v>
      </c>
      <c r="K111" t="s">
        <v>8</v>
      </c>
      <c r="L111" t="s">
        <v>9</v>
      </c>
      <c r="M111" t="s">
        <v>10</v>
      </c>
      <c r="N111" t="s">
        <v>11</v>
      </c>
      <c r="O111" t="s">
        <v>12</v>
      </c>
      <c r="P111" t="s">
        <v>13</v>
      </c>
      <c r="Q111" t="s">
        <v>14</v>
      </c>
      <c r="R111" t="s">
        <v>140</v>
      </c>
      <c r="S111" s="2">
        <v>44770</v>
      </c>
      <c r="T111" t="s">
        <v>58</v>
      </c>
      <c r="U111" t="s">
        <v>59</v>
      </c>
      <c r="V111" t="s">
        <v>18</v>
      </c>
      <c r="W111" t="s">
        <v>19</v>
      </c>
      <c r="X111" t="s">
        <v>20</v>
      </c>
      <c r="Y111" t="s">
        <v>140</v>
      </c>
    </row>
    <row r="112" spans="1:25" x14ac:dyDescent="0.2">
      <c r="A112" t="s">
        <v>134</v>
      </c>
      <c r="B112" t="s">
        <v>239</v>
      </c>
      <c r="C112" t="s">
        <v>136</v>
      </c>
      <c r="D112" s="2">
        <v>44795</v>
      </c>
      <c r="E112" t="s">
        <v>31</v>
      </c>
      <c r="F112" s="3">
        <v>4219917</v>
      </c>
      <c r="G112" t="s">
        <v>137</v>
      </c>
      <c r="H112" t="s">
        <v>138</v>
      </c>
      <c r="I112" t="s">
        <v>57</v>
      </c>
      <c r="J112" t="s">
        <v>240</v>
      </c>
      <c r="K112" t="s">
        <v>8</v>
      </c>
      <c r="L112" t="s">
        <v>9</v>
      </c>
      <c r="M112" t="s">
        <v>10</v>
      </c>
      <c r="N112" t="s">
        <v>11</v>
      </c>
      <c r="O112" t="s">
        <v>12</v>
      </c>
      <c r="P112" t="s">
        <v>13</v>
      </c>
      <c r="Q112" t="s">
        <v>14</v>
      </c>
      <c r="R112" t="s">
        <v>140</v>
      </c>
      <c r="S112" s="2">
        <v>44770</v>
      </c>
      <c r="T112" t="s">
        <v>58</v>
      </c>
      <c r="U112" t="s">
        <v>59</v>
      </c>
      <c r="V112" t="s">
        <v>18</v>
      </c>
      <c r="W112" t="s">
        <v>19</v>
      </c>
      <c r="X112" t="s">
        <v>20</v>
      </c>
      <c r="Y112" t="s">
        <v>140</v>
      </c>
    </row>
    <row r="113" spans="1:25" x14ac:dyDescent="0.2">
      <c r="A113" t="s">
        <v>134</v>
      </c>
      <c r="B113" t="s">
        <v>241</v>
      </c>
      <c r="C113" t="s">
        <v>136</v>
      </c>
      <c r="D113" s="2">
        <v>44795</v>
      </c>
      <c r="E113" t="s">
        <v>31</v>
      </c>
      <c r="F113" s="3">
        <v>4219917</v>
      </c>
      <c r="G113" t="s">
        <v>137</v>
      </c>
      <c r="H113" t="s">
        <v>138</v>
      </c>
      <c r="I113" t="s">
        <v>57</v>
      </c>
      <c r="J113" t="s">
        <v>242</v>
      </c>
      <c r="K113" t="s">
        <v>8</v>
      </c>
      <c r="L113" t="s">
        <v>9</v>
      </c>
      <c r="M113" t="s">
        <v>10</v>
      </c>
      <c r="N113" t="s">
        <v>11</v>
      </c>
      <c r="O113" t="s">
        <v>12</v>
      </c>
      <c r="P113" t="s">
        <v>13</v>
      </c>
      <c r="Q113" t="s">
        <v>14</v>
      </c>
      <c r="R113" t="s">
        <v>140</v>
      </c>
      <c r="S113" s="2">
        <v>44770</v>
      </c>
      <c r="T113" t="s">
        <v>58</v>
      </c>
      <c r="U113" t="s">
        <v>59</v>
      </c>
      <c r="V113" t="s">
        <v>18</v>
      </c>
      <c r="W113" t="s">
        <v>19</v>
      </c>
      <c r="X113" t="s">
        <v>20</v>
      </c>
      <c r="Y113" t="s">
        <v>140</v>
      </c>
    </row>
    <row r="114" spans="1:25" x14ac:dyDescent="0.2">
      <c r="A114" t="s">
        <v>134</v>
      </c>
      <c r="B114" t="s">
        <v>243</v>
      </c>
      <c r="C114" t="s">
        <v>136</v>
      </c>
      <c r="D114" s="2">
        <v>44795</v>
      </c>
      <c r="E114" t="s">
        <v>31</v>
      </c>
      <c r="F114" s="3">
        <v>4219917</v>
      </c>
      <c r="G114" t="s">
        <v>137</v>
      </c>
      <c r="H114" t="s">
        <v>138</v>
      </c>
      <c r="I114" t="s">
        <v>57</v>
      </c>
      <c r="J114" t="s">
        <v>244</v>
      </c>
      <c r="K114" t="s">
        <v>8</v>
      </c>
      <c r="L114" t="s">
        <v>9</v>
      </c>
      <c r="M114" t="s">
        <v>10</v>
      </c>
      <c r="N114" t="s">
        <v>11</v>
      </c>
      <c r="O114" t="s">
        <v>12</v>
      </c>
      <c r="P114" t="s">
        <v>13</v>
      </c>
      <c r="Q114" t="s">
        <v>14</v>
      </c>
      <c r="R114" t="s">
        <v>140</v>
      </c>
      <c r="S114" s="2">
        <v>44770</v>
      </c>
      <c r="T114" t="s">
        <v>58</v>
      </c>
      <c r="U114" t="s">
        <v>59</v>
      </c>
      <c r="V114" t="s">
        <v>18</v>
      </c>
      <c r="W114" t="s">
        <v>19</v>
      </c>
      <c r="X114" t="s">
        <v>20</v>
      </c>
      <c r="Y114" t="s">
        <v>140</v>
      </c>
    </row>
    <row r="115" spans="1:25" x14ac:dyDescent="0.2">
      <c r="A115" t="s">
        <v>134</v>
      </c>
      <c r="B115" t="s">
        <v>245</v>
      </c>
      <c r="C115" t="s">
        <v>136</v>
      </c>
      <c r="D115" s="2">
        <v>44795</v>
      </c>
      <c r="E115" t="s">
        <v>31</v>
      </c>
      <c r="F115" s="3">
        <v>4219917</v>
      </c>
      <c r="G115" t="s">
        <v>137</v>
      </c>
      <c r="H115" t="s">
        <v>138</v>
      </c>
      <c r="I115" t="s">
        <v>57</v>
      </c>
      <c r="J115" t="s">
        <v>246</v>
      </c>
      <c r="K115" t="s">
        <v>8</v>
      </c>
      <c r="L115" t="s">
        <v>9</v>
      </c>
      <c r="M115" t="s">
        <v>10</v>
      </c>
      <c r="N115" t="s">
        <v>11</v>
      </c>
      <c r="O115" t="s">
        <v>12</v>
      </c>
      <c r="P115" t="s">
        <v>13</v>
      </c>
      <c r="Q115" t="s">
        <v>14</v>
      </c>
      <c r="R115" t="s">
        <v>140</v>
      </c>
      <c r="S115" s="2">
        <v>44770</v>
      </c>
      <c r="T115" t="s">
        <v>58</v>
      </c>
      <c r="U115" t="s">
        <v>59</v>
      </c>
      <c r="V115" t="s">
        <v>18</v>
      </c>
      <c r="W115" t="s">
        <v>19</v>
      </c>
      <c r="X115" t="s">
        <v>20</v>
      </c>
      <c r="Y115" t="s">
        <v>140</v>
      </c>
    </row>
    <row r="116" spans="1:25" x14ac:dyDescent="0.2">
      <c r="A116" t="s">
        <v>134</v>
      </c>
      <c r="B116" t="s">
        <v>247</v>
      </c>
      <c r="C116" t="s">
        <v>136</v>
      </c>
      <c r="D116" s="2">
        <v>44795</v>
      </c>
      <c r="E116" t="s">
        <v>31</v>
      </c>
      <c r="F116" s="3">
        <v>4219917</v>
      </c>
      <c r="G116" t="s">
        <v>137</v>
      </c>
      <c r="H116" t="s">
        <v>138</v>
      </c>
      <c r="I116" t="s">
        <v>57</v>
      </c>
      <c r="J116" t="s">
        <v>248</v>
      </c>
      <c r="K116" t="s">
        <v>8</v>
      </c>
      <c r="L116" t="s">
        <v>9</v>
      </c>
      <c r="M116" t="s">
        <v>10</v>
      </c>
      <c r="N116" t="s">
        <v>11</v>
      </c>
      <c r="O116" t="s">
        <v>12</v>
      </c>
      <c r="P116" t="s">
        <v>13</v>
      </c>
      <c r="Q116" t="s">
        <v>14</v>
      </c>
      <c r="R116" t="s">
        <v>140</v>
      </c>
      <c r="S116" s="2">
        <v>44770</v>
      </c>
      <c r="T116" t="s">
        <v>58</v>
      </c>
      <c r="U116" t="s">
        <v>59</v>
      </c>
      <c r="V116" t="s">
        <v>18</v>
      </c>
      <c r="W116" t="s">
        <v>19</v>
      </c>
      <c r="X116" t="s">
        <v>20</v>
      </c>
      <c r="Y116" t="s">
        <v>140</v>
      </c>
    </row>
    <row r="117" spans="1:25" x14ac:dyDescent="0.2">
      <c r="A117" t="s">
        <v>134</v>
      </c>
      <c r="B117" t="s">
        <v>249</v>
      </c>
      <c r="C117" t="s">
        <v>136</v>
      </c>
      <c r="D117" s="2">
        <v>44795</v>
      </c>
      <c r="E117" t="s">
        <v>31</v>
      </c>
      <c r="F117" s="3">
        <v>4219917</v>
      </c>
      <c r="G117" t="s">
        <v>137</v>
      </c>
      <c r="H117" t="s">
        <v>138</v>
      </c>
      <c r="I117" t="s">
        <v>57</v>
      </c>
      <c r="J117" t="s">
        <v>250</v>
      </c>
      <c r="K117" t="s">
        <v>8</v>
      </c>
      <c r="L117" t="s">
        <v>9</v>
      </c>
      <c r="M117" t="s">
        <v>10</v>
      </c>
      <c r="N117" t="s">
        <v>11</v>
      </c>
      <c r="O117" t="s">
        <v>12</v>
      </c>
      <c r="P117" t="s">
        <v>13</v>
      </c>
      <c r="Q117" t="s">
        <v>14</v>
      </c>
      <c r="R117" t="s">
        <v>140</v>
      </c>
      <c r="S117" s="2">
        <v>44770</v>
      </c>
      <c r="T117" t="s">
        <v>58</v>
      </c>
      <c r="U117" t="s">
        <v>59</v>
      </c>
      <c r="V117" t="s">
        <v>18</v>
      </c>
      <c r="W117" t="s">
        <v>19</v>
      </c>
      <c r="X117" t="s">
        <v>20</v>
      </c>
      <c r="Y117" t="s">
        <v>140</v>
      </c>
    </row>
    <row r="118" spans="1:25" x14ac:dyDescent="0.2">
      <c r="A118" t="s">
        <v>134</v>
      </c>
      <c r="B118" t="s">
        <v>251</v>
      </c>
      <c r="C118" t="s">
        <v>136</v>
      </c>
      <c r="D118" s="2">
        <v>44795</v>
      </c>
      <c r="E118" t="s">
        <v>31</v>
      </c>
      <c r="F118" s="3">
        <v>4219917</v>
      </c>
      <c r="G118" t="s">
        <v>137</v>
      </c>
      <c r="H118" t="s">
        <v>138</v>
      </c>
      <c r="I118" t="s">
        <v>57</v>
      </c>
      <c r="J118" t="s">
        <v>252</v>
      </c>
      <c r="K118" t="s">
        <v>8</v>
      </c>
      <c r="L118" t="s">
        <v>9</v>
      </c>
      <c r="M118" t="s">
        <v>10</v>
      </c>
      <c r="N118" t="s">
        <v>11</v>
      </c>
      <c r="O118" t="s">
        <v>12</v>
      </c>
      <c r="P118" t="s">
        <v>13</v>
      </c>
      <c r="Q118" t="s">
        <v>14</v>
      </c>
      <c r="R118" t="s">
        <v>140</v>
      </c>
      <c r="S118" s="2">
        <v>44770</v>
      </c>
      <c r="T118" t="s">
        <v>58</v>
      </c>
      <c r="U118" t="s">
        <v>59</v>
      </c>
      <c r="V118" t="s">
        <v>18</v>
      </c>
      <c r="W118" t="s">
        <v>19</v>
      </c>
      <c r="X118" t="s">
        <v>20</v>
      </c>
      <c r="Y118" t="s">
        <v>140</v>
      </c>
    </row>
    <row r="119" spans="1:25" x14ac:dyDescent="0.2">
      <c r="A119" t="s">
        <v>134</v>
      </c>
      <c r="B119" t="s">
        <v>253</v>
      </c>
      <c r="C119" t="s">
        <v>136</v>
      </c>
      <c r="D119" s="2">
        <v>44795</v>
      </c>
      <c r="E119" t="s">
        <v>31</v>
      </c>
      <c r="F119" s="3">
        <v>4219917</v>
      </c>
      <c r="G119" t="s">
        <v>137</v>
      </c>
      <c r="H119" t="s">
        <v>138</v>
      </c>
      <c r="I119" t="s">
        <v>57</v>
      </c>
      <c r="J119" t="s">
        <v>254</v>
      </c>
      <c r="K119" t="s">
        <v>8</v>
      </c>
      <c r="L119" t="s">
        <v>9</v>
      </c>
      <c r="M119" t="s">
        <v>10</v>
      </c>
      <c r="N119" t="s">
        <v>11</v>
      </c>
      <c r="O119" t="s">
        <v>12</v>
      </c>
      <c r="P119" t="s">
        <v>13</v>
      </c>
      <c r="Q119" t="s">
        <v>14</v>
      </c>
      <c r="R119" t="s">
        <v>140</v>
      </c>
      <c r="S119" s="2">
        <v>44770</v>
      </c>
      <c r="T119" t="s">
        <v>58</v>
      </c>
      <c r="U119" t="s">
        <v>59</v>
      </c>
      <c r="V119" t="s">
        <v>18</v>
      </c>
      <c r="W119" t="s">
        <v>19</v>
      </c>
      <c r="X119" t="s">
        <v>20</v>
      </c>
      <c r="Y119" t="s">
        <v>140</v>
      </c>
    </row>
    <row r="120" spans="1:25" x14ac:dyDescent="0.2">
      <c r="A120" t="s">
        <v>134</v>
      </c>
      <c r="B120" t="s">
        <v>255</v>
      </c>
      <c r="C120" t="s">
        <v>136</v>
      </c>
      <c r="D120" s="2">
        <v>44795</v>
      </c>
      <c r="E120" t="s">
        <v>31</v>
      </c>
      <c r="F120" s="3">
        <v>4219917</v>
      </c>
      <c r="G120" t="s">
        <v>137</v>
      </c>
      <c r="H120" t="s">
        <v>138</v>
      </c>
      <c r="I120" t="s">
        <v>57</v>
      </c>
      <c r="J120" t="s">
        <v>256</v>
      </c>
      <c r="K120" t="s">
        <v>8</v>
      </c>
      <c r="L120" t="s">
        <v>9</v>
      </c>
      <c r="M120" t="s">
        <v>10</v>
      </c>
      <c r="N120" t="s">
        <v>11</v>
      </c>
      <c r="O120" t="s">
        <v>12</v>
      </c>
      <c r="P120" t="s">
        <v>13</v>
      </c>
      <c r="Q120" t="s">
        <v>14</v>
      </c>
      <c r="R120" t="s">
        <v>140</v>
      </c>
      <c r="S120" s="2">
        <v>44770</v>
      </c>
      <c r="T120" t="s">
        <v>58</v>
      </c>
      <c r="U120" t="s">
        <v>59</v>
      </c>
      <c r="V120" t="s">
        <v>18</v>
      </c>
      <c r="W120" t="s">
        <v>19</v>
      </c>
      <c r="X120" t="s">
        <v>20</v>
      </c>
      <c r="Y120" t="s">
        <v>140</v>
      </c>
    </row>
    <row r="121" spans="1:25" x14ac:dyDescent="0.2">
      <c r="A121" t="s">
        <v>134</v>
      </c>
      <c r="B121" t="s">
        <v>257</v>
      </c>
      <c r="C121" t="s">
        <v>136</v>
      </c>
      <c r="D121" s="2">
        <v>44795</v>
      </c>
      <c r="E121" t="s">
        <v>31</v>
      </c>
      <c r="F121" s="3">
        <v>4219917</v>
      </c>
      <c r="G121" t="s">
        <v>137</v>
      </c>
      <c r="H121" t="s">
        <v>138</v>
      </c>
      <c r="I121" t="s">
        <v>57</v>
      </c>
      <c r="J121" t="s">
        <v>258</v>
      </c>
      <c r="K121" t="s">
        <v>8</v>
      </c>
      <c r="L121" t="s">
        <v>9</v>
      </c>
      <c r="M121" t="s">
        <v>10</v>
      </c>
      <c r="N121" t="s">
        <v>11</v>
      </c>
      <c r="O121" t="s">
        <v>12</v>
      </c>
      <c r="P121" t="s">
        <v>13</v>
      </c>
      <c r="Q121" t="s">
        <v>14</v>
      </c>
      <c r="R121" t="s">
        <v>140</v>
      </c>
      <c r="S121" s="2">
        <v>44770</v>
      </c>
      <c r="T121" t="s">
        <v>58</v>
      </c>
      <c r="U121" t="s">
        <v>59</v>
      </c>
      <c r="V121" t="s">
        <v>18</v>
      </c>
      <c r="W121" t="s">
        <v>19</v>
      </c>
      <c r="X121" t="s">
        <v>20</v>
      </c>
      <c r="Y121" t="s">
        <v>140</v>
      </c>
    </row>
    <row r="122" spans="1:25" x14ac:dyDescent="0.2">
      <c r="A122" t="s">
        <v>134</v>
      </c>
      <c r="B122" t="s">
        <v>259</v>
      </c>
      <c r="C122" t="s">
        <v>136</v>
      </c>
      <c r="D122" s="2">
        <v>44795</v>
      </c>
      <c r="E122" t="s">
        <v>31</v>
      </c>
      <c r="F122" s="3">
        <v>4219917</v>
      </c>
      <c r="G122" t="s">
        <v>137</v>
      </c>
      <c r="H122" t="s">
        <v>138</v>
      </c>
      <c r="I122" t="s">
        <v>57</v>
      </c>
      <c r="J122" t="s">
        <v>260</v>
      </c>
      <c r="K122" t="s">
        <v>8</v>
      </c>
      <c r="L122" t="s">
        <v>9</v>
      </c>
      <c r="M122" t="s">
        <v>10</v>
      </c>
      <c r="N122" t="s">
        <v>11</v>
      </c>
      <c r="O122" t="s">
        <v>12</v>
      </c>
      <c r="P122" t="s">
        <v>13</v>
      </c>
      <c r="Q122" t="s">
        <v>14</v>
      </c>
      <c r="R122" t="s">
        <v>140</v>
      </c>
      <c r="S122" s="2">
        <v>44770</v>
      </c>
      <c r="T122" t="s">
        <v>58</v>
      </c>
      <c r="U122" t="s">
        <v>59</v>
      </c>
      <c r="V122" t="s">
        <v>18</v>
      </c>
      <c r="W122" t="s">
        <v>19</v>
      </c>
      <c r="X122" t="s">
        <v>20</v>
      </c>
      <c r="Y122" t="s">
        <v>140</v>
      </c>
    </row>
    <row r="123" spans="1:25" x14ac:dyDescent="0.2">
      <c r="A123" t="s">
        <v>134</v>
      </c>
      <c r="B123" t="s">
        <v>261</v>
      </c>
      <c r="C123" t="s">
        <v>136</v>
      </c>
      <c r="D123" s="2">
        <v>44795</v>
      </c>
      <c r="E123" t="s">
        <v>31</v>
      </c>
      <c r="F123" s="3">
        <v>4219917</v>
      </c>
      <c r="G123" t="s">
        <v>137</v>
      </c>
      <c r="H123" t="s">
        <v>138</v>
      </c>
      <c r="I123" t="s">
        <v>57</v>
      </c>
      <c r="J123" t="s">
        <v>262</v>
      </c>
      <c r="K123" t="s">
        <v>8</v>
      </c>
      <c r="L123" t="s">
        <v>9</v>
      </c>
      <c r="M123" t="s">
        <v>10</v>
      </c>
      <c r="N123" t="s">
        <v>11</v>
      </c>
      <c r="O123" t="s">
        <v>12</v>
      </c>
      <c r="P123" t="s">
        <v>13</v>
      </c>
      <c r="Q123" t="s">
        <v>14</v>
      </c>
      <c r="R123" t="s">
        <v>140</v>
      </c>
      <c r="S123" s="2">
        <v>44770</v>
      </c>
      <c r="T123" t="s">
        <v>58</v>
      </c>
      <c r="U123" t="s">
        <v>59</v>
      </c>
      <c r="V123" t="s">
        <v>18</v>
      </c>
      <c r="W123" t="s">
        <v>19</v>
      </c>
      <c r="X123" t="s">
        <v>20</v>
      </c>
      <c r="Y123" t="s">
        <v>140</v>
      </c>
    </row>
    <row r="124" spans="1:25" x14ac:dyDescent="0.2">
      <c r="A124" t="s">
        <v>134</v>
      </c>
      <c r="B124" t="s">
        <v>263</v>
      </c>
      <c r="C124" t="s">
        <v>136</v>
      </c>
      <c r="D124" s="2">
        <v>44795</v>
      </c>
      <c r="E124" t="s">
        <v>31</v>
      </c>
      <c r="F124" s="3">
        <v>4219917</v>
      </c>
      <c r="G124" t="s">
        <v>137</v>
      </c>
      <c r="H124" t="s">
        <v>138</v>
      </c>
      <c r="I124" t="s">
        <v>57</v>
      </c>
      <c r="J124" t="s">
        <v>264</v>
      </c>
      <c r="K124" t="s">
        <v>8</v>
      </c>
      <c r="L124" t="s">
        <v>9</v>
      </c>
      <c r="M124" t="s">
        <v>10</v>
      </c>
      <c r="N124" t="s">
        <v>11</v>
      </c>
      <c r="O124" t="s">
        <v>12</v>
      </c>
      <c r="P124" t="s">
        <v>13</v>
      </c>
      <c r="Q124" t="s">
        <v>14</v>
      </c>
      <c r="R124" t="s">
        <v>140</v>
      </c>
      <c r="S124" s="2">
        <v>44770</v>
      </c>
      <c r="T124" t="s">
        <v>58</v>
      </c>
      <c r="U124" t="s">
        <v>59</v>
      </c>
      <c r="V124" t="s">
        <v>18</v>
      </c>
      <c r="W124" t="s">
        <v>19</v>
      </c>
      <c r="X124" t="s">
        <v>20</v>
      </c>
      <c r="Y124" t="s">
        <v>140</v>
      </c>
    </row>
    <row r="125" spans="1:25" x14ac:dyDescent="0.2">
      <c r="A125" t="s">
        <v>134</v>
      </c>
      <c r="B125" t="s">
        <v>265</v>
      </c>
      <c r="C125" t="s">
        <v>136</v>
      </c>
      <c r="D125" s="2">
        <v>44795</v>
      </c>
      <c r="E125" t="s">
        <v>31</v>
      </c>
      <c r="F125" s="3">
        <v>4219917</v>
      </c>
      <c r="G125" t="s">
        <v>137</v>
      </c>
      <c r="H125" t="s">
        <v>138</v>
      </c>
      <c r="I125" t="s">
        <v>57</v>
      </c>
      <c r="J125" t="s">
        <v>266</v>
      </c>
      <c r="K125" t="s">
        <v>8</v>
      </c>
      <c r="L125" t="s">
        <v>9</v>
      </c>
      <c r="M125" t="s">
        <v>10</v>
      </c>
      <c r="N125" t="s">
        <v>11</v>
      </c>
      <c r="O125" t="s">
        <v>12</v>
      </c>
      <c r="P125" t="s">
        <v>13</v>
      </c>
      <c r="Q125" t="s">
        <v>14</v>
      </c>
      <c r="R125" t="s">
        <v>140</v>
      </c>
      <c r="S125" s="2">
        <v>44770</v>
      </c>
      <c r="T125" t="s">
        <v>58</v>
      </c>
      <c r="U125" t="s">
        <v>59</v>
      </c>
      <c r="V125" t="s">
        <v>18</v>
      </c>
      <c r="W125" t="s">
        <v>19</v>
      </c>
      <c r="X125" t="s">
        <v>20</v>
      </c>
      <c r="Y125" t="s">
        <v>140</v>
      </c>
    </row>
    <row r="126" spans="1:25" x14ac:dyDescent="0.2">
      <c r="A126" t="s">
        <v>134</v>
      </c>
      <c r="B126" t="s">
        <v>267</v>
      </c>
      <c r="C126" t="s">
        <v>136</v>
      </c>
      <c r="D126" s="2">
        <v>44795</v>
      </c>
      <c r="E126" t="s">
        <v>31</v>
      </c>
      <c r="F126" s="3">
        <v>4219917</v>
      </c>
      <c r="G126" t="s">
        <v>137</v>
      </c>
      <c r="H126" t="s">
        <v>138</v>
      </c>
      <c r="I126" t="s">
        <v>57</v>
      </c>
      <c r="J126" t="s">
        <v>268</v>
      </c>
      <c r="K126" t="s">
        <v>8</v>
      </c>
      <c r="L126" t="s">
        <v>9</v>
      </c>
      <c r="M126" t="s">
        <v>10</v>
      </c>
      <c r="N126" t="s">
        <v>11</v>
      </c>
      <c r="O126" t="s">
        <v>12</v>
      </c>
      <c r="P126" t="s">
        <v>13</v>
      </c>
      <c r="Q126" t="s">
        <v>14</v>
      </c>
      <c r="R126" t="s">
        <v>140</v>
      </c>
      <c r="S126" s="2">
        <v>44770</v>
      </c>
      <c r="T126" t="s">
        <v>58</v>
      </c>
      <c r="U126" t="s">
        <v>59</v>
      </c>
      <c r="V126" t="s">
        <v>18</v>
      </c>
      <c r="W126" t="s">
        <v>19</v>
      </c>
      <c r="X126" t="s">
        <v>20</v>
      </c>
      <c r="Y126" t="s">
        <v>140</v>
      </c>
    </row>
    <row r="127" spans="1:25" x14ac:dyDescent="0.2">
      <c r="A127" t="s">
        <v>134</v>
      </c>
      <c r="B127" t="s">
        <v>269</v>
      </c>
      <c r="C127" t="s">
        <v>136</v>
      </c>
      <c r="D127" s="2">
        <v>44795</v>
      </c>
      <c r="E127" t="s">
        <v>31</v>
      </c>
      <c r="F127" s="3">
        <v>4219917</v>
      </c>
      <c r="G127" t="s">
        <v>137</v>
      </c>
      <c r="H127" t="s">
        <v>138</v>
      </c>
      <c r="I127" t="s">
        <v>57</v>
      </c>
      <c r="J127" t="s">
        <v>270</v>
      </c>
      <c r="K127" t="s">
        <v>8</v>
      </c>
      <c r="L127" t="s">
        <v>9</v>
      </c>
      <c r="M127" t="s">
        <v>10</v>
      </c>
      <c r="N127" t="s">
        <v>11</v>
      </c>
      <c r="O127" t="s">
        <v>12</v>
      </c>
      <c r="P127" t="s">
        <v>13</v>
      </c>
      <c r="Q127" t="s">
        <v>14</v>
      </c>
      <c r="R127" t="s">
        <v>140</v>
      </c>
      <c r="S127" s="2">
        <v>44770</v>
      </c>
      <c r="T127" t="s">
        <v>58</v>
      </c>
      <c r="U127" t="s">
        <v>59</v>
      </c>
      <c r="V127" t="s">
        <v>18</v>
      </c>
      <c r="W127" t="s">
        <v>19</v>
      </c>
      <c r="X127" t="s">
        <v>20</v>
      </c>
      <c r="Y127" t="s">
        <v>140</v>
      </c>
    </row>
    <row r="128" spans="1:25" x14ac:dyDescent="0.2">
      <c r="A128" t="s">
        <v>134</v>
      </c>
      <c r="B128" t="s">
        <v>271</v>
      </c>
      <c r="C128" t="s">
        <v>136</v>
      </c>
      <c r="D128" s="2">
        <v>44795</v>
      </c>
      <c r="E128" t="s">
        <v>31</v>
      </c>
      <c r="F128" s="3">
        <v>4219917</v>
      </c>
      <c r="G128" t="s">
        <v>137</v>
      </c>
      <c r="H128" t="s">
        <v>138</v>
      </c>
      <c r="I128" t="s">
        <v>57</v>
      </c>
      <c r="J128" t="s">
        <v>272</v>
      </c>
      <c r="K128" t="s">
        <v>8</v>
      </c>
      <c r="L128" t="s">
        <v>9</v>
      </c>
      <c r="M128" t="s">
        <v>10</v>
      </c>
      <c r="N128" t="s">
        <v>11</v>
      </c>
      <c r="O128" t="s">
        <v>12</v>
      </c>
      <c r="P128" t="s">
        <v>13</v>
      </c>
      <c r="Q128" t="s">
        <v>14</v>
      </c>
      <c r="R128" t="s">
        <v>140</v>
      </c>
      <c r="S128" s="2">
        <v>44770</v>
      </c>
      <c r="T128" t="s">
        <v>58</v>
      </c>
      <c r="U128" t="s">
        <v>59</v>
      </c>
      <c r="V128" t="s">
        <v>18</v>
      </c>
      <c r="W128" t="s">
        <v>19</v>
      </c>
      <c r="X128" t="s">
        <v>20</v>
      </c>
      <c r="Y128" t="s">
        <v>140</v>
      </c>
    </row>
    <row r="129" spans="1:25" x14ac:dyDescent="0.2">
      <c r="A129" t="s">
        <v>134</v>
      </c>
      <c r="B129" t="s">
        <v>273</v>
      </c>
      <c r="C129" t="s">
        <v>136</v>
      </c>
      <c r="D129" s="2">
        <v>44795</v>
      </c>
      <c r="E129" t="s">
        <v>31</v>
      </c>
      <c r="F129" s="3">
        <v>4219917</v>
      </c>
      <c r="G129" t="s">
        <v>137</v>
      </c>
      <c r="H129" t="s">
        <v>138</v>
      </c>
      <c r="I129" t="s">
        <v>57</v>
      </c>
      <c r="J129" t="s">
        <v>274</v>
      </c>
      <c r="K129" t="s">
        <v>8</v>
      </c>
      <c r="L129" t="s">
        <v>9</v>
      </c>
      <c r="M129" t="s">
        <v>10</v>
      </c>
      <c r="N129" t="s">
        <v>11</v>
      </c>
      <c r="O129" t="s">
        <v>12</v>
      </c>
      <c r="P129" t="s">
        <v>13</v>
      </c>
      <c r="Q129" t="s">
        <v>14</v>
      </c>
      <c r="R129" t="s">
        <v>140</v>
      </c>
      <c r="S129" s="2">
        <v>44770</v>
      </c>
      <c r="T129" t="s">
        <v>58</v>
      </c>
      <c r="U129" t="s">
        <v>59</v>
      </c>
      <c r="V129" t="s">
        <v>18</v>
      </c>
      <c r="W129" t="s">
        <v>19</v>
      </c>
      <c r="X129" t="s">
        <v>20</v>
      </c>
      <c r="Y129" t="s">
        <v>140</v>
      </c>
    </row>
    <row r="130" spans="1:25" x14ac:dyDescent="0.2">
      <c r="A130" t="s">
        <v>134</v>
      </c>
      <c r="B130" t="s">
        <v>275</v>
      </c>
      <c r="C130" t="s">
        <v>136</v>
      </c>
      <c r="D130" s="2">
        <v>44795</v>
      </c>
      <c r="E130" t="s">
        <v>31</v>
      </c>
      <c r="F130" s="3">
        <v>4219917</v>
      </c>
      <c r="G130" t="s">
        <v>137</v>
      </c>
      <c r="H130" t="s">
        <v>138</v>
      </c>
      <c r="I130" t="s">
        <v>57</v>
      </c>
      <c r="J130" t="s">
        <v>276</v>
      </c>
      <c r="K130" t="s">
        <v>8</v>
      </c>
      <c r="L130" t="s">
        <v>9</v>
      </c>
      <c r="M130" t="s">
        <v>10</v>
      </c>
      <c r="N130" t="s">
        <v>11</v>
      </c>
      <c r="O130" t="s">
        <v>12</v>
      </c>
      <c r="P130" t="s">
        <v>13</v>
      </c>
      <c r="Q130" t="s">
        <v>14</v>
      </c>
      <c r="R130" t="s">
        <v>140</v>
      </c>
      <c r="S130" s="2">
        <v>44770</v>
      </c>
      <c r="T130" t="s">
        <v>58</v>
      </c>
      <c r="U130" t="s">
        <v>59</v>
      </c>
      <c r="V130" t="s">
        <v>18</v>
      </c>
      <c r="W130" t="s">
        <v>19</v>
      </c>
      <c r="X130" t="s">
        <v>20</v>
      </c>
      <c r="Y130" t="s">
        <v>140</v>
      </c>
    </row>
    <row r="131" spans="1:25" x14ac:dyDescent="0.2">
      <c r="A131" t="s">
        <v>134</v>
      </c>
      <c r="B131" t="s">
        <v>277</v>
      </c>
      <c r="C131" t="s">
        <v>136</v>
      </c>
      <c r="D131" s="2">
        <v>44795</v>
      </c>
      <c r="E131" t="s">
        <v>31</v>
      </c>
      <c r="F131" s="3">
        <v>4219917</v>
      </c>
      <c r="G131" t="s">
        <v>137</v>
      </c>
      <c r="H131" t="s">
        <v>138</v>
      </c>
      <c r="I131" t="s">
        <v>57</v>
      </c>
      <c r="J131" t="s">
        <v>278</v>
      </c>
      <c r="K131" t="s">
        <v>8</v>
      </c>
      <c r="L131" t="s">
        <v>9</v>
      </c>
      <c r="M131" t="s">
        <v>10</v>
      </c>
      <c r="N131" t="s">
        <v>11</v>
      </c>
      <c r="O131" t="s">
        <v>12</v>
      </c>
      <c r="P131" t="s">
        <v>13</v>
      </c>
      <c r="Q131" t="s">
        <v>14</v>
      </c>
      <c r="R131" t="s">
        <v>140</v>
      </c>
      <c r="S131" s="2">
        <v>44770</v>
      </c>
      <c r="T131" t="s">
        <v>58</v>
      </c>
      <c r="U131" t="s">
        <v>59</v>
      </c>
      <c r="V131" t="s">
        <v>18</v>
      </c>
      <c r="W131" t="s">
        <v>19</v>
      </c>
      <c r="X131" t="s">
        <v>20</v>
      </c>
      <c r="Y131" t="s">
        <v>140</v>
      </c>
    </row>
    <row r="132" spans="1:25" x14ac:dyDescent="0.2">
      <c r="A132" t="s">
        <v>134</v>
      </c>
      <c r="B132" t="s">
        <v>279</v>
      </c>
      <c r="C132" t="s">
        <v>136</v>
      </c>
      <c r="D132" s="2">
        <v>44795</v>
      </c>
      <c r="E132" t="s">
        <v>31</v>
      </c>
      <c r="F132" s="3">
        <v>4219917</v>
      </c>
      <c r="G132" t="s">
        <v>137</v>
      </c>
      <c r="H132" t="s">
        <v>138</v>
      </c>
      <c r="I132" t="s">
        <v>57</v>
      </c>
      <c r="J132" t="s">
        <v>280</v>
      </c>
      <c r="K132" t="s">
        <v>8</v>
      </c>
      <c r="L132" t="s">
        <v>9</v>
      </c>
      <c r="M132" t="s">
        <v>10</v>
      </c>
      <c r="N132" t="s">
        <v>11</v>
      </c>
      <c r="O132" t="s">
        <v>12</v>
      </c>
      <c r="P132" t="s">
        <v>13</v>
      </c>
      <c r="Q132" t="s">
        <v>14</v>
      </c>
      <c r="R132" t="s">
        <v>140</v>
      </c>
      <c r="S132" s="2">
        <v>44770</v>
      </c>
      <c r="T132" t="s">
        <v>58</v>
      </c>
      <c r="U132" t="s">
        <v>59</v>
      </c>
      <c r="V132" t="s">
        <v>18</v>
      </c>
      <c r="W132" t="s">
        <v>19</v>
      </c>
      <c r="X132" t="s">
        <v>20</v>
      </c>
      <c r="Y132" t="s">
        <v>140</v>
      </c>
    </row>
    <row r="133" spans="1:25" x14ac:dyDescent="0.2">
      <c r="A133" t="s">
        <v>134</v>
      </c>
      <c r="B133" t="s">
        <v>281</v>
      </c>
      <c r="C133" t="s">
        <v>136</v>
      </c>
      <c r="D133" s="2">
        <v>44795</v>
      </c>
      <c r="E133" t="s">
        <v>31</v>
      </c>
      <c r="F133" s="3">
        <v>4219917</v>
      </c>
      <c r="G133" t="s">
        <v>137</v>
      </c>
      <c r="H133" t="s">
        <v>138</v>
      </c>
      <c r="I133" t="s">
        <v>57</v>
      </c>
      <c r="J133" t="s">
        <v>282</v>
      </c>
      <c r="K133" t="s">
        <v>8</v>
      </c>
      <c r="L133" t="s">
        <v>9</v>
      </c>
      <c r="M133" t="s">
        <v>10</v>
      </c>
      <c r="N133" t="s">
        <v>11</v>
      </c>
      <c r="O133" t="s">
        <v>12</v>
      </c>
      <c r="P133" t="s">
        <v>13</v>
      </c>
      <c r="Q133" t="s">
        <v>14</v>
      </c>
      <c r="R133" t="s">
        <v>140</v>
      </c>
      <c r="S133" s="2">
        <v>44770</v>
      </c>
      <c r="T133" t="s">
        <v>58</v>
      </c>
      <c r="U133" t="s">
        <v>59</v>
      </c>
      <c r="V133" t="s">
        <v>18</v>
      </c>
      <c r="W133" t="s">
        <v>19</v>
      </c>
      <c r="X133" t="s">
        <v>20</v>
      </c>
      <c r="Y133" t="s">
        <v>140</v>
      </c>
    </row>
    <row r="134" spans="1:25" x14ac:dyDescent="0.2">
      <c r="A134" t="s">
        <v>134</v>
      </c>
      <c r="B134" t="s">
        <v>283</v>
      </c>
      <c r="C134" t="s">
        <v>136</v>
      </c>
      <c r="D134" s="2">
        <v>44795</v>
      </c>
      <c r="E134" t="s">
        <v>31</v>
      </c>
      <c r="F134" s="3">
        <v>4219917</v>
      </c>
      <c r="G134" t="s">
        <v>137</v>
      </c>
      <c r="H134" t="s">
        <v>138</v>
      </c>
      <c r="I134" t="s">
        <v>57</v>
      </c>
      <c r="J134" t="s">
        <v>284</v>
      </c>
      <c r="K134" t="s">
        <v>8</v>
      </c>
      <c r="L134" t="s">
        <v>9</v>
      </c>
      <c r="M134" t="s">
        <v>10</v>
      </c>
      <c r="N134" t="s">
        <v>11</v>
      </c>
      <c r="O134" t="s">
        <v>12</v>
      </c>
      <c r="P134" t="s">
        <v>13</v>
      </c>
      <c r="Q134" t="s">
        <v>14</v>
      </c>
      <c r="R134" t="s">
        <v>140</v>
      </c>
      <c r="S134" s="2">
        <v>44770</v>
      </c>
      <c r="T134" t="s">
        <v>58</v>
      </c>
      <c r="U134" t="s">
        <v>59</v>
      </c>
      <c r="V134" t="s">
        <v>18</v>
      </c>
      <c r="W134" t="s">
        <v>19</v>
      </c>
      <c r="X134" t="s">
        <v>20</v>
      </c>
      <c r="Y134" t="s">
        <v>140</v>
      </c>
    </row>
    <row r="135" spans="1:25" x14ac:dyDescent="0.2">
      <c r="A135" t="s">
        <v>134</v>
      </c>
      <c r="B135" t="s">
        <v>285</v>
      </c>
      <c r="C135" t="s">
        <v>136</v>
      </c>
      <c r="D135" s="2">
        <v>44795</v>
      </c>
      <c r="E135" t="s">
        <v>31</v>
      </c>
      <c r="F135" s="3">
        <v>4219917</v>
      </c>
      <c r="G135" t="s">
        <v>137</v>
      </c>
      <c r="H135" t="s">
        <v>138</v>
      </c>
      <c r="I135" t="s">
        <v>57</v>
      </c>
      <c r="J135" t="s">
        <v>286</v>
      </c>
      <c r="K135" t="s">
        <v>8</v>
      </c>
      <c r="L135" t="s">
        <v>9</v>
      </c>
      <c r="M135" t="s">
        <v>10</v>
      </c>
      <c r="N135" t="s">
        <v>11</v>
      </c>
      <c r="O135" t="s">
        <v>12</v>
      </c>
      <c r="P135" t="s">
        <v>13</v>
      </c>
      <c r="Q135" t="s">
        <v>14</v>
      </c>
      <c r="R135" t="s">
        <v>140</v>
      </c>
      <c r="S135" s="2">
        <v>44770</v>
      </c>
      <c r="T135" t="s">
        <v>58</v>
      </c>
      <c r="U135" t="s">
        <v>59</v>
      </c>
      <c r="V135" t="s">
        <v>18</v>
      </c>
      <c r="W135" t="s">
        <v>19</v>
      </c>
      <c r="X135" t="s">
        <v>20</v>
      </c>
      <c r="Y135" t="s">
        <v>140</v>
      </c>
    </row>
    <row r="136" spans="1:25" x14ac:dyDescent="0.2">
      <c r="A136" t="s">
        <v>134</v>
      </c>
      <c r="B136" t="s">
        <v>287</v>
      </c>
      <c r="C136" t="s">
        <v>136</v>
      </c>
      <c r="D136" s="2">
        <v>44795</v>
      </c>
      <c r="E136" t="s">
        <v>31</v>
      </c>
      <c r="F136" s="3">
        <v>4219917</v>
      </c>
      <c r="G136" t="s">
        <v>137</v>
      </c>
      <c r="H136" t="s">
        <v>138</v>
      </c>
      <c r="I136" t="s">
        <v>57</v>
      </c>
      <c r="J136" t="s">
        <v>288</v>
      </c>
      <c r="K136" t="s">
        <v>8</v>
      </c>
      <c r="L136" t="s">
        <v>9</v>
      </c>
      <c r="M136" t="s">
        <v>10</v>
      </c>
      <c r="N136" t="s">
        <v>11</v>
      </c>
      <c r="O136" t="s">
        <v>12</v>
      </c>
      <c r="P136" t="s">
        <v>13</v>
      </c>
      <c r="Q136" t="s">
        <v>14</v>
      </c>
      <c r="R136" t="s">
        <v>140</v>
      </c>
      <c r="S136" s="2">
        <v>44770</v>
      </c>
      <c r="T136" t="s">
        <v>58</v>
      </c>
      <c r="U136" t="s">
        <v>59</v>
      </c>
      <c r="V136" t="s">
        <v>18</v>
      </c>
      <c r="W136" t="s">
        <v>19</v>
      </c>
      <c r="X136" t="s">
        <v>20</v>
      </c>
      <c r="Y136" t="s">
        <v>140</v>
      </c>
    </row>
    <row r="137" spans="1:25" x14ac:dyDescent="0.2">
      <c r="A137" t="s">
        <v>134</v>
      </c>
      <c r="B137" t="s">
        <v>289</v>
      </c>
      <c r="C137" t="s">
        <v>136</v>
      </c>
      <c r="D137" s="2">
        <v>44795</v>
      </c>
      <c r="E137" t="s">
        <v>31</v>
      </c>
      <c r="F137" s="3">
        <v>4219917</v>
      </c>
      <c r="G137" t="s">
        <v>137</v>
      </c>
      <c r="H137" t="s">
        <v>138</v>
      </c>
      <c r="I137" t="s">
        <v>57</v>
      </c>
      <c r="J137" t="s">
        <v>290</v>
      </c>
      <c r="K137" t="s">
        <v>8</v>
      </c>
      <c r="L137" t="s">
        <v>9</v>
      </c>
      <c r="M137" t="s">
        <v>10</v>
      </c>
      <c r="N137" t="s">
        <v>11</v>
      </c>
      <c r="O137" t="s">
        <v>12</v>
      </c>
      <c r="P137" t="s">
        <v>13</v>
      </c>
      <c r="Q137" t="s">
        <v>14</v>
      </c>
      <c r="R137" t="s">
        <v>140</v>
      </c>
      <c r="S137" s="2">
        <v>44770</v>
      </c>
      <c r="T137" t="s">
        <v>58</v>
      </c>
      <c r="U137" t="s">
        <v>59</v>
      </c>
      <c r="V137" t="s">
        <v>18</v>
      </c>
      <c r="W137" t="s">
        <v>19</v>
      </c>
      <c r="X137" t="s">
        <v>20</v>
      </c>
      <c r="Y137" t="s">
        <v>140</v>
      </c>
    </row>
    <row r="138" spans="1:25" x14ac:dyDescent="0.2">
      <c r="A138" t="s">
        <v>134</v>
      </c>
      <c r="B138" t="s">
        <v>291</v>
      </c>
      <c r="C138" t="s">
        <v>136</v>
      </c>
      <c r="D138" s="2">
        <v>44795</v>
      </c>
      <c r="E138" t="s">
        <v>31</v>
      </c>
      <c r="F138" s="3">
        <v>4219917</v>
      </c>
      <c r="G138" t="s">
        <v>137</v>
      </c>
      <c r="H138" t="s">
        <v>138</v>
      </c>
      <c r="I138" t="s">
        <v>57</v>
      </c>
      <c r="J138" t="s">
        <v>292</v>
      </c>
      <c r="K138" t="s">
        <v>8</v>
      </c>
      <c r="L138" t="s">
        <v>9</v>
      </c>
      <c r="M138" t="s">
        <v>10</v>
      </c>
      <c r="N138" t="s">
        <v>11</v>
      </c>
      <c r="O138" t="s">
        <v>12</v>
      </c>
      <c r="P138" t="s">
        <v>13</v>
      </c>
      <c r="Q138" t="s">
        <v>14</v>
      </c>
      <c r="R138" t="s">
        <v>140</v>
      </c>
      <c r="S138" s="2">
        <v>44770</v>
      </c>
      <c r="T138" t="s">
        <v>58</v>
      </c>
      <c r="U138" t="s">
        <v>59</v>
      </c>
      <c r="V138" t="s">
        <v>18</v>
      </c>
      <c r="W138" t="s">
        <v>19</v>
      </c>
      <c r="X138" t="s">
        <v>20</v>
      </c>
      <c r="Y138" t="s">
        <v>140</v>
      </c>
    </row>
    <row r="139" spans="1:25" x14ac:dyDescent="0.2">
      <c r="A139" t="s">
        <v>134</v>
      </c>
      <c r="B139" t="s">
        <v>293</v>
      </c>
      <c r="C139" t="s">
        <v>136</v>
      </c>
      <c r="D139" s="2">
        <v>44795</v>
      </c>
      <c r="E139" t="s">
        <v>31</v>
      </c>
      <c r="F139" s="3">
        <v>4219917</v>
      </c>
      <c r="G139" t="s">
        <v>137</v>
      </c>
      <c r="H139" t="s">
        <v>138</v>
      </c>
      <c r="I139" t="s">
        <v>57</v>
      </c>
      <c r="J139" t="s">
        <v>294</v>
      </c>
      <c r="K139" t="s">
        <v>8</v>
      </c>
      <c r="L139" t="s">
        <v>9</v>
      </c>
      <c r="M139" t="s">
        <v>10</v>
      </c>
      <c r="N139" t="s">
        <v>11</v>
      </c>
      <c r="O139" t="s">
        <v>12</v>
      </c>
      <c r="P139" t="s">
        <v>13</v>
      </c>
      <c r="Q139" t="s">
        <v>14</v>
      </c>
      <c r="R139" t="s">
        <v>140</v>
      </c>
      <c r="S139" s="2">
        <v>44770</v>
      </c>
      <c r="T139" t="s">
        <v>58</v>
      </c>
      <c r="U139" t="s">
        <v>59</v>
      </c>
      <c r="V139" t="s">
        <v>18</v>
      </c>
      <c r="W139" t="s">
        <v>19</v>
      </c>
      <c r="X139" t="s">
        <v>20</v>
      </c>
      <c r="Y139" t="s">
        <v>140</v>
      </c>
    </row>
    <row r="140" spans="1:25" x14ac:dyDescent="0.2">
      <c r="A140" t="s">
        <v>134</v>
      </c>
      <c r="B140" t="s">
        <v>295</v>
      </c>
      <c r="C140" t="s">
        <v>136</v>
      </c>
      <c r="D140" s="2">
        <v>44795</v>
      </c>
      <c r="E140" t="s">
        <v>31</v>
      </c>
      <c r="F140" s="3">
        <v>4219917</v>
      </c>
      <c r="G140" t="s">
        <v>137</v>
      </c>
      <c r="H140" t="s">
        <v>138</v>
      </c>
      <c r="I140" t="s">
        <v>57</v>
      </c>
      <c r="J140" t="s">
        <v>296</v>
      </c>
      <c r="K140" t="s">
        <v>8</v>
      </c>
      <c r="L140" t="s">
        <v>9</v>
      </c>
      <c r="M140" t="s">
        <v>10</v>
      </c>
      <c r="N140" t="s">
        <v>11</v>
      </c>
      <c r="O140" t="s">
        <v>12</v>
      </c>
      <c r="P140" t="s">
        <v>13</v>
      </c>
      <c r="Q140" t="s">
        <v>14</v>
      </c>
      <c r="R140" t="s">
        <v>140</v>
      </c>
      <c r="S140" s="2">
        <v>44770</v>
      </c>
      <c r="T140" t="s">
        <v>58</v>
      </c>
      <c r="U140" t="s">
        <v>59</v>
      </c>
      <c r="V140" t="s">
        <v>18</v>
      </c>
      <c r="W140" t="s">
        <v>19</v>
      </c>
      <c r="X140" t="s">
        <v>20</v>
      </c>
      <c r="Y140" t="s">
        <v>140</v>
      </c>
    </row>
    <row r="141" spans="1:25" x14ac:dyDescent="0.2">
      <c r="A141" t="s">
        <v>134</v>
      </c>
      <c r="B141" t="s">
        <v>297</v>
      </c>
      <c r="C141" t="s">
        <v>136</v>
      </c>
      <c r="D141" s="2">
        <v>44795</v>
      </c>
      <c r="E141" t="s">
        <v>31</v>
      </c>
      <c r="F141" s="3">
        <v>4219917</v>
      </c>
      <c r="G141" t="s">
        <v>137</v>
      </c>
      <c r="H141" t="s">
        <v>138</v>
      </c>
      <c r="I141" t="s">
        <v>57</v>
      </c>
      <c r="J141" t="s">
        <v>298</v>
      </c>
      <c r="K141" t="s">
        <v>8</v>
      </c>
      <c r="L141" t="s">
        <v>9</v>
      </c>
      <c r="M141" t="s">
        <v>10</v>
      </c>
      <c r="N141" t="s">
        <v>11</v>
      </c>
      <c r="O141" t="s">
        <v>12</v>
      </c>
      <c r="P141" t="s">
        <v>13</v>
      </c>
      <c r="Q141" t="s">
        <v>14</v>
      </c>
      <c r="R141" t="s">
        <v>140</v>
      </c>
      <c r="S141" s="2">
        <v>44770</v>
      </c>
      <c r="T141" t="s">
        <v>58</v>
      </c>
      <c r="U141" t="s">
        <v>59</v>
      </c>
      <c r="V141" t="s">
        <v>18</v>
      </c>
      <c r="W141" t="s">
        <v>19</v>
      </c>
      <c r="X141" t="s">
        <v>20</v>
      </c>
      <c r="Y141" t="s">
        <v>140</v>
      </c>
    </row>
    <row r="142" spans="1:25" x14ac:dyDescent="0.2">
      <c r="A142" t="s">
        <v>134</v>
      </c>
      <c r="B142" t="s">
        <v>299</v>
      </c>
      <c r="C142" t="s">
        <v>136</v>
      </c>
      <c r="D142" s="2">
        <v>44795</v>
      </c>
      <c r="E142" t="s">
        <v>31</v>
      </c>
      <c r="F142" s="3">
        <v>4219917</v>
      </c>
      <c r="G142" t="s">
        <v>137</v>
      </c>
      <c r="H142" t="s">
        <v>138</v>
      </c>
      <c r="I142" t="s">
        <v>57</v>
      </c>
      <c r="J142" t="s">
        <v>300</v>
      </c>
      <c r="K142" t="s">
        <v>8</v>
      </c>
      <c r="L142" t="s">
        <v>9</v>
      </c>
      <c r="M142" t="s">
        <v>10</v>
      </c>
      <c r="N142" t="s">
        <v>11</v>
      </c>
      <c r="O142" t="s">
        <v>12</v>
      </c>
      <c r="P142" t="s">
        <v>13</v>
      </c>
      <c r="Q142" t="s">
        <v>14</v>
      </c>
      <c r="R142" t="s">
        <v>140</v>
      </c>
      <c r="S142" s="2">
        <v>44770</v>
      </c>
      <c r="T142" t="s">
        <v>58</v>
      </c>
      <c r="U142" t="s">
        <v>59</v>
      </c>
      <c r="V142" t="s">
        <v>18</v>
      </c>
      <c r="W142" t="s">
        <v>19</v>
      </c>
      <c r="X142" t="s">
        <v>20</v>
      </c>
      <c r="Y142" t="s">
        <v>140</v>
      </c>
    </row>
    <row r="143" spans="1:25" x14ac:dyDescent="0.2">
      <c r="A143" t="s">
        <v>134</v>
      </c>
      <c r="B143" t="s">
        <v>301</v>
      </c>
      <c r="C143" t="s">
        <v>136</v>
      </c>
      <c r="D143" s="2">
        <v>44795</v>
      </c>
      <c r="E143" t="s">
        <v>31</v>
      </c>
      <c r="F143" s="3">
        <v>4219919</v>
      </c>
      <c r="G143" t="s">
        <v>137</v>
      </c>
      <c r="H143" t="s">
        <v>138</v>
      </c>
      <c r="I143" t="s">
        <v>57</v>
      </c>
      <c r="J143" t="s">
        <v>67</v>
      </c>
      <c r="K143" t="s">
        <v>8</v>
      </c>
      <c r="L143" t="s">
        <v>9</v>
      </c>
      <c r="M143" t="s">
        <v>10</v>
      </c>
      <c r="N143" t="s">
        <v>11</v>
      </c>
      <c r="O143" t="s">
        <v>12</v>
      </c>
      <c r="P143" t="s">
        <v>13</v>
      </c>
      <c r="Q143" t="s">
        <v>14</v>
      </c>
      <c r="R143" t="s">
        <v>140</v>
      </c>
      <c r="S143" s="2">
        <v>44770</v>
      </c>
      <c r="T143" t="s">
        <v>58</v>
      </c>
      <c r="U143" t="s">
        <v>59</v>
      </c>
      <c r="V143" t="s">
        <v>18</v>
      </c>
      <c r="W143" t="s">
        <v>19</v>
      </c>
      <c r="X143" t="s">
        <v>20</v>
      </c>
      <c r="Y143" t="s">
        <v>140</v>
      </c>
    </row>
    <row r="144" spans="1:25" x14ac:dyDescent="0.2">
      <c r="A144" t="s">
        <v>134</v>
      </c>
      <c r="B144" t="s">
        <v>302</v>
      </c>
      <c r="C144" t="s">
        <v>136</v>
      </c>
      <c r="D144" s="2">
        <v>44795</v>
      </c>
      <c r="E144" t="s">
        <v>31</v>
      </c>
      <c r="F144" s="3">
        <v>4219919</v>
      </c>
      <c r="G144" t="s">
        <v>137</v>
      </c>
      <c r="H144" t="s">
        <v>138</v>
      </c>
      <c r="I144" t="s">
        <v>57</v>
      </c>
      <c r="J144" t="s">
        <v>174</v>
      </c>
      <c r="K144" t="s">
        <v>8</v>
      </c>
      <c r="L144" t="s">
        <v>9</v>
      </c>
      <c r="M144" t="s">
        <v>10</v>
      </c>
      <c r="N144" t="s">
        <v>11</v>
      </c>
      <c r="O144" t="s">
        <v>12</v>
      </c>
      <c r="P144" t="s">
        <v>13</v>
      </c>
      <c r="Q144" t="s">
        <v>14</v>
      </c>
      <c r="R144" t="s">
        <v>140</v>
      </c>
      <c r="S144" s="2">
        <v>44770</v>
      </c>
      <c r="T144" t="s">
        <v>58</v>
      </c>
      <c r="U144" t="s">
        <v>59</v>
      </c>
      <c r="V144" t="s">
        <v>18</v>
      </c>
      <c r="W144" t="s">
        <v>19</v>
      </c>
      <c r="X144" t="s">
        <v>20</v>
      </c>
      <c r="Y144" t="s">
        <v>140</v>
      </c>
    </row>
    <row r="145" spans="1:25" x14ac:dyDescent="0.2">
      <c r="A145" t="s">
        <v>134</v>
      </c>
      <c r="B145" t="s">
        <v>33</v>
      </c>
      <c r="C145" t="s">
        <v>136</v>
      </c>
      <c r="D145" s="2">
        <v>44795</v>
      </c>
      <c r="E145" t="s">
        <v>31</v>
      </c>
      <c r="F145" s="3">
        <v>4219919</v>
      </c>
      <c r="G145" t="s">
        <v>137</v>
      </c>
      <c r="H145" t="s">
        <v>138</v>
      </c>
      <c r="I145" t="s">
        <v>57</v>
      </c>
      <c r="J145" t="s">
        <v>261</v>
      </c>
      <c r="K145" t="s">
        <v>8</v>
      </c>
      <c r="L145" t="s">
        <v>9</v>
      </c>
      <c r="M145" t="s">
        <v>10</v>
      </c>
      <c r="N145" t="s">
        <v>11</v>
      </c>
      <c r="O145" t="s">
        <v>12</v>
      </c>
      <c r="P145" t="s">
        <v>13</v>
      </c>
      <c r="Q145" t="s">
        <v>14</v>
      </c>
      <c r="R145" t="s">
        <v>140</v>
      </c>
      <c r="S145" s="2">
        <v>44770</v>
      </c>
      <c r="T145" t="s">
        <v>58</v>
      </c>
      <c r="U145" t="s">
        <v>59</v>
      </c>
      <c r="V145" t="s">
        <v>18</v>
      </c>
      <c r="W145" t="s">
        <v>19</v>
      </c>
      <c r="X145" t="s">
        <v>20</v>
      </c>
      <c r="Y145" t="s">
        <v>140</v>
      </c>
    </row>
    <row r="146" spans="1:25" x14ac:dyDescent="0.2">
      <c r="A146" t="s">
        <v>134</v>
      </c>
      <c r="B146" t="s">
        <v>303</v>
      </c>
      <c r="C146" t="s">
        <v>136</v>
      </c>
      <c r="D146" s="2">
        <v>44795</v>
      </c>
      <c r="E146" t="s">
        <v>31</v>
      </c>
      <c r="F146" s="3">
        <v>4219919</v>
      </c>
      <c r="G146" t="s">
        <v>137</v>
      </c>
      <c r="H146" t="s">
        <v>138</v>
      </c>
      <c r="I146" t="s">
        <v>57</v>
      </c>
      <c r="J146" t="s">
        <v>281</v>
      </c>
      <c r="K146" t="s">
        <v>8</v>
      </c>
      <c r="L146" t="s">
        <v>9</v>
      </c>
      <c r="M146" t="s">
        <v>10</v>
      </c>
      <c r="N146" t="s">
        <v>11</v>
      </c>
      <c r="O146" t="s">
        <v>12</v>
      </c>
      <c r="P146" t="s">
        <v>13</v>
      </c>
      <c r="Q146" t="s">
        <v>14</v>
      </c>
      <c r="R146" t="s">
        <v>140</v>
      </c>
      <c r="S146" s="2">
        <v>44770</v>
      </c>
      <c r="T146" t="s">
        <v>58</v>
      </c>
      <c r="U146" t="s">
        <v>59</v>
      </c>
      <c r="V146" t="s">
        <v>18</v>
      </c>
      <c r="W146" t="s">
        <v>19</v>
      </c>
      <c r="X146" t="s">
        <v>20</v>
      </c>
      <c r="Y146" t="s">
        <v>140</v>
      </c>
    </row>
    <row r="147" spans="1:25" x14ac:dyDescent="0.2">
      <c r="A147" t="s">
        <v>134</v>
      </c>
      <c r="B147" t="s">
        <v>304</v>
      </c>
      <c r="C147" t="s">
        <v>136</v>
      </c>
      <c r="D147" s="2">
        <v>44795</v>
      </c>
      <c r="E147" t="s">
        <v>31</v>
      </c>
      <c r="F147" s="3">
        <v>4219919</v>
      </c>
      <c r="G147" t="s">
        <v>137</v>
      </c>
      <c r="H147" t="s">
        <v>138</v>
      </c>
      <c r="I147" t="s">
        <v>57</v>
      </c>
      <c r="J147" t="s">
        <v>215</v>
      </c>
      <c r="K147" t="s">
        <v>8</v>
      </c>
      <c r="L147" t="s">
        <v>9</v>
      </c>
      <c r="M147" t="s">
        <v>10</v>
      </c>
      <c r="N147" t="s">
        <v>11</v>
      </c>
      <c r="O147" t="s">
        <v>12</v>
      </c>
      <c r="P147" t="s">
        <v>13</v>
      </c>
      <c r="Q147" t="s">
        <v>14</v>
      </c>
      <c r="R147" t="s">
        <v>140</v>
      </c>
      <c r="S147" s="2">
        <v>44770</v>
      </c>
      <c r="T147" t="s">
        <v>58</v>
      </c>
      <c r="U147" t="s">
        <v>59</v>
      </c>
      <c r="V147" t="s">
        <v>18</v>
      </c>
      <c r="W147" t="s">
        <v>19</v>
      </c>
      <c r="X147" t="s">
        <v>20</v>
      </c>
      <c r="Y147" t="s">
        <v>140</v>
      </c>
    </row>
    <row r="148" spans="1:25" x14ac:dyDescent="0.2">
      <c r="A148" t="s">
        <v>134</v>
      </c>
      <c r="B148" t="s">
        <v>305</v>
      </c>
      <c r="C148" t="s">
        <v>136</v>
      </c>
      <c r="D148" s="2">
        <v>44795</v>
      </c>
      <c r="E148" t="s">
        <v>31</v>
      </c>
      <c r="F148" s="3">
        <v>4219919</v>
      </c>
      <c r="G148" t="s">
        <v>137</v>
      </c>
      <c r="H148" t="s">
        <v>138</v>
      </c>
      <c r="I148" t="s">
        <v>57</v>
      </c>
      <c r="J148" t="s">
        <v>235</v>
      </c>
      <c r="K148" t="s">
        <v>8</v>
      </c>
      <c r="L148" t="s">
        <v>9</v>
      </c>
      <c r="M148" t="s">
        <v>10</v>
      </c>
      <c r="N148" t="s">
        <v>11</v>
      </c>
      <c r="O148" t="s">
        <v>12</v>
      </c>
      <c r="P148" t="s">
        <v>13</v>
      </c>
      <c r="Q148" t="s">
        <v>14</v>
      </c>
      <c r="R148" t="s">
        <v>140</v>
      </c>
      <c r="S148" s="2">
        <v>44770</v>
      </c>
      <c r="T148" t="s">
        <v>58</v>
      </c>
      <c r="U148" t="s">
        <v>59</v>
      </c>
      <c r="V148" t="s">
        <v>18</v>
      </c>
      <c r="W148" t="s">
        <v>19</v>
      </c>
      <c r="X148" t="s">
        <v>20</v>
      </c>
      <c r="Y148" t="s">
        <v>140</v>
      </c>
    </row>
    <row r="149" spans="1:25" x14ac:dyDescent="0.2">
      <c r="A149" t="s">
        <v>134</v>
      </c>
      <c r="B149" t="s">
        <v>306</v>
      </c>
      <c r="C149" t="s">
        <v>136</v>
      </c>
      <c r="D149" s="2">
        <v>44795</v>
      </c>
      <c r="E149" t="s">
        <v>31</v>
      </c>
      <c r="F149" s="3">
        <v>4219919</v>
      </c>
      <c r="G149" t="s">
        <v>137</v>
      </c>
      <c r="H149" t="s">
        <v>138</v>
      </c>
      <c r="I149" t="s">
        <v>57</v>
      </c>
      <c r="J149" t="s">
        <v>307</v>
      </c>
      <c r="K149" t="s">
        <v>8</v>
      </c>
      <c r="L149" t="s">
        <v>9</v>
      </c>
      <c r="M149" t="s">
        <v>10</v>
      </c>
      <c r="N149" t="s">
        <v>11</v>
      </c>
      <c r="O149" t="s">
        <v>12</v>
      </c>
      <c r="P149" t="s">
        <v>13</v>
      </c>
      <c r="Q149" t="s">
        <v>14</v>
      </c>
      <c r="R149" t="s">
        <v>140</v>
      </c>
      <c r="S149" s="2">
        <v>44770</v>
      </c>
      <c r="T149" t="s">
        <v>58</v>
      </c>
      <c r="U149" t="s">
        <v>59</v>
      </c>
      <c r="V149" t="s">
        <v>18</v>
      </c>
      <c r="W149" t="s">
        <v>19</v>
      </c>
      <c r="X149" t="s">
        <v>20</v>
      </c>
      <c r="Y149" t="s">
        <v>140</v>
      </c>
    </row>
    <row r="150" spans="1:25" x14ac:dyDescent="0.2">
      <c r="A150" t="s">
        <v>134</v>
      </c>
      <c r="B150" t="s">
        <v>32</v>
      </c>
      <c r="C150" t="s">
        <v>136</v>
      </c>
      <c r="D150" s="2">
        <v>44795</v>
      </c>
      <c r="E150" t="s">
        <v>31</v>
      </c>
      <c r="F150" s="3">
        <v>4219919</v>
      </c>
      <c r="G150" t="s">
        <v>137</v>
      </c>
      <c r="H150" t="s">
        <v>138</v>
      </c>
      <c r="I150" t="s">
        <v>57</v>
      </c>
      <c r="J150" t="s">
        <v>308</v>
      </c>
      <c r="K150" t="s">
        <v>8</v>
      </c>
      <c r="L150" t="s">
        <v>9</v>
      </c>
      <c r="M150" t="s">
        <v>10</v>
      </c>
      <c r="N150" t="s">
        <v>11</v>
      </c>
      <c r="O150" t="s">
        <v>12</v>
      </c>
      <c r="P150" t="s">
        <v>13</v>
      </c>
      <c r="Q150" t="s">
        <v>14</v>
      </c>
      <c r="R150" t="s">
        <v>140</v>
      </c>
      <c r="S150" s="2">
        <v>44770</v>
      </c>
      <c r="T150" t="s">
        <v>58</v>
      </c>
      <c r="U150" t="s">
        <v>59</v>
      </c>
      <c r="V150" t="s">
        <v>18</v>
      </c>
      <c r="W150" t="s">
        <v>19</v>
      </c>
      <c r="X150" t="s">
        <v>20</v>
      </c>
      <c r="Y150" t="s">
        <v>140</v>
      </c>
    </row>
    <row r="151" spans="1:25" x14ac:dyDescent="0.2">
      <c r="A151" t="s">
        <v>134</v>
      </c>
      <c r="B151" t="s">
        <v>309</v>
      </c>
      <c r="C151" t="s">
        <v>136</v>
      </c>
      <c r="D151" s="2">
        <v>44795</v>
      </c>
      <c r="E151" t="s">
        <v>31</v>
      </c>
      <c r="F151" s="3">
        <v>4219919</v>
      </c>
      <c r="G151" t="s">
        <v>137</v>
      </c>
      <c r="H151" t="s">
        <v>138</v>
      </c>
      <c r="I151" t="s">
        <v>57</v>
      </c>
      <c r="J151" t="s">
        <v>310</v>
      </c>
      <c r="K151" t="s">
        <v>8</v>
      </c>
      <c r="L151" t="s">
        <v>9</v>
      </c>
      <c r="M151" t="s">
        <v>10</v>
      </c>
      <c r="N151" t="s">
        <v>11</v>
      </c>
      <c r="O151" t="s">
        <v>12</v>
      </c>
      <c r="P151" t="s">
        <v>13</v>
      </c>
      <c r="Q151" t="s">
        <v>14</v>
      </c>
      <c r="R151" t="s">
        <v>140</v>
      </c>
      <c r="S151" s="2">
        <v>44770</v>
      </c>
      <c r="T151" t="s">
        <v>58</v>
      </c>
      <c r="U151" t="s">
        <v>59</v>
      </c>
      <c r="V151" t="s">
        <v>18</v>
      </c>
      <c r="W151" t="s">
        <v>19</v>
      </c>
      <c r="X151" t="s">
        <v>20</v>
      </c>
      <c r="Y151" t="s">
        <v>140</v>
      </c>
    </row>
    <row r="152" spans="1:25" x14ac:dyDescent="0.2">
      <c r="A152" t="s">
        <v>134</v>
      </c>
      <c r="B152" t="s">
        <v>311</v>
      </c>
      <c r="C152" t="s">
        <v>136</v>
      </c>
      <c r="D152" s="2">
        <v>44795</v>
      </c>
      <c r="E152" t="s">
        <v>31</v>
      </c>
      <c r="F152" s="3">
        <v>4219919</v>
      </c>
      <c r="G152" t="s">
        <v>137</v>
      </c>
      <c r="H152" t="s">
        <v>138</v>
      </c>
      <c r="I152" t="s">
        <v>57</v>
      </c>
      <c r="J152" t="s">
        <v>312</v>
      </c>
      <c r="K152" t="s">
        <v>8</v>
      </c>
      <c r="L152" t="s">
        <v>9</v>
      </c>
      <c r="M152" t="s">
        <v>10</v>
      </c>
      <c r="N152" t="s">
        <v>11</v>
      </c>
      <c r="O152" t="s">
        <v>12</v>
      </c>
      <c r="P152" t="s">
        <v>13</v>
      </c>
      <c r="Q152" t="s">
        <v>14</v>
      </c>
      <c r="R152" t="s">
        <v>140</v>
      </c>
      <c r="S152" s="2">
        <v>44770</v>
      </c>
      <c r="T152" t="s">
        <v>58</v>
      </c>
      <c r="U152" t="s">
        <v>59</v>
      </c>
      <c r="V152" t="s">
        <v>18</v>
      </c>
      <c r="W152" t="s">
        <v>19</v>
      </c>
      <c r="X152" t="s">
        <v>20</v>
      </c>
      <c r="Y152" t="s">
        <v>140</v>
      </c>
    </row>
    <row r="153" spans="1:25" x14ac:dyDescent="0.2">
      <c r="A153" t="s">
        <v>134</v>
      </c>
      <c r="B153" t="s">
        <v>313</v>
      </c>
      <c r="C153" t="s">
        <v>136</v>
      </c>
      <c r="D153" s="2">
        <v>44795</v>
      </c>
      <c r="E153" t="s">
        <v>31</v>
      </c>
      <c r="F153" s="3">
        <v>4219919</v>
      </c>
      <c r="G153" t="s">
        <v>137</v>
      </c>
      <c r="H153" t="s">
        <v>138</v>
      </c>
      <c r="I153" t="s">
        <v>57</v>
      </c>
      <c r="J153" t="s">
        <v>314</v>
      </c>
      <c r="K153" t="s">
        <v>8</v>
      </c>
      <c r="L153" t="s">
        <v>9</v>
      </c>
      <c r="M153" t="s">
        <v>10</v>
      </c>
      <c r="N153" t="s">
        <v>11</v>
      </c>
      <c r="O153" t="s">
        <v>12</v>
      </c>
      <c r="P153" t="s">
        <v>13</v>
      </c>
      <c r="Q153" t="s">
        <v>14</v>
      </c>
      <c r="R153" t="s">
        <v>140</v>
      </c>
      <c r="S153" s="2">
        <v>44770</v>
      </c>
      <c r="T153" t="s">
        <v>58</v>
      </c>
      <c r="U153" t="s">
        <v>59</v>
      </c>
      <c r="V153" t="s">
        <v>18</v>
      </c>
      <c r="W153" t="s">
        <v>19</v>
      </c>
      <c r="X153" t="s">
        <v>20</v>
      </c>
      <c r="Y153" t="s">
        <v>140</v>
      </c>
    </row>
    <row r="154" spans="1:25" x14ac:dyDescent="0.2">
      <c r="A154" t="s">
        <v>134</v>
      </c>
      <c r="B154" t="s">
        <v>315</v>
      </c>
      <c r="C154" t="s">
        <v>136</v>
      </c>
      <c r="D154" s="2">
        <v>44795</v>
      </c>
      <c r="E154" t="s">
        <v>31</v>
      </c>
      <c r="F154" s="3">
        <v>4219919</v>
      </c>
      <c r="G154" t="s">
        <v>137</v>
      </c>
      <c r="H154" t="s">
        <v>138</v>
      </c>
      <c r="I154" t="s">
        <v>57</v>
      </c>
      <c r="J154" t="s">
        <v>316</v>
      </c>
      <c r="K154" t="s">
        <v>8</v>
      </c>
      <c r="L154" t="s">
        <v>9</v>
      </c>
      <c r="M154" t="s">
        <v>10</v>
      </c>
      <c r="N154" t="s">
        <v>11</v>
      </c>
      <c r="O154" t="s">
        <v>12</v>
      </c>
      <c r="P154" t="s">
        <v>13</v>
      </c>
      <c r="Q154" t="s">
        <v>14</v>
      </c>
      <c r="R154" t="s">
        <v>140</v>
      </c>
      <c r="S154" s="2">
        <v>44770</v>
      </c>
      <c r="T154" t="s">
        <v>58</v>
      </c>
      <c r="U154" t="s">
        <v>59</v>
      </c>
      <c r="V154" t="s">
        <v>18</v>
      </c>
      <c r="W154" t="s">
        <v>19</v>
      </c>
      <c r="X154" t="s">
        <v>20</v>
      </c>
      <c r="Y154" t="s">
        <v>140</v>
      </c>
    </row>
    <row r="155" spans="1:25" x14ac:dyDescent="0.2">
      <c r="A155" t="s">
        <v>134</v>
      </c>
      <c r="B155" t="s">
        <v>35</v>
      </c>
      <c r="C155" t="s">
        <v>136</v>
      </c>
      <c r="D155" s="2">
        <v>44795</v>
      </c>
      <c r="E155" t="s">
        <v>31</v>
      </c>
      <c r="F155" s="3">
        <v>4219919</v>
      </c>
      <c r="G155" t="s">
        <v>137</v>
      </c>
      <c r="H155" t="s">
        <v>138</v>
      </c>
      <c r="I155" t="s">
        <v>57</v>
      </c>
      <c r="J155" t="s">
        <v>29</v>
      </c>
      <c r="K155" t="s">
        <v>8</v>
      </c>
      <c r="L155" t="s">
        <v>9</v>
      </c>
      <c r="M155" t="s">
        <v>10</v>
      </c>
      <c r="N155" t="s">
        <v>11</v>
      </c>
      <c r="O155" t="s">
        <v>12</v>
      </c>
      <c r="P155" t="s">
        <v>13</v>
      </c>
      <c r="Q155" t="s">
        <v>14</v>
      </c>
      <c r="R155" t="s">
        <v>140</v>
      </c>
      <c r="S155" s="2">
        <v>44770</v>
      </c>
      <c r="T155" t="s">
        <v>58</v>
      </c>
      <c r="U155" t="s">
        <v>59</v>
      </c>
      <c r="V155" t="s">
        <v>18</v>
      </c>
      <c r="W155" t="s">
        <v>19</v>
      </c>
      <c r="X155" t="s">
        <v>20</v>
      </c>
      <c r="Y155" t="s">
        <v>140</v>
      </c>
    </row>
    <row r="156" spans="1:25" x14ac:dyDescent="0.2">
      <c r="A156" t="s">
        <v>134</v>
      </c>
      <c r="B156" t="s">
        <v>34</v>
      </c>
      <c r="C156" t="s">
        <v>136</v>
      </c>
      <c r="D156" s="2">
        <v>44795</v>
      </c>
      <c r="E156" t="s">
        <v>31</v>
      </c>
      <c r="F156" s="3">
        <v>4219919</v>
      </c>
      <c r="G156" t="s">
        <v>137</v>
      </c>
      <c r="H156" t="s">
        <v>138</v>
      </c>
      <c r="I156" t="s">
        <v>57</v>
      </c>
      <c r="J156" t="s">
        <v>1</v>
      </c>
      <c r="K156" t="s">
        <v>8</v>
      </c>
      <c r="L156" t="s">
        <v>9</v>
      </c>
      <c r="M156" t="s">
        <v>10</v>
      </c>
      <c r="N156" t="s">
        <v>11</v>
      </c>
      <c r="O156" t="s">
        <v>12</v>
      </c>
      <c r="P156" t="s">
        <v>13</v>
      </c>
      <c r="Q156" t="s">
        <v>14</v>
      </c>
      <c r="R156" t="s">
        <v>140</v>
      </c>
      <c r="S156" s="2">
        <v>44770</v>
      </c>
      <c r="T156" t="s">
        <v>58</v>
      </c>
      <c r="U156" t="s">
        <v>59</v>
      </c>
      <c r="V156" t="s">
        <v>18</v>
      </c>
      <c r="W156" t="s">
        <v>19</v>
      </c>
      <c r="X156" t="s">
        <v>20</v>
      </c>
      <c r="Y156" t="s">
        <v>140</v>
      </c>
    </row>
    <row r="157" spans="1:25" x14ac:dyDescent="0.2">
      <c r="A157" t="s">
        <v>134</v>
      </c>
      <c r="B157" t="s">
        <v>3</v>
      </c>
      <c r="C157" t="s">
        <v>136</v>
      </c>
      <c r="D157" s="2">
        <v>44795</v>
      </c>
      <c r="E157" t="s">
        <v>31</v>
      </c>
      <c r="F157" s="3">
        <v>4219919</v>
      </c>
      <c r="G157" t="s">
        <v>137</v>
      </c>
      <c r="H157" t="s">
        <v>138</v>
      </c>
      <c r="I157" t="s">
        <v>57</v>
      </c>
      <c r="J157" t="s">
        <v>33</v>
      </c>
      <c r="K157" t="s">
        <v>8</v>
      </c>
      <c r="L157" t="s">
        <v>9</v>
      </c>
      <c r="M157" t="s">
        <v>10</v>
      </c>
      <c r="N157" t="s">
        <v>11</v>
      </c>
      <c r="O157" t="s">
        <v>12</v>
      </c>
      <c r="P157" t="s">
        <v>13</v>
      </c>
      <c r="Q157" t="s">
        <v>14</v>
      </c>
      <c r="R157" t="s">
        <v>140</v>
      </c>
      <c r="S157" s="2">
        <v>44770</v>
      </c>
      <c r="T157" t="s">
        <v>58</v>
      </c>
      <c r="U157" t="s">
        <v>59</v>
      </c>
      <c r="V157" t="s">
        <v>18</v>
      </c>
      <c r="W157" t="s">
        <v>19</v>
      </c>
      <c r="X157" t="s">
        <v>20</v>
      </c>
      <c r="Y157" t="s">
        <v>140</v>
      </c>
    </row>
    <row r="158" spans="1:25" x14ac:dyDescent="0.2">
      <c r="A158" t="s">
        <v>134</v>
      </c>
      <c r="B158" t="s">
        <v>31</v>
      </c>
      <c r="C158" t="s">
        <v>136</v>
      </c>
      <c r="D158" s="2">
        <v>44795</v>
      </c>
      <c r="E158" t="s">
        <v>31</v>
      </c>
      <c r="F158" s="3">
        <v>4219919</v>
      </c>
      <c r="G158" t="s">
        <v>137</v>
      </c>
      <c r="H158" t="s">
        <v>138</v>
      </c>
      <c r="I158" t="s">
        <v>57</v>
      </c>
      <c r="J158" t="s">
        <v>32</v>
      </c>
      <c r="K158" t="s">
        <v>8</v>
      </c>
      <c r="L158" t="s">
        <v>9</v>
      </c>
      <c r="M158" t="s">
        <v>10</v>
      </c>
      <c r="N158" t="s">
        <v>11</v>
      </c>
      <c r="O158" t="s">
        <v>12</v>
      </c>
      <c r="P158" t="s">
        <v>13</v>
      </c>
      <c r="Q158" t="s">
        <v>14</v>
      </c>
      <c r="R158" t="s">
        <v>140</v>
      </c>
      <c r="S158" s="2">
        <v>44770</v>
      </c>
      <c r="T158" t="s">
        <v>58</v>
      </c>
      <c r="U158" t="s">
        <v>59</v>
      </c>
      <c r="V158" t="s">
        <v>18</v>
      </c>
      <c r="W158" t="s">
        <v>19</v>
      </c>
      <c r="X158" t="s">
        <v>20</v>
      </c>
      <c r="Y158" t="s">
        <v>140</v>
      </c>
    </row>
    <row r="159" spans="1:25" x14ac:dyDescent="0.2">
      <c r="A159" t="s">
        <v>134</v>
      </c>
      <c r="B159" t="s">
        <v>29</v>
      </c>
      <c r="C159" t="s">
        <v>136</v>
      </c>
      <c r="D159" s="2">
        <v>44795</v>
      </c>
      <c r="E159" t="s">
        <v>31</v>
      </c>
      <c r="F159" s="3">
        <v>4219919</v>
      </c>
      <c r="G159" t="s">
        <v>137</v>
      </c>
      <c r="H159" t="s">
        <v>138</v>
      </c>
      <c r="I159" t="s">
        <v>57</v>
      </c>
      <c r="J159" t="s">
        <v>30</v>
      </c>
      <c r="K159" t="s">
        <v>8</v>
      </c>
      <c r="L159" t="s">
        <v>9</v>
      </c>
      <c r="M159" t="s">
        <v>10</v>
      </c>
      <c r="N159" t="s">
        <v>11</v>
      </c>
      <c r="O159" t="s">
        <v>12</v>
      </c>
      <c r="P159" t="s">
        <v>13</v>
      </c>
      <c r="Q159" t="s">
        <v>14</v>
      </c>
      <c r="R159" t="s">
        <v>140</v>
      </c>
      <c r="S159" s="2">
        <v>44770</v>
      </c>
      <c r="T159" t="s">
        <v>58</v>
      </c>
      <c r="U159" t="s">
        <v>59</v>
      </c>
      <c r="V159" t="s">
        <v>18</v>
      </c>
      <c r="W159" t="s">
        <v>19</v>
      </c>
      <c r="X159" t="s">
        <v>20</v>
      </c>
      <c r="Y159" t="s">
        <v>140</v>
      </c>
    </row>
    <row r="160" spans="1:25" x14ac:dyDescent="0.2">
      <c r="A160" t="s">
        <v>134</v>
      </c>
      <c r="B160" t="s">
        <v>27</v>
      </c>
      <c r="C160" t="s">
        <v>136</v>
      </c>
      <c r="D160" s="2">
        <v>44795</v>
      </c>
      <c r="E160" t="s">
        <v>31</v>
      </c>
      <c r="F160" s="3">
        <v>4219919</v>
      </c>
      <c r="G160" t="s">
        <v>137</v>
      </c>
      <c r="H160" t="s">
        <v>138</v>
      </c>
      <c r="I160" t="s">
        <v>57</v>
      </c>
      <c r="J160" t="s">
        <v>28</v>
      </c>
      <c r="K160" t="s">
        <v>8</v>
      </c>
      <c r="L160" t="s">
        <v>9</v>
      </c>
      <c r="M160" t="s">
        <v>10</v>
      </c>
      <c r="N160" t="s">
        <v>11</v>
      </c>
      <c r="O160" t="s">
        <v>12</v>
      </c>
      <c r="P160" t="s">
        <v>13</v>
      </c>
      <c r="Q160" t="s">
        <v>14</v>
      </c>
      <c r="R160" t="s">
        <v>140</v>
      </c>
      <c r="S160" s="2">
        <v>44770</v>
      </c>
      <c r="T160" t="s">
        <v>58</v>
      </c>
      <c r="U160" t="s">
        <v>59</v>
      </c>
      <c r="V160" t="s">
        <v>18</v>
      </c>
      <c r="W160" t="s">
        <v>19</v>
      </c>
      <c r="X160" t="s">
        <v>20</v>
      </c>
      <c r="Y160" t="s">
        <v>140</v>
      </c>
    </row>
    <row r="161" spans="1:25" x14ac:dyDescent="0.2">
      <c r="A161" t="s">
        <v>134</v>
      </c>
      <c r="B161" t="s">
        <v>25</v>
      </c>
      <c r="C161" t="s">
        <v>136</v>
      </c>
      <c r="D161" s="2">
        <v>44795</v>
      </c>
      <c r="E161" t="s">
        <v>31</v>
      </c>
      <c r="F161" s="3">
        <v>4219919</v>
      </c>
      <c r="G161" t="s">
        <v>137</v>
      </c>
      <c r="H161" t="s">
        <v>138</v>
      </c>
      <c r="I161" t="s">
        <v>57</v>
      </c>
      <c r="J161" t="s">
        <v>26</v>
      </c>
      <c r="K161" t="s">
        <v>8</v>
      </c>
      <c r="L161" t="s">
        <v>9</v>
      </c>
      <c r="M161" t="s">
        <v>10</v>
      </c>
      <c r="N161" t="s">
        <v>11</v>
      </c>
      <c r="O161" t="s">
        <v>12</v>
      </c>
      <c r="P161" t="s">
        <v>13</v>
      </c>
      <c r="Q161" t="s">
        <v>14</v>
      </c>
      <c r="R161" t="s">
        <v>140</v>
      </c>
      <c r="S161" s="2">
        <v>44770</v>
      </c>
      <c r="T161" t="s">
        <v>58</v>
      </c>
      <c r="U161" t="s">
        <v>59</v>
      </c>
      <c r="V161" t="s">
        <v>18</v>
      </c>
      <c r="W161" t="s">
        <v>19</v>
      </c>
      <c r="X161" t="s">
        <v>20</v>
      </c>
      <c r="Y161" t="s">
        <v>140</v>
      </c>
    </row>
    <row r="162" spans="1:25" x14ac:dyDescent="0.2">
      <c r="A162" t="s">
        <v>134</v>
      </c>
      <c r="B162" t="s">
        <v>23</v>
      </c>
      <c r="C162" t="s">
        <v>136</v>
      </c>
      <c r="D162" s="2">
        <v>44795</v>
      </c>
      <c r="E162" t="s">
        <v>31</v>
      </c>
      <c r="F162" s="3">
        <v>4219919</v>
      </c>
      <c r="G162" t="s">
        <v>137</v>
      </c>
      <c r="H162" t="s">
        <v>138</v>
      </c>
      <c r="I162" t="s">
        <v>57</v>
      </c>
      <c r="J162" t="s">
        <v>24</v>
      </c>
      <c r="K162" t="s">
        <v>8</v>
      </c>
      <c r="L162" t="s">
        <v>9</v>
      </c>
      <c r="M162" t="s">
        <v>10</v>
      </c>
      <c r="N162" t="s">
        <v>11</v>
      </c>
      <c r="O162" t="s">
        <v>12</v>
      </c>
      <c r="P162" t="s">
        <v>13</v>
      </c>
      <c r="Q162" t="s">
        <v>14</v>
      </c>
      <c r="R162" t="s">
        <v>140</v>
      </c>
      <c r="S162" s="2">
        <v>44770</v>
      </c>
      <c r="T162" t="s">
        <v>58</v>
      </c>
      <c r="U162" t="s">
        <v>59</v>
      </c>
      <c r="V162" t="s">
        <v>18</v>
      </c>
      <c r="W162" t="s">
        <v>19</v>
      </c>
      <c r="X162" t="s">
        <v>20</v>
      </c>
      <c r="Y162" t="s">
        <v>140</v>
      </c>
    </row>
    <row r="163" spans="1:25" x14ac:dyDescent="0.2">
      <c r="A163" t="s">
        <v>134</v>
      </c>
      <c r="B163" t="s">
        <v>21</v>
      </c>
      <c r="C163" t="s">
        <v>136</v>
      </c>
      <c r="D163" s="2">
        <v>44795</v>
      </c>
      <c r="E163" t="s">
        <v>31</v>
      </c>
      <c r="F163" s="3">
        <v>4219919</v>
      </c>
      <c r="G163" t="s">
        <v>137</v>
      </c>
      <c r="H163" t="s">
        <v>138</v>
      </c>
      <c r="I163" t="s">
        <v>57</v>
      </c>
      <c r="J163" t="s">
        <v>22</v>
      </c>
      <c r="K163" t="s">
        <v>8</v>
      </c>
      <c r="L163" t="s">
        <v>9</v>
      </c>
      <c r="M163" t="s">
        <v>10</v>
      </c>
      <c r="N163" t="s">
        <v>11</v>
      </c>
      <c r="O163" t="s">
        <v>12</v>
      </c>
      <c r="P163" t="s">
        <v>13</v>
      </c>
      <c r="Q163" t="s">
        <v>14</v>
      </c>
      <c r="R163" t="s">
        <v>140</v>
      </c>
      <c r="S163" s="2">
        <v>44770</v>
      </c>
      <c r="T163" t="s">
        <v>58</v>
      </c>
      <c r="U163" t="s">
        <v>59</v>
      </c>
      <c r="V163" t="s">
        <v>18</v>
      </c>
      <c r="W163" t="s">
        <v>19</v>
      </c>
      <c r="X163" t="s">
        <v>20</v>
      </c>
      <c r="Y163" t="s">
        <v>140</v>
      </c>
    </row>
    <row r="164" spans="1:25" x14ac:dyDescent="0.2">
      <c r="A164" t="s">
        <v>134</v>
      </c>
      <c r="B164" t="s">
        <v>1</v>
      </c>
      <c r="C164" t="s">
        <v>136</v>
      </c>
      <c r="D164" s="2">
        <v>44795</v>
      </c>
      <c r="E164" t="s">
        <v>31</v>
      </c>
      <c r="F164" s="3">
        <v>4219919</v>
      </c>
      <c r="G164" t="s">
        <v>137</v>
      </c>
      <c r="H164" t="s">
        <v>138</v>
      </c>
      <c r="I164" t="s">
        <v>57</v>
      </c>
      <c r="J164" t="s">
        <v>7</v>
      </c>
      <c r="K164" t="s">
        <v>8</v>
      </c>
      <c r="L164" t="s">
        <v>9</v>
      </c>
      <c r="M164" t="s">
        <v>10</v>
      </c>
      <c r="N164" t="s">
        <v>11</v>
      </c>
      <c r="O164" t="s">
        <v>12</v>
      </c>
      <c r="P164" t="s">
        <v>13</v>
      </c>
      <c r="Q164" t="s">
        <v>14</v>
      </c>
      <c r="R164" t="s">
        <v>140</v>
      </c>
      <c r="S164" s="2">
        <v>44770</v>
      </c>
      <c r="T164" t="s">
        <v>58</v>
      </c>
      <c r="U164" t="s">
        <v>59</v>
      </c>
      <c r="V164" t="s">
        <v>18</v>
      </c>
      <c r="W164" t="s">
        <v>19</v>
      </c>
      <c r="X164" t="s">
        <v>20</v>
      </c>
      <c r="Y164" t="s">
        <v>140</v>
      </c>
    </row>
    <row r="165" spans="1:25" x14ac:dyDescent="0.2">
      <c r="A165" t="s">
        <v>134</v>
      </c>
      <c r="B165" t="s">
        <v>317</v>
      </c>
      <c r="C165" t="s">
        <v>136</v>
      </c>
      <c r="D165" s="2">
        <v>44795</v>
      </c>
      <c r="E165" t="s">
        <v>31</v>
      </c>
      <c r="F165" s="3">
        <v>4219919</v>
      </c>
      <c r="G165" t="s">
        <v>137</v>
      </c>
      <c r="H165" t="s">
        <v>138</v>
      </c>
      <c r="I165" t="s">
        <v>57</v>
      </c>
      <c r="J165" t="s">
        <v>64</v>
      </c>
      <c r="K165" t="s">
        <v>8</v>
      </c>
      <c r="L165" t="s">
        <v>9</v>
      </c>
      <c r="M165" t="s">
        <v>10</v>
      </c>
      <c r="N165" t="s">
        <v>11</v>
      </c>
      <c r="O165" t="s">
        <v>12</v>
      </c>
      <c r="P165" t="s">
        <v>13</v>
      </c>
      <c r="Q165" t="s">
        <v>14</v>
      </c>
      <c r="R165" t="s">
        <v>140</v>
      </c>
      <c r="S165" s="2">
        <v>44770</v>
      </c>
      <c r="T165" t="s">
        <v>58</v>
      </c>
      <c r="U165" t="s">
        <v>59</v>
      </c>
      <c r="V165" t="s">
        <v>18</v>
      </c>
      <c r="W165" t="s">
        <v>19</v>
      </c>
      <c r="X165" t="s">
        <v>20</v>
      </c>
      <c r="Y165" t="s">
        <v>140</v>
      </c>
    </row>
    <row r="166" spans="1:25" x14ac:dyDescent="0.2">
      <c r="A166" t="s">
        <v>134</v>
      </c>
      <c r="B166" t="s">
        <v>318</v>
      </c>
      <c r="C166" t="s">
        <v>136</v>
      </c>
      <c r="D166" s="2">
        <v>44795</v>
      </c>
      <c r="E166" t="s">
        <v>31</v>
      </c>
      <c r="F166" s="3">
        <v>4219919</v>
      </c>
      <c r="G166" t="s">
        <v>137</v>
      </c>
      <c r="H166" t="s">
        <v>138</v>
      </c>
      <c r="I166" t="s">
        <v>57</v>
      </c>
      <c r="J166" t="s">
        <v>66</v>
      </c>
      <c r="K166" t="s">
        <v>8</v>
      </c>
      <c r="L166" t="s">
        <v>9</v>
      </c>
      <c r="M166" t="s">
        <v>10</v>
      </c>
      <c r="N166" t="s">
        <v>11</v>
      </c>
      <c r="O166" t="s">
        <v>12</v>
      </c>
      <c r="P166" t="s">
        <v>13</v>
      </c>
      <c r="Q166" t="s">
        <v>14</v>
      </c>
      <c r="R166" t="s">
        <v>140</v>
      </c>
      <c r="S166" s="2">
        <v>44770</v>
      </c>
      <c r="T166" t="s">
        <v>58</v>
      </c>
      <c r="U166" t="s">
        <v>59</v>
      </c>
      <c r="V166" t="s">
        <v>18</v>
      </c>
      <c r="W166" t="s">
        <v>19</v>
      </c>
      <c r="X166" t="s">
        <v>20</v>
      </c>
      <c r="Y166" t="s">
        <v>140</v>
      </c>
    </row>
    <row r="167" spans="1:25" x14ac:dyDescent="0.2">
      <c r="A167" t="s">
        <v>134</v>
      </c>
      <c r="B167" t="s">
        <v>319</v>
      </c>
      <c r="C167" t="s">
        <v>136</v>
      </c>
      <c r="D167" s="2">
        <v>44795</v>
      </c>
      <c r="E167" t="s">
        <v>31</v>
      </c>
      <c r="F167" s="3">
        <v>4219919</v>
      </c>
      <c r="G167" t="s">
        <v>137</v>
      </c>
      <c r="H167" t="s">
        <v>138</v>
      </c>
      <c r="I167" t="s">
        <v>57</v>
      </c>
      <c r="J167" t="s">
        <v>320</v>
      </c>
      <c r="K167" t="s">
        <v>8</v>
      </c>
      <c r="L167" t="s">
        <v>9</v>
      </c>
      <c r="M167" t="s">
        <v>10</v>
      </c>
      <c r="N167" t="s">
        <v>11</v>
      </c>
      <c r="O167" t="s">
        <v>12</v>
      </c>
      <c r="P167" t="s">
        <v>13</v>
      </c>
      <c r="Q167" t="s">
        <v>14</v>
      </c>
      <c r="R167" t="s">
        <v>140</v>
      </c>
      <c r="S167" s="2">
        <v>44770</v>
      </c>
      <c r="T167" t="s">
        <v>58</v>
      </c>
      <c r="U167" t="s">
        <v>59</v>
      </c>
      <c r="V167" t="s">
        <v>18</v>
      </c>
      <c r="W167" t="s">
        <v>19</v>
      </c>
      <c r="X167" t="s">
        <v>20</v>
      </c>
      <c r="Y167" t="s">
        <v>140</v>
      </c>
    </row>
    <row r="168" spans="1:25" x14ac:dyDescent="0.2">
      <c r="A168" t="s">
        <v>134</v>
      </c>
      <c r="B168" t="s">
        <v>321</v>
      </c>
      <c r="C168" t="s">
        <v>136</v>
      </c>
      <c r="D168" s="2">
        <v>44795</v>
      </c>
      <c r="E168" t="s">
        <v>31</v>
      </c>
      <c r="F168" s="3">
        <v>4219919</v>
      </c>
      <c r="G168" t="s">
        <v>137</v>
      </c>
      <c r="H168" t="s">
        <v>138</v>
      </c>
      <c r="I168" t="s">
        <v>57</v>
      </c>
      <c r="J168" t="s">
        <v>322</v>
      </c>
      <c r="K168" t="s">
        <v>8</v>
      </c>
      <c r="L168" t="s">
        <v>9</v>
      </c>
      <c r="M168" t="s">
        <v>10</v>
      </c>
      <c r="N168" t="s">
        <v>11</v>
      </c>
      <c r="O168" t="s">
        <v>12</v>
      </c>
      <c r="P168" t="s">
        <v>13</v>
      </c>
      <c r="Q168" t="s">
        <v>14</v>
      </c>
      <c r="R168" t="s">
        <v>140</v>
      </c>
      <c r="S168" s="2">
        <v>44770</v>
      </c>
      <c r="T168" t="s">
        <v>58</v>
      </c>
      <c r="U168" t="s">
        <v>59</v>
      </c>
      <c r="V168" t="s">
        <v>18</v>
      </c>
      <c r="W168" t="s">
        <v>19</v>
      </c>
      <c r="X168" t="s">
        <v>20</v>
      </c>
      <c r="Y168" t="s">
        <v>140</v>
      </c>
    </row>
    <row r="169" spans="1:25" x14ac:dyDescent="0.2">
      <c r="A169" t="s">
        <v>134</v>
      </c>
      <c r="B169" t="s">
        <v>323</v>
      </c>
      <c r="C169" t="s">
        <v>136</v>
      </c>
      <c r="D169" s="2">
        <v>44795</v>
      </c>
      <c r="E169" t="s">
        <v>31</v>
      </c>
      <c r="F169" s="3">
        <v>4219919</v>
      </c>
      <c r="G169" t="s">
        <v>137</v>
      </c>
      <c r="H169" t="s">
        <v>138</v>
      </c>
      <c r="I169" t="s">
        <v>57</v>
      </c>
      <c r="J169" t="s">
        <v>324</v>
      </c>
      <c r="K169" t="s">
        <v>8</v>
      </c>
      <c r="L169" t="s">
        <v>9</v>
      </c>
      <c r="M169" t="s">
        <v>10</v>
      </c>
      <c r="N169" t="s">
        <v>11</v>
      </c>
      <c r="O169" t="s">
        <v>12</v>
      </c>
      <c r="P169" t="s">
        <v>13</v>
      </c>
      <c r="Q169" t="s">
        <v>14</v>
      </c>
      <c r="R169" t="s">
        <v>140</v>
      </c>
      <c r="S169" s="2">
        <v>44770</v>
      </c>
      <c r="T169" t="s">
        <v>58</v>
      </c>
      <c r="U169" t="s">
        <v>59</v>
      </c>
      <c r="V169" t="s">
        <v>18</v>
      </c>
      <c r="W169" t="s">
        <v>19</v>
      </c>
      <c r="X169" t="s">
        <v>20</v>
      </c>
      <c r="Y169" t="s">
        <v>140</v>
      </c>
    </row>
    <row r="170" spans="1:25" x14ac:dyDescent="0.2">
      <c r="A170" t="s">
        <v>134</v>
      </c>
      <c r="B170" t="s">
        <v>24</v>
      </c>
      <c r="C170" t="s">
        <v>136</v>
      </c>
      <c r="D170" s="2">
        <v>44795</v>
      </c>
      <c r="E170" t="s">
        <v>31</v>
      </c>
      <c r="F170" s="3">
        <v>4219919</v>
      </c>
      <c r="G170" t="s">
        <v>137</v>
      </c>
      <c r="H170" t="s">
        <v>138</v>
      </c>
      <c r="I170" t="s">
        <v>57</v>
      </c>
      <c r="J170" t="s">
        <v>325</v>
      </c>
      <c r="K170" t="s">
        <v>8</v>
      </c>
      <c r="L170" t="s">
        <v>9</v>
      </c>
      <c r="M170" t="s">
        <v>10</v>
      </c>
      <c r="N170" t="s">
        <v>11</v>
      </c>
      <c r="O170" t="s">
        <v>12</v>
      </c>
      <c r="P170" t="s">
        <v>13</v>
      </c>
      <c r="Q170" t="s">
        <v>14</v>
      </c>
      <c r="R170" t="s">
        <v>140</v>
      </c>
      <c r="S170" s="2">
        <v>44770</v>
      </c>
      <c r="T170" t="s">
        <v>58</v>
      </c>
      <c r="U170" t="s">
        <v>59</v>
      </c>
      <c r="V170" t="s">
        <v>18</v>
      </c>
      <c r="W170" t="s">
        <v>19</v>
      </c>
      <c r="X170" t="s">
        <v>20</v>
      </c>
      <c r="Y170" t="s">
        <v>140</v>
      </c>
    </row>
    <row r="171" spans="1:25" x14ac:dyDescent="0.2">
      <c r="A171" t="s">
        <v>134</v>
      </c>
      <c r="B171" t="s">
        <v>326</v>
      </c>
      <c r="C171" t="s">
        <v>136</v>
      </c>
      <c r="D171" s="2">
        <v>44795</v>
      </c>
      <c r="E171" t="s">
        <v>31</v>
      </c>
      <c r="F171" s="3">
        <v>4219919</v>
      </c>
      <c r="G171" t="s">
        <v>137</v>
      </c>
      <c r="H171" t="s">
        <v>138</v>
      </c>
      <c r="I171" t="s">
        <v>57</v>
      </c>
      <c r="J171" t="s">
        <v>327</v>
      </c>
      <c r="K171" t="s">
        <v>8</v>
      </c>
      <c r="L171" t="s">
        <v>9</v>
      </c>
      <c r="M171" t="s">
        <v>10</v>
      </c>
      <c r="N171" t="s">
        <v>11</v>
      </c>
      <c r="O171" t="s">
        <v>12</v>
      </c>
      <c r="P171" t="s">
        <v>13</v>
      </c>
      <c r="Q171" t="s">
        <v>14</v>
      </c>
      <c r="R171" t="s">
        <v>140</v>
      </c>
      <c r="S171" s="2">
        <v>44770</v>
      </c>
      <c r="T171" t="s">
        <v>58</v>
      </c>
      <c r="U171" t="s">
        <v>59</v>
      </c>
      <c r="V171" t="s">
        <v>18</v>
      </c>
      <c r="W171" t="s">
        <v>19</v>
      </c>
      <c r="X171" t="s">
        <v>20</v>
      </c>
      <c r="Y171" t="s">
        <v>140</v>
      </c>
    </row>
    <row r="172" spans="1:25" x14ac:dyDescent="0.2">
      <c r="A172" t="s">
        <v>134</v>
      </c>
      <c r="B172" t="s">
        <v>328</v>
      </c>
      <c r="C172" t="s">
        <v>136</v>
      </c>
      <c r="D172" s="2">
        <v>44795</v>
      </c>
      <c r="E172" t="s">
        <v>31</v>
      </c>
      <c r="F172" s="3">
        <v>4219919</v>
      </c>
      <c r="G172" t="s">
        <v>137</v>
      </c>
      <c r="H172" t="s">
        <v>138</v>
      </c>
      <c r="I172" t="s">
        <v>57</v>
      </c>
      <c r="J172" t="s">
        <v>329</v>
      </c>
      <c r="K172" t="s">
        <v>8</v>
      </c>
      <c r="L172" t="s">
        <v>9</v>
      </c>
      <c r="M172" t="s">
        <v>10</v>
      </c>
      <c r="N172" t="s">
        <v>11</v>
      </c>
      <c r="O172" t="s">
        <v>12</v>
      </c>
      <c r="P172" t="s">
        <v>13</v>
      </c>
      <c r="Q172" t="s">
        <v>14</v>
      </c>
      <c r="R172" t="s">
        <v>140</v>
      </c>
      <c r="S172" s="2">
        <v>44770</v>
      </c>
      <c r="T172" t="s">
        <v>58</v>
      </c>
      <c r="U172" t="s">
        <v>59</v>
      </c>
      <c r="V172" t="s">
        <v>18</v>
      </c>
      <c r="W172" t="s">
        <v>19</v>
      </c>
      <c r="X172" t="s">
        <v>20</v>
      </c>
      <c r="Y172" t="s">
        <v>140</v>
      </c>
    </row>
    <row r="173" spans="1:25" x14ac:dyDescent="0.2">
      <c r="A173" t="s">
        <v>134</v>
      </c>
      <c r="B173" t="s">
        <v>330</v>
      </c>
      <c r="C173" t="s">
        <v>136</v>
      </c>
      <c r="D173" s="2">
        <v>44795</v>
      </c>
      <c r="E173" t="s">
        <v>31</v>
      </c>
      <c r="F173" s="3">
        <v>4219919</v>
      </c>
      <c r="G173" t="s">
        <v>137</v>
      </c>
      <c r="H173" t="s">
        <v>138</v>
      </c>
      <c r="I173" t="s">
        <v>57</v>
      </c>
      <c r="J173" t="s">
        <v>331</v>
      </c>
      <c r="K173" t="s">
        <v>8</v>
      </c>
      <c r="L173" t="s">
        <v>9</v>
      </c>
      <c r="M173" t="s">
        <v>10</v>
      </c>
      <c r="N173" t="s">
        <v>11</v>
      </c>
      <c r="O173" t="s">
        <v>12</v>
      </c>
      <c r="P173" t="s">
        <v>13</v>
      </c>
      <c r="Q173" t="s">
        <v>14</v>
      </c>
      <c r="R173" t="s">
        <v>140</v>
      </c>
      <c r="S173" s="2">
        <v>44770</v>
      </c>
      <c r="T173" t="s">
        <v>58</v>
      </c>
      <c r="U173" t="s">
        <v>59</v>
      </c>
      <c r="V173" t="s">
        <v>18</v>
      </c>
      <c r="W173" t="s">
        <v>19</v>
      </c>
      <c r="X173" t="s">
        <v>20</v>
      </c>
      <c r="Y173" t="s">
        <v>140</v>
      </c>
    </row>
    <row r="174" spans="1:25" x14ac:dyDescent="0.2">
      <c r="A174" t="s">
        <v>134</v>
      </c>
      <c r="B174" t="s">
        <v>332</v>
      </c>
      <c r="C174" t="s">
        <v>136</v>
      </c>
      <c r="D174" s="2">
        <v>44795</v>
      </c>
      <c r="E174" t="s">
        <v>31</v>
      </c>
      <c r="F174" s="3">
        <v>4219919</v>
      </c>
      <c r="G174" t="s">
        <v>137</v>
      </c>
      <c r="H174" t="s">
        <v>138</v>
      </c>
      <c r="I174" t="s">
        <v>57</v>
      </c>
      <c r="J174" t="s">
        <v>333</v>
      </c>
      <c r="K174" t="s">
        <v>8</v>
      </c>
      <c r="L174" t="s">
        <v>9</v>
      </c>
      <c r="M174" t="s">
        <v>10</v>
      </c>
      <c r="N174" t="s">
        <v>11</v>
      </c>
      <c r="O174" t="s">
        <v>12</v>
      </c>
      <c r="P174" t="s">
        <v>13</v>
      </c>
      <c r="Q174" t="s">
        <v>14</v>
      </c>
      <c r="R174" t="s">
        <v>140</v>
      </c>
      <c r="S174" s="2">
        <v>44770</v>
      </c>
      <c r="T174" t="s">
        <v>58</v>
      </c>
      <c r="U174" t="s">
        <v>59</v>
      </c>
      <c r="V174" t="s">
        <v>18</v>
      </c>
      <c r="W174" t="s">
        <v>19</v>
      </c>
      <c r="X174" t="s">
        <v>20</v>
      </c>
      <c r="Y174" t="s">
        <v>140</v>
      </c>
    </row>
    <row r="175" spans="1:25" x14ac:dyDescent="0.2">
      <c r="A175" t="s">
        <v>134</v>
      </c>
      <c r="B175" t="s">
        <v>22</v>
      </c>
      <c r="C175" t="s">
        <v>136</v>
      </c>
      <c r="D175" s="2">
        <v>44795</v>
      </c>
      <c r="E175" t="s">
        <v>31</v>
      </c>
      <c r="F175" s="3">
        <v>4219919</v>
      </c>
      <c r="G175" t="s">
        <v>137</v>
      </c>
      <c r="H175" t="s">
        <v>138</v>
      </c>
      <c r="I175" t="s">
        <v>57</v>
      </c>
      <c r="J175" t="s">
        <v>334</v>
      </c>
      <c r="K175" t="s">
        <v>8</v>
      </c>
      <c r="L175" t="s">
        <v>9</v>
      </c>
      <c r="M175" t="s">
        <v>10</v>
      </c>
      <c r="N175" t="s">
        <v>11</v>
      </c>
      <c r="O175" t="s">
        <v>12</v>
      </c>
      <c r="P175" t="s">
        <v>13</v>
      </c>
      <c r="Q175" t="s">
        <v>14</v>
      </c>
      <c r="R175" t="s">
        <v>140</v>
      </c>
      <c r="S175" s="2">
        <v>44770</v>
      </c>
      <c r="T175" t="s">
        <v>58</v>
      </c>
      <c r="U175" t="s">
        <v>59</v>
      </c>
      <c r="V175" t="s">
        <v>18</v>
      </c>
      <c r="W175" t="s">
        <v>19</v>
      </c>
      <c r="X175" t="s">
        <v>20</v>
      </c>
      <c r="Y175" t="s">
        <v>140</v>
      </c>
    </row>
    <row r="176" spans="1:25" x14ac:dyDescent="0.2">
      <c r="A176" t="s">
        <v>134</v>
      </c>
      <c r="B176" t="s">
        <v>335</v>
      </c>
      <c r="C176" t="s">
        <v>136</v>
      </c>
      <c r="D176" s="2">
        <v>44795</v>
      </c>
      <c r="E176" t="s">
        <v>31</v>
      </c>
      <c r="F176" s="3">
        <v>4219919</v>
      </c>
      <c r="G176" t="s">
        <v>137</v>
      </c>
      <c r="H176" t="s">
        <v>138</v>
      </c>
      <c r="I176" t="s">
        <v>57</v>
      </c>
      <c r="J176" t="s">
        <v>336</v>
      </c>
      <c r="K176" t="s">
        <v>8</v>
      </c>
      <c r="L176" t="s">
        <v>9</v>
      </c>
      <c r="M176" t="s">
        <v>10</v>
      </c>
      <c r="N176" t="s">
        <v>11</v>
      </c>
      <c r="O176" t="s">
        <v>12</v>
      </c>
      <c r="P176" t="s">
        <v>13</v>
      </c>
      <c r="Q176" t="s">
        <v>14</v>
      </c>
      <c r="R176" t="s">
        <v>140</v>
      </c>
      <c r="S176" s="2">
        <v>44770</v>
      </c>
      <c r="T176" t="s">
        <v>58</v>
      </c>
      <c r="U176" t="s">
        <v>59</v>
      </c>
      <c r="V176" t="s">
        <v>18</v>
      </c>
      <c r="W176" t="s">
        <v>19</v>
      </c>
      <c r="X176" t="s">
        <v>20</v>
      </c>
      <c r="Y176" t="s">
        <v>140</v>
      </c>
    </row>
    <row r="177" spans="1:25" x14ac:dyDescent="0.2">
      <c r="A177" t="s">
        <v>134</v>
      </c>
      <c r="B177" t="s">
        <v>337</v>
      </c>
      <c r="C177" t="s">
        <v>136</v>
      </c>
      <c r="D177" s="2">
        <v>44795</v>
      </c>
      <c r="E177" t="s">
        <v>31</v>
      </c>
      <c r="F177" s="3">
        <v>4219919</v>
      </c>
      <c r="G177" t="s">
        <v>137</v>
      </c>
      <c r="H177" t="s">
        <v>138</v>
      </c>
      <c r="I177" t="s">
        <v>57</v>
      </c>
      <c r="J177" t="s">
        <v>338</v>
      </c>
      <c r="K177" t="s">
        <v>8</v>
      </c>
      <c r="L177" t="s">
        <v>9</v>
      </c>
      <c r="M177" t="s">
        <v>10</v>
      </c>
      <c r="N177" t="s">
        <v>11</v>
      </c>
      <c r="O177" t="s">
        <v>12</v>
      </c>
      <c r="P177" t="s">
        <v>13</v>
      </c>
      <c r="Q177" t="s">
        <v>14</v>
      </c>
      <c r="R177" t="s">
        <v>140</v>
      </c>
      <c r="S177" s="2">
        <v>44770</v>
      </c>
      <c r="T177" t="s">
        <v>58</v>
      </c>
      <c r="U177" t="s">
        <v>59</v>
      </c>
      <c r="V177" t="s">
        <v>18</v>
      </c>
      <c r="W177" t="s">
        <v>19</v>
      </c>
      <c r="X177" t="s">
        <v>20</v>
      </c>
      <c r="Y177" t="s">
        <v>140</v>
      </c>
    </row>
    <row r="178" spans="1:25" x14ac:dyDescent="0.2">
      <c r="A178" t="s">
        <v>134</v>
      </c>
      <c r="B178" t="s">
        <v>339</v>
      </c>
      <c r="C178" t="s">
        <v>136</v>
      </c>
      <c r="D178" s="2">
        <v>44795</v>
      </c>
      <c r="E178" t="s">
        <v>31</v>
      </c>
      <c r="F178" s="3">
        <v>4219919</v>
      </c>
      <c r="G178" t="s">
        <v>137</v>
      </c>
      <c r="H178" t="s">
        <v>138</v>
      </c>
      <c r="I178" t="s">
        <v>57</v>
      </c>
      <c r="J178" t="s">
        <v>340</v>
      </c>
      <c r="K178" t="s">
        <v>8</v>
      </c>
      <c r="L178" t="s">
        <v>9</v>
      </c>
      <c r="M178" t="s">
        <v>10</v>
      </c>
      <c r="N178" t="s">
        <v>11</v>
      </c>
      <c r="O178" t="s">
        <v>12</v>
      </c>
      <c r="P178" t="s">
        <v>13</v>
      </c>
      <c r="Q178" t="s">
        <v>14</v>
      </c>
      <c r="R178" t="s">
        <v>140</v>
      </c>
      <c r="S178" s="2">
        <v>44770</v>
      </c>
      <c r="T178" t="s">
        <v>58</v>
      </c>
      <c r="U178" t="s">
        <v>59</v>
      </c>
      <c r="V178" t="s">
        <v>18</v>
      </c>
      <c r="W178" t="s">
        <v>19</v>
      </c>
      <c r="X178" t="s">
        <v>20</v>
      </c>
      <c r="Y178" t="s">
        <v>140</v>
      </c>
    </row>
    <row r="179" spans="1:25" x14ac:dyDescent="0.2">
      <c r="A179" t="s">
        <v>134</v>
      </c>
      <c r="B179" t="s">
        <v>30</v>
      </c>
      <c r="C179" t="s">
        <v>136</v>
      </c>
      <c r="D179" s="2">
        <v>44795</v>
      </c>
      <c r="E179" t="s">
        <v>31</v>
      </c>
      <c r="F179" s="3">
        <v>4219919</v>
      </c>
      <c r="G179" t="s">
        <v>137</v>
      </c>
      <c r="H179" t="s">
        <v>138</v>
      </c>
      <c r="I179" t="s">
        <v>57</v>
      </c>
      <c r="J179" t="s">
        <v>341</v>
      </c>
      <c r="K179" t="s">
        <v>8</v>
      </c>
      <c r="L179" t="s">
        <v>9</v>
      </c>
      <c r="M179" t="s">
        <v>10</v>
      </c>
      <c r="N179" t="s">
        <v>11</v>
      </c>
      <c r="O179" t="s">
        <v>12</v>
      </c>
      <c r="P179" t="s">
        <v>13</v>
      </c>
      <c r="Q179" t="s">
        <v>14</v>
      </c>
      <c r="R179" t="s">
        <v>140</v>
      </c>
      <c r="S179" s="2">
        <v>44770</v>
      </c>
      <c r="T179" t="s">
        <v>58</v>
      </c>
      <c r="U179" t="s">
        <v>59</v>
      </c>
      <c r="V179" t="s">
        <v>18</v>
      </c>
      <c r="W179" t="s">
        <v>19</v>
      </c>
      <c r="X179" t="s">
        <v>20</v>
      </c>
      <c r="Y179" t="s">
        <v>140</v>
      </c>
    </row>
    <row r="180" spans="1:25" x14ac:dyDescent="0.2">
      <c r="A180" t="s">
        <v>134</v>
      </c>
      <c r="B180" t="s">
        <v>342</v>
      </c>
      <c r="C180" t="s">
        <v>136</v>
      </c>
      <c r="D180" s="2">
        <v>44795</v>
      </c>
      <c r="E180" t="s">
        <v>31</v>
      </c>
      <c r="F180" s="3">
        <v>4219919</v>
      </c>
      <c r="G180" t="s">
        <v>137</v>
      </c>
      <c r="H180" t="s">
        <v>138</v>
      </c>
      <c r="I180" t="s">
        <v>57</v>
      </c>
      <c r="J180" t="s">
        <v>343</v>
      </c>
      <c r="K180" t="s">
        <v>8</v>
      </c>
      <c r="L180" t="s">
        <v>9</v>
      </c>
      <c r="M180" t="s">
        <v>10</v>
      </c>
      <c r="N180" t="s">
        <v>11</v>
      </c>
      <c r="O180" t="s">
        <v>12</v>
      </c>
      <c r="P180" t="s">
        <v>13</v>
      </c>
      <c r="Q180" t="s">
        <v>14</v>
      </c>
      <c r="R180" t="s">
        <v>140</v>
      </c>
      <c r="S180" s="2">
        <v>44770</v>
      </c>
      <c r="T180" t="s">
        <v>58</v>
      </c>
      <c r="U180" t="s">
        <v>59</v>
      </c>
      <c r="V180" t="s">
        <v>18</v>
      </c>
      <c r="W180" t="s">
        <v>19</v>
      </c>
      <c r="X180" t="s">
        <v>20</v>
      </c>
      <c r="Y180" t="s">
        <v>140</v>
      </c>
    </row>
    <row r="181" spans="1:25" x14ac:dyDescent="0.2">
      <c r="A181" t="s">
        <v>134</v>
      </c>
      <c r="B181" t="s">
        <v>344</v>
      </c>
      <c r="C181" t="s">
        <v>136</v>
      </c>
      <c r="D181" s="2">
        <v>44795</v>
      </c>
      <c r="E181" t="s">
        <v>31</v>
      </c>
      <c r="F181" s="3">
        <v>4219919</v>
      </c>
      <c r="G181" t="s">
        <v>137</v>
      </c>
      <c r="H181" t="s">
        <v>138</v>
      </c>
      <c r="I181" t="s">
        <v>57</v>
      </c>
      <c r="J181" t="s">
        <v>345</v>
      </c>
      <c r="K181" t="s">
        <v>8</v>
      </c>
      <c r="L181" t="s">
        <v>9</v>
      </c>
      <c r="M181" t="s">
        <v>10</v>
      </c>
      <c r="N181" t="s">
        <v>11</v>
      </c>
      <c r="O181" t="s">
        <v>12</v>
      </c>
      <c r="P181" t="s">
        <v>13</v>
      </c>
      <c r="Q181" t="s">
        <v>14</v>
      </c>
      <c r="R181" t="s">
        <v>140</v>
      </c>
      <c r="S181" s="2">
        <v>44770</v>
      </c>
      <c r="T181" t="s">
        <v>58</v>
      </c>
      <c r="U181" t="s">
        <v>59</v>
      </c>
      <c r="V181" t="s">
        <v>18</v>
      </c>
      <c r="W181" t="s">
        <v>19</v>
      </c>
      <c r="X181" t="s">
        <v>20</v>
      </c>
      <c r="Y181" t="s">
        <v>140</v>
      </c>
    </row>
    <row r="182" spans="1:25" x14ac:dyDescent="0.2">
      <c r="A182" t="s">
        <v>134</v>
      </c>
      <c r="B182" t="s">
        <v>346</v>
      </c>
      <c r="C182" t="s">
        <v>136</v>
      </c>
      <c r="D182" s="2">
        <v>44795</v>
      </c>
      <c r="E182" t="s">
        <v>31</v>
      </c>
      <c r="F182" s="3">
        <v>4219919</v>
      </c>
      <c r="G182" t="s">
        <v>137</v>
      </c>
      <c r="H182" t="s">
        <v>138</v>
      </c>
      <c r="I182" t="s">
        <v>57</v>
      </c>
      <c r="J182" t="s">
        <v>347</v>
      </c>
      <c r="K182" t="s">
        <v>8</v>
      </c>
      <c r="L182" t="s">
        <v>9</v>
      </c>
      <c r="M182" t="s">
        <v>10</v>
      </c>
      <c r="N182" t="s">
        <v>11</v>
      </c>
      <c r="O182" t="s">
        <v>12</v>
      </c>
      <c r="P182" t="s">
        <v>13</v>
      </c>
      <c r="Q182" t="s">
        <v>14</v>
      </c>
      <c r="R182" t="s">
        <v>140</v>
      </c>
      <c r="S182" s="2">
        <v>44770</v>
      </c>
      <c r="T182" t="s">
        <v>58</v>
      </c>
      <c r="U182" t="s">
        <v>59</v>
      </c>
      <c r="V182" t="s">
        <v>18</v>
      </c>
      <c r="W182" t="s">
        <v>19</v>
      </c>
      <c r="X182" t="s">
        <v>20</v>
      </c>
      <c r="Y182" t="s">
        <v>140</v>
      </c>
    </row>
    <row r="183" spans="1:25" x14ac:dyDescent="0.2">
      <c r="A183" t="s">
        <v>134</v>
      </c>
      <c r="B183" t="s">
        <v>348</v>
      </c>
      <c r="C183" t="s">
        <v>136</v>
      </c>
      <c r="D183" s="2">
        <v>44795</v>
      </c>
      <c r="E183" t="s">
        <v>31</v>
      </c>
      <c r="F183" s="3">
        <v>4219919</v>
      </c>
      <c r="G183" t="s">
        <v>137</v>
      </c>
      <c r="H183" t="s">
        <v>138</v>
      </c>
      <c r="I183" t="s">
        <v>57</v>
      </c>
      <c r="J183" t="s">
        <v>349</v>
      </c>
      <c r="K183" t="s">
        <v>8</v>
      </c>
      <c r="L183" t="s">
        <v>9</v>
      </c>
      <c r="M183" t="s">
        <v>10</v>
      </c>
      <c r="N183" t="s">
        <v>11</v>
      </c>
      <c r="O183" t="s">
        <v>12</v>
      </c>
      <c r="P183" t="s">
        <v>13</v>
      </c>
      <c r="Q183" t="s">
        <v>14</v>
      </c>
      <c r="R183" t="s">
        <v>140</v>
      </c>
      <c r="S183" s="2">
        <v>44770</v>
      </c>
      <c r="T183" t="s">
        <v>58</v>
      </c>
      <c r="U183" t="s">
        <v>59</v>
      </c>
      <c r="V183" t="s">
        <v>18</v>
      </c>
      <c r="W183" t="s">
        <v>19</v>
      </c>
      <c r="X183" t="s">
        <v>20</v>
      </c>
      <c r="Y183" t="s">
        <v>140</v>
      </c>
    </row>
    <row r="184" spans="1:25" x14ac:dyDescent="0.2">
      <c r="A184" t="s">
        <v>134</v>
      </c>
      <c r="B184" t="s">
        <v>28</v>
      </c>
      <c r="C184" t="s">
        <v>136</v>
      </c>
      <c r="D184" s="2">
        <v>44795</v>
      </c>
      <c r="E184" t="s">
        <v>31</v>
      </c>
      <c r="F184" s="3">
        <v>4219919</v>
      </c>
      <c r="G184" t="s">
        <v>137</v>
      </c>
      <c r="H184" t="s">
        <v>138</v>
      </c>
      <c r="I184" t="s">
        <v>57</v>
      </c>
      <c r="J184" t="s">
        <v>350</v>
      </c>
      <c r="K184" t="s">
        <v>8</v>
      </c>
      <c r="L184" t="s">
        <v>9</v>
      </c>
      <c r="M184" t="s">
        <v>10</v>
      </c>
      <c r="N184" t="s">
        <v>11</v>
      </c>
      <c r="O184" t="s">
        <v>12</v>
      </c>
      <c r="P184" t="s">
        <v>13</v>
      </c>
      <c r="Q184" t="s">
        <v>14</v>
      </c>
      <c r="R184" t="s">
        <v>140</v>
      </c>
      <c r="S184" s="2">
        <v>44770</v>
      </c>
      <c r="T184" t="s">
        <v>58</v>
      </c>
      <c r="U184" t="s">
        <v>59</v>
      </c>
      <c r="V184" t="s">
        <v>18</v>
      </c>
      <c r="W184" t="s">
        <v>19</v>
      </c>
      <c r="X184" t="s">
        <v>20</v>
      </c>
      <c r="Y184" t="s">
        <v>140</v>
      </c>
    </row>
    <row r="185" spans="1:25" x14ac:dyDescent="0.2">
      <c r="A185" t="s">
        <v>134</v>
      </c>
      <c r="B185" t="s">
        <v>351</v>
      </c>
      <c r="C185" t="s">
        <v>136</v>
      </c>
      <c r="D185" s="2">
        <v>44795</v>
      </c>
      <c r="E185" t="s">
        <v>31</v>
      </c>
      <c r="F185" s="3">
        <v>4219919</v>
      </c>
      <c r="G185" t="s">
        <v>137</v>
      </c>
      <c r="H185" t="s">
        <v>138</v>
      </c>
      <c r="I185" t="s">
        <v>57</v>
      </c>
      <c r="J185" t="s">
        <v>352</v>
      </c>
      <c r="K185" t="s">
        <v>8</v>
      </c>
      <c r="L185" t="s">
        <v>9</v>
      </c>
      <c r="M185" t="s">
        <v>10</v>
      </c>
      <c r="N185" t="s">
        <v>11</v>
      </c>
      <c r="O185" t="s">
        <v>12</v>
      </c>
      <c r="P185" t="s">
        <v>13</v>
      </c>
      <c r="Q185" t="s">
        <v>14</v>
      </c>
      <c r="R185" t="s">
        <v>140</v>
      </c>
      <c r="S185" s="2">
        <v>44770</v>
      </c>
      <c r="T185" t="s">
        <v>58</v>
      </c>
      <c r="U185" t="s">
        <v>59</v>
      </c>
      <c r="V185" t="s">
        <v>18</v>
      </c>
      <c r="W185" t="s">
        <v>19</v>
      </c>
      <c r="X185" t="s">
        <v>20</v>
      </c>
      <c r="Y185" t="s">
        <v>140</v>
      </c>
    </row>
    <row r="186" spans="1:25" x14ac:dyDescent="0.2">
      <c r="A186" t="s">
        <v>134</v>
      </c>
      <c r="B186" t="s">
        <v>353</v>
      </c>
      <c r="C186" t="s">
        <v>136</v>
      </c>
      <c r="D186" s="2">
        <v>44795</v>
      </c>
      <c r="E186" t="s">
        <v>31</v>
      </c>
      <c r="F186" s="3">
        <v>4219919</v>
      </c>
      <c r="G186" t="s">
        <v>137</v>
      </c>
      <c r="H186" t="s">
        <v>138</v>
      </c>
      <c r="I186" t="s">
        <v>57</v>
      </c>
      <c r="J186" t="s">
        <v>354</v>
      </c>
      <c r="K186" t="s">
        <v>8</v>
      </c>
      <c r="L186" t="s">
        <v>9</v>
      </c>
      <c r="M186" t="s">
        <v>10</v>
      </c>
      <c r="N186" t="s">
        <v>11</v>
      </c>
      <c r="O186" t="s">
        <v>12</v>
      </c>
      <c r="P186" t="s">
        <v>13</v>
      </c>
      <c r="Q186" t="s">
        <v>14</v>
      </c>
      <c r="R186" t="s">
        <v>140</v>
      </c>
      <c r="S186" s="2">
        <v>44770</v>
      </c>
      <c r="T186" t="s">
        <v>58</v>
      </c>
      <c r="U186" t="s">
        <v>59</v>
      </c>
      <c r="V186" t="s">
        <v>18</v>
      </c>
      <c r="W186" t="s">
        <v>19</v>
      </c>
      <c r="X186" t="s">
        <v>20</v>
      </c>
      <c r="Y186" t="s">
        <v>140</v>
      </c>
    </row>
    <row r="187" spans="1:25" x14ac:dyDescent="0.2">
      <c r="A187" t="s">
        <v>134</v>
      </c>
      <c r="B187" t="s">
        <v>40</v>
      </c>
      <c r="C187" t="s">
        <v>136</v>
      </c>
      <c r="D187" s="2">
        <v>44795</v>
      </c>
      <c r="E187" t="s">
        <v>31</v>
      </c>
      <c r="F187" s="3">
        <v>4219919</v>
      </c>
      <c r="G187" t="s">
        <v>137</v>
      </c>
      <c r="H187" t="s">
        <v>138</v>
      </c>
      <c r="I187" t="s">
        <v>57</v>
      </c>
      <c r="J187" t="s">
        <v>355</v>
      </c>
      <c r="K187" t="s">
        <v>8</v>
      </c>
      <c r="L187" t="s">
        <v>9</v>
      </c>
      <c r="M187" t="s">
        <v>10</v>
      </c>
      <c r="N187" t="s">
        <v>11</v>
      </c>
      <c r="O187" t="s">
        <v>12</v>
      </c>
      <c r="P187" t="s">
        <v>13</v>
      </c>
      <c r="Q187" t="s">
        <v>14</v>
      </c>
      <c r="R187" t="s">
        <v>140</v>
      </c>
      <c r="S187" s="2">
        <v>44770</v>
      </c>
      <c r="T187" t="s">
        <v>58</v>
      </c>
      <c r="U187" t="s">
        <v>59</v>
      </c>
      <c r="V187" t="s">
        <v>18</v>
      </c>
      <c r="W187" t="s">
        <v>19</v>
      </c>
      <c r="X187" t="s">
        <v>20</v>
      </c>
      <c r="Y187" t="s">
        <v>140</v>
      </c>
    </row>
    <row r="188" spans="1:25" x14ac:dyDescent="0.2">
      <c r="A188" t="s">
        <v>134</v>
      </c>
      <c r="B188" t="s">
        <v>356</v>
      </c>
      <c r="C188" t="s">
        <v>136</v>
      </c>
      <c r="D188" s="2">
        <v>44795</v>
      </c>
      <c r="E188" t="s">
        <v>31</v>
      </c>
      <c r="F188" s="3">
        <v>4219919</v>
      </c>
      <c r="G188" t="s">
        <v>137</v>
      </c>
      <c r="H188" t="s">
        <v>138</v>
      </c>
      <c r="I188" t="s">
        <v>57</v>
      </c>
      <c r="J188" t="s">
        <v>357</v>
      </c>
      <c r="K188" t="s">
        <v>8</v>
      </c>
      <c r="L188" t="s">
        <v>9</v>
      </c>
      <c r="M188" t="s">
        <v>10</v>
      </c>
      <c r="N188" t="s">
        <v>11</v>
      </c>
      <c r="O188" t="s">
        <v>12</v>
      </c>
      <c r="P188" t="s">
        <v>13</v>
      </c>
      <c r="Q188" t="s">
        <v>14</v>
      </c>
      <c r="R188" t="s">
        <v>140</v>
      </c>
      <c r="S188" s="2">
        <v>44770</v>
      </c>
      <c r="T188" t="s">
        <v>58</v>
      </c>
      <c r="U188" t="s">
        <v>59</v>
      </c>
      <c r="V188" t="s">
        <v>18</v>
      </c>
      <c r="W188" t="s">
        <v>19</v>
      </c>
      <c r="X188" t="s">
        <v>20</v>
      </c>
      <c r="Y188" t="s">
        <v>140</v>
      </c>
    </row>
    <row r="189" spans="1:25" x14ac:dyDescent="0.2">
      <c r="A189" t="s">
        <v>134</v>
      </c>
      <c r="B189" t="s">
        <v>26</v>
      </c>
      <c r="C189" t="s">
        <v>136</v>
      </c>
      <c r="D189" s="2">
        <v>44795</v>
      </c>
      <c r="E189" t="s">
        <v>31</v>
      </c>
      <c r="F189" s="3">
        <v>4219919</v>
      </c>
      <c r="G189" t="s">
        <v>137</v>
      </c>
      <c r="H189" t="s">
        <v>138</v>
      </c>
      <c r="I189" t="s">
        <v>57</v>
      </c>
      <c r="J189" t="s">
        <v>358</v>
      </c>
      <c r="K189" t="s">
        <v>8</v>
      </c>
      <c r="L189" t="s">
        <v>9</v>
      </c>
      <c r="M189" t="s">
        <v>10</v>
      </c>
      <c r="N189" t="s">
        <v>11</v>
      </c>
      <c r="O189" t="s">
        <v>12</v>
      </c>
      <c r="P189" t="s">
        <v>13</v>
      </c>
      <c r="Q189" t="s">
        <v>14</v>
      </c>
      <c r="R189" t="s">
        <v>140</v>
      </c>
      <c r="S189" s="2">
        <v>44770</v>
      </c>
      <c r="T189" t="s">
        <v>58</v>
      </c>
      <c r="U189" t="s">
        <v>59</v>
      </c>
      <c r="V189" t="s">
        <v>18</v>
      </c>
      <c r="W189" t="s">
        <v>19</v>
      </c>
      <c r="X189" t="s">
        <v>20</v>
      </c>
      <c r="Y189" t="s">
        <v>140</v>
      </c>
    </row>
    <row r="190" spans="1:25" x14ac:dyDescent="0.2">
      <c r="A190" t="s">
        <v>134</v>
      </c>
      <c r="B190" t="s">
        <v>359</v>
      </c>
      <c r="C190" t="s">
        <v>136</v>
      </c>
      <c r="D190" s="2">
        <v>44795</v>
      </c>
      <c r="E190" t="s">
        <v>31</v>
      </c>
      <c r="F190" s="3">
        <v>4219919</v>
      </c>
      <c r="G190" t="s">
        <v>137</v>
      </c>
      <c r="H190" t="s">
        <v>138</v>
      </c>
      <c r="I190" t="s">
        <v>57</v>
      </c>
      <c r="J190" t="s">
        <v>360</v>
      </c>
      <c r="K190" t="s">
        <v>8</v>
      </c>
      <c r="L190" t="s">
        <v>9</v>
      </c>
      <c r="M190" t="s">
        <v>10</v>
      </c>
      <c r="N190" t="s">
        <v>11</v>
      </c>
      <c r="O190" t="s">
        <v>12</v>
      </c>
      <c r="P190" t="s">
        <v>13</v>
      </c>
      <c r="Q190" t="s">
        <v>14</v>
      </c>
      <c r="R190" t="s">
        <v>140</v>
      </c>
      <c r="S190" s="2">
        <v>44770</v>
      </c>
      <c r="T190" t="s">
        <v>58</v>
      </c>
      <c r="U190" t="s">
        <v>59</v>
      </c>
      <c r="V190" t="s">
        <v>18</v>
      </c>
      <c r="W190" t="s">
        <v>19</v>
      </c>
      <c r="X190" t="s">
        <v>20</v>
      </c>
      <c r="Y190" t="s">
        <v>140</v>
      </c>
    </row>
    <row r="191" spans="1:25" x14ac:dyDescent="0.2">
      <c r="A191" t="s">
        <v>361</v>
      </c>
      <c r="B191" t="s">
        <v>1</v>
      </c>
      <c r="C191" t="s">
        <v>362</v>
      </c>
      <c r="D191" s="2">
        <v>44736</v>
      </c>
      <c r="E191" t="s">
        <v>3</v>
      </c>
      <c r="F191" s="3">
        <v>399999</v>
      </c>
      <c r="G191" t="s">
        <v>363</v>
      </c>
      <c r="H191" t="s">
        <v>364</v>
      </c>
      <c r="I191" t="s">
        <v>365</v>
      </c>
      <c r="J191" t="s">
        <v>215</v>
      </c>
      <c r="K191" t="s">
        <v>8</v>
      </c>
      <c r="L191" t="s">
        <v>9</v>
      </c>
      <c r="M191" t="s">
        <v>10</v>
      </c>
      <c r="N191" t="s">
        <v>11</v>
      </c>
      <c r="O191" t="s">
        <v>108</v>
      </c>
      <c r="P191" t="s">
        <v>13</v>
      </c>
      <c r="Q191" t="s">
        <v>14</v>
      </c>
      <c r="R191" t="s">
        <v>140</v>
      </c>
      <c r="S191" s="2">
        <v>44690</v>
      </c>
      <c r="T191" t="s">
        <v>366</v>
      </c>
      <c r="U191" t="s">
        <v>367</v>
      </c>
      <c r="V191" t="s">
        <v>18</v>
      </c>
      <c r="W191" t="s">
        <v>111</v>
      </c>
      <c r="X191" t="s">
        <v>20</v>
      </c>
      <c r="Y191" t="s">
        <v>140</v>
      </c>
    </row>
    <row r="192" spans="1:25" x14ac:dyDescent="0.2">
      <c r="A192" t="s">
        <v>361</v>
      </c>
      <c r="B192" t="s">
        <v>368</v>
      </c>
      <c r="C192" t="s">
        <v>362</v>
      </c>
      <c r="D192" s="2">
        <v>44736</v>
      </c>
      <c r="E192" t="s">
        <v>3</v>
      </c>
      <c r="F192" s="3">
        <v>399999</v>
      </c>
      <c r="G192" t="s">
        <v>363</v>
      </c>
      <c r="H192" t="s">
        <v>364</v>
      </c>
      <c r="I192" t="s">
        <v>365</v>
      </c>
      <c r="J192" t="s">
        <v>281</v>
      </c>
      <c r="K192" t="s">
        <v>8</v>
      </c>
      <c r="L192" t="s">
        <v>9</v>
      </c>
      <c r="M192" t="s">
        <v>10</v>
      </c>
      <c r="N192" t="s">
        <v>11</v>
      </c>
      <c r="O192" t="s">
        <v>108</v>
      </c>
      <c r="P192" t="s">
        <v>13</v>
      </c>
      <c r="Q192" t="s">
        <v>14</v>
      </c>
      <c r="R192" t="s">
        <v>140</v>
      </c>
      <c r="S192" s="2">
        <v>44690</v>
      </c>
      <c r="T192" t="s">
        <v>366</v>
      </c>
      <c r="U192" t="s">
        <v>367</v>
      </c>
      <c r="V192" t="s">
        <v>18</v>
      </c>
      <c r="W192" t="s">
        <v>111</v>
      </c>
      <c r="X192" t="s">
        <v>20</v>
      </c>
      <c r="Y192" t="s">
        <v>140</v>
      </c>
    </row>
    <row r="193" spans="1:25" x14ac:dyDescent="0.2">
      <c r="A193" t="s">
        <v>361</v>
      </c>
      <c r="B193" t="s">
        <v>21</v>
      </c>
      <c r="C193" t="s">
        <v>362</v>
      </c>
      <c r="D193" s="2">
        <v>44736</v>
      </c>
      <c r="E193" t="s">
        <v>3</v>
      </c>
      <c r="F193" s="3">
        <v>399999</v>
      </c>
      <c r="G193" t="s">
        <v>363</v>
      </c>
      <c r="H193" t="s">
        <v>364</v>
      </c>
      <c r="I193" t="s">
        <v>365</v>
      </c>
      <c r="J193" t="s">
        <v>261</v>
      </c>
      <c r="K193" t="s">
        <v>8</v>
      </c>
      <c r="L193" t="s">
        <v>9</v>
      </c>
      <c r="M193" t="s">
        <v>10</v>
      </c>
      <c r="N193" t="s">
        <v>11</v>
      </c>
      <c r="O193" t="s">
        <v>108</v>
      </c>
      <c r="P193" t="s">
        <v>13</v>
      </c>
      <c r="Q193" t="s">
        <v>14</v>
      </c>
      <c r="R193" t="s">
        <v>140</v>
      </c>
      <c r="S193" s="2">
        <v>44690</v>
      </c>
      <c r="T193" t="s">
        <v>366</v>
      </c>
      <c r="U193" t="s">
        <v>367</v>
      </c>
      <c r="V193" t="s">
        <v>18</v>
      </c>
      <c r="W193" t="s">
        <v>111</v>
      </c>
      <c r="X193" t="s">
        <v>20</v>
      </c>
      <c r="Y193" t="s">
        <v>140</v>
      </c>
    </row>
    <row r="194" spans="1:25" x14ac:dyDescent="0.2">
      <c r="A194" t="s">
        <v>361</v>
      </c>
      <c r="B194" t="s">
        <v>369</v>
      </c>
      <c r="C194" t="s">
        <v>362</v>
      </c>
      <c r="D194" s="2">
        <v>44736</v>
      </c>
      <c r="E194" t="s">
        <v>3</v>
      </c>
      <c r="F194" s="3">
        <v>399999</v>
      </c>
      <c r="G194" t="s">
        <v>363</v>
      </c>
      <c r="H194" t="s">
        <v>364</v>
      </c>
      <c r="I194" t="s">
        <v>365</v>
      </c>
      <c r="J194" t="s">
        <v>174</v>
      </c>
      <c r="K194" t="s">
        <v>8</v>
      </c>
      <c r="L194" t="s">
        <v>9</v>
      </c>
      <c r="M194" t="s">
        <v>10</v>
      </c>
      <c r="N194" t="s">
        <v>11</v>
      </c>
      <c r="O194" t="s">
        <v>108</v>
      </c>
      <c r="P194" t="s">
        <v>13</v>
      </c>
      <c r="Q194" t="s">
        <v>14</v>
      </c>
      <c r="R194" t="s">
        <v>140</v>
      </c>
      <c r="S194" s="2">
        <v>44690</v>
      </c>
      <c r="T194" t="s">
        <v>366</v>
      </c>
      <c r="U194" t="s">
        <v>367</v>
      </c>
      <c r="V194" t="s">
        <v>18</v>
      </c>
      <c r="W194" t="s">
        <v>111</v>
      </c>
      <c r="X194" t="s">
        <v>20</v>
      </c>
      <c r="Y194" t="s">
        <v>140</v>
      </c>
    </row>
    <row r="195" spans="1:25" x14ac:dyDescent="0.2">
      <c r="A195" t="s">
        <v>361</v>
      </c>
      <c r="B195" t="s">
        <v>23</v>
      </c>
      <c r="C195" t="s">
        <v>362</v>
      </c>
      <c r="D195" s="2">
        <v>44736</v>
      </c>
      <c r="E195" t="s">
        <v>3</v>
      </c>
      <c r="F195" s="3">
        <v>399999</v>
      </c>
      <c r="G195" t="s">
        <v>363</v>
      </c>
      <c r="H195" t="s">
        <v>364</v>
      </c>
      <c r="I195" t="s">
        <v>365</v>
      </c>
      <c r="J195" t="s">
        <v>67</v>
      </c>
      <c r="K195" t="s">
        <v>8</v>
      </c>
      <c r="L195" t="s">
        <v>9</v>
      </c>
      <c r="M195" t="s">
        <v>10</v>
      </c>
      <c r="N195" t="s">
        <v>11</v>
      </c>
      <c r="O195" t="s">
        <v>108</v>
      </c>
      <c r="P195" t="s">
        <v>13</v>
      </c>
      <c r="Q195" t="s">
        <v>14</v>
      </c>
      <c r="R195" t="s">
        <v>140</v>
      </c>
      <c r="S195" s="2">
        <v>44690</v>
      </c>
      <c r="T195" t="s">
        <v>366</v>
      </c>
      <c r="U195" t="s">
        <v>367</v>
      </c>
      <c r="V195" t="s">
        <v>18</v>
      </c>
      <c r="W195" t="s">
        <v>111</v>
      </c>
      <c r="X195" t="s">
        <v>20</v>
      </c>
      <c r="Y195" t="s">
        <v>140</v>
      </c>
    </row>
    <row r="196" spans="1:25" x14ac:dyDescent="0.2">
      <c r="A196" t="s">
        <v>361</v>
      </c>
      <c r="B196" t="s">
        <v>370</v>
      </c>
      <c r="C196" t="s">
        <v>362</v>
      </c>
      <c r="D196" s="2">
        <v>44736</v>
      </c>
      <c r="E196" t="s">
        <v>3</v>
      </c>
      <c r="F196" s="3">
        <v>399999</v>
      </c>
      <c r="G196" t="s">
        <v>363</v>
      </c>
      <c r="H196" t="s">
        <v>364</v>
      </c>
      <c r="I196" t="s">
        <v>365</v>
      </c>
      <c r="J196" t="s">
        <v>66</v>
      </c>
      <c r="K196" t="s">
        <v>8</v>
      </c>
      <c r="L196" t="s">
        <v>9</v>
      </c>
      <c r="M196" t="s">
        <v>10</v>
      </c>
      <c r="N196" t="s">
        <v>11</v>
      </c>
      <c r="O196" t="s">
        <v>108</v>
      </c>
      <c r="P196" t="s">
        <v>13</v>
      </c>
      <c r="Q196" t="s">
        <v>14</v>
      </c>
      <c r="R196" t="s">
        <v>140</v>
      </c>
      <c r="S196" s="2">
        <v>44690</v>
      </c>
      <c r="T196" t="s">
        <v>366</v>
      </c>
      <c r="U196" t="s">
        <v>367</v>
      </c>
      <c r="V196" t="s">
        <v>18</v>
      </c>
      <c r="W196" t="s">
        <v>111</v>
      </c>
      <c r="X196" t="s">
        <v>20</v>
      </c>
      <c r="Y196" t="s">
        <v>140</v>
      </c>
    </row>
    <row r="197" spans="1:25" x14ac:dyDescent="0.2">
      <c r="A197" t="s">
        <v>361</v>
      </c>
      <c r="B197" t="s">
        <v>25</v>
      </c>
      <c r="C197" t="s">
        <v>362</v>
      </c>
      <c r="D197" s="2">
        <v>44736</v>
      </c>
      <c r="E197" t="s">
        <v>3</v>
      </c>
      <c r="F197" s="3">
        <v>399999</v>
      </c>
      <c r="G197" t="s">
        <v>363</v>
      </c>
      <c r="H197" t="s">
        <v>364</v>
      </c>
      <c r="I197" t="s">
        <v>365</v>
      </c>
      <c r="J197" t="s">
        <v>64</v>
      </c>
      <c r="K197" t="s">
        <v>8</v>
      </c>
      <c r="L197" t="s">
        <v>9</v>
      </c>
      <c r="M197" t="s">
        <v>10</v>
      </c>
      <c r="N197" t="s">
        <v>11</v>
      </c>
      <c r="O197" t="s">
        <v>108</v>
      </c>
      <c r="P197" t="s">
        <v>13</v>
      </c>
      <c r="Q197" t="s">
        <v>14</v>
      </c>
      <c r="R197" t="s">
        <v>140</v>
      </c>
      <c r="S197" s="2">
        <v>44690</v>
      </c>
      <c r="T197" t="s">
        <v>366</v>
      </c>
      <c r="U197" t="s">
        <v>367</v>
      </c>
      <c r="V197" t="s">
        <v>18</v>
      </c>
      <c r="W197" t="s">
        <v>111</v>
      </c>
      <c r="X197" t="s">
        <v>20</v>
      </c>
      <c r="Y197" t="s">
        <v>140</v>
      </c>
    </row>
    <row r="198" spans="1:25" x14ac:dyDescent="0.2">
      <c r="A198" t="s">
        <v>361</v>
      </c>
      <c r="B198" t="s">
        <v>65</v>
      </c>
      <c r="C198" t="s">
        <v>362</v>
      </c>
      <c r="D198" s="2">
        <v>44736</v>
      </c>
      <c r="E198" t="s">
        <v>3</v>
      </c>
      <c r="F198" s="3">
        <v>399999</v>
      </c>
      <c r="G198" t="s">
        <v>363</v>
      </c>
      <c r="H198" t="s">
        <v>364</v>
      </c>
      <c r="I198" t="s">
        <v>365</v>
      </c>
      <c r="J198" t="s">
        <v>7</v>
      </c>
      <c r="K198" t="s">
        <v>8</v>
      </c>
      <c r="L198" t="s">
        <v>9</v>
      </c>
      <c r="M198" t="s">
        <v>10</v>
      </c>
      <c r="N198" t="s">
        <v>11</v>
      </c>
      <c r="O198" t="s">
        <v>108</v>
      </c>
      <c r="P198" t="s">
        <v>13</v>
      </c>
      <c r="Q198" t="s">
        <v>14</v>
      </c>
      <c r="R198" t="s">
        <v>140</v>
      </c>
      <c r="S198" s="2">
        <v>44690</v>
      </c>
      <c r="T198" t="s">
        <v>366</v>
      </c>
      <c r="U198" t="s">
        <v>367</v>
      </c>
      <c r="V198" t="s">
        <v>18</v>
      </c>
      <c r="W198" t="s">
        <v>111</v>
      </c>
      <c r="X198" t="s">
        <v>20</v>
      </c>
      <c r="Y198" t="s">
        <v>140</v>
      </c>
    </row>
    <row r="199" spans="1:25" x14ac:dyDescent="0.2">
      <c r="A199" t="s">
        <v>361</v>
      </c>
      <c r="B199" t="s">
        <v>27</v>
      </c>
      <c r="C199" t="s">
        <v>362</v>
      </c>
      <c r="D199" s="2">
        <v>44736</v>
      </c>
      <c r="E199" t="s">
        <v>3</v>
      </c>
      <c r="F199" s="3">
        <v>399999</v>
      </c>
      <c r="G199" t="s">
        <v>363</v>
      </c>
      <c r="H199" t="s">
        <v>364</v>
      </c>
      <c r="I199" t="s">
        <v>365</v>
      </c>
      <c r="J199" t="s">
        <v>22</v>
      </c>
      <c r="K199" t="s">
        <v>8</v>
      </c>
      <c r="L199" t="s">
        <v>9</v>
      </c>
      <c r="M199" t="s">
        <v>10</v>
      </c>
      <c r="N199" t="s">
        <v>11</v>
      </c>
      <c r="O199" t="s">
        <v>108</v>
      </c>
      <c r="P199" t="s">
        <v>13</v>
      </c>
      <c r="Q199" t="s">
        <v>14</v>
      </c>
      <c r="R199" t="s">
        <v>140</v>
      </c>
      <c r="S199" s="2">
        <v>44690</v>
      </c>
      <c r="T199" t="s">
        <v>366</v>
      </c>
      <c r="U199" t="s">
        <v>367</v>
      </c>
      <c r="V199" t="s">
        <v>18</v>
      </c>
      <c r="W199" t="s">
        <v>111</v>
      </c>
      <c r="X199" t="s">
        <v>20</v>
      </c>
      <c r="Y199" t="s">
        <v>140</v>
      </c>
    </row>
    <row r="200" spans="1:25" x14ac:dyDescent="0.2">
      <c r="A200" t="s">
        <v>361</v>
      </c>
      <c r="B200" t="s">
        <v>63</v>
      </c>
      <c r="C200" t="s">
        <v>362</v>
      </c>
      <c r="D200" s="2">
        <v>44736</v>
      </c>
      <c r="E200" t="s">
        <v>3</v>
      </c>
      <c r="F200" s="3">
        <v>399999</v>
      </c>
      <c r="G200" t="s">
        <v>363</v>
      </c>
      <c r="H200" t="s">
        <v>364</v>
      </c>
      <c r="I200" t="s">
        <v>365</v>
      </c>
      <c r="J200" t="s">
        <v>24</v>
      </c>
      <c r="K200" t="s">
        <v>8</v>
      </c>
      <c r="L200" t="s">
        <v>9</v>
      </c>
      <c r="M200" t="s">
        <v>10</v>
      </c>
      <c r="N200" t="s">
        <v>11</v>
      </c>
      <c r="O200" t="s">
        <v>108</v>
      </c>
      <c r="P200" t="s">
        <v>13</v>
      </c>
      <c r="Q200" t="s">
        <v>14</v>
      </c>
      <c r="R200" t="s">
        <v>140</v>
      </c>
      <c r="S200" s="2">
        <v>44690</v>
      </c>
      <c r="T200" t="s">
        <v>366</v>
      </c>
      <c r="U200" t="s">
        <v>367</v>
      </c>
      <c r="V200" t="s">
        <v>18</v>
      </c>
      <c r="W200" t="s">
        <v>111</v>
      </c>
      <c r="X200" t="s">
        <v>20</v>
      </c>
      <c r="Y200" t="s">
        <v>140</v>
      </c>
    </row>
    <row r="201" spans="1:25" x14ac:dyDescent="0.2">
      <c r="A201" t="s">
        <v>361</v>
      </c>
      <c r="B201" t="s">
        <v>29</v>
      </c>
      <c r="C201" t="s">
        <v>362</v>
      </c>
      <c r="D201" s="2">
        <v>44736</v>
      </c>
      <c r="E201" t="s">
        <v>3</v>
      </c>
      <c r="F201" s="3">
        <v>399999</v>
      </c>
      <c r="G201" t="s">
        <v>363</v>
      </c>
      <c r="H201" t="s">
        <v>364</v>
      </c>
      <c r="I201" t="s">
        <v>365</v>
      </c>
      <c r="J201" t="s">
        <v>26</v>
      </c>
      <c r="K201" t="s">
        <v>8</v>
      </c>
      <c r="L201" t="s">
        <v>9</v>
      </c>
      <c r="M201" t="s">
        <v>10</v>
      </c>
      <c r="N201" t="s">
        <v>11</v>
      </c>
      <c r="O201" t="s">
        <v>108</v>
      </c>
      <c r="P201" t="s">
        <v>13</v>
      </c>
      <c r="Q201" t="s">
        <v>14</v>
      </c>
      <c r="R201" t="s">
        <v>140</v>
      </c>
      <c r="S201" s="2">
        <v>44690</v>
      </c>
      <c r="T201" t="s">
        <v>366</v>
      </c>
      <c r="U201" t="s">
        <v>367</v>
      </c>
      <c r="V201" t="s">
        <v>18</v>
      </c>
      <c r="W201" t="s">
        <v>111</v>
      </c>
      <c r="X201" t="s">
        <v>20</v>
      </c>
      <c r="Y201" t="s">
        <v>140</v>
      </c>
    </row>
    <row r="202" spans="1:25" x14ac:dyDescent="0.2">
      <c r="A202" t="s">
        <v>361</v>
      </c>
      <c r="B202" t="s">
        <v>62</v>
      </c>
      <c r="C202" t="s">
        <v>362</v>
      </c>
      <c r="D202" s="2">
        <v>44736</v>
      </c>
      <c r="E202" t="s">
        <v>3</v>
      </c>
      <c r="F202" s="3">
        <v>399999</v>
      </c>
      <c r="G202" t="s">
        <v>363</v>
      </c>
      <c r="H202" t="s">
        <v>364</v>
      </c>
      <c r="I202" t="s">
        <v>365</v>
      </c>
      <c r="J202" t="s">
        <v>28</v>
      </c>
      <c r="K202" t="s">
        <v>8</v>
      </c>
      <c r="L202" t="s">
        <v>9</v>
      </c>
      <c r="M202" t="s">
        <v>10</v>
      </c>
      <c r="N202" t="s">
        <v>11</v>
      </c>
      <c r="O202" t="s">
        <v>108</v>
      </c>
      <c r="P202" t="s">
        <v>13</v>
      </c>
      <c r="Q202" t="s">
        <v>14</v>
      </c>
      <c r="R202" t="s">
        <v>140</v>
      </c>
      <c r="S202" s="2">
        <v>44690</v>
      </c>
      <c r="T202" t="s">
        <v>366</v>
      </c>
      <c r="U202" t="s">
        <v>367</v>
      </c>
      <c r="V202" t="s">
        <v>18</v>
      </c>
      <c r="W202" t="s">
        <v>111</v>
      </c>
      <c r="X202" t="s">
        <v>20</v>
      </c>
      <c r="Y202" t="s">
        <v>140</v>
      </c>
    </row>
    <row r="203" spans="1:25" x14ac:dyDescent="0.2">
      <c r="A203" t="s">
        <v>361</v>
      </c>
      <c r="B203" t="s">
        <v>31</v>
      </c>
      <c r="C203" t="s">
        <v>362</v>
      </c>
      <c r="D203" s="2">
        <v>44736</v>
      </c>
      <c r="E203" t="s">
        <v>3</v>
      </c>
      <c r="F203" s="3">
        <v>399999</v>
      </c>
      <c r="G203" t="s">
        <v>363</v>
      </c>
      <c r="H203" t="s">
        <v>364</v>
      </c>
      <c r="I203" t="s">
        <v>365</v>
      </c>
      <c r="J203" t="s">
        <v>30</v>
      </c>
      <c r="K203" t="s">
        <v>8</v>
      </c>
      <c r="L203" t="s">
        <v>9</v>
      </c>
      <c r="M203" t="s">
        <v>10</v>
      </c>
      <c r="N203" t="s">
        <v>11</v>
      </c>
      <c r="O203" t="s">
        <v>108</v>
      </c>
      <c r="P203" t="s">
        <v>13</v>
      </c>
      <c r="Q203" t="s">
        <v>14</v>
      </c>
      <c r="R203" t="s">
        <v>140</v>
      </c>
      <c r="S203" s="2">
        <v>44690</v>
      </c>
      <c r="T203" t="s">
        <v>366</v>
      </c>
      <c r="U203" t="s">
        <v>367</v>
      </c>
      <c r="V203" t="s">
        <v>18</v>
      </c>
      <c r="W203" t="s">
        <v>111</v>
      </c>
      <c r="X203" t="s">
        <v>20</v>
      </c>
      <c r="Y203" t="s">
        <v>140</v>
      </c>
    </row>
    <row r="204" spans="1:25" x14ac:dyDescent="0.2">
      <c r="A204" t="s">
        <v>361</v>
      </c>
      <c r="B204" t="s">
        <v>3</v>
      </c>
      <c r="C204" t="s">
        <v>362</v>
      </c>
      <c r="D204" s="2">
        <v>44736</v>
      </c>
      <c r="E204" t="s">
        <v>3</v>
      </c>
      <c r="F204" s="3">
        <v>399999</v>
      </c>
      <c r="G204" t="s">
        <v>363</v>
      </c>
      <c r="H204" t="s">
        <v>364</v>
      </c>
      <c r="I204" t="s">
        <v>365</v>
      </c>
      <c r="J204" t="s">
        <v>32</v>
      </c>
      <c r="K204" t="s">
        <v>8</v>
      </c>
      <c r="L204" t="s">
        <v>9</v>
      </c>
      <c r="M204" t="s">
        <v>10</v>
      </c>
      <c r="N204" t="s">
        <v>11</v>
      </c>
      <c r="O204" t="s">
        <v>108</v>
      </c>
      <c r="P204" t="s">
        <v>13</v>
      </c>
      <c r="Q204" t="s">
        <v>14</v>
      </c>
      <c r="R204" t="s">
        <v>140</v>
      </c>
      <c r="S204" s="2">
        <v>44690</v>
      </c>
      <c r="T204" t="s">
        <v>366</v>
      </c>
      <c r="U204" t="s">
        <v>367</v>
      </c>
      <c r="V204" t="s">
        <v>18</v>
      </c>
      <c r="W204" t="s">
        <v>111</v>
      </c>
      <c r="X204" t="s">
        <v>20</v>
      </c>
      <c r="Y204" t="s">
        <v>140</v>
      </c>
    </row>
    <row r="205" spans="1:25" x14ac:dyDescent="0.2">
      <c r="A205" t="s">
        <v>361</v>
      </c>
      <c r="B205" t="s">
        <v>61</v>
      </c>
      <c r="C205" t="s">
        <v>362</v>
      </c>
      <c r="D205" s="2">
        <v>44736</v>
      </c>
      <c r="E205" t="s">
        <v>3</v>
      </c>
      <c r="F205" s="3">
        <v>399999</v>
      </c>
      <c r="G205" t="s">
        <v>363</v>
      </c>
      <c r="H205" t="s">
        <v>364</v>
      </c>
      <c r="I205" t="s">
        <v>365</v>
      </c>
      <c r="J205" t="s">
        <v>33</v>
      </c>
      <c r="K205" t="s">
        <v>8</v>
      </c>
      <c r="L205" t="s">
        <v>9</v>
      </c>
      <c r="M205" t="s">
        <v>10</v>
      </c>
      <c r="N205" t="s">
        <v>11</v>
      </c>
      <c r="O205" t="s">
        <v>108</v>
      </c>
      <c r="P205" t="s">
        <v>13</v>
      </c>
      <c r="Q205" t="s">
        <v>14</v>
      </c>
      <c r="R205" t="s">
        <v>140</v>
      </c>
      <c r="S205" s="2">
        <v>44690</v>
      </c>
      <c r="T205" t="s">
        <v>366</v>
      </c>
      <c r="U205" t="s">
        <v>367</v>
      </c>
      <c r="V205" t="s">
        <v>18</v>
      </c>
      <c r="W205" t="s">
        <v>111</v>
      </c>
      <c r="X205" t="s">
        <v>20</v>
      </c>
      <c r="Y205" t="s">
        <v>140</v>
      </c>
    </row>
    <row r="206" spans="1:25" x14ac:dyDescent="0.2">
      <c r="A206" t="s">
        <v>361</v>
      </c>
      <c r="B206" t="s">
        <v>60</v>
      </c>
      <c r="C206" t="s">
        <v>362</v>
      </c>
      <c r="D206" s="2">
        <v>44736</v>
      </c>
      <c r="E206" t="s">
        <v>3</v>
      </c>
      <c r="F206" s="3">
        <v>399999</v>
      </c>
      <c r="G206" t="s">
        <v>363</v>
      </c>
      <c r="H206" t="s">
        <v>364</v>
      </c>
      <c r="I206" t="s">
        <v>365</v>
      </c>
      <c r="J206" t="s">
        <v>1</v>
      </c>
      <c r="K206" t="s">
        <v>8</v>
      </c>
      <c r="L206" t="s">
        <v>9</v>
      </c>
      <c r="M206" t="s">
        <v>10</v>
      </c>
      <c r="N206" t="s">
        <v>11</v>
      </c>
      <c r="O206" t="s">
        <v>108</v>
      </c>
      <c r="P206" t="s">
        <v>13</v>
      </c>
      <c r="Q206" t="s">
        <v>14</v>
      </c>
      <c r="R206" t="s">
        <v>140</v>
      </c>
      <c r="S206" s="2">
        <v>44690</v>
      </c>
      <c r="T206" t="s">
        <v>366</v>
      </c>
      <c r="U206" t="s">
        <v>367</v>
      </c>
      <c r="V206" t="s">
        <v>18</v>
      </c>
      <c r="W206" t="s">
        <v>111</v>
      </c>
      <c r="X206" t="s">
        <v>20</v>
      </c>
      <c r="Y206" t="s">
        <v>140</v>
      </c>
    </row>
    <row r="207" spans="1:25" x14ac:dyDescent="0.2">
      <c r="A207" t="s">
        <v>371</v>
      </c>
      <c r="B207" t="s">
        <v>35</v>
      </c>
      <c r="C207" t="s">
        <v>372</v>
      </c>
      <c r="D207" s="2">
        <v>44769</v>
      </c>
      <c r="E207" t="s">
        <v>37</v>
      </c>
      <c r="F207" s="3">
        <v>2190000</v>
      </c>
      <c r="G207" t="s">
        <v>373</v>
      </c>
      <c r="H207" t="s">
        <v>374</v>
      </c>
      <c r="I207" t="s">
        <v>375</v>
      </c>
      <c r="J207" t="s">
        <v>29</v>
      </c>
      <c r="K207" t="s">
        <v>8</v>
      </c>
      <c r="L207" t="s">
        <v>9</v>
      </c>
      <c r="M207" t="s">
        <v>10</v>
      </c>
      <c r="N207" t="s">
        <v>11</v>
      </c>
      <c r="O207" t="s">
        <v>108</v>
      </c>
      <c r="P207" t="s">
        <v>13</v>
      </c>
      <c r="Q207" t="s">
        <v>14</v>
      </c>
      <c r="R207" t="s">
        <v>140</v>
      </c>
      <c r="S207" s="2">
        <v>44725</v>
      </c>
      <c r="T207" t="s">
        <v>376</v>
      </c>
      <c r="U207" t="s">
        <v>377</v>
      </c>
      <c r="V207" t="s">
        <v>18</v>
      </c>
      <c r="W207" t="s">
        <v>111</v>
      </c>
      <c r="X207" t="s">
        <v>20</v>
      </c>
      <c r="Y207" t="s">
        <v>140</v>
      </c>
    </row>
    <row r="208" spans="1:25" x14ac:dyDescent="0.2">
      <c r="A208" t="s">
        <v>371</v>
      </c>
      <c r="B208" t="s">
        <v>60</v>
      </c>
      <c r="C208" t="s">
        <v>372</v>
      </c>
      <c r="D208" s="2">
        <v>44769</v>
      </c>
      <c r="E208" t="s">
        <v>37</v>
      </c>
      <c r="F208" s="3">
        <v>2190000</v>
      </c>
      <c r="G208" t="s">
        <v>373</v>
      </c>
      <c r="H208" t="s">
        <v>374</v>
      </c>
      <c r="I208" t="s">
        <v>375</v>
      </c>
      <c r="J208" t="s">
        <v>1</v>
      </c>
      <c r="K208" t="s">
        <v>8</v>
      </c>
      <c r="L208" t="s">
        <v>9</v>
      </c>
      <c r="M208" t="s">
        <v>10</v>
      </c>
      <c r="N208" t="s">
        <v>11</v>
      </c>
      <c r="O208" t="s">
        <v>108</v>
      </c>
      <c r="P208" t="s">
        <v>13</v>
      </c>
      <c r="Q208" t="s">
        <v>14</v>
      </c>
      <c r="R208" t="s">
        <v>140</v>
      </c>
      <c r="S208" s="2">
        <v>44725</v>
      </c>
      <c r="T208" t="s">
        <v>376</v>
      </c>
      <c r="U208" t="s">
        <v>377</v>
      </c>
      <c r="V208" t="s">
        <v>18</v>
      </c>
      <c r="W208" t="s">
        <v>111</v>
      </c>
      <c r="X208" t="s">
        <v>20</v>
      </c>
      <c r="Y208" t="s">
        <v>140</v>
      </c>
    </row>
    <row r="209" spans="1:25" x14ac:dyDescent="0.2">
      <c r="A209" t="s">
        <v>371</v>
      </c>
      <c r="B209" t="s">
        <v>34</v>
      </c>
      <c r="C209" t="s">
        <v>372</v>
      </c>
      <c r="D209" s="2">
        <v>44769</v>
      </c>
      <c r="E209" t="s">
        <v>37</v>
      </c>
      <c r="F209" s="3">
        <v>2190000</v>
      </c>
      <c r="G209" t="s">
        <v>373</v>
      </c>
      <c r="H209" t="s">
        <v>374</v>
      </c>
      <c r="I209" t="s">
        <v>375</v>
      </c>
      <c r="J209" t="s">
        <v>33</v>
      </c>
      <c r="K209" t="s">
        <v>8</v>
      </c>
      <c r="L209" t="s">
        <v>9</v>
      </c>
      <c r="M209" t="s">
        <v>10</v>
      </c>
      <c r="N209" t="s">
        <v>11</v>
      </c>
      <c r="O209" t="s">
        <v>108</v>
      </c>
      <c r="P209" t="s">
        <v>13</v>
      </c>
      <c r="Q209" t="s">
        <v>14</v>
      </c>
      <c r="R209" t="s">
        <v>140</v>
      </c>
      <c r="S209" s="2">
        <v>44725</v>
      </c>
      <c r="T209" t="s">
        <v>376</v>
      </c>
      <c r="U209" t="s">
        <v>377</v>
      </c>
      <c r="V209" t="s">
        <v>18</v>
      </c>
      <c r="W209" t="s">
        <v>111</v>
      </c>
      <c r="X209" t="s">
        <v>20</v>
      </c>
      <c r="Y209" t="s">
        <v>140</v>
      </c>
    </row>
    <row r="210" spans="1:25" x14ac:dyDescent="0.2">
      <c r="A210" t="s">
        <v>378</v>
      </c>
      <c r="B210" t="s">
        <v>35</v>
      </c>
      <c r="C210" t="s">
        <v>362</v>
      </c>
      <c r="D210" s="2">
        <v>44747</v>
      </c>
      <c r="E210" t="s">
        <v>37</v>
      </c>
      <c r="F210" s="3">
        <v>-2</v>
      </c>
      <c r="G210" t="s">
        <v>378</v>
      </c>
      <c r="H210" t="s">
        <v>38</v>
      </c>
      <c r="I210" t="s">
        <v>38</v>
      </c>
      <c r="J210" t="s">
        <v>39</v>
      </c>
      <c r="K210" t="s">
        <v>8</v>
      </c>
      <c r="L210" t="s">
        <v>40</v>
      </c>
      <c r="M210" t="s">
        <v>41</v>
      </c>
      <c r="N210" t="s">
        <v>42</v>
      </c>
      <c r="O210" t="s">
        <v>108</v>
      </c>
      <c r="P210" t="s">
        <v>13</v>
      </c>
      <c r="Q210" t="s">
        <v>14</v>
      </c>
      <c r="R210" t="s">
        <v>140</v>
      </c>
      <c r="S210" s="2">
        <v>44747</v>
      </c>
      <c r="T210" t="s">
        <v>38</v>
      </c>
      <c r="U210" t="s">
        <v>38</v>
      </c>
      <c r="V210" t="s">
        <v>43</v>
      </c>
      <c r="W210" t="s">
        <v>111</v>
      </c>
      <c r="X210" t="s">
        <v>20</v>
      </c>
      <c r="Y210" t="s">
        <v>140</v>
      </c>
    </row>
    <row r="211" spans="1:25" x14ac:dyDescent="0.2">
      <c r="A211" t="s">
        <v>379</v>
      </c>
      <c r="B211" t="s">
        <v>35</v>
      </c>
      <c r="C211" t="s">
        <v>362</v>
      </c>
      <c r="D211" s="2">
        <v>44747</v>
      </c>
      <c r="E211" t="s">
        <v>37</v>
      </c>
      <c r="F211" s="3">
        <v>-4</v>
      </c>
      <c r="G211" t="s">
        <v>379</v>
      </c>
      <c r="H211" t="s">
        <v>38</v>
      </c>
      <c r="I211" t="s">
        <v>38</v>
      </c>
      <c r="J211" t="s">
        <v>39</v>
      </c>
      <c r="K211" t="s">
        <v>8</v>
      </c>
      <c r="L211" t="s">
        <v>40</v>
      </c>
      <c r="M211" t="s">
        <v>41</v>
      </c>
      <c r="N211" t="s">
        <v>42</v>
      </c>
      <c r="O211" t="s">
        <v>108</v>
      </c>
      <c r="P211" t="s">
        <v>13</v>
      </c>
      <c r="Q211" t="s">
        <v>14</v>
      </c>
      <c r="R211" t="s">
        <v>140</v>
      </c>
      <c r="S211" s="2">
        <v>44747</v>
      </c>
      <c r="T211" t="s">
        <v>38</v>
      </c>
      <c r="U211" t="s">
        <v>38</v>
      </c>
      <c r="V211" t="s">
        <v>43</v>
      </c>
      <c r="W211" t="s">
        <v>111</v>
      </c>
      <c r="X211" t="s">
        <v>20</v>
      </c>
      <c r="Y211" t="s">
        <v>140</v>
      </c>
    </row>
    <row r="212" spans="1:25" x14ac:dyDescent="0.2">
      <c r="A212" t="s">
        <v>380</v>
      </c>
      <c r="B212" t="s">
        <v>35</v>
      </c>
      <c r="C212" t="s">
        <v>362</v>
      </c>
      <c r="D212" s="2">
        <v>44747</v>
      </c>
      <c r="E212" t="s">
        <v>37</v>
      </c>
      <c r="F212" s="3">
        <v>6</v>
      </c>
      <c r="G212" t="s">
        <v>380</v>
      </c>
      <c r="H212" t="s">
        <v>38</v>
      </c>
      <c r="I212" t="s">
        <v>38</v>
      </c>
      <c r="J212" t="s">
        <v>39</v>
      </c>
      <c r="K212" t="s">
        <v>8</v>
      </c>
      <c r="L212" t="s">
        <v>40</v>
      </c>
      <c r="M212" t="s">
        <v>41</v>
      </c>
      <c r="N212" t="s">
        <v>42</v>
      </c>
      <c r="O212" t="s">
        <v>108</v>
      </c>
      <c r="P212" t="s">
        <v>13</v>
      </c>
      <c r="Q212" t="s">
        <v>14</v>
      </c>
      <c r="R212" t="s">
        <v>140</v>
      </c>
      <c r="S212" s="2">
        <v>44747</v>
      </c>
      <c r="T212" t="s">
        <v>38</v>
      </c>
      <c r="U212" t="s">
        <v>38</v>
      </c>
      <c r="V212" t="s">
        <v>43</v>
      </c>
      <c r="W212" t="s">
        <v>111</v>
      </c>
      <c r="X212" t="s">
        <v>20</v>
      </c>
      <c r="Y212" t="s">
        <v>140</v>
      </c>
    </row>
    <row r="213" spans="1:25" x14ac:dyDescent="0.2">
      <c r="A213" t="s">
        <v>361</v>
      </c>
      <c r="B213" t="s">
        <v>35</v>
      </c>
      <c r="C213" t="s">
        <v>362</v>
      </c>
      <c r="D213" s="2">
        <v>44736</v>
      </c>
      <c r="E213" t="s">
        <v>3</v>
      </c>
      <c r="F213" s="3">
        <v>12740009</v>
      </c>
      <c r="G213" t="s">
        <v>363</v>
      </c>
      <c r="H213" t="s">
        <v>364</v>
      </c>
      <c r="I213" t="s">
        <v>365</v>
      </c>
      <c r="J213" t="s">
        <v>29</v>
      </c>
      <c r="K213" t="s">
        <v>8</v>
      </c>
      <c r="L213" t="s">
        <v>9</v>
      </c>
      <c r="M213" t="s">
        <v>10</v>
      </c>
      <c r="N213" t="s">
        <v>11</v>
      </c>
      <c r="O213" t="s">
        <v>381</v>
      </c>
      <c r="P213" t="s">
        <v>13</v>
      </c>
      <c r="Q213" t="s">
        <v>14</v>
      </c>
      <c r="R213" t="s">
        <v>140</v>
      </c>
      <c r="S213" s="2">
        <v>44690</v>
      </c>
      <c r="T213" t="s">
        <v>366</v>
      </c>
      <c r="U213" t="s">
        <v>367</v>
      </c>
      <c r="V213" t="s">
        <v>18</v>
      </c>
      <c r="W213" t="s">
        <v>382</v>
      </c>
      <c r="X213" t="s">
        <v>20</v>
      </c>
      <c r="Y213" t="s">
        <v>140</v>
      </c>
    </row>
    <row r="214" spans="1:25" x14ac:dyDescent="0.2">
      <c r="A214" t="s">
        <v>383</v>
      </c>
      <c r="B214" t="s">
        <v>32</v>
      </c>
      <c r="C214" t="s">
        <v>384</v>
      </c>
      <c r="D214" s="2">
        <v>44736</v>
      </c>
      <c r="E214" t="s">
        <v>3</v>
      </c>
      <c r="F214" s="3">
        <v>428800</v>
      </c>
      <c r="G214" t="s">
        <v>385</v>
      </c>
      <c r="H214" t="s">
        <v>386</v>
      </c>
      <c r="I214" t="s">
        <v>387</v>
      </c>
      <c r="J214" t="s">
        <v>322</v>
      </c>
      <c r="K214" t="s">
        <v>8</v>
      </c>
      <c r="L214" t="s">
        <v>9</v>
      </c>
      <c r="M214" t="s">
        <v>10</v>
      </c>
      <c r="N214" t="s">
        <v>11</v>
      </c>
      <c r="O214" t="s">
        <v>381</v>
      </c>
      <c r="P214" t="s">
        <v>13</v>
      </c>
      <c r="Q214" t="s">
        <v>14</v>
      </c>
      <c r="R214" t="s">
        <v>140</v>
      </c>
      <c r="S214" s="2">
        <v>44699</v>
      </c>
      <c r="T214" t="s">
        <v>388</v>
      </c>
      <c r="U214" t="s">
        <v>389</v>
      </c>
      <c r="V214" t="s">
        <v>18</v>
      </c>
      <c r="W214" t="s">
        <v>382</v>
      </c>
      <c r="X214" t="s">
        <v>20</v>
      </c>
      <c r="Y214" t="s">
        <v>140</v>
      </c>
    </row>
    <row r="215" spans="1:25" x14ac:dyDescent="0.2">
      <c r="A215" t="s">
        <v>383</v>
      </c>
      <c r="B215" t="s">
        <v>390</v>
      </c>
      <c r="C215" t="s">
        <v>384</v>
      </c>
      <c r="D215" s="2">
        <v>44736</v>
      </c>
      <c r="E215" t="s">
        <v>3</v>
      </c>
      <c r="F215" s="3">
        <v>368995</v>
      </c>
      <c r="G215" t="s">
        <v>385</v>
      </c>
      <c r="H215" t="s">
        <v>386</v>
      </c>
      <c r="I215" t="s">
        <v>387</v>
      </c>
      <c r="J215" t="s">
        <v>320</v>
      </c>
      <c r="K215" t="s">
        <v>8</v>
      </c>
      <c r="L215" t="s">
        <v>9</v>
      </c>
      <c r="M215" t="s">
        <v>10</v>
      </c>
      <c r="N215" t="s">
        <v>11</v>
      </c>
      <c r="O215" t="s">
        <v>381</v>
      </c>
      <c r="P215" t="s">
        <v>13</v>
      </c>
      <c r="Q215" t="s">
        <v>14</v>
      </c>
      <c r="R215" t="s">
        <v>140</v>
      </c>
      <c r="S215" s="2">
        <v>44699</v>
      </c>
      <c r="T215" t="s">
        <v>388</v>
      </c>
      <c r="U215" t="s">
        <v>389</v>
      </c>
      <c r="V215" t="s">
        <v>18</v>
      </c>
      <c r="W215" t="s">
        <v>382</v>
      </c>
      <c r="X215" t="s">
        <v>20</v>
      </c>
      <c r="Y215" t="s">
        <v>140</v>
      </c>
    </row>
    <row r="216" spans="1:25" x14ac:dyDescent="0.2">
      <c r="A216" t="s">
        <v>383</v>
      </c>
      <c r="B216" t="s">
        <v>306</v>
      </c>
      <c r="C216" t="s">
        <v>384</v>
      </c>
      <c r="D216" s="2">
        <v>44736</v>
      </c>
      <c r="E216" t="s">
        <v>3</v>
      </c>
      <c r="F216" s="3">
        <v>210011</v>
      </c>
      <c r="G216" t="s">
        <v>385</v>
      </c>
      <c r="H216" t="s">
        <v>386</v>
      </c>
      <c r="I216" t="s">
        <v>387</v>
      </c>
      <c r="J216" t="s">
        <v>360</v>
      </c>
      <c r="K216" t="s">
        <v>8</v>
      </c>
      <c r="L216" t="s">
        <v>9</v>
      </c>
      <c r="M216" t="s">
        <v>10</v>
      </c>
      <c r="N216" t="s">
        <v>11</v>
      </c>
      <c r="O216" t="s">
        <v>381</v>
      </c>
      <c r="P216" t="s">
        <v>13</v>
      </c>
      <c r="Q216" t="s">
        <v>14</v>
      </c>
      <c r="R216" t="s">
        <v>140</v>
      </c>
      <c r="S216" s="2">
        <v>44699</v>
      </c>
      <c r="T216" t="s">
        <v>388</v>
      </c>
      <c r="U216" t="s">
        <v>389</v>
      </c>
      <c r="V216" t="s">
        <v>18</v>
      </c>
      <c r="W216" t="s">
        <v>382</v>
      </c>
      <c r="X216" t="s">
        <v>20</v>
      </c>
      <c r="Y216" t="s">
        <v>140</v>
      </c>
    </row>
    <row r="217" spans="1:25" x14ac:dyDescent="0.2">
      <c r="A217" t="s">
        <v>383</v>
      </c>
      <c r="B217" t="s">
        <v>391</v>
      </c>
      <c r="C217" t="s">
        <v>384</v>
      </c>
      <c r="D217" s="2">
        <v>44736</v>
      </c>
      <c r="E217" t="s">
        <v>3</v>
      </c>
      <c r="F217" s="3">
        <v>354001</v>
      </c>
      <c r="G217" t="s">
        <v>385</v>
      </c>
      <c r="H217" t="s">
        <v>386</v>
      </c>
      <c r="I217" t="s">
        <v>387</v>
      </c>
      <c r="J217" t="s">
        <v>358</v>
      </c>
      <c r="K217" t="s">
        <v>8</v>
      </c>
      <c r="L217" t="s">
        <v>9</v>
      </c>
      <c r="M217" t="s">
        <v>10</v>
      </c>
      <c r="N217" t="s">
        <v>11</v>
      </c>
      <c r="O217" t="s">
        <v>381</v>
      </c>
      <c r="P217" t="s">
        <v>13</v>
      </c>
      <c r="Q217" t="s">
        <v>14</v>
      </c>
      <c r="R217" t="s">
        <v>140</v>
      </c>
      <c r="S217" s="2">
        <v>44699</v>
      </c>
      <c r="T217" t="s">
        <v>388</v>
      </c>
      <c r="U217" t="s">
        <v>389</v>
      </c>
      <c r="V217" t="s">
        <v>18</v>
      </c>
      <c r="W217" t="s">
        <v>382</v>
      </c>
      <c r="X217" t="s">
        <v>20</v>
      </c>
      <c r="Y217" t="s">
        <v>140</v>
      </c>
    </row>
    <row r="218" spans="1:25" x14ac:dyDescent="0.2">
      <c r="A218" t="s">
        <v>383</v>
      </c>
      <c r="B218" t="s">
        <v>305</v>
      </c>
      <c r="C218" t="s">
        <v>384</v>
      </c>
      <c r="D218" s="2">
        <v>44736</v>
      </c>
      <c r="E218" t="s">
        <v>3</v>
      </c>
      <c r="F218" s="3">
        <v>354001</v>
      </c>
      <c r="G218" t="s">
        <v>385</v>
      </c>
      <c r="H218" t="s">
        <v>386</v>
      </c>
      <c r="I218" t="s">
        <v>387</v>
      </c>
      <c r="J218" t="s">
        <v>357</v>
      </c>
      <c r="K218" t="s">
        <v>8</v>
      </c>
      <c r="L218" t="s">
        <v>9</v>
      </c>
      <c r="M218" t="s">
        <v>10</v>
      </c>
      <c r="N218" t="s">
        <v>11</v>
      </c>
      <c r="O218" t="s">
        <v>381</v>
      </c>
      <c r="P218" t="s">
        <v>13</v>
      </c>
      <c r="Q218" t="s">
        <v>14</v>
      </c>
      <c r="R218" t="s">
        <v>140</v>
      </c>
      <c r="S218" s="2">
        <v>44699</v>
      </c>
      <c r="T218" t="s">
        <v>388</v>
      </c>
      <c r="U218" t="s">
        <v>389</v>
      </c>
      <c r="V218" t="s">
        <v>18</v>
      </c>
      <c r="W218" t="s">
        <v>382</v>
      </c>
      <c r="X218" t="s">
        <v>20</v>
      </c>
      <c r="Y218" t="s">
        <v>140</v>
      </c>
    </row>
    <row r="219" spans="1:25" x14ac:dyDescent="0.2">
      <c r="A219" t="s">
        <v>383</v>
      </c>
      <c r="B219" t="s">
        <v>392</v>
      </c>
      <c r="C219" t="s">
        <v>384</v>
      </c>
      <c r="D219" s="2">
        <v>44736</v>
      </c>
      <c r="E219" t="s">
        <v>3</v>
      </c>
      <c r="F219" s="3">
        <v>354001</v>
      </c>
      <c r="G219" t="s">
        <v>385</v>
      </c>
      <c r="H219" t="s">
        <v>386</v>
      </c>
      <c r="I219" t="s">
        <v>387</v>
      </c>
      <c r="J219" t="s">
        <v>355</v>
      </c>
      <c r="K219" t="s">
        <v>8</v>
      </c>
      <c r="L219" t="s">
        <v>9</v>
      </c>
      <c r="M219" t="s">
        <v>10</v>
      </c>
      <c r="N219" t="s">
        <v>11</v>
      </c>
      <c r="O219" t="s">
        <v>381</v>
      </c>
      <c r="P219" t="s">
        <v>13</v>
      </c>
      <c r="Q219" t="s">
        <v>14</v>
      </c>
      <c r="R219" t="s">
        <v>140</v>
      </c>
      <c r="S219" s="2">
        <v>44699</v>
      </c>
      <c r="T219" t="s">
        <v>388</v>
      </c>
      <c r="U219" t="s">
        <v>389</v>
      </c>
      <c r="V219" t="s">
        <v>18</v>
      </c>
      <c r="W219" t="s">
        <v>382</v>
      </c>
      <c r="X219" t="s">
        <v>20</v>
      </c>
      <c r="Y219" t="s">
        <v>140</v>
      </c>
    </row>
    <row r="220" spans="1:25" x14ac:dyDescent="0.2">
      <c r="A220" t="s">
        <v>383</v>
      </c>
      <c r="B220" t="s">
        <v>304</v>
      </c>
      <c r="C220" t="s">
        <v>384</v>
      </c>
      <c r="D220" s="2">
        <v>44736</v>
      </c>
      <c r="E220" t="s">
        <v>3</v>
      </c>
      <c r="F220" s="3">
        <v>1800</v>
      </c>
      <c r="G220" t="s">
        <v>385</v>
      </c>
      <c r="H220" t="s">
        <v>386</v>
      </c>
      <c r="I220" t="s">
        <v>387</v>
      </c>
      <c r="J220" t="s">
        <v>354</v>
      </c>
      <c r="K220" t="s">
        <v>8</v>
      </c>
      <c r="L220" t="s">
        <v>9</v>
      </c>
      <c r="M220" t="s">
        <v>10</v>
      </c>
      <c r="N220" t="s">
        <v>11</v>
      </c>
      <c r="O220" t="s">
        <v>381</v>
      </c>
      <c r="P220" t="s">
        <v>13</v>
      </c>
      <c r="Q220" t="s">
        <v>14</v>
      </c>
      <c r="R220" t="s">
        <v>140</v>
      </c>
      <c r="S220" s="2">
        <v>44699</v>
      </c>
      <c r="T220" t="s">
        <v>388</v>
      </c>
      <c r="U220" t="s">
        <v>389</v>
      </c>
      <c r="V220" t="s">
        <v>18</v>
      </c>
      <c r="W220" t="s">
        <v>382</v>
      </c>
      <c r="X220" t="s">
        <v>20</v>
      </c>
      <c r="Y220" t="s">
        <v>140</v>
      </c>
    </row>
    <row r="221" spans="1:25" x14ac:dyDescent="0.2">
      <c r="A221" t="s">
        <v>383</v>
      </c>
      <c r="B221" t="s">
        <v>393</v>
      </c>
      <c r="C221" t="s">
        <v>384</v>
      </c>
      <c r="D221" s="2">
        <v>44736</v>
      </c>
      <c r="E221" t="s">
        <v>3</v>
      </c>
      <c r="F221" s="3">
        <v>168700</v>
      </c>
      <c r="G221" t="s">
        <v>385</v>
      </c>
      <c r="H221" t="s">
        <v>386</v>
      </c>
      <c r="I221" t="s">
        <v>387</v>
      </c>
      <c r="J221" t="s">
        <v>352</v>
      </c>
      <c r="K221" t="s">
        <v>8</v>
      </c>
      <c r="L221" t="s">
        <v>9</v>
      </c>
      <c r="M221" t="s">
        <v>10</v>
      </c>
      <c r="N221" t="s">
        <v>11</v>
      </c>
      <c r="O221" t="s">
        <v>381</v>
      </c>
      <c r="P221" t="s">
        <v>13</v>
      </c>
      <c r="Q221" t="s">
        <v>14</v>
      </c>
      <c r="R221" t="s">
        <v>140</v>
      </c>
      <c r="S221" s="2">
        <v>44699</v>
      </c>
      <c r="T221" t="s">
        <v>388</v>
      </c>
      <c r="U221" t="s">
        <v>389</v>
      </c>
      <c r="V221" t="s">
        <v>18</v>
      </c>
      <c r="W221" t="s">
        <v>382</v>
      </c>
      <c r="X221" t="s">
        <v>20</v>
      </c>
      <c r="Y221" t="s">
        <v>140</v>
      </c>
    </row>
    <row r="222" spans="1:25" x14ac:dyDescent="0.2">
      <c r="A222" t="s">
        <v>383</v>
      </c>
      <c r="B222" t="s">
        <v>303</v>
      </c>
      <c r="C222" t="s">
        <v>384</v>
      </c>
      <c r="D222" s="2">
        <v>44736</v>
      </c>
      <c r="E222" t="s">
        <v>3</v>
      </c>
      <c r="F222" s="3">
        <v>487501</v>
      </c>
      <c r="G222" t="s">
        <v>385</v>
      </c>
      <c r="H222" t="s">
        <v>386</v>
      </c>
      <c r="I222" t="s">
        <v>387</v>
      </c>
      <c r="J222" t="s">
        <v>350</v>
      </c>
      <c r="K222" t="s">
        <v>8</v>
      </c>
      <c r="L222" t="s">
        <v>9</v>
      </c>
      <c r="M222" t="s">
        <v>10</v>
      </c>
      <c r="N222" t="s">
        <v>11</v>
      </c>
      <c r="O222" t="s">
        <v>381</v>
      </c>
      <c r="P222" t="s">
        <v>13</v>
      </c>
      <c r="Q222" t="s">
        <v>14</v>
      </c>
      <c r="R222" t="s">
        <v>140</v>
      </c>
      <c r="S222" s="2">
        <v>44699</v>
      </c>
      <c r="T222" t="s">
        <v>388</v>
      </c>
      <c r="U222" t="s">
        <v>389</v>
      </c>
      <c r="V222" t="s">
        <v>18</v>
      </c>
      <c r="W222" t="s">
        <v>382</v>
      </c>
      <c r="X222" t="s">
        <v>20</v>
      </c>
      <c r="Y222" t="s">
        <v>140</v>
      </c>
    </row>
    <row r="223" spans="1:25" x14ac:dyDescent="0.2">
      <c r="A223" t="s">
        <v>383</v>
      </c>
      <c r="B223" t="s">
        <v>394</v>
      </c>
      <c r="C223" t="s">
        <v>384</v>
      </c>
      <c r="D223" s="2">
        <v>44736</v>
      </c>
      <c r="E223" t="s">
        <v>3</v>
      </c>
      <c r="F223" s="3">
        <v>1623600</v>
      </c>
      <c r="G223" t="s">
        <v>385</v>
      </c>
      <c r="H223" t="s">
        <v>386</v>
      </c>
      <c r="I223" t="s">
        <v>387</v>
      </c>
      <c r="J223" t="s">
        <v>349</v>
      </c>
      <c r="K223" t="s">
        <v>8</v>
      </c>
      <c r="L223" t="s">
        <v>9</v>
      </c>
      <c r="M223" t="s">
        <v>10</v>
      </c>
      <c r="N223" t="s">
        <v>11</v>
      </c>
      <c r="O223" t="s">
        <v>381</v>
      </c>
      <c r="P223" t="s">
        <v>13</v>
      </c>
      <c r="Q223" t="s">
        <v>14</v>
      </c>
      <c r="R223" t="s">
        <v>140</v>
      </c>
      <c r="S223" s="2">
        <v>44699</v>
      </c>
      <c r="T223" t="s">
        <v>388</v>
      </c>
      <c r="U223" t="s">
        <v>389</v>
      </c>
      <c r="V223" t="s">
        <v>18</v>
      </c>
      <c r="W223" t="s">
        <v>382</v>
      </c>
      <c r="X223" t="s">
        <v>20</v>
      </c>
      <c r="Y223" t="s">
        <v>140</v>
      </c>
    </row>
    <row r="224" spans="1:25" x14ac:dyDescent="0.2">
      <c r="A224" t="s">
        <v>383</v>
      </c>
      <c r="B224" t="s">
        <v>33</v>
      </c>
      <c r="C224" t="s">
        <v>384</v>
      </c>
      <c r="D224" s="2">
        <v>44736</v>
      </c>
      <c r="E224" t="s">
        <v>3</v>
      </c>
      <c r="F224" s="3">
        <v>617201</v>
      </c>
      <c r="G224" t="s">
        <v>385</v>
      </c>
      <c r="H224" t="s">
        <v>386</v>
      </c>
      <c r="I224" t="s">
        <v>387</v>
      </c>
      <c r="J224" t="s">
        <v>347</v>
      </c>
      <c r="K224" t="s">
        <v>8</v>
      </c>
      <c r="L224" t="s">
        <v>9</v>
      </c>
      <c r="M224" t="s">
        <v>10</v>
      </c>
      <c r="N224" t="s">
        <v>11</v>
      </c>
      <c r="O224" t="s">
        <v>381</v>
      </c>
      <c r="P224" t="s">
        <v>13</v>
      </c>
      <c r="Q224" t="s">
        <v>14</v>
      </c>
      <c r="R224" t="s">
        <v>140</v>
      </c>
      <c r="S224" s="2">
        <v>44699</v>
      </c>
      <c r="T224" t="s">
        <v>388</v>
      </c>
      <c r="U224" t="s">
        <v>389</v>
      </c>
      <c r="V224" t="s">
        <v>18</v>
      </c>
      <c r="W224" t="s">
        <v>382</v>
      </c>
      <c r="X224" t="s">
        <v>20</v>
      </c>
      <c r="Y224" t="s">
        <v>140</v>
      </c>
    </row>
    <row r="225" spans="1:25" x14ac:dyDescent="0.2">
      <c r="A225" t="s">
        <v>383</v>
      </c>
      <c r="B225" t="s">
        <v>395</v>
      </c>
      <c r="C225" t="s">
        <v>384</v>
      </c>
      <c r="D225" s="2">
        <v>44736</v>
      </c>
      <c r="E225" t="s">
        <v>3</v>
      </c>
      <c r="F225" s="3">
        <v>8700</v>
      </c>
      <c r="G225" t="s">
        <v>385</v>
      </c>
      <c r="H225" t="s">
        <v>386</v>
      </c>
      <c r="I225" t="s">
        <v>387</v>
      </c>
      <c r="J225" t="s">
        <v>345</v>
      </c>
      <c r="K225" t="s">
        <v>8</v>
      </c>
      <c r="L225" t="s">
        <v>9</v>
      </c>
      <c r="M225" t="s">
        <v>10</v>
      </c>
      <c r="N225" t="s">
        <v>11</v>
      </c>
      <c r="O225" t="s">
        <v>381</v>
      </c>
      <c r="P225" t="s">
        <v>13</v>
      </c>
      <c r="Q225" t="s">
        <v>14</v>
      </c>
      <c r="R225" t="s">
        <v>140</v>
      </c>
      <c r="S225" s="2">
        <v>44699</v>
      </c>
      <c r="T225" t="s">
        <v>388</v>
      </c>
      <c r="U225" t="s">
        <v>389</v>
      </c>
      <c r="V225" t="s">
        <v>18</v>
      </c>
      <c r="W225" t="s">
        <v>382</v>
      </c>
      <c r="X225" t="s">
        <v>20</v>
      </c>
      <c r="Y225" t="s">
        <v>140</v>
      </c>
    </row>
    <row r="226" spans="1:25" x14ac:dyDescent="0.2">
      <c r="A226" t="s">
        <v>383</v>
      </c>
      <c r="B226" t="s">
        <v>302</v>
      </c>
      <c r="C226" t="s">
        <v>384</v>
      </c>
      <c r="D226" s="2">
        <v>44736</v>
      </c>
      <c r="E226" t="s">
        <v>3</v>
      </c>
      <c r="F226" s="3">
        <v>105006</v>
      </c>
      <c r="G226" t="s">
        <v>385</v>
      </c>
      <c r="H226" t="s">
        <v>386</v>
      </c>
      <c r="I226" t="s">
        <v>387</v>
      </c>
      <c r="J226" t="s">
        <v>343</v>
      </c>
      <c r="K226" t="s">
        <v>8</v>
      </c>
      <c r="L226" t="s">
        <v>9</v>
      </c>
      <c r="M226" t="s">
        <v>10</v>
      </c>
      <c r="N226" t="s">
        <v>11</v>
      </c>
      <c r="O226" t="s">
        <v>381</v>
      </c>
      <c r="P226" t="s">
        <v>13</v>
      </c>
      <c r="Q226" t="s">
        <v>14</v>
      </c>
      <c r="R226" t="s">
        <v>140</v>
      </c>
      <c r="S226" s="2">
        <v>44699</v>
      </c>
      <c r="T226" t="s">
        <v>388</v>
      </c>
      <c r="U226" t="s">
        <v>389</v>
      </c>
      <c r="V226" t="s">
        <v>18</v>
      </c>
      <c r="W226" t="s">
        <v>382</v>
      </c>
      <c r="X226" t="s">
        <v>20</v>
      </c>
      <c r="Y226" t="s">
        <v>140</v>
      </c>
    </row>
    <row r="227" spans="1:25" x14ac:dyDescent="0.2">
      <c r="A227" t="s">
        <v>383</v>
      </c>
      <c r="B227" t="s">
        <v>396</v>
      </c>
      <c r="C227" t="s">
        <v>384</v>
      </c>
      <c r="D227" s="2">
        <v>44736</v>
      </c>
      <c r="E227" t="s">
        <v>3</v>
      </c>
      <c r="F227" s="3">
        <v>177600</v>
      </c>
      <c r="G227" t="s">
        <v>385</v>
      </c>
      <c r="H227" t="s">
        <v>386</v>
      </c>
      <c r="I227" t="s">
        <v>387</v>
      </c>
      <c r="J227" t="s">
        <v>341</v>
      </c>
      <c r="K227" t="s">
        <v>8</v>
      </c>
      <c r="L227" t="s">
        <v>9</v>
      </c>
      <c r="M227" t="s">
        <v>10</v>
      </c>
      <c r="N227" t="s">
        <v>11</v>
      </c>
      <c r="O227" t="s">
        <v>381</v>
      </c>
      <c r="P227" t="s">
        <v>13</v>
      </c>
      <c r="Q227" t="s">
        <v>14</v>
      </c>
      <c r="R227" t="s">
        <v>140</v>
      </c>
      <c r="S227" s="2">
        <v>44699</v>
      </c>
      <c r="T227" t="s">
        <v>388</v>
      </c>
      <c r="U227" t="s">
        <v>389</v>
      </c>
      <c r="V227" t="s">
        <v>18</v>
      </c>
      <c r="W227" t="s">
        <v>382</v>
      </c>
      <c r="X227" t="s">
        <v>20</v>
      </c>
      <c r="Y227" t="s">
        <v>140</v>
      </c>
    </row>
    <row r="228" spans="1:25" x14ac:dyDescent="0.2">
      <c r="A228" t="s">
        <v>383</v>
      </c>
      <c r="B228" t="s">
        <v>301</v>
      </c>
      <c r="C228" t="s">
        <v>384</v>
      </c>
      <c r="D228" s="2">
        <v>44736</v>
      </c>
      <c r="E228" t="s">
        <v>3</v>
      </c>
      <c r="F228" s="3">
        <v>333602</v>
      </c>
      <c r="G228" t="s">
        <v>385</v>
      </c>
      <c r="H228" t="s">
        <v>386</v>
      </c>
      <c r="I228" t="s">
        <v>387</v>
      </c>
      <c r="J228" t="s">
        <v>316</v>
      </c>
      <c r="K228" t="s">
        <v>8</v>
      </c>
      <c r="L228" t="s">
        <v>9</v>
      </c>
      <c r="M228" t="s">
        <v>10</v>
      </c>
      <c r="N228" t="s">
        <v>11</v>
      </c>
      <c r="O228" t="s">
        <v>381</v>
      </c>
      <c r="P228" t="s">
        <v>13</v>
      </c>
      <c r="Q228" t="s">
        <v>14</v>
      </c>
      <c r="R228" t="s">
        <v>140</v>
      </c>
      <c r="S228" s="2">
        <v>44699</v>
      </c>
      <c r="T228" t="s">
        <v>388</v>
      </c>
      <c r="U228" t="s">
        <v>389</v>
      </c>
      <c r="V228" t="s">
        <v>18</v>
      </c>
      <c r="W228" t="s">
        <v>382</v>
      </c>
      <c r="X228" t="s">
        <v>20</v>
      </c>
      <c r="Y228" t="s">
        <v>140</v>
      </c>
    </row>
    <row r="229" spans="1:25" x14ac:dyDescent="0.2">
      <c r="A229" t="s">
        <v>383</v>
      </c>
      <c r="B229" t="s">
        <v>397</v>
      </c>
      <c r="C229" t="s">
        <v>384</v>
      </c>
      <c r="D229" s="2">
        <v>44736</v>
      </c>
      <c r="E229" t="s">
        <v>3</v>
      </c>
      <c r="F229" s="3">
        <v>157999</v>
      </c>
      <c r="G229" t="s">
        <v>385</v>
      </c>
      <c r="H229" t="s">
        <v>386</v>
      </c>
      <c r="I229" t="s">
        <v>387</v>
      </c>
      <c r="J229" t="s">
        <v>314</v>
      </c>
      <c r="K229" t="s">
        <v>8</v>
      </c>
      <c r="L229" t="s">
        <v>9</v>
      </c>
      <c r="M229" t="s">
        <v>10</v>
      </c>
      <c r="N229" t="s">
        <v>11</v>
      </c>
      <c r="O229" t="s">
        <v>381</v>
      </c>
      <c r="P229" t="s">
        <v>13</v>
      </c>
      <c r="Q229" t="s">
        <v>14</v>
      </c>
      <c r="R229" t="s">
        <v>140</v>
      </c>
      <c r="S229" s="2">
        <v>44699</v>
      </c>
      <c r="T229" t="s">
        <v>388</v>
      </c>
      <c r="U229" t="s">
        <v>389</v>
      </c>
      <c r="V229" t="s">
        <v>18</v>
      </c>
      <c r="W229" t="s">
        <v>382</v>
      </c>
      <c r="X229" t="s">
        <v>20</v>
      </c>
      <c r="Y229" t="s">
        <v>140</v>
      </c>
    </row>
    <row r="230" spans="1:25" x14ac:dyDescent="0.2">
      <c r="A230" t="s">
        <v>383</v>
      </c>
      <c r="B230" t="s">
        <v>318</v>
      </c>
      <c r="C230" t="s">
        <v>384</v>
      </c>
      <c r="D230" s="2">
        <v>44736</v>
      </c>
      <c r="E230" t="s">
        <v>3</v>
      </c>
      <c r="F230" s="3">
        <v>194993</v>
      </c>
      <c r="G230" t="s">
        <v>385</v>
      </c>
      <c r="H230" t="s">
        <v>386</v>
      </c>
      <c r="I230" t="s">
        <v>387</v>
      </c>
      <c r="J230" t="s">
        <v>312</v>
      </c>
      <c r="K230" t="s">
        <v>8</v>
      </c>
      <c r="L230" t="s">
        <v>9</v>
      </c>
      <c r="M230" t="s">
        <v>10</v>
      </c>
      <c r="N230" t="s">
        <v>11</v>
      </c>
      <c r="O230" t="s">
        <v>381</v>
      </c>
      <c r="P230" t="s">
        <v>13</v>
      </c>
      <c r="Q230" t="s">
        <v>14</v>
      </c>
      <c r="R230" t="s">
        <v>140</v>
      </c>
      <c r="S230" s="2">
        <v>44699</v>
      </c>
      <c r="T230" t="s">
        <v>388</v>
      </c>
      <c r="U230" t="s">
        <v>389</v>
      </c>
      <c r="V230" t="s">
        <v>18</v>
      </c>
      <c r="W230" t="s">
        <v>382</v>
      </c>
      <c r="X230" t="s">
        <v>20</v>
      </c>
      <c r="Y230" t="s">
        <v>140</v>
      </c>
    </row>
    <row r="231" spans="1:25" x14ac:dyDescent="0.2">
      <c r="A231" t="s">
        <v>383</v>
      </c>
      <c r="B231" t="s">
        <v>398</v>
      </c>
      <c r="C231" t="s">
        <v>384</v>
      </c>
      <c r="D231" s="2">
        <v>44736</v>
      </c>
      <c r="E231" t="s">
        <v>3</v>
      </c>
      <c r="F231" s="3">
        <v>17993</v>
      </c>
      <c r="G231" t="s">
        <v>385</v>
      </c>
      <c r="H231" t="s">
        <v>386</v>
      </c>
      <c r="I231" t="s">
        <v>387</v>
      </c>
      <c r="J231" t="s">
        <v>310</v>
      </c>
      <c r="K231" t="s">
        <v>8</v>
      </c>
      <c r="L231" t="s">
        <v>9</v>
      </c>
      <c r="M231" t="s">
        <v>10</v>
      </c>
      <c r="N231" t="s">
        <v>11</v>
      </c>
      <c r="O231" t="s">
        <v>381</v>
      </c>
      <c r="P231" t="s">
        <v>13</v>
      </c>
      <c r="Q231" t="s">
        <v>14</v>
      </c>
      <c r="R231" t="s">
        <v>140</v>
      </c>
      <c r="S231" s="2">
        <v>44699</v>
      </c>
      <c r="T231" t="s">
        <v>388</v>
      </c>
      <c r="U231" t="s">
        <v>389</v>
      </c>
      <c r="V231" t="s">
        <v>18</v>
      </c>
      <c r="W231" t="s">
        <v>382</v>
      </c>
      <c r="X231" t="s">
        <v>20</v>
      </c>
      <c r="Y231" t="s">
        <v>140</v>
      </c>
    </row>
    <row r="232" spans="1:25" x14ac:dyDescent="0.2">
      <c r="A232" t="s">
        <v>383</v>
      </c>
      <c r="B232" t="s">
        <v>317</v>
      </c>
      <c r="C232" t="s">
        <v>384</v>
      </c>
      <c r="D232" s="2">
        <v>44736</v>
      </c>
      <c r="E232" t="s">
        <v>3</v>
      </c>
      <c r="F232" s="3">
        <v>234002</v>
      </c>
      <c r="G232" t="s">
        <v>385</v>
      </c>
      <c r="H232" t="s">
        <v>386</v>
      </c>
      <c r="I232" t="s">
        <v>387</v>
      </c>
      <c r="J232" t="s">
        <v>308</v>
      </c>
      <c r="K232" t="s">
        <v>8</v>
      </c>
      <c r="L232" t="s">
        <v>9</v>
      </c>
      <c r="M232" t="s">
        <v>10</v>
      </c>
      <c r="N232" t="s">
        <v>11</v>
      </c>
      <c r="O232" t="s">
        <v>381</v>
      </c>
      <c r="P232" t="s">
        <v>13</v>
      </c>
      <c r="Q232" t="s">
        <v>14</v>
      </c>
      <c r="R232" t="s">
        <v>140</v>
      </c>
      <c r="S232" s="2">
        <v>44699</v>
      </c>
      <c r="T232" t="s">
        <v>388</v>
      </c>
      <c r="U232" t="s">
        <v>389</v>
      </c>
      <c r="V232" t="s">
        <v>18</v>
      </c>
      <c r="W232" t="s">
        <v>382</v>
      </c>
      <c r="X232" t="s">
        <v>20</v>
      </c>
      <c r="Y232" t="s">
        <v>140</v>
      </c>
    </row>
    <row r="233" spans="1:25" x14ac:dyDescent="0.2">
      <c r="A233" t="s">
        <v>383</v>
      </c>
      <c r="B233" t="s">
        <v>399</v>
      </c>
      <c r="C233" t="s">
        <v>384</v>
      </c>
      <c r="D233" s="2">
        <v>44736</v>
      </c>
      <c r="E233" t="s">
        <v>3</v>
      </c>
      <c r="F233" s="3">
        <v>129996</v>
      </c>
      <c r="G233" t="s">
        <v>385</v>
      </c>
      <c r="H233" t="s">
        <v>386</v>
      </c>
      <c r="I233" t="s">
        <v>387</v>
      </c>
      <c r="J233" t="s">
        <v>307</v>
      </c>
      <c r="K233" t="s">
        <v>8</v>
      </c>
      <c r="L233" t="s">
        <v>9</v>
      </c>
      <c r="M233" t="s">
        <v>10</v>
      </c>
      <c r="N233" t="s">
        <v>11</v>
      </c>
      <c r="O233" t="s">
        <v>381</v>
      </c>
      <c r="P233" t="s">
        <v>13</v>
      </c>
      <c r="Q233" t="s">
        <v>14</v>
      </c>
      <c r="R233" t="s">
        <v>140</v>
      </c>
      <c r="S233" s="2">
        <v>44699</v>
      </c>
      <c r="T233" t="s">
        <v>388</v>
      </c>
      <c r="U233" t="s">
        <v>389</v>
      </c>
      <c r="V233" t="s">
        <v>18</v>
      </c>
      <c r="W233" t="s">
        <v>382</v>
      </c>
      <c r="X233" t="s">
        <v>20</v>
      </c>
      <c r="Y233" t="s">
        <v>140</v>
      </c>
    </row>
    <row r="234" spans="1:25" x14ac:dyDescent="0.2">
      <c r="A234" t="s">
        <v>383</v>
      </c>
      <c r="B234" t="s">
        <v>1</v>
      </c>
      <c r="C234" t="s">
        <v>384</v>
      </c>
      <c r="D234" s="2">
        <v>44736</v>
      </c>
      <c r="E234" t="s">
        <v>3</v>
      </c>
      <c r="F234" s="3">
        <v>83995</v>
      </c>
      <c r="G234" t="s">
        <v>385</v>
      </c>
      <c r="H234" t="s">
        <v>386</v>
      </c>
      <c r="I234" t="s">
        <v>387</v>
      </c>
      <c r="J234" t="s">
        <v>235</v>
      </c>
      <c r="K234" t="s">
        <v>8</v>
      </c>
      <c r="L234" t="s">
        <v>9</v>
      </c>
      <c r="M234" t="s">
        <v>10</v>
      </c>
      <c r="N234" t="s">
        <v>11</v>
      </c>
      <c r="O234" t="s">
        <v>381</v>
      </c>
      <c r="P234" t="s">
        <v>13</v>
      </c>
      <c r="Q234" t="s">
        <v>14</v>
      </c>
      <c r="R234" t="s">
        <v>140</v>
      </c>
      <c r="S234" s="2">
        <v>44699</v>
      </c>
      <c r="T234" t="s">
        <v>388</v>
      </c>
      <c r="U234" t="s">
        <v>389</v>
      </c>
      <c r="V234" t="s">
        <v>18</v>
      </c>
      <c r="W234" t="s">
        <v>382</v>
      </c>
      <c r="X234" t="s">
        <v>20</v>
      </c>
      <c r="Y234" t="s">
        <v>140</v>
      </c>
    </row>
    <row r="235" spans="1:25" x14ac:dyDescent="0.2">
      <c r="A235" t="s">
        <v>383</v>
      </c>
      <c r="B235" t="s">
        <v>368</v>
      </c>
      <c r="C235" t="s">
        <v>384</v>
      </c>
      <c r="D235" s="2">
        <v>44736</v>
      </c>
      <c r="E235" t="s">
        <v>3</v>
      </c>
      <c r="F235" s="3">
        <v>38413</v>
      </c>
      <c r="G235" t="s">
        <v>385</v>
      </c>
      <c r="H235" t="s">
        <v>386</v>
      </c>
      <c r="I235" t="s">
        <v>387</v>
      </c>
      <c r="J235" t="s">
        <v>215</v>
      </c>
      <c r="K235" t="s">
        <v>8</v>
      </c>
      <c r="L235" t="s">
        <v>9</v>
      </c>
      <c r="M235" t="s">
        <v>10</v>
      </c>
      <c r="N235" t="s">
        <v>11</v>
      </c>
      <c r="O235" t="s">
        <v>381</v>
      </c>
      <c r="P235" t="s">
        <v>13</v>
      </c>
      <c r="Q235" t="s">
        <v>14</v>
      </c>
      <c r="R235" t="s">
        <v>140</v>
      </c>
      <c r="S235" s="2">
        <v>44699</v>
      </c>
      <c r="T235" t="s">
        <v>388</v>
      </c>
      <c r="U235" t="s">
        <v>389</v>
      </c>
      <c r="V235" t="s">
        <v>18</v>
      </c>
      <c r="W235" t="s">
        <v>382</v>
      </c>
      <c r="X235" t="s">
        <v>20</v>
      </c>
      <c r="Y235" t="s">
        <v>140</v>
      </c>
    </row>
    <row r="236" spans="1:25" x14ac:dyDescent="0.2">
      <c r="A236" t="s">
        <v>383</v>
      </c>
      <c r="B236" t="s">
        <v>21</v>
      </c>
      <c r="C236" t="s">
        <v>384</v>
      </c>
      <c r="D236" s="2">
        <v>44736</v>
      </c>
      <c r="E236" t="s">
        <v>3</v>
      </c>
      <c r="F236" s="3">
        <v>45018</v>
      </c>
      <c r="G236" t="s">
        <v>385</v>
      </c>
      <c r="H236" t="s">
        <v>386</v>
      </c>
      <c r="I236" t="s">
        <v>387</v>
      </c>
      <c r="J236" t="s">
        <v>281</v>
      </c>
      <c r="K236" t="s">
        <v>8</v>
      </c>
      <c r="L236" t="s">
        <v>9</v>
      </c>
      <c r="M236" t="s">
        <v>10</v>
      </c>
      <c r="N236" t="s">
        <v>11</v>
      </c>
      <c r="O236" t="s">
        <v>381</v>
      </c>
      <c r="P236" t="s">
        <v>13</v>
      </c>
      <c r="Q236" t="s">
        <v>14</v>
      </c>
      <c r="R236" t="s">
        <v>140</v>
      </c>
      <c r="S236" s="2">
        <v>44699</v>
      </c>
      <c r="T236" t="s">
        <v>388</v>
      </c>
      <c r="U236" t="s">
        <v>389</v>
      </c>
      <c r="V236" t="s">
        <v>18</v>
      </c>
      <c r="W236" t="s">
        <v>382</v>
      </c>
      <c r="X236" t="s">
        <v>20</v>
      </c>
      <c r="Y236" t="s">
        <v>140</v>
      </c>
    </row>
    <row r="237" spans="1:25" x14ac:dyDescent="0.2">
      <c r="A237" t="s">
        <v>383</v>
      </c>
      <c r="B237" t="s">
        <v>369</v>
      </c>
      <c r="C237" t="s">
        <v>384</v>
      </c>
      <c r="D237" s="2">
        <v>44736</v>
      </c>
      <c r="E237" t="s">
        <v>3</v>
      </c>
      <c r="F237" s="3">
        <v>6760000</v>
      </c>
      <c r="G237" t="s">
        <v>385</v>
      </c>
      <c r="H237" t="s">
        <v>386</v>
      </c>
      <c r="I237" t="s">
        <v>387</v>
      </c>
      <c r="J237" t="s">
        <v>261</v>
      </c>
      <c r="K237" t="s">
        <v>8</v>
      </c>
      <c r="L237" t="s">
        <v>9</v>
      </c>
      <c r="M237" t="s">
        <v>10</v>
      </c>
      <c r="N237" t="s">
        <v>11</v>
      </c>
      <c r="O237" t="s">
        <v>381</v>
      </c>
      <c r="P237" t="s">
        <v>13</v>
      </c>
      <c r="Q237" t="s">
        <v>14</v>
      </c>
      <c r="R237" t="s">
        <v>140</v>
      </c>
      <c r="S237" s="2">
        <v>44699</v>
      </c>
      <c r="T237" t="s">
        <v>388</v>
      </c>
      <c r="U237" t="s">
        <v>389</v>
      </c>
      <c r="V237" t="s">
        <v>18</v>
      </c>
      <c r="W237" t="s">
        <v>382</v>
      </c>
      <c r="X237" t="s">
        <v>20</v>
      </c>
      <c r="Y237" t="s">
        <v>140</v>
      </c>
    </row>
    <row r="238" spans="1:25" x14ac:dyDescent="0.2">
      <c r="A238" t="s">
        <v>383</v>
      </c>
      <c r="B238" t="s">
        <v>23</v>
      </c>
      <c r="C238" t="s">
        <v>384</v>
      </c>
      <c r="D238" s="2">
        <v>44736</v>
      </c>
      <c r="E238" t="s">
        <v>3</v>
      </c>
      <c r="F238" s="3">
        <v>208012</v>
      </c>
      <c r="G238" t="s">
        <v>385</v>
      </c>
      <c r="H238" t="s">
        <v>386</v>
      </c>
      <c r="I238" t="s">
        <v>387</v>
      </c>
      <c r="J238" t="s">
        <v>174</v>
      </c>
      <c r="K238" t="s">
        <v>8</v>
      </c>
      <c r="L238" t="s">
        <v>9</v>
      </c>
      <c r="M238" t="s">
        <v>10</v>
      </c>
      <c r="N238" t="s">
        <v>11</v>
      </c>
      <c r="O238" t="s">
        <v>381</v>
      </c>
      <c r="P238" t="s">
        <v>13</v>
      </c>
      <c r="Q238" t="s">
        <v>14</v>
      </c>
      <c r="R238" t="s">
        <v>140</v>
      </c>
      <c r="S238" s="2">
        <v>44699</v>
      </c>
      <c r="T238" t="s">
        <v>388</v>
      </c>
      <c r="U238" t="s">
        <v>389</v>
      </c>
      <c r="V238" t="s">
        <v>18</v>
      </c>
      <c r="W238" t="s">
        <v>382</v>
      </c>
      <c r="X238" t="s">
        <v>20</v>
      </c>
      <c r="Y238" t="s">
        <v>140</v>
      </c>
    </row>
    <row r="239" spans="1:25" x14ac:dyDescent="0.2">
      <c r="A239" t="s">
        <v>383</v>
      </c>
      <c r="B239" t="s">
        <v>370</v>
      </c>
      <c r="C239" t="s">
        <v>384</v>
      </c>
      <c r="D239" s="2">
        <v>44736</v>
      </c>
      <c r="E239" t="s">
        <v>3</v>
      </c>
      <c r="F239" s="3">
        <v>567005</v>
      </c>
      <c r="G239" t="s">
        <v>385</v>
      </c>
      <c r="H239" t="s">
        <v>386</v>
      </c>
      <c r="I239" t="s">
        <v>387</v>
      </c>
      <c r="J239" t="s">
        <v>67</v>
      </c>
      <c r="K239" t="s">
        <v>8</v>
      </c>
      <c r="L239" t="s">
        <v>9</v>
      </c>
      <c r="M239" t="s">
        <v>10</v>
      </c>
      <c r="N239" t="s">
        <v>11</v>
      </c>
      <c r="O239" t="s">
        <v>381</v>
      </c>
      <c r="P239" t="s">
        <v>13</v>
      </c>
      <c r="Q239" t="s">
        <v>14</v>
      </c>
      <c r="R239" t="s">
        <v>140</v>
      </c>
      <c r="S239" s="2">
        <v>44699</v>
      </c>
      <c r="T239" t="s">
        <v>388</v>
      </c>
      <c r="U239" t="s">
        <v>389</v>
      </c>
      <c r="V239" t="s">
        <v>18</v>
      </c>
      <c r="W239" t="s">
        <v>382</v>
      </c>
      <c r="X239" t="s">
        <v>20</v>
      </c>
      <c r="Y239" t="s">
        <v>140</v>
      </c>
    </row>
    <row r="240" spans="1:25" x14ac:dyDescent="0.2">
      <c r="A240" t="s">
        <v>383</v>
      </c>
      <c r="B240" t="s">
        <v>25</v>
      </c>
      <c r="C240" t="s">
        <v>384</v>
      </c>
      <c r="D240" s="2">
        <v>44736</v>
      </c>
      <c r="E240" t="s">
        <v>3</v>
      </c>
      <c r="F240" s="3">
        <v>640494</v>
      </c>
      <c r="G240" t="s">
        <v>385</v>
      </c>
      <c r="H240" t="s">
        <v>386</v>
      </c>
      <c r="I240" t="s">
        <v>387</v>
      </c>
      <c r="J240" t="s">
        <v>66</v>
      </c>
      <c r="K240" t="s">
        <v>8</v>
      </c>
      <c r="L240" t="s">
        <v>9</v>
      </c>
      <c r="M240" t="s">
        <v>10</v>
      </c>
      <c r="N240" t="s">
        <v>11</v>
      </c>
      <c r="O240" t="s">
        <v>381</v>
      </c>
      <c r="P240" t="s">
        <v>13</v>
      </c>
      <c r="Q240" t="s">
        <v>14</v>
      </c>
      <c r="R240" t="s">
        <v>140</v>
      </c>
      <c r="S240" s="2">
        <v>44699</v>
      </c>
      <c r="T240" t="s">
        <v>388</v>
      </c>
      <c r="U240" t="s">
        <v>389</v>
      </c>
      <c r="V240" t="s">
        <v>18</v>
      </c>
      <c r="W240" t="s">
        <v>382</v>
      </c>
      <c r="X240" t="s">
        <v>20</v>
      </c>
      <c r="Y240" t="s">
        <v>140</v>
      </c>
    </row>
    <row r="241" spans="1:25" x14ac:dyDescent="0.2">
      <c r="A241" t="s">
        <v>383</v>
      </c>
      <c r="B241" t="s">
        <v>65</v>
      </c>
      <c r="C241" t="s">
        <v>384</v>
      </c>
      <c r="D241" s="2">
        <v>44736</v>
      </c>
      <c r="E241" t="s">
        <v>3</v>
      </c>
      <c r="F241" s="3">
        <v>556004</v>
      </c>
      <c r="G241" t="s">
        <v>385</v>
      </c>
      <c r="H241" t="s">
        <v>386</v>
      </c>
      <c r="I241" t="s">
        <v>387</v>
      </c>
      <c r="J241" t="s">
        <v>64</v>
      </c>
      <c r="K241" t="s">
        <v>8</v>
      </c>
      <c r="L241" t="s">
        <v>9</v>
      </c>
      <c r="M241" t="s">
        <v>10</v>
      </c>
      <c r="N241" t="s">
        <v>11</v>
      </c>
      <c r="O241" t="s">
        <v>381</v>
      </c>
      <c r="P241" t="s">
        <v>13</v>
      </c>
      <c r="Q241" t="s">
        <v>14</v>
      </c>
      <c r="R241" t="s">
        <v>140</v>
      </c>
      <c r="S241" s="2">
        <v>44699</v>
      </c>
      <c r="T241" t="s">
        <v>388</v>
      </c>
      <c r="U241" t="s">
        <v>389</v>
      </c>
      <c r="V241" t="s">
        <v>18</v>
      </c>
      <c r="W241" t="s">
        <v>382</v>
      </c>
      <c r="X241" t="s">
        <v>20</v>
      </c>
      <c r="Y241" t="s">
        <v>140</v>
      </c>
    </row>
    <row r="242" spans="1:25" x14ac:dyDescent="0.2">
      <c r="A242" t="s">
        <v>383</v>
      </c>
      <c r="B242" t="s">
        <v>27</v>
      </c>
      <c r="C242" t="s">
        <v>384</v>
      </c>
      <c r="D242" s="2">
        <v>44736</v>
      </c>
      <c r="E242" t="s">
        <v>3</v>
      </c>
      <c r="F242" s="3">
        <v>184997</v>
      </c>
      <c r="G242" t="s">
        <v>385</v>
      </c>
      <c r="H242" t="s">
        <v>386</v>
      </c>
      <c r="I242" t="s">
        <v>387</v>
      </c>
      <c r="J242" t="s">
        <v>7</v>
      </c>
      <c r="K242" t="s">
        <v>8</v>
      </c>
      <c r="L242" t="s">
        <v>9</v>
      </c>
      <c r="M242" t="s">
        <v>10</v>
      </c>
      <c r="N242" t="s">
        <v>11</v>
      </c>
      <c r="O242" t="s">
        <v>381</v>
      </c>
      <c r="P242" t="s">
        <v>13</v>
      </c>
      <c r="Q242" t="s">
        <v>14</v>
      </c>
      <c r="R242" t="s">
        <v>140</v>
      </c>
      <c r="S242" s="2">
        <v>44699</v>
      </c>
      <c r="T242" t="s">
        <v>388</v>
      </c>
      <c r="U242" t="s">
        <v>389</v>
      </c>
      <c r="V242" t="s">
        <v>18</v>
      </c>
      <c r="W242" t="s">
        <v>382</v>
      </c>
      <c r="X242" t="s">
        <v>20</v>
      </c>
      <c r="Y242" t="s">
        <v>140</v>
      </c>
    </row>
    <row r="243" spans="1:25" x14ac:dyDescent="0.2">
      <c r="A243" t="s">
        <v>383</v>
      </c>
      <c r="B243" t="s">
        <v>63</v>
      </c>
      <c r="C243" t="s">
        <v>384</v>
      </c>
      <c r="D243" s="2">
        <v>44736</v>
      </c>
      <c r="E243" t="s">
        <v>3</v>
      </c>
      <c r="F243" s="3">
        <v>109999</v>
      </c>
      <c r="G243" t="s">
        <v>385</v>
      </c>
      <c r="H243" t="s">
        <v>386</v>
      </c>
      <c r="I243" t="s">
        <v>387</v>
      </c>
      <c r="J243" t="s">
        <v>22</v>
      </c>
      <c r="K243" t="s">
        <v>8</v>
      </c>
      <c r="L243" t="s">
        <v>9</v>
      </c>
      <c r="M243" t="s">
        <v>10</v>
      </c>
      <c r="N243" t="s">
        <v>11</v>
      </c>
      <c r="O243" t="s">
        <v>381</v>
      </c>
      <c r="P243" t="s">
        <v>13</v>
      </c>
      <c r="Q243" t="s">
        <v>14</v>
      </c>
      <c r="R243" t="s">
        <v>140</v>
      </c>
      <c r="S243" s="2">
        <v>44699</v>
      </c>
      <c r="T243" t="s">
        <v>388</v>
      </c>
      <c r="U243" t="s">
        <v>389</v>
      </c>
      <c r="V243" t="s">
        <v>18</v>
      </c>
      <c r="W243" t="s">
        <v>382</v>
      </c>
      <c r="X243" t="s">
        <v>20</v>
      </c>
      <c r="Y243" t="s">
        <v>140</v>
      </c>
    </row>
    <row r="244" spans="1:25" x14ac:dyDescent="0.2">
      <c r="A244" t="s">
        <v>383</v>
      </c>
      <c r="B244" t="s">
        <v>29</v>
      </c>
      <c r="C244" t="s">
        <v>384</v>
      </c>
      <c r="D244" s="2">
        <v>44736</v>
      </c>
      <c r="E244" t="s">
        <v>3</v>
      </c>
      <c r="F244" s="3">
        <v>1420003</v>
      </c>
      <c r="G244" t="s">
        <v>385</v>
      </c>
      <c r="H244" t="s">
        <v>386</v>
      </c>
      <c r="I244" t="s">
        <v>387</v>
      </c>
      <c r="J244" t="s">
        <v>24</v>
      </c>
      <c r="K244" t="s">
        <v>8</v>
      </c>
      <c r="L244" t="s">
        <v>9</v>
      </c>
      <c r="M244" t="s">
        <v>10</v>
      </c>
      <c r="N244" t="s">
        <v>11</v>
      </c>
      <c r="O244" t="s">
        <v>381</v>
      </c>
      <c r="P244" t="s">
        <v>13</v>
      </c>
      <c r="Q244" t="s">
        <v>14</v>
      </c>
      <c r="R244" t="s">
        <v>140</v>
      </c>
      <c r="S244" s="2">
        <v>44699</v>
      </c>
      <c r="T244" t="s">
        <v>388</v>
      </c>
      <c r="U244" t="s">
        <v>389</v>
      </c>
      <c r="V244" t="s">
        <v>18</v>
      </c>
      <c r="W244" t="s">
        <v>382</v>
      </c>
      <c r="X244" t="s">
        <v>20</v>
      </c>
      <c r="Y244" t="s">
        <v>140</v>
      </c>
    </row>
    <row r="245" spans="1:25" x14ac:dyDescent="0.2">
      <c r="A245" t="s">
        <v>383</v>
      </c>
      <c r="B245" t="s">
        <v>62</v>
      </c>
      <c r="C245" t="s">
        <v>384</v>
      </c>
      <c r="D245" s="2">
        <v>44736</v>
      </c>
      <c r="E245" t="s">
        <v>3</v>
      </c>
      <c r="F245" s="3">
        <v>245597</v>
      </c>
      <c r="G245" t="s">
        <v>385</v>
      </c>
      <c r="H245" t="s">
        <v>386</v>
      </c>
      <c r="I245" t="s">
        <v>387</v>
      </c>
      <c r="J245" t="s">
        <v>26</v>
      </c>
      <c r="K245" t="s">
        <v>8</v>
      </c>
      <c r="L245" t="s">
        <v>9</v>
      </c>
      <c r="M245" t="s">
        <v>10</v>
      </c>
      <c r="N245" t="s">
        <v>11</v>
      </c>
      <c r="O245" t="s">
        <v>381</v>
      </c>
      <c r="P245" t="s">
        <v>13</v>
      </c>
      <c r="Q245" t="s">
        <v>14</v>
      </c>
      <c r="R245" t="s">
        <v>140</v>
      </c>
      <c r="S245" s="2">
        <v>44699</v>
      </c>
      <c r="T245" t="s">
        <v>388</v>
      </c>
      <c r="U245" t="s">
        <v>389</v>
      </c>
      <c r="V245" t="s">
        <v>18</v>
      </c>
      <c r="W245" t="s">
        <v>382</v>
      </c>
      <c r="X245" t="s">
        <v>20</v>
      </c>
      <c r="Y245" t="s">
        <v>140</v>
      </c>
    </row>
    <row r="246" spans="1:25" x14ac:dyDescent="0.2">
      <c r="A246" t="s">
        <v>383</v>
      </c>
      <c r="B246" t="s">
        <v>31</v>
      </c>
      <c r="C246" t="s">
        <v>384</v>
      </c>
      <c r="D246" s="2">
        <v>44736</v>
      </c>
      <c r="E246" t="s">
        <v>3</v>
      </c>
      <c r="F246" s="3">
        <v>640494</v>
      </c>
      <c r="G246" t="s">
        <v>385</v>
      </c>
      <c r="H246" t="s">
        <v>386</v>
      </c>
      <c r="I246" t="s">
        <v>387</v>
      </c>
      <c r="J246" t="s">
        <v>28</v>
      </c>
      <c r="K246" t="s">
        <v>8</v>
      </c>
      <c r="L246" t="s">
        <v>9</v>
      </c>
      <c r="M246" t="s">
        <v>10</v>
      </c>
      <c r="N246" t="s">
        <v>11</v>
      </c>
      <c r="O246" t="s">
        <v>381</v>
      </c>
      <c r="P246" t="s">
        <v>13</v>
      </c>
      <c r="Q246" t="s">
        <v>14</v>
      </c>
      <c r="R246" t="s">
        <v>140</v>
      </c>
      <c r="S246" s="2">
        <v>44699</v>
      </c>
      <c r="T246" t="s">
        <v>388</v>
      </c>
      <c r="U246" t="s">
        <v>389</v>
      </c>
      <c r="V246" t="s">
        <v>18</v>
      </c>
      <c r="W246" t="s">
        <v>382</v>
      </c>
      <c r="X246" t="s">
        <v>20</v>
      </c>
      <c r="Y246" t="s">
        <v>140</v>
      </c>
    </row>
    <row r="247" spans="1:25" x14ac:dyDescent="0.2">
      <c r="A247" t="s">
        <v>383</v>
      </c>
      <c r="B247" t="s">
        <v>37</v>
      </c>
      <c r="C247" t="s">
        <v>384</v>
      </c>
      <c r="D247" s="2">
        <v>44736</v>
      </c>
      <c r="E247" t="s">
        <v>3</v>
      </c>
      <c r="F247" s="3">
        <v>114002</v>
      </c>
      <c r="G247" t="s">
        <v>385</v>
      </c>
      <c r="H247" t="s">
        <v>386</v>
      </c>
      <c r="I247" t="s">
        <v>387</v>
      </c>
      <c r="J247" t="s">
        <v>30</v>
      </c>
      <c r="K247" t="s">
        <v>8</v>
      </c>
      <c r="L247" t="s">
        <v>9</v>
      </c>
      <c r="M247" t="s">
        <v>10</v>
      </c>
      <c r="N247" t="s">
        <v>11</v>
      </c>
      <c r="O247" t="s">
        <v>381</v>
      </c>
      <c r="P247" t="s">
        <v>13</v>
      </c>
      <c r="Q247" t="s">
        <v>14</v>
      </c>
      <c r="R247" t="s">
        <v>140</v>
      </c>
      <c r="S247" s="2">
        <v>44699</v>
      </c>
      <c r="T247" t="s">
        <v>388</v>
      </c>
      <c r="U247" t="s">
        <v>389</v>
      </c>
      <c r="V247" t="s">
        <v>18</v>
      </c>
      <c r="W247" t="s">
        <v>382</v>
      </c>
      <c r="X247" t="s">
        <v>20</v>
      </c>
      <c r="Y247" t="s">
        <v>140</v>
      </c>
    </row>
    <row r="248" spans="1:25" x14ac:dyDescent="0.2">
      <c r="A248" t="s">
        <v>383</v>
      </c>
      <c r="B248" t="s">
        <v>3</v>
      </c>
      <c r="C248" t="s">
        <v>384</v>
      </c>
      <c r="D248" s="2">
        <v>44736</v>
      </c>
      <c r="E248" t="s">
        <v>3</v>
      </c>
      <c r="F248" s="3">
        <v>387006</v>
      </c>
      <c r="G248" t="s">
        <v>385</v>
      </c>
      <c r="H248" t="s">
        <v>386</v>
      </c>
      <c r="I248" t="s">
        <v>387</v>
      </c>
      <c r="J248" t="s">
        <v>32</v>
      </c>
      <c r="K248" t="s">
        <v>8</v>
      </c>
      <c r="L248" t="s">
        <v>9</v>
      </c>
      <c r="M248" t="s">
        <v>10</v>
      </c>
      <c r="N248" t="s">
        <v>11</v>
      </c>
      <c r="O248" t="s">
        <v>381</v>
      </c>
      <c r="P248" t="s">
        <v>13</v>
      </c>
      <c r="Q248" t="s">
        <v>14</v>
      </c>
      <c r="R248" t="s">
        <v>140</v>
      </c>
      <c r="S248" s="2">
        <v>44699</v>
      </c>
      <c r="T248" t="s">
        <v>388</v>
      </c>
      <c r="U248" t="s">
        <v>389</v>
      </c>
      <c r="V248" t="s">
        <v>18</v>
      </c>
      <c r="W248" t="s">
        <v>382</v>
      </c>
      <c r="X248" t="s">
        <v>20</v>
      </c>
      <c r="Y248" t="s">
        <v>140</v>
      </c>
    </row>
    <row r="249" spans="1:25" x14ac:dyDescent="0.2">
      <c r="A249" t="s">
        <v>383</v>
      </c>
      <c r="B249" t="s">
        <v>61</v>
      </c>
      <c r="C249" t="s">
        <v>384</v>
      </c>
      <c r="D249" s="2">
        <v>44736</v>
      </c>
      <c r="E249" t="s">
        <v>3</v>
      </c>
      <c r="F249" s="3">
        <v>406202</v>
      </c>
      <c r="G249" t="s">
        <v>385</v>
      </c>
      <c r="H249" t="s">
        <v>386</v>
      </c>
      <c r="I249" t="s">
        <v>387</v>
      </c>
      <c r="J249" t="s">
        <v>33</v>
      </c>
      <c r="K249" t="s">
        <v>8</v>
      </c>
      <c r="L249" t="s">
        <v>9</v>
      </c>
      <c r="M249" t="s">
        <v>10</v>
      </c>
      <c r="N249" t="s">
        <v>11</v>
      </c>
      <c r="O249" t="s">
        <v>381</v>
      </c>
      <c r="P249" t="s">
        <v>13</v>
      </c>
      <c r="Q249" t="s">
        <v>14</v>
      </c>
      <c r="R249" t="s">
        <v>140</v>
      </c>
      <c r="S249" s="2">
        <v>44699</v>
      </c>
      <c r="T249" t="s">
        <v>388</v>
      </c>
      <c r="U249" t="s">
        <v>389</v>
      </c>
      <c r="V249" t="s">
        <v>18</v>
      </c>
      <c r="W249" t="s">
        <v>382</v>
      </c>
      <c r="X249" t="s">
        <v>20</v>
      </c>
      <c r="Y249" t="s">
        <v>140</v>
      </c>
    </row>
    <row r="250" spans="1:25" x14ac:dyDescent="0.2">
      <c r="A250" t="s">
        <v>383</v>
      </c>
      <c r="B250" t="s">
        <v>34</v>
      </c>
      <c r="C250" t="s">
        <v>384</v>
      </c>
      <c r="D250" s="2">
        <v>44736</v>
      </c>
      <c r="E250" t="s">
        <v>3</v>
      </c>
      <c r="F250" s="3">
        <v>178400</v>
      </c>
      <c r="G250" t="s">
        <v>385</v>
      </c>
      <c r="H250" t="s">
        <v>386</v>
      </c>
      <c r="I250" t="s">
        <v>387</v>
      </c>
      <c r="J250" t="s">
        <v>1</v>
      </c>
      <c r="K250" t="s">
        <v>8</v>
      </c>
      <c r="L250" t="s">
        <v>9</v>
      </c>
      <c r="M250" t="s">
        <v>10</v>
      </c>
      <c r="N250" t="s">
        <v>11</v>
      </c>
      <c r="O250" t="s">
        <v>381</v>
      </c>
      <c r="P250" t="s">
        <v>13</v>
      </c>
      <c r="Q250" t="s">
        <v>14</v>
      </c>
      <c r="R250" t="s">
        <v>140</v>
      </c>
      <c r="S250" s="2">
        <v>44699</v>
      </c>
      <c r="T250" t="s">
        <v>388</v>
      </c>
      <c r="U250" t="s">
        <v>389</v>
      </c>
      <c r="V250" t="s">
        <v>18</v>
      </c>
      <c r="W250" t="s">
        <v>382</v>
      </c>
      <c r="X250" t="s">
        <v>20</v>
      </c>
      <c r="Y250" t="s">
        <v>140</v>
      </c>
    </row>
    <row r="251" spans="1:25" x14ac:dyDescent="0.2">
      <c r="A251" t="s">
        <v>383</v>
      </c>
      <c r="B251" t="s">
        <v>60</v>
      </c>
      <c r="C251" t="s">
        <v>384</v>
      </c>
      <c r="D251" s="2">
        <v>44736</v>
      </c>
      <c r="E251" t="s">
        <v>3</v>
      </c>
      <c r="F251" s="3">
        <v>-46</v>
      </c>
      <c r="G251" t="s">
        <v>385</v>
      </c>
      <c r="H251" t="s">
        <v>386</v>
      </c>
      <c r="I251" t="s">
        <v>387</v>
      </c>
      <c r="J251" t="s">
        <v>29</v>
      </c>
      <c r="K251" t="s">
        <v>8</v>
      </c>
      <c r="L251" t="s">
        <v>9</v>
      </c>
      <c r="M251" t="s">
        <v>10</v>
      </c>
      <c r="N251" t="s">
        <v>11</v>
      </c>
      <c r="O251" t="s">
        <v>381</v>
      </c>
      <c r="P251" t="s">
        <v>13</v>
      </c>
      <c r="Q251" t="s">
        <v>14</v>
      </c>
      <c r="R251" t="s">
        <v>140</v>
      </c>
      <c r="S251" s="2">
        <v>44699</v>
      </c>
      <c r="T251" t="s">
        <v>388</v>
      </c>
      <c r="U251" t="s">
        <v>389</v>
      </c>
      <c r="V251" t="s">
        <v>400</v>
      </c>
      <c r="W251" t="s">
        <v>382</v>
      </c>
      <c r="X251" t="s">
        <v>20</v>
      </c>
      <c r="Y251" t="s">
        <v>140</v>
      </c>
    </row>
    <row r="252" spans="1:25" x14ac:dyDescent="0.2">
      <c r="A252" t="s">
        <v>383</v>
      </c>
      <c r="B252" t="s">
        <v>35</v>
      </c>
      <c r="C252" t="s">
        <v>384</v>
      </c>
      <c r="D252" s="2">
        <v>44736</v>
      </c>
      <c r="E252" t="s">
        <v>3</v>
      </c>
      <c r="F252" s="3">
        <v>134403</v>
      </c>
      <c r="G252" t="s">
        <v>385</v>
      </c>
      <c r="H252" t="s">
        <v>386</v>
      </c>
      <c r="I252" t="s">
        <v>387</v>
      </c>
      <c r="J252" t="s">
        <v>29</v>
      </c>
      <c r="K252" t="s">
        <v>8</v>
      </c>
      <c r="L252" t="s">
        <v>9</v>
      </c>
      <c r="M252" t="s">
        <v>10</v>
      </c>
      <c r="N252" t="s">
        <v>11</v>
      </c>
      <c r="O252" t="s">
        <v>381</v>
      </c>
      <c r="P252" t="s">
        <v>13</v>
      </c>
      <c r="Q252" t="s">
        <v>14</v>
      </c>
      <c r="R252" t="s">
        <v>140</v>
      </c>
      <c r="S252" s="2">
        <v>44699</v>
      </c>
      <c r="T252" t="s">
        <v>388</v>
      </c>
      <c r="U252" t="s">
        <v>389</v>
      </c>
      <c r="V252" t="s">
        <v>18</v>
      </c>
      <c r="W252" t="s">
        <v>382</v>
      </c>
      <c r="X252" t="s">
        <v>20</v>
      </c>
      <c r="Y252" t="s">
        <v>140</v>
      </c>
    </row>
    <row r="253" spans="1:25" x14ac:dyDescent="0.2">
      <c r="A253" t="s">
        <v>401</v>
      </c>
      <c r="B253" t="s">
        <v>35</v>
      </c>
      <c r="C253" t="s">
        <v>402</v>
      </c>
      <c r="D253" s="2">
        <v>44713</v>
      </c>
      <c r="E253" t="s">
        <v>3</v>
      </c>
      <c r="F253" s="3">
        <v>4392313</v>
      </c>
      <c r="G253" t="s">
        <v>403</v>
      </c>
      <c r="H253" t="s">
        <v>404</v>
      </c>
      <c r="I253" t="s">
        <v>405</v>
      </c>
      <c r="J253" t="s">
        <v>29</v>
      </c>
      <c r="K253" t="s">
        <v>8</v>
      </c>
      <c r="L253" t="s">
        <v>9</v>
      </c>
      <c r="M253" t="s">
        <v>10</v>
      </c>
      <c r="N253" t="s">
        <v>11</v>
      </c>
      <c r="O253" t="s">
        <v>126</v>
      </c>
      <c r="P253" t="s">
        <v>13</v>
      </c>
      <c r="Q253" t="s">
        <v>14</v>
      </c>
      <c r="R253" t="s">
        <v>140</v>
      </c>
      <c r="S253" s="2">
        <v>44685</v>
      </c>
      <c r="T253" t="s">
        <v>406</v>
      </c>
      <c r="U253" t="s">
        <v>407</v>
      </c>
      <c r="V253" t="s">
        <v>18</v>
      </c>
      <c r="W253" t="s">
        <v>130</v>
      </c>
      <c r="X253" t="s">
        <v>20</v>
      </c>
      <c r="Y253" t="s">
        <v>140</v>
      </c>
    </row>
    <row r="254" spans="1:25" x14ac:dyDescent="0.2">
      <c r="A254" t="s">
        <v>401</v>
      </c>
      <c r="B254" t="s">
        <v>60</v>
      </c>
      <c r="C254" t="s">
        <v>402</v>
      </c>
      <c r="D254" s="2">
        <v>44713</v>
      </c>
      <c r="E254" t="s">
        <v>3</v>
      </c>
      <c r="F254" s="3">
        <v>4392313</v>
      </c>
      <c r="G254" t="s">
        <v>403</v>
      </c>
      <c r="H254" t="s">
        <v>404</v>
      </c>
      <c r="I254" t="s">
        <v>405</v>
      </c>
      <c r="J254" t="s">
        <v>1</v>
      </c>
      <c r="K254" t="s">
        <v>8</v>
      </c>
      <c r="L254" t="s">
        <v>9</v>
      </c>
      <c r="M254" t="s">
        <v>10</v>
      </c>
      <c r="N254" t="s">
        <v>11</v>
      </c>
      <c r="O254" t="s">
        <v>126</v>
      </c>
      <c r="P254" t="s">
        <v>13</v>
      </c>
      <c r="Q254" t="s">
        <v>14</v>
      </c>
      <c r="R254" t="s">
        <v>140</v>
      </c>
      <c r="S254" s="2">
        <v>44685</v>
      </c>
      <c r="T254" t="s">
        <v>406</v>
      </c>
      <c r="U254" t="s">
        <v>407</v>
      </c>
      <c r="V254" t="s">
        <v>18</v>
      </c>
      <c r="W254" t="s">
        <v>130</v>
      </c>
      <c r="X254" t="s">
        <v>20</v>
      </c>
      <c r="Y254" t="s">
        <v>140</v>
      </c>
    </row>
    <row r="255" spans="1:25" x14ac:dyDescent="0.2">
      <c r="A255" t="s">
        <v>401</v>
      </c>
      <c r="B255" t="s">
        <v>34</v>
      </c>
      <c r="C255" t="s">
        <v>402</v>
      </c>
      <c r="D255" s="2">
        <v>44713</v>
      </c>
      <c r="E255" t="s">
        <v>3</v>
      </c>
      <c r="F255" s="3">
        <v>4392313</v>
      </c>
      <c r="G255" t="s">
        <v>403</v>
      </c>
      <c r="H255" t="s">
        <v>404</v>
      </c>
      <c r="I255" t="s">
        <v>405</v>
      </c>
      <c r="J255" t="s">
        <v>33</v>
      </c>
      <c r="K255" t="s">
        <v>8</v>
      </c>
      <c r="L255" t="s">
        <v>9</v>
      </c>
      <c r="M255" t="s">
        <v>10</v>
      </c>
      <c r="N255" t="s">
        <v>11</v>
      </c>
      <c r="O255" t="s">
        <v>126</v>
      </c>
      <c r="P255" t="s">
        <v>13</v>
      </c>
      <c r="Q255" t="s">
        <v>14</v>
      </c>
      <c r="R255" t="s">
        <v>140</v>
      </c>
      <c r="S255" s="2">
        <v>44685</v>
      </c>
      <c r="T255" t="s">
        <v>406</v>
      </c>
      <c r="U255" t="s">
        <v>407</v>
      </c>
      <c r="V255" t="s">
        <v>18</v>
      </c>
      <c r="W255" t="s">
        <v>130</v>
      </c>
      <c r="X255" t="s">
        <v>20</v>
      </c>
      <c r="Y255" t="s">
        <v>140</v>
      </c>
    </row>
    <row r="256" spans="1:25" x14ac:dyDescent="0.2">
      <c r="A256" t="s">
        <v>401</v>
      </c>
      <c r="B256" t="s">
        <v>61</v>
      </c>
      <c r="C256" t="s">
        <v>402</v>
      </c>
      <c r="D256" s="2">
        <v>44713</v>
      </c>
      <c r="E256" t="s">
        <v>3</v>
      </c>
      <c r="F256" s="3">
        <v>4392313</v>
      </c>
      <c r="G256" t="s">
        <v>403</v>
      </c>
      <c r="H256" t="s">
        <v>404</v>
      </c>
      <c r="I256" t="s">
        <v>405</v>
      </c>
      <c r="J256" t="s">
        <v>32</v>
      </c>
      <c r="K256" t="s">
        <v>8</v>
      </c>
      <c r="L256" t="s">
        <v>9</v>
      </c>
      <c r="M256" t="s">
        <v>10</v>
      </c>
      <c r="N256" t="s">
        <v>11</v>
      </c>
      <c r="O256" t="s">
        <v>126</v>
      </c>
      <c r="P256" t="s">
        <v>13</v>
      </c>
      <c r="Q256" t="s">
        <v>14</v>
      </c>
      <c r="R256" t="s">
        <v>140</v>
      </c>
      <c r="S256" s="2">
        <v>44685</v>
      </c>
      <c r="T256" t="s">
        <v>406</v>
      </c>
      <c r="U256" t="s">
        <v>407</v>
      </c>
      <c r="V256" t="s">
        <v>18</v>
      </c>
      <c r="W256" t="s">
        <v>130</v>
      </c>
      <c r="X256" t="s">
        <v>20</v>
      </c>
      <c r="Y256" t="s">
        <v>140</v>
      </c>
    </row>
    <row r="257" spans="1:25" x14ac:dyDescent="0.2">
      <c r="A257" t="s">
        <v>408</v>
      </c>
      <c r="B257" t="s">
        <v>35</v>
      </c>
      <c r="C257" t="s">
        <v>402</v>
      </c>
      <c r="D257" s="2">
        <v>44747</v>
      </c>
      <c r="E257" t="s">
        <v>37</v>
      </c>
      <c r="F257" s="3">
        <v>-2</v>
      </c>
      <c r="G257" t="s">
        <v>408</v>
      </c>
      <c r="H257" t="s">
        <v>38</v>
      </c>
      <c r="I257" t="s">
        <v>38</v>
      </c>
      <c r="J257" t="s">
        <v>39</v>
      </c>
      <c r="K257" t="s">
        <v>8</v>
      </c>
      <c r="L257" t="s">
        <v>40</v>
      </c>
      <c r="M257" t="s">
        <v>41</v>
      </c>
      <c r="N257" t="s">
        <v>42</v>
      </c>
      <c r="O257" t="s">
        <v>126</v>
      </c>
      <c r="P257" t="s">
        <v>13</v>
      </c>
      <c r="Q257" t="s">
        <v>14</v>
      </c>
      <c r="R257" t="s">
        <v>140</v>
      </c>
      <c r="S257" s="2">
        <v>44747</v>
      </c>
      <c r="T257" t="s">
        <v>38</v>
      </c>
      <c r="U257" t="s">
        <v>38</v>
      </c>
      <c r="V257" t="s">
        <v>43</v>
      </c>
      <c r="W257" t="s">
        <v>130</v>
      </c>
      <c r="X257" t="s">
        <v>20</v>
      </c>
      <c r="Y257" t="s">
        <v>140</v>
      </c>
    </row>
    <row r="258" spans="1:25" x14ac:dyDescent="0.2">
      <c r="A258" t="s">
        <v>409</v>
      </c>
      <c r="B258" t="s">
        <v>69</v>
      </c>
      <c r="C258" t="s">
        <v>410</v>
      </c>
      <c r="D258" s="2">
        <v>44728</v>
      </c>
      <c r="E258" t="s">
        <v>3</v>
      </c>
      <c r="F258" s="3">
        <v>22579484</v>
      </c>
      <c r="G258" t="s">
        <v>409</v>
      </c>
      <c r="H258" t="s">
        <v>38</v>
      </c>
      <c r="I258" t="s">
        <v>77</v>
      </c>
      <c r="J258" t="s">
        <v>39</v>
      </c>
      <c r="K258" t="s">
        <v>8</v>
      </c>
      <c r="L258" t="s">
        <v>9</v>
      </c>
      <c r="M258" t="s">
        <v>10</v>
      </c>
      <c r="N258" t="s">
        <v>11</v>
      </c>
      <c r="O258" t="s">
        <v>72</v>
      </c>
      <c r="P258" t="s">
        <v>13</v>
      </c>
      <c r="Q258" t="s">
        <v>14</v>
      </c>
      <c r="R258" t="s">
        <v>140</v>
      </c>
      <c r="S258" s="2">
        <v>44728</v>
      </c>
      <c r="T258" t="s">
        <v>38</v>
      </c>
      <c r="U258" t="s">
        <v>38</v>
      </c>
      <c r="V258" t="s">
        <v>73</v>
      </c>
      <c r="W258" t="s">
        <v>74</v>
      </c>
      <c r="X258" t="s">
        <v>20</v>
      </c>
      <c r="Y258" t="s">
        <v>140</v>
      </c>
    </row>
    <row r="259" spans="1:25" x14ac:dyDescent="0.2">
      <c r="A259" t="s">
        <v>411</v>
      </c>
      <c r="B259" t="s">
        <v>35</v>
      </c>
      <c r="C259" t="s">
        <v>412</v>
      </c>
      <c r="D259" s="2">
        <v>44742</v>
      </c>
      <c r="E259" t="s">
        <v>3</v>
      </c>
      <c r="F259" s="3">
        <v>1520000</v>
      </c>
      <c r="G259" t="s">
        <v>413</v>
      </c>
      <c r="H259" t="s">
        <v>414</v>
      </c>
      <c r="I259" t="s">
        <v>415</v>
      </c>
      <c r="J259" t="s">
        <v>29</v>
      </c>
      <c r="K259" t="s">
        <v>8</v>
      </c>
      <c r="L259" t="s">
        <v>9</v>
      </c>
      <c r="M259" t="s">
        <v>10</v>
      </c>
      <c r="N259" t="s">
        <v>11</v>
      </c>
      <c r="O259" t="s">
        <v>416</v>
      </c>
      <c r="P259" t="s">
        <v>13</v>
      </c>
      <c r="Q259" t="s">
        <v>14</v>
      </c>
      <c r="R259" t="s">
        <v>417</v>
      </c>
      <c r="S259" s="2">
        <v>44721</v>
      </c>
      <c r="T259" t="s">
        <v>418</v>
      </c>
      <c r="U259" t="s">
        <v>419</v>
      </c>
      <c r="V259" t="s">
        <v>18</v>
      </c>
      <c r="W259" t="s">
        <v>420</v>
      </c>
      <c r="X259" t="s">
        <v>20</v>
      </c>
      <c r="Y259" t="s">
        <v>417</v>
      </c>
    </row>
    <row r="260" spans="1:25" x14ac:dyDescent="0.2">
      <c r="A260" t="s">
        <v>421</v>
      </c>
      <c r="B260" t="s">
        <v>287</v>
      </c>
      <c r="C260" t="s">
        <v>422</v>
      </c>
      <c r="D260" s="2">
        <v>44561</v>
      </c>
      <c r="E260" t="s">
        <v>27</v>
      </c>
      <c r="F260" s="3">
        <v>20900</v>
      </c>
      <c r="G260" t="s">
        <v>421</v>
      </c>
      <c r="H260" t="s">
        <v>423</v>
      </c>
      <c r="I260" t="s">
        <v>38</v>
      </c>
      <c r="J260" t="s">
        <v>341</v>
      </c>
      <c r="K260" t="s">
        <v>8</v>
      </c>
      <c r="L260" t="s">
        <v>9</v>
      </c>
      <c r="M260" t="s">
        <v>10</v>
      </c>
      <c r="N260" t="s">
        <v>11</v>
      </c>
      <c r="O260" t="s">
        <v>424</v>
      </c>
      <c r="P260" t="s">
        <v>13</v>
      </c>
      <c r="Q260" t="s">
        <v>14</v>
      </c>
      <c r="R260" t="s">
        <v>425</v>
      </c>
      <c r="S260" s="2">
        <v>44561</v>
      </c>
      <c r="T260" t="s">
        <v>38</v>
      </c>
      <c r="U260" t="s">
        <v>38</v>
      </c>
      <c r="V260" t="s">
        <v>426</v>
      </c>
      <c r="W260" t="s">
        <v>38</v>
      </c>
      <c r="X260" t="s">
        <v>427</v>
      </c>
      <c r="Y260" t="s">
        <v>425</v>
      </c>
    </row>
    <row r="261" spans="1:25" x14ac:dyDescent="0.2">
      <c r="A261" t="s">
        <v>428</v>
      </c>
      <c r="B261" t="s">
        <v>69</v>
      </c>
      <c r="C261" t="s">
        <v>422</v>
      </c>
      <c r="D261" s="2">
        <v>44561</v>
      </c>
      <c r="E261" t="s">
        <v>27</v>
      </c>
      <c r="F261" s="3">
        <v>-20900</v>
      </c>
      <c r="G261" t="s">
        <v>428</v>
      </c>
      <c r="H261" t="s">
        <v>38</v>
      </c>
      <c r="I261" t="s">
        <v>38</v>
      </c>
      <c r="J261" t="s">
        <v>39</v>
      </c>
      <c r="K261" t="s">
        <v>8</v>
      </c>
      <c r="L261" t="s">
        <v>40</v>
      </c>
      <c r="M261" t="s">
        <v>41</v>
      </c>
      <c r="N261" t="s">
        <v>42</v>
      </c>
      <c r="O261" t="s">
        <v>424</v>
      </c>
      <c r="P261" t="s">
        <v>13</v>
      </c>
      <c r="Q261" t="s">
        <v>14</v>
      </c>
      <c r="R261" t="s">
        <v>425</v>
      </c>
      <c r="S261" s="2">
        <v>44561</v>
      </c>
      <c r="T261" t="s">
        <v>38</v>
      </c>
      <c r="U261" t="s">
        <v>38</v>
      </c>
      <c r="V261" t="s">
        <v>43</v>
      </c>
      <c r="W261" t="s">
        <v>38</v>
      </c>
      <c r="X261" t="s">
        <v>427</v>
      </c>
      <c r="Y261" t="s">
        <v>425</v>
      </c>
    </row>
    <row r="262" spans="1:25" x14ac:dyDescent="0.2">
      <c r="A262" t="s">
        <v>429</v>
      </c>
      <c r="B262" t="s">
        <v>69</v>
      </c>
      <c r="C262" t="s">
        <v>422</v>
      </c>
      <c r="D262" s="2">
        <v>44561</v>
      </c>
      <c r="E262" t="s">
        <v>27</v>
      </c>
      <c r="F262" s="3">
        <v>20900</v>
      </c>
      <c r="G262" t="s">
        <v>429</v>
      </c>
      <c r="H262" t="s">
        <v>38</v>
      </c>
      <c r="I262" t="s">
        <v>38</v>
      </c>
      <c r="J262" t="s">
        <v>39</v>
      </c>
      <c r="K262" t="s">
        <v>8</v>
      </c>
      <c r="L262" t="s">
        <v>40</v>
      </c>
      <c r="M262" t="s">
        <v>41</v>
      </c>
      <c r="N262" t="s">
        <v>42</v>
      </c>
      <c r="O262" t="s">
        <v>424</v>
      </c>
      <c r="P262" t="s">
        <v>13</v>
      </c>
      <c r="Q262" t="s">
        <v>14</v>
      </c>
      <c r="R262" t="s">
        <v>425</v>
      </c>
      <c r="S262" s="2">
        <v>44561</v>
      </c>
      <c r="T262" t="s">
        <v>38</v>
      </c>
      <c r="U262" t="s">
        <v>38</v>
      </c>
      <c r="V262" t="s">
        <v>43</v>
      </c>
      <c r="W262" t="s">
        <v>38</v>
      </c>
      <c r="X262" t="s">
        <v>427</v>
      </c>
      <c r="Y262" t="s">
        <v>425</v>
      </c>
    </row>
    <row r="263" spans="1:25" x14ac:dyDescent="0.2">
      <c r="A263" t="s">
        <v>430</v>
      </c>
      <c r="B263" t="s">
        <v>69</v>
      </c>
      <c r="C263" t="s">
        <v>422</v>
      </c>
      <c r="D263" s="2">
        <v>44561</v>
      </c>
      <c r="E263" t="s">
        <v>27</v>
      </c>
      <c r="F263" s="3">
        <v>-20900</v>
      </c>
      <c r="G263" t="s">
        <v>430</v>
      </c>
      <c r="H263" t="s">
        <v>38</v>
      </c>
      <c r="I263" t="s">
        <v>38</v>
      </c>
      <c r="J263" t="s">
        <v>39</v>
      </c>
      <c r="K263" t="s">
        <v>8</v>
      </c>
      <c r="L263" t="s">
        <v>40</v>
      </c>
      <c r="M263" t="s">
        <v>41</v>
      </c>
      <c r="N263" t="s">
        <v>42</v>
      </c>
      <c r="O263" t="s">
        <v>424</v>
      </c>
      <c r="P263" t="s">
        <v>13</v>
      </c>
      <c r="Q263" t="s">
        <v>14</v>
      </c>
      <c r="R263" t="s">
        <v>425</v>
      </c>
      <c r="S263" s="2">
        <v>44561</v>
      </c>
      <c r="T263" t="s">
        <v>38</v>
      </c>
      <c r="U263" t="s">
        <v>38</v>
      </c>
      <c r="V263" t="s">
        <v>43</v>
      </c>
      <c r="W263" t="s">
        <v>38</v>
      </c>
      <c r="X263" t="s">
        <v>427</v>
      </c>
      <c r="Y263" t="s">
        <v>425</v>
      </c>
    </row>
    <row r="264" spans="1:25" x14ac:dyDescent="0.2">
      <c r="A264" t="s">
        <v>431</v>
      </c>
      <c r="B264" t="s">
        <v>332</v>
      </c>
      <c r="C264" t="s">
        <v>422</v>
      </c>
      <c r="D264" s="2">
        <v>44561</v>
      </c>
      <c r="E264" t="s">
        <v>27</v>
      </c>
      <c r="F264" s="3">
        <v>-20900</v>
      </c>
      <c r="G264" t="s">
        <v>431</v>
      </c>
      <c r="H264" t="s">
        <v>38</v>
      </c>
      <c r="I264" t="s">
        <v>38</v>
      </c>
      <c r="J264" t="s">
        <v>39</v>
      </c>
      <c r="K264" t="s">
        <v>8</v>
      </c>
      <c r="L264" t="s">
        <v>9</v>
      </c>
      <c r="M264" t="s">
        <v>10</v>
      </c>
      <c r="N264" t="s">
        <v>11</v>
      </c>
      <c r="O264" t="s">
        <v>424</v>
      </c>
      <c r="P264" t="s">
        <v>13</v>
      </c>
      <c r="Q264" t="s">
        <v>14</v>
      </c>
      <c r="R264" t="s">
        <v>425</v>
      </c>
      <c r="S264" s="2">
        <v>44561</v>
      </c>
      <c r="T264" t="s">
        <v>38</v>
      </c>
      <c r="U264" t="s">
        <v>38</v>
      </c>
      <c r="V264" t="s">
        <v>43</v>
      </c>
      <c r="W264" t="s">
        <v>38</v>
      </c>
      <c r="X264" t="s">
        <v>427</v>
      </c>
      <c r="Y264" t="s">
        <v>425</v>
      </c>
    </row>
    <row r="265" spans="1:25" x14ac:dyDescent="0.2">
      <c r="A265" t="s">
        <v>432</v>
      </c>
      <c r="B265" t="s">
        <v>69</v>
      </c>
      <c r="C265" t="s">
        <v>422</v>
      </c>
      <c r="D265" s="2">
        <v>44561</v>
      </c>
      <c r="E265" t="s">
        <v>27</v>
      </c>
      <c r="F265" s="3">
        <v>20900</v>
      </c>
      <c r="G265" t="s">
        <v>432</v>
      </c>
      <c r="H265" t="s">
        <v>38</v>
      </c>
      <c r="I265" t="s">
        <v>38</v>
      </c>
      <c r="J265" t="s">
        <v>39</v>
      </c>
      <c r="K265" t="s">
        <v>8</v>
      </c>
      <c r="L265" t="s">
        <v>40</v>
      </c>
      <c r="M265" t="s">
        <v>41</v>
      </c>
      <c r="N265" t="s">
        <v>42</v>
      </c>
      <c r="O265" t="s">
        <v>424</v>
      </c>
      <c r="P265" t="s">
        <v>13</v>
      </c>
      <c r="Q265" t="s">
        <v>14</v>
      </c>
      <c r="R265" t="s">
        <v>425</v>
      </c>
      <c r="S265" s="2">
        <v>44561</v>
      </c>
      <c r="T265" t="s">
        <v>38</v>
      </c>
      <c r="U265" t="s">
        <v>38</v>
      </c>
      <c r="V265" t="s">
        <v>43</v>
      </c>
      <c r="W265" t="s">
        <v>38</v>
      </c>
      <c r="X265" t="s">
        <v>427</v>
      </c>
      <c r="Y265" t="s">
        <v>425</v>
      </c>
    </row>
    <row r="266" spans="1:25" x14ac:dyDescent="0.2">
      <c r="A266" t="s">
        <v>433</v>
      </c>
      <c r="B266" t="s">
        <v>66</v>
      </c>
      <c r="C266" t="s">
        <v>422</v>
      </c>
      <c r="D266" s="2">
        <v>44561</v>
      </c>
      <c r="E266" t="s">
        <v>27</v>
      </c>
      <c r="F266" s="3">
        <v>83584</v>
      </c>
      <c r="G266" t="s">
        <v>433</v>
      </c>
      <c r="H266" t="s">
        <v>434</v>
      </c>
      <c r="I266" t="s">
        <v>38</v>
      </c>
      <c r="J266" t="s">
        <v>261</v>
      </c>
      <c r="K266" t="s">
        <v>8</v>
      </c>
      <c r="L266" t="s">
        <v>9</v>
      </c>
      <c r="M266" t="s">
        <v>10</v>
      </c>
      <c r="N266" t="s">
        <v>11</v>
      </c>
      <c r="O266" t="s">
        <v>435</v>
      </c>
      <c r="P266" t="s">
        <v>13</v>
      </c>
      <c r="Q266" t="s">
        <v>14</v>
      </c>
      <c r="R266" t="s">
        <v>425</v>
      </c>
      <c r="S266" s="2">
        <v>44561</v>
      </c>
      <c r="T266" t="s">
        <v>38</v>
      </c>
      <c r="U266" t="s">
        <v>38</v>
      </c>
      <c r="V266" t="s">
        <v>436</v>
      </c>
      <c r="W266" t="s">
        <v>38</v>
      </c>
      <c r="X266" t="s">
        <v>427</v>
      </c>
      <c r="Y266" t="s">
        <v>425</v>
      </c>
    </row>
    <row r="267" spans="1:25" x14ac:dyDescent="0.2">
      <c r="A267" t="s">
        <v>428</v>
      </c>
      <c r="B267" t="s">
        <v>35</v>
      </c>
      <c r="C267" t="s">
        <v>422</v>
      </c>
      <c r="D267" s="2">
        <v>44561</v>
      </c>
      <c r="E267" t="s">
        <v>27</v>
      </c>
      <c r="F267" s="3">
        <v>-83584</v>
      </c>
      <c r="G267" t="s">
        <v>428</v>
      </c>
      <c r="H267" t="s">
        <v>38</v>
      </c>
      <c r="I267" t="s">
        <v>38</v>
      </c>
      <c r="J267" t="s">
        <v>39</v>
      </c>
      <c r="K267" t="s">
        <v>8</v>
      </c>
      <c r="L267" t="s">
        <v>40</v>
      </c>
      <c r="M267" t="s">
        <v>41</v>
      </c>
      <c r="N267" t="s">
        <v>42</v>
      </c>
      <c r="O267" t="s">
        <v>435</v>
      </c>
      <c r="P267" t="s">
        <v>13</v>
      </c>
      <c r="Q267" t="s">
        <v>14</v>
      </c>
      <c r="R267" t="s">
        <v>425</v>
      </c>
      <c r="S267" s="2">
        <v>44561</v>
      </c>
      <c r="T267" t="s">
        <v>38</v>
      </c>
      <c r="U267" t="s">
        <v>38</v>
      </c>
      <c r="V267" t="s">
        <v>43</v>
      </c>
      <c r="W267" t="s">
        <v>38</v>
      </c>
      <c r="X267" t="s">
        <v>427</v>
      </c>
      <c r="Y267" t="s">
        <v>425</v>
      </c>
    </row>
    <row r="268" spans="1:25" x14ac:dyDescent="0.2">
      <c r="A268" t="s">
        <v>429</v>
      </c>
      <c r="B268" t="s">
        <v>35</v>
      </c>
      <c r="C268" t="s">
        <v>422</v>
      </c>
      <c r="D268" s="2">
        <v>44561</v>
      </c>
      <c r="E268" t="s">
        <v>27</v>
      </c>
      <c r="F268" s="3">
        <v>83584</v>
      </c>
      <c r="G268" t="s">
        <v>429</v>
      </c>
      <c r="H268" t="s">
        <v>38</v>
      </c>
      <c r="I268" t="s">
        <v>38</v>
      </c>
      <c r="J268" t="s">
        <v>39</v>
      </c>
      <c r="K268" t="s">
        <v>8</v>
      </c>
      <c r="L268" t="s">
        <v>40</v>
      </c>
      <c r="M268" t="s">
        <v>41</v>
      </c>
      <c r="N268" t="s">
        <v>42</v>
      </c>
      <c r="O268" t="s">
        <v>435</v>
      </c>
      <c r="P268" t="s">
        <v>13</v>
      </c>
      <c r="Q268" t="s">
        <v>14</v>
      </c>
      <c r="R268" t="s">
        <v>425</v>
      </c>
      <c r="S268" s="2">
        <v>44561</v>
      </c>
      <c r="T268" t="s">
        <v>38</v>
      </c>
      <c r="U268" t="s">
        <v>38</v>
      </c>
      <c r="V268" t="s">
        <v>43</v>
      </c>
      <c r="W268" t="s">
        <v>38</v>
      </c>
      <c r="X268" t="s">
        <v>427</v>
      </c>
      <c r="Y268" t="s">
        <v>425</v>
      </c>
    </row>
    <row r="269" spans="1:25" x14ac:dyDescent="0.2">
      <c r="A269" t="s">
        <v>430</v>
      </c>
      <c r="B269" t="s">
        <v>35</v>
      </c>
      <c r="C269" t="s">
        <v>422</v>
      </c>
      <c r="D269" s="2">
        <v>44561</v>
      </c>
      <c r="E269" t="s">
        <v>27</v>
      </c>
      <c r="F269" s="3">
        <v>-83584</v>
      </c>
      <c r="G269" t="s">
        <v>430</v>
      </c>
      <c r="H269" t="s">
        <v>38</v>
      </c>
      <c r="I269" t="s">
        <v>38</v>
      </c>
      <c r="J269" t="s">
        <v>39</v>
      </c>
      <c r="K269" t="s">
        <v>8</v>
      </c>
      <c r="L269" t="s">
        <v>40</v>
      </c>
      <c r="M269" t="s">
        <v>41</v>
      </c>
      <c r="N269" t="s">
        <v>42</v>
      </c>
      <c r="O269" t="s">
        <v>435</v>
      </c>
      <c r="P269" t="s">
        <v>13</v>
      </c>
      <c r="Q269" t="s">
        <v>14</v>
      </c>
      <c r="R269" t="s">
        <v>425</v>
      </c>
      <c r="S269" s="2">
        <v>44561</v>
      </c>
      <c r="T269" t="s">
        <v>38</v>
      </c>
      <c r="U269" t="s">
        <v>38</v>
      </c>
      <c r="V269" t="s">
        <v>43</v>
      </c>
      <c r="W269" t="s">
        <v>38</v>
      </c>
      <c r="X269" t="s">
        <v>427</v>
      </c>
      <c r="Y269" t="s">
        <v>425</v>
      </c>
    </row>
    <row r="270" spans="1:25" x14ac:dyDescent="0.2">
      <c r="A270" t="s">
        <v>431</v>
      </c>
      <c r="B270" t="s">
        <v>437</v>
      </c>
      <c r="C270" t="s">
        <v>422</v>
      </c>
      <c r="D270" s="2">
        <v>44561</v>
      </c>
      <c r="E270" t="s">
        <v>27</v>
      </c>
      <c r="F270" s="3">
        <v>-83584</v>
      </c>
      <c r="G270" t="s">
        <v>431</v>
      </c>
      <c r="H270" t="s">
        <v>38</v>
      </c>
      <c r="I270" t="s">
        <v>38</v>
      </c>
      <c r="J270" t="s">
        <v>39</v>
      </c>
      <c r="K270" t="s">
        <v>8</v>
      </c>
      <c r="L270" t="s">
        <v>9</v>
      </c>
      <c r="M270" t="s">
        <v>10</v>
      </c>
      <c r="N270" t="s">
        <v>11</v>
      </c>
      <c r="O270" t="s">
        <v>435</v>
      </c>
      <c r="P270" t="s">
        <v>13</v>
      </c>
      <c r="Q270" t="s">
        <v>14</v>
      </c>
      <c r="R270" t="s">
        <v>425</v>
      </c>
      <c r="S270" s="2">
        <v>44561</v>
      </c>
      <c r="T270" t="s">
        <v>38</v>
      </c>
      <c r="U270" t="s">
        <v>38</v>
      </c>
      <c r="V270" t="s">
        <v>43</v>
      </c>
      <c r="W270" t="s">
        <v>38</v>
      </c>
      <c r="X270" t="s">
        <v>427</v>
      </c>
      <c r="Y270" t="s">
        <v>425</v>
      </c>
    </row>
    <row r="271" spans="1:25" x14ac:dyDescent="0.2">
      <c r="A271" t="s">
        <v>432</v>
      </c>
      <c r="B271" t="s">
        <v>35</v>
      </c>
      <c r="C271" t="s">
        <v>422</v>
      </c>
      <c r="D271" s="2">
        <v>44561</v>
      </c>
      <c r="E271" t="s">
        <v>27</v>
      </c>
      <c r="F271" s="3">
        <v>83584</v>
      </c>
      <c r="G271" t="s">
        <v>432</v>
      </c>
      <c r="H271" t="s">
        <v>38</v>
      </c>
      <c r="I271" t="s">
        <v>38</v>
      </c>
      <c r="J271" t="s">
        <v>39</v>
      </c>
      <c r="K271" t="s">
        <v>8</v>
      </c>
      <c r="L271" t="s">
        <v>40</v>
      </c>
      <c r="M271" t="s">
        <v>41</v>
      </c>
      <c r="N271" t="s">
        <v>42</v>
      </c>
      <c r="O271" t="s">
        <v>435</v>
      </c>
      <c r="P271" t="s">
        <v>13</v>
      </c>
      <c r="Q271" t="s">
        <v>14</v>
      </c>
      <c r="R271" t="s">
        <v>425</v>
      </c>
      <c r="S271" s="2">
        <v>44561</v>
      </c>
      <c r="T271" t="s">
        <v>38</v>
      </c>
      <c r="U271" t="s">
        <v>38</v>
      </c>
      <c r="V271" t="s">
        <v>43</v>
      </c>
      <c r="W271" t="s">
        <v>38</v>
      </c>
      <c r="X271" t="s">
        <v>427</v>
      </c>
      <c r="Y271" t="s">
        <v>425</v>
      </c>
    </row>
    <row r="272" spans="1:25" x14ac:dyDescent="0.2">
      <c r="A272" t="s">
        <v>438</v>
      </c>
      <c r="B272" t="s">
        <v>176</v>
      </c>
      <c r="C272" t="s">
        <v>422</v>
      </c>
      <c r="D272" s="2">
        <v>44561</v>
      </c>
      <c r="E272" t="s">
        <v>27</v>
      </c>
      <c r="F272" s="3">
        <v>59206</v>
      </c>
      <c r="G272" t="s">
        <v>438</v>
      </c>
      <c r="H272" t="s">
        <v>439</v>
      </c>
      <c r="I272" t="s">
        <v>38</v>
      </c>
      <c r="J272" t="s">
        <v>440</v>
      </c>
      <c r="K272" t="s">
        <v>8</v>
      </c>
      <c r="L272" t="s">
        <v>9</v>
      </c>
      <c r="M272" t="s">
        <v>10</v>
      </c>
      <c r="N272" t="s">
        <v>11</v>
      </c>
      <c r="O272" t="s">
        <v>441</v>
      </c>
      <c r="P272" t="s">
        <v>13</v>
      </c>
      <c r="Q272" t="s">
        <v>14</v>
      </c>
      <c r="R272" t="s">
        <v>425</v>
      </c>
      <c r="S272" s="2">
        <v>44561</v>
      </c>
      <c r="T272" t="s">
        <v>38</v>
      </c>
      <c r="U272" t="s">
        <v>38</v>
      </c>
      <c r="V272" t="s">
        <v>442</v>
      </c>
      <c r="W272" t="s">
        <v>38</v>
      </c>
      <c r="X272" t="s">
        <v>427</v>
      </c>
      <c r="Y272" t="s">
        <v>425</v>
      </c>
    </row>
    <row r="273" spans="1:25" x14ac:dyDescent="0.2">
      <c r="A273" t="s">
        <v>428</v>
      </c>
      <c r="B273" t="s">
        <v>60</v>
      </c>
      <c r="C273" t="s">
        <v>422</v>
      </c>
      <c r="D273" s="2">
        <v>44561</v>
      </c>
      <c r="E273" t="s">
        <v>27</v>
      </c>
      <c r="F273" s="3">
        <v>-59206</v>
      </c>
      <c r="G273" t="s">
        <v>428</v>
      </c>
      <c r="H273" t="s">
        <v>38</v>
      </c>
      <c r="I273" t="s">
        <v>38</v>
      </c>
      <c r="J273" t="s">
        <v>39</v>
      </c>
      <c r="K273" t="s">
        <v>8</v>
      </c>
      <c r="L273" t="s">
        <v>40</v>
      </c>
      <c r="M273" t="s">
        <v>41</v>
      </c>
      <c r="N273" t="s">
        <v>42</v>
      </c>
      <c r="O273" t="s">
        <v>441</v>
      </c>
      <c r="P273" t="s">
        <v>13</v>
      </c>
      <c r="Q273" t="s">
        <v>14</v>
      </c>
      <c r="R273" t="s">
        <v>425</v>
      </c>
      <c r="S273" s="2">
        <v>44561</v>
      </c>
      <c r="T273" t="s">
        <v>38</v>
      </c>
      <c r="U273" t="s">
        <v>38</v>
      </c>
      <c r="V273" t="s">
        <v>43</v>
      </c>
      <c r="W273" t="s">
        <v>38</v>
      </c>
      <c r="X273" t="s">
        <v>427</v>
      </c>
      <c r="Y273" t="s">
        <v>425</v>
      </c>
    </row>
    <row r="274" spans="1:25" x14ac:dyDescent="0.2">
      <c r="A274" t="s">
        <v>429</v>
      </c>
      <c r="B274" t="s">
        <v>60</v>
      </c>
      <c r="C274" t="s">
        <v>422</v>
      </c>
      <c r="D274" s="2">
        <v>44561</v>
      </c>
      <c r="E274" t="s">
        <v>27</v>
      </c>
      <c r="F274" s="3">
        <v>59206</v>
      </c>
      <c r="G274" t="s">
        <v>429</v>
      </c>
      <c r="H274" t="s">
        <v>38</v>
      </c>
      <c r="I274" t="s">
        <v>38</v>
      </c>
      <c r="J274" t="s">
        <v>39</v>
      </c>
      <c r="K274" t="s">
        <v>8</v>
      </c>
      <c r="L274" t="s">
        <v>40</v>
      </c>
      <c r="M274" t="s">
        <v>41</v>
      </c>
      <c r="N274" t="s">
        <v>42</v>
      </c>
      <c r="O274" t="s">
        <v>441</v>
      </c>
      <c r="P274" t="s">
        <v>13</v>
      </c>
      <c r="Q274" t="s">
        <v>14</v>
      </c>
      <c r="R274" t="s">
        <v>425</v>
      </c>
      <c r="S274" s="2">
        <v>44561</v>
      </c>
      <c r="T274" t="s">
        <v>38</v>
      </c>
      <c r="U274" t="s">
        <v>38</v>
      </c>
      <c r="V274" t="s">
        <v>43</v>
      </c>
      <c r="W274" t="s">
        <v>38</v>
      </c>
      <c r="X274" t="s">
        <v>427</v>
      </c>
      <c r="Y274" t="s">
        <v>425</v>
      </c>
    </row>
    <row r="275" spans="1:25" x14ac:dyDescent="0.2">
      <c r="A275" t="s">
        <v>430</v>
      </c>
      <c r="B275" t="s">
        <v>60</v>
      </c>
      <c r="C275" t="s">
        <v>422</v>
      </c>
      <c r="D275" s="2">
        <v>44561</v>
      </c>
      <c r="E275" t="s">
        <v>27</v>
      </c>
      <c r="F275" s="3">
        <v>-59206</v>
      </c>
      <c r="G275" t="s">
        <v>430</v>
      </c>
      <c r="H275" t="s">
        <v>38</v>
      </c>
      <c r="I275" t="s">
        <v>38</v>
      </c>
      <c r="J275" t="s">
        <v>39</v>
      </c>
      <c r="K275" t="s">
        <v>8</v>
      </c>
      <c r="L275" t="s">
        <v>40</v>
      </c>
      <c r="M275" t="s">
        <v>41</v>
      </c>
      <c r="N275" t="s">
        <v>42</v>
      </c>
      <c r="O275" t="s">
        <v>441</v>
      </c>
      <c r="P275" t="s">
        <v>13</v>
      </c>
      <c r="Q275" t="s">
        <v>14</v>
      </c>
      <c r="R275" t="s">
        <v>425</v>
      </c>
      <c r="S275" s="2">
        <v>44561</v>
      </c>
      <c r="T275" t="s">
        <v>38</v>
      </c>
      <c r="U275" t="s">
        <v>38</v>
      </c>
      <c r="V275" t="s">
        <v>43</v>
      </c>
      <c r="W275" t="s">
        <v>38</v>
      </c>
      <c r="X275" t="s">
        <v>427</v>
      </c>
      <c r="Y275" t="s">
        <v>425</v>
      </c>
    </row>
    <row r="276" spans="1:25" x14ac:dyDescent="0.2">
      <c r="A276" t="s">
        <v>431</v>
      </c>
      <c r="B276" t="s">
        <v>189</v>
      </c>
      <c r="C276" t="s">
        <v>422</v>
      </c>
      <c r="D276" s="2">
        <v>44561</v>
      </c>
      <c r="E276" t="s">
        <v>27</v>
      </c>
      <c r="F276" s="3">
        <v>-59206</v>
      </c>
      <c r="G276" t="s">
        <v>431</v>
      </c>
      <c r="H276" t="s">
        <v>38</v>
      </c>
      <c r="I276" t="s">
        <v>38</v>
      </c>
      <c r="J276" t="s">
        <v>39</v>
      </c>
      <c r="K276" t="s">
        <v>8</v>
      </c>
      <c r="L276" t="s">
        <v>9</v>
      </c>
      <c r="M276" t="s">
        <v>10</v>
      </c>
      <c r="N276" t="s">
        <v>11</v>
      </c>
      <c r="O276" t="s">
        <v>441</v>
      </c>
      <c r="P276" t="s">
        <v>13</v>
      </c>
      <c r="Q276" t="s">
        <v>14</v>
      </c>
      <c r="R276" t="s">
        <v>425</v>
      </c>
      <c r="S276" s="2">
        <v>44561</v>
      </c>
      <c r="T276" t="s">
        <v>38</v>
      </c>
      <c r="U276" t="s">
        <v>38</v>
      </c>
      <c r="V276" t="s">
        <v>43</v>
      </c>
      <c r="W276" t="s">
        <v>38</v>
      </c>
      <c r="X276" t="s">
        <v>427</v>
      </c>
      <c r="Y276" t="s">
        <v>425</v>
      </c>
    </row>
    <row r="277" spans="1:25" x14ac:dyDescent="0.2">
      <c r="A277" t="s">
        <v>432</v>
      </c>
      <c r="B277" t="s">
        <v>60</v>
      </c>
      <c r="C277" t="s">
        <v>422</v>
      </c>
      <c r="D277" s="2">
        <v>44561</v>
      </c>
      <c r="E277" t="s">
        <v>27</v>
      </c>
      <c r="F277" s="3">
        <v>59206</v>
      </c>
      <c r="G277" t="s">
        <v>432</v>
      </c>
      <c r="H277" t="s">
        <v>38</v>
      </c>
      <c r="I277" t="s">
        <v>38</v>
      </c>
      <c r="J277" t="s">
        <v>39</v>
      </c>
      <c r="K277" t="s">
        <v>8</v>
      </c>
      <c r="L277" t="s">
        <v>40</v>
      </c>
      <c r="M277" t="s">
        <v>41</v>
      </c>
      <c r="N277" t="s">
        <v>42</v>
      </c>
      <c r="O277" t="s">
        <v>441</v>
      </c>
      <c r="P277" t="s">
        <v>13</v>
      </c>
      <c r="Q277" t="s">
        <v>14</v>
      </c>
      <c r="R277" t="s">
        <v>425</v>
      </c>
      <c r="S277" s="2">
        <v>44561</v>
      </c>
      <c r="T277" t="s">
        <v>38</v>
      </c>
      <c r="U277" t="s">
        <v>38</v>
      </c>
      <c r="V277" t="s">
        <v>43</v>
      </c>
      <c r="W277" t="s">
        <v>38</v>
      </c>
      <c r="X277" t="s">
        <v>427</v>
      </c>
      <c r="Y277" t="s">
        <v>425</v>
      </c>
    </row>
    <row r="278" spans="1:25" x14ac:dyDescent="0.2">
      <c r="A278" t="s">
        <v>443</v>
      </c>
      <c r="B278" t="s">
        <v>287</v>
      </c>
      <c r="C278" t="s">
        <v>422</v>
      </c>
      <c r="D278" s="2">
        <v>44561</v>
      </c>
      <c r="E278" t="s">
        <v>27</v>
      </c>
      <c r="F278" s="3">
        <v>3700</v>
      </c>
      <c r="G278" t="s">
        <v>443</v>
      </c>
      <c r="H278" t="s">
        <v>444</v>
      </c>
      <c r="I278" t="s">
        <v>38</v>
      </c>
      <c r="J278" t="s">
        <v>341</v>
      </c>
      <c r="K278" t="s">
        <v>8</v>
      </c>
      <c r="L278" t="s">
        <v>9</v>
      </c>
      <c r="M278" t="s">
        <v>10</v>
      </c>
      <c r="N278" t="s">
        <v>11</v>
      </c>
      <c r="O278" t="s">
        <v>445</v>
      </c>
      <c r="P278" t="s">
        <v>13</v>
      </c>
      <c r="Q278" t="s">
        <v>14</v>
      </c>
      <c r="R278" t="s">
        <v>425</v>
      </c>
      <c r="S278" s="2">
        <v>44561</v>
      </c>
      <c r="T278" t="s">
        <v>38</v>
      </c>
      <c r="U278" t="s">
        <v>38</v>
      </c>
      <c r="V278" t="s">
        <v>446</v>
      </c>
      <c r="W278" t="s">
        <v>38</v>
      </c>
      <c r="X278" t="s">
        <v>427</v>
      </c>
      <c r="Y278" t="s">
        <v>425</v>
      </c>
    </row>
    <row r="279" spans="1:25" x14ac:dyDescent="0.2">
      <c r="A279" t="s">
        <v>428</v>
      </c>
      <c r="B279" t="s">
        <v>34</v>
      </c>
      <c r="C279" t="s">
        <v>422</v>
      </c>
      <c r="D279" s="2">
        <v>44561</v>
      </c>
      <c r="E279" t="s">
        <v>27</v>
      </c>
      <c r="F279" s="3">
        <v>-3700</v>
      </c>
      <c r="G279" t="s">
        <v>428</v>
      </c>
      <c r="H279" t="s">
        <v>38</v>
      </c>
      <c r="I279" t="s">
        <v>38</v>
      </c>
      <c r="J279" t="s">
        <v>39</v>
      </c>
      <c r="K279" t="s">
        <v>8</v>
      </c>
      <c r="L279" t="s">
        <v>40</v>
      </c>
      <c r="M279" t="s">
        <v>41</v>
      </c>
      <c r="N279" t="s">
        <v>42</v>
      </c>
      <c r="O279" t="s">
        <v>445</v>
      </c>
      <c r="P279" t="s">
        <v>13</v>
      </c>
      <c r="Q279" t="s">
        <v>14</v>
      </c>
      <c r="R279" t="s">
        <v>425</v>
      </c>
      <c r="S279" s="2">
        <v>44561</v>
      </c>
      <c r="T279" t="s">
        <v>38</v>
      </c>
      <c r="U279" t="s">
        <v>38</v>
      </c>
      <c r="V279" t="s">
        <v>43</v>
      </c>
      <c r="W279" t="s">
        <v>38</v>
      </c>
      <c r="X279" t="s">
        <v>427</v>
      </c>
      <c r="Y279" t="s">
        <v>425</v>
      </c>
    </row>
    <row r="280" spans="1:25" x14ac:dyDescent="0.2">
      <c r="A280" t="s">
        <v>429</v>
      </c>
      <c r="B280" t="s">
        <v>34</v>
      </c>
      <c r="C280" t="s">
        <v>422</v>
      </c>
      <c r="D280" s="2">
        <v>44561</v>
      </c>
      <c r="E280" t="s">
        <v>27</v>
      </c>
      <c r="F280" s="3">
        <v>3700</v>
      </c>
      <c r="G280" t="s">
        <v>429</v>
      </c>
      <c r="H280" t="s">
        <v>38</v>
      </c>
      <c r="I280" t="s">
        <v>38</v>
      </c>
      <c r="J280" t="s">
        <v>39</v>
      </c>
      <c r="K280" t="s">
        <v>8</v>
      </c>
      <c r="L280" t="s">
        <v>40</v>
      </c>
      <c r="M280" t="s">
        <v>41</v>
      </c>
      <c r="N280" t="s">
        <v>42</v>
      </c>
      <c r="O280" t="s">
        <v>445</v>
      </c>
      <c r="P280" t="s">
        <v>13</v>
      </c>
      <c r="Q280" t="s">
        <v>14</v>
      </c>
      <c r="R280" t="s">
        <v>425</v>
      </c>
      <c r="S280" s="2">
        <v>44561</v>
      </c>
      <c r="T280" t="s">
        <v>38</v>
      </c>
      <c r="U280" t="s">
        <v>38</v>
      </c>
      <c r="V280" t="s">
        <v>43</v>
      </c>
      <c r="W280" t="s">
        <v>38</v>
      </c>
      <c r="X280" t="s">
        <v>427</v>
      </c>
      <c r="Y280" t="s">
        <v>425</v>
      </c>
    </row>
    <row r="281" spans="1:25" x14ac:dyDescent="0.2">
      <c r="A281" t="s">
        <v>430</v>
      </c>
      <c r="B281" t="s">
        <v>34</v>
      </c>
      <c r="C281" t="s">
        <v>422</v>
      </c>
      <c r="D281" s="2">
        <v>44561</v>
      </c>
      <c r="E281" t="s">
        <v>27</v>
      </c>
      <c r="F281" s="3">
        <v>-3700</v>
      </c>
      <c r="G281" t="s">
        <v>430</v>
      </c>
      <c r="H281" t="s">
        <v>38</v>
      </c>
      <c r="I281" t="s">
        <v>38</v>
      </c>
      <c r="J281" t="s">
        <v>39</v>
      </c>
      <c r="K281" t="s">
        <v>8</v>
      </c>
      <c r="L281" t="s">
        <v>40</v>
      </c>
      <c r="M281" t="s">
        <v>41</v>
      </c>
      <c r="N281" t="s">
        <v>42</v>
      </c>
      <c r="O281" t="s">
        <v>445</v>
      </c>
      <c r="P281" t="s">
        <v>13</v>
      </c>
      <c r="Q281" t="s">
        <v>14</v>
      </c>
      <c r="R281" t="s">
        <v>425</v>
      </c>
      <c r="S281" s="2">
        <v>44561</v>
      </c>
      <c r="T281" t="s">
        <v>38</v>
      </c>
      <c r="U281" t="s">
        <v>38</v>
      </c>
      <c r="V281" t="s">
        <v>43</v>
      </c>
      <c r="W281" t="s">
        <v>38</v>
      </c>
      <c r="X281" t="s">
        <v>427</v>
      </c>
      <c r="Y281" t="s">
        <v>425</v>
      </c>
    </row>
    <row r="282" spans="1:25" x14ac:dyDescent="0.2">
      <c r="A282" t="s">
        <v>431</v>
      </c>
      <c r="B282" t="s">
        <v>64</v>
      </c>
      <c r="C282" t="s">
        <v>422</v>
      </c>
      <c r="D282" s="2">
        <v>44561</v>
      </c>
      <c r="E282" t="s">
        <v>27</v>
      </c>
      <c r="F282" s="3">
        <v>-3700</v>
      </c>
      <c r="G282" t="s">
        <v>431</v>
      </c>
      <c r="H282" t="s">
        <v>38</v>
      </c>
      <c r="I282" t="s">
        <v>38</v>
      </c>
      <c r="J282" t="s">
        <v>39</v>
      </c>
      <c r="K282" t="s">
        <v>8</v>
      </c>
      <c r="L282" t="s">
        <v>9</v>
      </c>
      <c r="M282" t="s">
        <v>10</v>
      </c>
      <c r="N282" t="s">
        <v>11</v>
      </c>
      <c r="O282" t="s">
        <v>445</v>
      </c>
      <c r="P282" t="s">
        <v>13</v>
      </c>
      <c r="Q282" t="s">
        <v>14</v>
      </c>
      <c r="R282" t="s">
        <v>425</v>
      </c>
      <c r="S282" s="2">
        <v>44561</v>
      </c>
      <c r="T282" t="s">
        <v>38</v>
      </c>
      <c r="U282" t="s">
        <v>38</v>
      </c>
      <c r="V282" t="s">
        <v>43</v>
      </c>
      <c r="W282" t="s">
        <v>38</v>
      </c>
      <c r="X282" t="s">
        <v>427</v>
      </c>
      <c r="Y282" t="s">
        <v>425</v>
      </c>
    </row>
    <row r="283" spans="1:25" x14ac:dyDescent="0.2">
      <c r="A283" t="s">
        <v>432</v>
      </c>
      <c r="B283" t="s">
        <v>34</v>
      </c>
      <c r="C283" t="s">
        <v>422</v>
      </c>
      <c r="D283" s="2">
        <v>44561</v>
      </c>
      <c r="E283" t="s">
        <v>27</v>
      </c>
      <c r="F283" s="3">
        <v>3700</v>
      </c>
      <c r="G283" t="s">
        <v>432</v>
      </c>
      <c r="H283" t="s">
        <v>38</v>
      </c>
      <c r="I283" t="s">
        <v>38</v>
      </c>
      <c r="J283" t="s">
        <v>39</v>
      </c>
      <c r="K283" t="s">
        <v>8</v>
      </c>
      <c r="L283" t="s">
        <v>40</v>
      </c>
      <c r="M283" t="s">
        <v>41</v>
      </c>
      <c r="N283" t="s">
        <v>42</v>
      </c>
      <c r="O283" t="s">
        <v>445</v>
      </c>
      <c r="P283" t="s">
        <v>13</v>
      </c>
      <c r="Q283" t="s">
        <v>14</v>
      </c>
      <c r="R283" t="s">
        <v>425</v>
      </c>
      <c r="S283" s="2">
        <v>44561</v>
      </c>
      <c r="T283" t="s">
        <v>38</v>
      </c>
      <c r="U283" t="s">
        <v>38</v>
      </c>
      <c r="V283" t="s">
        <v>43</v>
      </c>
      <c r="W283" t="s">
        <v>38</v>
      </c>
      <c r="X283" t="s">
        <v>427</v>
      </c>
      <c r="Y283" t="s">
        <v>425</v>
      </c>
    </row>
    <row r="284" spans="1:25" x14ac:dyDescent="0.2">
      <c r="A284" t="s">
        <v>447</v>
      </c>
      <c r="B284" t="s">
        <v>35</v>
      </c>
      <c r="C284" t="s">
        <v>448</v>
      </c>
      <c r="D284" s="2">
        <v>44620</v>
      </c>
      <c r="E284" t="s">
        <v>35</v>
      </c>
      <c r="F284" s="3">
        <v>1155180</v>
      </c>
      <c r="G284" t="s">
        <v>447</v>
      </c>
      <c r="H284" t="s">
        <v>449</v>
      </c>
      <c r="I284" t="s">
        <v>38</v>
      </c>
      <c r="J284" t="s">
        <v>69</v>
      </c>
      <c r="K284" t="s">
        <v>8</v>
      </c>
      <c r="L284" t="s">
        <v>9</v>
      </c>
      <c r="M284" t="s">
        <v>10</v>
      </c>
      <c r="N284" t="s">
        <v>11</v>
      </c>
      <c r="O284" t="s">
        <v>450</v>
      </c>
      <c r="P284" t="s">
        <v>13</v>
      </c>
      <c r="Q284" t="s">
        <v>14</v>
      </c>
      <c r="R284" t="s">
        <v>425</v>
      </c>
      <c r="S284" s="2">
        <v>44620</v>
      </c>
      <c r="T284" t="s">
        <v>38</v>
      </c>
      <c r="U284" t="s">
        <v>38</v>
      </c>
      <c r="V284" t="s">
        <v>451</v>
      </c>
      <c r="W284" t="s">
        <v>452</v>
      </c>
      <c r="X284" t="s">
        <v>20</v>
      </c>
      <c r="Y284" t="s">
        <v>425</v>
      </c>
    </row>
    <row r="285" spans="1:25" x14ac:dyDescent="0.2">
      <c r="A285" t="s">
        <v>447</v>
      </c>
      <c r="B285" t="s">
        <v>60</v>
      </c>
      <c r="C285" t="s">
        <v>448</v>
      </c>
      <c r="D285" s="2">
        <v>44620</v>
      </c>
      <c r="E285" t="s">
        <v>35</v>
      </c>
      <c r="F285" s="3">
        <v>1155180</v>
      </c>
      <c r="G285" t="s">
        <v>447</v>
      </c>
      <c r="H285" t="s">
        <v>449</v>
      </c>
      <c r="I285" t="s">
        <v>38</v>
      </c>
      <c r="J285" t="s">
        <v>69</v>
      </c>
      <c r="K285" t="s">
        <v>8</v>
      </c>
      <c r="L285" t="s">
        <v>9</v>
      </c>
      <c r="M285" t="s">
        <v>10</v>
      </c>
      <c r="N285" t="s">
        <v>11</v>
      </c>
      <c r="O285" t="s">
        <v>450</v>
      </c>
      <c r="P285" t="s">
        <v>13</v>
      </c>
      <c r="Q285" t="s">
        <v>14</v>
      </c>
      <c r="R285" t="s">
        <v>425</v>
      </c>
      <c r="S285" s="2">
        <v>44620</v>
      </c>
      <c r="T285" t="s">
        <v>38</v>
      </c>
      <c r="U285" t="s">
        <v>38</v>
      </c>
      <c r="V285" t="s">
        <v>453</v>
      </c>
      <c r="W285" t="s">
        <v>452</v>
      </c>
      <c r="X285" t="s">
        <v>20</v>
      </c>
      <c r="Y285" t="s">
        <v>425</v>
      </c>
    </row>
    <row r="286" spans="1:25" x14ac:dyDescent="0.2">
      <c r="A286" t="s">
        <v>454</v>
      </c>
      <c r="B286" t="s">
        <v>35</v>
      </c>
      <c r="C286" t="s">
        <v>455</v>
      </c>
      <c r="D286" s="2">
        <v>44651</v>
      </c>
      <c r="E286" t="s">
        <v>60</v>
      </c>
      <c r="F286" s="3">
        <v>385060</v>
      </c>
      <c r="G286" t="s">
        <v>454</v>
      </c>
      <c r="H286" t="s">
        <v>449</v>
      </c>
      <c r="I286" t="s">
        <v>38</v>
      </c>
      <c r="J286" t="s">
        <v>69</v>
      </c>
      <c r="K286" t="s">
        <v>8</v>
      </c>
      <c r="L286" t="s">
        <v>9</v>
      </c>
      <c r="M286" t="s">
        <v>10</v>
      </c>
      <c r="N286" t="s">
        <v>11</v>
      </c>
      <c r="O286" t="s">
        <v>450</v>
      </c>
      <c r="P286" t="s">
        <v>13</v>
      </c>
      <c r="Q286" t="s">
        <v>14</v>
      </c>
      <c r="R286" t="s">
        <v>425</v>
      </c>
      <c r="S286" s="2">
        <v>44651</v>
      </c>
      <c r="T286" t="s">
        <v>38</v>
      </c>
      <c r="U286" t="s">
        <v>38</v>
      </c>
      <c r="V286" t="s">
        <v>451</v>
      </c>
      <c r="W286" t="s">
        <v>452</v>
      </c>
      <c r="X286" t="s">
        <v>20</v>
      </c>
      <c r="Y286" t="s">
        <v>425</v>
      </c>
    </row>
    <row r="287" spans="1:25" x14ac:dyDescent="0.2">
      <c r="A287" t="s">
        <v>454</v>
      </c>
      <c r="B287" t="s">
        <v>60</v>
      </c>
      <c r="C287" t="s">
        <v>455</v>
      </c>
      <c r="D287" s="2">
        <v>44651</v>
      </c>
      <c r="E287" t="s">
        <v>60</v>
      </c>
      <c r="F287" s="3">
        <v>385060</v>
      </c>
      <c r="G287" t="s">
        <v>454</v>
      </c>
      <c r="H287" t="s">
        <v>449</v>
      </c>
      <c r="I287" t="s">
        <v>38</v>
      </c>
      <c r="J287" t="s">
        <v>69</v>
      </c>
      <c r="K287" t="s">
        <v>8</v>
      </c>
      <c r="L287" t="s">
        <v>9</v>
      </c>
      <c r="M287" t="s">
        <v>10</v>
      </c>
      <c r="N287" t="s">
        <v>11</v>
      </c>
      <c r="O287" t="s">
        <v>450</v>
      </c>
      <c r="P287" t="s">
        <v>13</v>
      </c>
      <c r="Q287" t="s">
        <v>14</v>
      </c>
      <c r="R287" t="s">
        <v>425</v>
      </c>
      <c r="S287" s="2">
        <v>44651</v>
      </c>
      <c r="T287" t="s">
        <v>38</v>
      </c>
      <c r="U287" t="s">
        <v>38</v>
      </c>
      <c r="V287" t="s">
        <v>453</v>
      </c>
      <c r="W287" t="s">
        <v>452</v>
      </c>
      <c r="X287" t="s">
        <v>20</v>
      </c>
      <c r="Y287" t="s">
        <v>425</v>
      </c>
    </row>
    <row r="288" spans="1:25" x14ac:dyDescent="0.2">
      <c r="A288" t="s">
        <v>456</v>
      </c>
      <c r="B288" t="s">
        <v>35</v>
      </c>
      <c r="C288" t="s">
        <v>457</v>
      </c>
      <c r="D288" s="2">
        <v>44742</v>
      </c>
      <c r="E288" t="s">
        <v>3</v>
      </c>
      <c r="F288" s="3">
        <v>111840</v>
      </c>
      <c r="G288" t="s">
        <v>456</v>
      </c>
      <c r="H288" t="s">
        <v>458</v>
      </c>
      <c r="I288" t="s">
        <v>38</v>
      </c>
      <c r="J288" t="s">
        <v>61</v>
      </c>
      <c r="K288" t="s">
        <v>8</v>
      </c>
      <c r="L288" t="s">
        <v>9</v>
      </c>
      <c r="M288" t="s">
        <v>10</v>
      </c>
      <c r="N288" t="s">
        <v>11</v>
      </c>
      <c r="O288" t="s">
        <v>450</v>
      </c>
      <c r="P288" t="s">
        <v>13</v>
      </c>
      <c r="Q288" t="s">
        <v>14</v>
      </c>
      <c r="R288" t="s">
        <v>425</v>
      </c>
      <c r="S288" s="2">
        <v>44742</v>
      </c>
      <c r="T288" t="s">
        <v>38</v>
      </c>
      <c r="U288" t="s">
        <v>38</v>
      </c>
      <c r="V288" t="s">
        <v>451</v>
      </c>
      <c r="W288" t="s">
        <v>452</v>
      </c>
      <c r="X288" t="s">
        <v>20</v>
      </c>
      <c r="Y288" t="s">
        <v>425</v>
      </c>
    </row>
    <row r="289" spans="1:25" x14ac:dyDescent="0.2">
      <c r="A289" t="s">
        <v>456</v>
      </c>
      <c r="B289" t="s">
        <v>60</v>
      </c>
      <c r="C289" t="s">
        <v>457</v>
      </c>
      <c r="D289" s="2">
        <v>44742</v>
      </c>
      <c r="E289" t="s">
        <v>3</v>
      </c>
      <c r="F289" s="3">
        <v>111840</v>
      </c>
      <c r="G289" t="s">
        <v>456</v>
      </c>
      <c r="H289" t="s">
        <v>458</v>
      </c>
      <c r="I289" t="s">
        <v>38</v>
      </c>
      <c r="J289" t="s">
        <v>61</v>
      </c>
      <c r="K289" t="s">
        <v>8</v>
      </c>
      <c r="L289" t="s">
        <v>9</v>
      </c>
      <c r="M289" t="s">
        <v>10</v>
      </c>
      <c r="N289" t="s">
        <v>11</v>
      </c>
      <c r="O289" t="s">
        <v>450</v>
      </c>
      <c r="P289" t="s">
        <v>13</v>
      </c>
      <c r="Q289" t="s">
        <v>14</v>
      </c>
      <c r="R289" t="s">
        <v>425</v>
      </c>
      <c r="S289" s="2">
        <v>44742</v>
      </c>
      <c r="T289" t="s">
        <v>38</v>
      </c>
      <c r="U289" t="s">
        <v>38</v>
      </c>
      <c r="V289" t="s">
        <v>453</v>
      </c>
      <c r="W289" t="s">
        <v>452</v>
      </c>
      <c r="X289" t="s">
        <v>20</v>
      </c>
      <c r="Y289" t="s">
        <v>425</v>
      </c>
    </row>
    <row r="290" spans="1:25" x14ac:dyDescent="0.2">
      <c r="A290" t="s">
        <v>459</v>
      </c>
      <c r="B290" t="s">
        <v>37</v>
      </c>
      <c r="C290" t="s">
        <v>460</v>
      </c>
      <c r="D290" s="2">
        <v>44681</v>
      </c>
      <c r="E290" t="s">
        <v>34</v>
      </c>
      <c r="F290" s="3">
        <v>257288</v>
      </c>
      <c r="G290" t="s">
        <v>459</v>
      </c>
      <c r="H290" t="s">
        <v>449</v>
      </c>
      <c r="I290" t="s">
        <v>38</v>
      </c>
      <c r="J290" t="s">
        <v>35</v>
      </c>
      <c r="K290" t="s">
        <v>8</v>
      </c>
      <c r="L290" t="s">
        <v>9</v>
      </c>
      <c r="M290" t="s">
        <v>10</v>
      </c>
      <c r="N290" t="s">
        <v>11</v>
      </c>
      <c r="O290" t="s">
        <v>461</v>
      </c>
      <c r="P290" t="s">
        <v>13</v>
      </c>
      <c r="Q290" t="s">
        <v>14</v>
      </c>
      <c r="R290" t="s">
        <v>425</v>
      </c>
      <c r="S290" s="2">
        <v>44681</v>
      </c>
      <c r="T290" t="s">
        <v>38</v>
      </c>
      <c r="U290" t="s">
        <v>38</v>
      </c>
      <c r="V290" t="s">
        <v>462</v>
      </c>
      <c r="W290" t="s">
        <v>463</v>
      </c>
      <c r="X290" t="s">
        <v>20</v>
      </c>
      <c r="Y290" t="s">
        <v>425</v>
      </c>
    </row>
    <row r="291" spans="1:25" x14ac:dyDescent="0.2">
      <c r="A291" t="s">
        <v>464</v>
      </c>
      <c r="B291" t="s">
        <v>31</v>
      </c>
      <c r="C291" t="s">
        <v>465</v>
      </c>
      <c r="D291" s="2">
        <v>44773</v>
      </c>
      <c r="E291" t="s">
        <v>37</v>
      </c>
      <c r="F291" s="3">
        <v>18682</v>
      </c>
      <c r="G291" t="s">
        <v>464</v>
      </c>
      <c r="H291" t="s">
        <v>458</v>
      </c>
      <c r="I291" t="s">
        <v>38</v>
      </c>
      <c r="J291" t="s">
        <v>35</v>
      </c>
      <c r="K291" t="s">
        <v>8</v>
      </c>
      <c r="L291" t="s">
        <v>9</v>
      </c>
      <c r="M291" t="s">
        <v>10</v>
      </c>
      <c r="N291" t="s">
        <v>11</v>
      </c>
      <c r="O291" t="s">
        <v>461</v>
      </c>
      <c r="P291" t="s">
        <v>13</v>
      </c>
      <c r="Q291" t="s">
        <v>14</v>
      </c>
      <c r="R291" t="s">
        <v>425</v>
      </c>
      <c r="S291" s="2">
        <v>44773</v>
      </c>
      <c r="T291" t="s">
        <v>38</v>
      </c>
      <c r="U291" t="s">
        <v>38</v>
      </c>
      <c r="V291" t="s">
        <v>462</v>
      </c>
      <c r="W291" t="s">
        <v>463</v>
      </c>
      <c r="X291" t="s">
        <v>20</v>
      </c>
      <c r="Y291" t="s">
        <v>425</v>
      </c>
    </row>
    <row r="292" spans="1:25" x14ac:dyDescent="0.2">
      <c r="A292" t="s">
        <v>459</v>
      </c>
      <c r="B292" t="s">
        <v>31</v>
      </c>
      <c r="C292" t="s">
        <v>460</v>
      </c>
      <c r="D292" s="2">
        <v>44681</v>
      </c>
      <c r="E292" t="s">
        <v>34</v>
      </c>
      <c r="F292" s="3">
        <v>89846</v>
      </c>
      <c r="G292" t="s">
        <v>459</v>
      </c>
      <c r="H292" t="s">
        <v>449</v>
      </c>
      <c r="I292" t="s">
        <v>38</v>
      </c>
      <c r="J292" t="s">
        <v>60</v>
      </c>
      <c r="K292" t="s">
        <v>8</v>
      </c>
      <c r="L292" t="s">
        <v>9</v>
      </c>
      <c r="M292" t="s">
        <v>10</v>
      </c>
      <c r="N292" t="s">
        <v>11</v>
      </c>
      <c r="O292" t="s">
        <v>466</v>
      </c>
      <c r="P292" t="s">
        <v>13</v>
      </c>
      <c r="Q292" t="s">
        <v>14</v>
      </c>
      <c r="R292" t="s">
        <v>425</v>
      </c>
      <c r="S292" s="2">
        <v>44681</v>
      </c>
      <c r="T292" t="s">
        <v>38</v>
      </c>
      <c r="U292" t="s">
        <v>38</v>
      </c>
      <c r="V292" t="s">
        <v>467</v>
      </c>
      <c r="W292" t="s">
        <v>468</v>
      </c>
      <c r="X292" t="s">
        <v>20</v>
      </c>
      <c r="Y292" t="s">
        <v>425</v>
      </c>
    </row>
    <row r="293" spans="1:25" x14ac:dyDescent="0.2">
      <c r="A293" t="s">
        <v>464</v>
      </c>
      <c r="B293" t="s">
        <v>37</v>
      </c>
      <c r="C293" t="s">
        <v>465</v>
      </c>
      <c r="D293" s="2">
        <v>44773</v>
      </c>
      <c r="E293" t="s">
        <v>37</v>
      </c>
      <c r="F293" s="3">
        <v>6524</v>
      </c>
      <c r="G293" t="s">
        <v>464</v>
      </c>
      <c r="H293" t="s">
        <v>458</v>
      </c>
      <c r="I293" t="s">
        <v>38</v>
      </c>
      <c r="J293" t="s">
        <v>69</v>
      </c>
      <c r="K293" t="s">
        <v>8</v>
      </c>
      <c r="L293" t="s">
        <v>9</v>
      </c>
      <c r="M293" t="s">
        <v>10</v>
      </c>
      <c r="N293" t="s">
        <v>11</v>
      </c>
      <c r="O293" t="s">
        <v>466</v>
      </c>
      <c r="P293" t="s">
        <v>13</v>
      </c>
      <c r="Q293" t="s">
        <v>14</v>
      </c>
      <c r="R293" t="s">
        <v>425</v>
      </c>
      <c r="S293" s="2">
        <v>44773</v>
      </c>
      <c r="T293" t="s">
        <v>38</v>
      </c>
      <c r="U293" t="s">
        <v>38</v>
      </c>
      <c r="V293" t="s">
        <v>467</v>
      </c>
      <c r="W293" t="s">
        <v>468</v>
      </c>
      <c r="X293" t="s">
        <v>20</v>
      </c>
      <c r="Y293" t="s">
        <v>425</v>
      </c>
    </row>
    <row r="294" spans="1:25" x14ac:dyDescent="0.2">
      <c r="A294" t="s">
        <v>459</v>
      </c>
      <c r="B294" t="s">
        <v>69</v>
      </c>
      <c r="C294" t="s">
        <v>460</v>
      </c>
      <c r="D294" s="2">
        <v>44681</v>
      </c>
      <c r="E294" t="s">
        <v>34</v>
      </c>
      <c r="F294" s="3">
        <v>259518</v>
      </c>
      <c r="G294" t="s">
        <v>459</v>
      </c>
      <c r="H294" t="s">
        <v>449</v>
      </c>
      <c r="I294" t="s">
        <v>38</v>
      </c>
      <c r="J294" t="s">
        <v>34</v>
      </c>
      <c r="K294" t="s">
        <v>8</v>
      </c>
      <c r="L294" t="s">
        <v>9</v>
      </c>
      <c r="M294" t="s">
        <v>10</v>
      </c>
      <c r="N294" t="s">
        <v>11</v>
      </c>
      <c r="O294" t="s">
        <v>469</v>
      </c>
      <c r="P294" t="s">
        <v>13</v>
      </c>
      <c r="Q294" t="s">
        <v>14</v>
      </c>
      <c r="R294" t="s">
        <v>425</v>
      </c>
      <c r="S294" s="2">
        <v>44681</v>
      </c>
      <c r="T294" t="s">
        <v>38</v>
      </c>
      <c r="U294" t="s">
        <v>38</v>
      </c>
      <c r="V294" t="s">
        <v>470</v>
      </c>
      <c r="W294" t="s">
        <v>471</v>
      </c>
      <c r="X294" t="s">
        <v>20</v>
      </c>
      <c r="Y294" t="s">
        <v>425</v>
      </c>
    </row>
    <row r="295" spans="1:25" x14ac:dyDescent="0.2">
      <c r="A295" t="s">
        <v>464</v>
      </c>
      <c r="B295" t="s">
        <v>34</v>
      </c>
      <c r="C295" t="s">
        <v>465</v>
      </c>
      <c r="D295" s="2">
        <v>44773</v>
      </c>
      <c r="E295" t="s">
        <v>37</v>
      </c>
      <c r="F295" s="3">
        <v>18844</v>
      </c>
      <c r="G295" t="s">
        <v>464</v>
      </c>
      <c r="H295" t="s">
        <v>458</v>
      </c>
      <c r="I295" t="s">
        <v>38</v>
      </c>
      <c r="J295" t="s">
        <v>37</v>
      </c>
      <c r="K295" t="s">
        <v>8</v>
      </c>
      <c r="L295" t="s">
        <v>9</v>
      </c>
      <c r="M295" t="s">
        <v>10</v>
      </c>
      <c r="N295" t="s">
        <v>11</v>
      </c>
      <c r="O295" t="s">
        <v>469</v>
      </c>
      <c r="P295" t="s">
        <v>13</v>
      </c>
      <c r="Q295" t="s">
        <v>14</v>
      </c>
      <c r="R295" t="s">
        <v>425</v>
      </c>
      <c r="S295" s="2">
        <v>44773</v>
      </c>
      <c r="T295" t="s">
        <v>38</v>
      </c>
      <c r="U295" t="s">
        <v>38</v>
      </c>
      <c r="V295" t="s">
        <v>470</v>
      </c>
      <c r="W295" t="s">
        <v>471</v>
      </c>
      <c r="X295" t="s">
        <v>20</v>
      </c>
      <c r="Y295" t="s">
        <v>425</v>
      </c>
    </row>
    <row r="296" spans="1:25" x14ac:dyDescent="0.2">
      <c r="A296" t="s">
        <v>459</v>
      </c>
      <c r="B296" t="s">
        <v>35</v>
      </c>
      <c r="C296" t="s">
        <v>460</v>
      </c>
      <c r="D296" s="2">
        <v>44681</v>
      </c>
      <c r="E296" t="s">
        <v>34</v>
      </c>
      <c r="F296" s="3">
        <v>86692</v>
      </c>
      <c r="G296" t="s">
        <v>459</v>
      </c>
      <c r="H296" t="s">
        <v>449</v>
      </c>
      <c r="I296" t="s">
        <v>38</v>
      </c>
      <c r="J296" t="s">
        <v>61</v>
      </c>
      <c r="K296" t="s">
        <v>8</v>
      </c>
      <c r="L296" t="s">
        <v>9</v>
      </c>
      <c r="M296" t="s">
        <v>10</v>
      </c>
      <c r="N296" t="s">
        <v>11</v>
      </c>
      <c r="O296" t="s">
        <v>472</v>
      </c>
      <c r="P296" t="s">
        <v>13</v>
      </c>
      <c r="Q296" t="s">
        <v>14</v>
      </c>
      <c r="R296" t="s">
        <v>425</v>
      </c>
      <c r="S296" s="2">
        <v>44681</v>
      </c>
      <c r="T296" t="s">
        <v>38</v>
      </c>
      <c r="U296" t="s">
        <v>38</v>
      </c>
      <c r="V296" t="s">
        <v>473</v>
      </c>
      <c r="W296" t="s">
        <v>474</v>
      </c>
      <c r="X296" t="s">
        <v>20</v>
      </c>
      <c r="Y296" t="s">
        <v>425</v>
      </c>
    </row>
    <row r="297" spans="1:25" x14ac:dyDescent="0.2">
      <c r="A297" t="s">
        <v>464</v>
      </c>
      <c r="B297" t="s">
        <v>61</v>
      </c>
      <c r="C297" t="s">
        <v>465</v>
      </c>
      <c r="D297" s="2">
        <v>44773</v>
      </c>
      <c r="E297" t="s">
        <v>37</v>
      </c>
      <c r="F297" s="3">
        <v>6294</v>
      </c>
      <c r="G297" t="s">
        <v>464</v>
      </c>
      <c r="H297" t="s">
        <v>458</v>
      </c>
      <c r="I297" t="s">
        <v>38</v>
      </c>
      <c r="J297" t="s">
        <v>31</v>
      </c>
      <c r="K297" t="s">
        <v>8</v>
      </c>
      <c r="L297" t="s">
        <v>9</v>
      </c>
      <c r="M297" t="s">
        <v>10</v>
      </c>
      <c r="N297" t="s">
        <v>11</v>
      </c>
      <c r="O297" t="s">
        <v>472</v>
      </c>
      <c r="P297" t="s">
        <v>13</v>
      </c>
      <c r="Q297" t="s">
        <v>14</v>
      </c>
      <c r="R297" t="s">
        <v>425</v>
      </c>
      <c r="S297" s="2">
        <v>44773</v>
      </c>
      <c r="T297" t="s">
        <v>38</v>
      </c>
      <c r="U297" t="s">
        <v>38</v>
      </c>
      <c r="V297" t="s">
        <v>473</v>
      </c>
      <c r="W297" t="s">
        <v>474</v>
      </c>
      <c r="X297" t="s">
        <v>20</v>
      </c>
      <c r="Y297" t="s">
        <v>425</v>
      </c>
    </row>
    <row r="298" spans="1:25" x14ac:dyDescent="0.2">
      <c r="A298" t="s">
        <v>475</v>
      </c>
      <c r="B298" t="s">
        <v>170</v>
      </c>
      <c r="C298" t="s">
        <v>476</v>
      </c>
      <c r="D298" s="2">
        <v>44620</v>
      </c>
      <c r="E298" t="s">
        <v>35</v>
      </c>
      <c r="F298" s="3">
        <v>4500</v>
      </c>
      <c r="G298" t="s">
        <v>475</v>
      </c>
      <c r="H298" t="s">
        <v>477</v>
      </c>
      <c r="I298" t="s">
        <v>38</v>
      </c>
      <c r="J298" t="s">
        <v>170</v>
      </c>
      <c r="K298" t="s">
        <v>8</v>
      </c>
      <c r="L298" t="s">
        <v>9</v>
      </c>
      <c r="M298" t="s">
        <v>10</v>
      </c>
      <c r="N298" t="s">
        <v>11</v>
      </c>
      <c r="O298" t="s">
        <v>478</v>
      </c>
      <c r="P298" t="s">
        <v>13</v>
      </c>
      <c r="Q298" t="s">
        <v>14</v>
      </c>
      <c r="R298" t="s">
        <v>425</v>
      </c>
      <c r="S298" s="2">
        <v>44620</v>
      </c>
      <c r="T298" t="s">
        <v>38</v>
      </c>
      <c r="U298" t="s">
        <v>38</v>
      </c>
      <c r="V298" t="s">
        <v>436</v>
      </c>
      <c r="W298" t="s">
        <v>479</v>
      </c>
      <c r="X298" t="s">
        <v>20</v>
      </c>
      <c r="Y298" t="s">
        <v>425</v>
      </c>
    </row>
    <row r="299" spans="1:25" x14ac:dyDescent="0.2">
      <c r="A299" t="s">
        <v>480</v>
      </c>
      <c r="B299" t="s">
        <v>481</v>
      </c>
      <c r="C299" t="s">
        <v>482</v>
      </c>
      <c r="D299" s="2">
        <v>44620</v>
      </c>
      <c r="E299" t="s">
        <v>35</v>
      </c>
      <c r="F299" s="3">
        <v>277275</v>
      </c>
      <c r="G299" t="s">
        <v>480</v>
      </c>
      <c r="H299" t="s">
        <v>483</v>
      </c>
      <c r="I299" t="s">
        <v>38</v>
      </c>
      <c r="J299" t="s">
        <v>164</v>
      </c>
      <c r="K299" t="s">
        <v>8</v>
      </c>
      <c r="L299" t="s">
        <v>9</v>
      </c>
      <c r="M299" t="s">
        <v>10</v>
      </c>
      <c r="N299" t="s">
        <v>11</v>
      </c>
      <c r="O299" t="s">
        <v>478</v>
      </c>
      <c r="P299" t="s">
        <v>13</v>
      </c>
      <c r="Q299" t="s">
        <v>14</v>
      </c>
      <c r="R299" t="s">
        <v>425</v>
      </c>
      <c r="S299" s="2">
        <v>44620</v>
      </c>
      <c r="T299" t="s">
        <v>38</v>
      </c>
      <c r="U299" t="s">
        <v>38</v>
      </c>
      <c r="V299" t="s">
        <v>436</v>
      </c>
      <c r="W299" t="s">
        <v>479</v>
      </c>
      <c r="X299" t="s">
        <v>20</v>
      </c>
      <c r="Y299" t="s">
        <v>425</v>
      </c>
    </row>
    <row r="300" spans="1:25" x14ac:dyDescent="0.2">
      <c r="A300" t="s">
        <v>484</v>
      </c>
      <c r="B300" t="s">
        <v>485</v>
      </c>
      <c r="C300" t="s">
        <v>486</v>
      </c>
      <c r="D300" s="2">
        <v>44651</v>
      </c>
      <c r="E300" t="s">
        <v>60</v>
      </c>
      <c r="F300" s="3">
        <v>120000</v>
      </c>
      <c r="G300" t="s">
        <v>484</v>
      </c>
      <c r="H300" t="s">
        <v>487</v>
      </c>
      <c r="I300" t="s">
        <v>38</v>
      </c>
      <c r="J300" t="s">
        <v>283</v>
      </c>
      <c r="K300" t="s">
        <v>8</v>
      </c>
      <c r="L300" t="s">
        <v>9</v>
      </c>
      <c r="M300" t="s">
        <v>10</v>
      </c>
      <c r="N300" t="s">
        <v>11</v>
      </c>
      <c r="O300" t="s">
        <v>478</v>
      </c>
      <c r="P300" t="s">
        <v>13</v>
      </c>
      <c r="Q300" t="s">
        <v>14</v>
      </c>
      <c r="R300" t="s">
        <v>425</v>
      </c>
      <c r="S300" s="2">
        <v>44651</v>
      </c>
      <c r="T300" t="s">
        <v>38</v>
      </c>
      <c r="U300" t="s">
        <v>38</v>
      </c>
      <c r="V300" t="s">
        <v>436</v>
      </c>
      <c r="W300" t="s">
        <v>479</v>
      </c>
      <c r="X300" t="s">
        <v>20</v>
      </c>
      <c r="Y300" t="s">
        <v>425</v>
      </c>
    </row>
    <row r="301" spans="1:25" x14ac:dyDescent="0.2">
      <c r="A301" t="s">
        <v>488</v>
      </c>
      <c r="B301" t="s">
        <v>308</v>
      </c>
      <c r="C301" t="s">
        <v>476</v>
      </c>
      <c r="D301" s="2">
        <v>44620</v>
      </c>
      <c r="E301" t="s">
        <v>35</v>
      </c>
      <c r="F301" s="3">
        <v>3128</v>
      </c>
      <c r="G301" t="s">
        <v>488</v>
      </c>
      <c r="H301" t="s">
        <v>489</v>
      </c>
      <c r="I301" t="s">
        <v>38</v>
      </c>
      <c r="J301" t="s">
        <v>490</v>
      </c>
      <c r="K301" t="s">
        <v>8</v>
      </c>
      <c r="L301" t="s">
        <v>9</v>
      </c>
      <c r="M301" t="s">
        <v>10</v>
      </c>
      <c r="N301" t="s">
        <v>11</v>
      </c>
      <c r="O301" t="s">
        <v>491</v>
      </c>
      <c r="P301" t="s">
        <v>13</v>
      </c>
      <c r="Q301" t="s">
        <v>14</v>
      </c>
      <c r="R301" t="s">
        <v>425</v>
      </c>
      <c r="S301" s="2">
        <v>44620</v>
      </c>
      <c r="T301" t="s">
        <v>38</v>
      </c>
      <c r="U301" t="s">
        <v>38</v>
      </c>
      <c r="V301" t="s">
        <v>442</v>
      </c>
      <c r="W301" t="s">
        <v>479</v>
      </c>
      <c r="X301" t="s">
        <v>20</v>
      </c>
      <c r="Y301" t="s">
        <v>425</v>
      </c>
    </row>
    <row r="302" spans="1:25" x14ac:dyDescent="0.2">
      <c r="A302" t="s">
        <v>492</v>
      </c>
      <c r="B302" t="s">
        <v>193</v>
      </c>
      <c r="C302" t="s">
        <v>482</v>
      </c>
      <c r="D302" s="2">
        <v>44620</v>
      </c>
      <c r="E302" t="s">
        <v>35</v>
      </c>
      <c r="F302" s="3">
        <v>196384</v>
      </c>
      <c r="G302" t="s">
        <v>492</v>
      </c>
      <c r="H302" t="s">
        <v>493</v>
      </c>
      <c r="I302" t="s">
        <v>38</v>
      </c>
      <c r="J302" t="s">
        <v>494</v>
      </c>
      <c r="K302" t="s">
        <v>8</v>
      </c>
      <c r="L302" t="s">
        <v>9</v>
      </c>
      <c r="M302" t="s">
        <v>10</v>
      </c>
      <c r="N302" t="s">
        <v>11</v>
      </c>
      <c r="O302" t="s">
        <v>491</v>
      </c>
      <c r="P302" t="s">
        <v>13</v>
      </c>
      <c r="Q302" t="s">
        <v>14</v>
      </c>
      <c r="R302" t="s">
        <v>425</v>
      </c>
      <c r="S302" s="2">
        <v>44620</v>
      </c>
      <c r="T302" t="s">
        <v>38</v>
      </c>
      <c r="U302" t="s">
        <v>38</v>
      </c>
      <c r="V302" t="s">
        <v>442</v>
      </c>
      <c r="W302" t="s">
        <v>479</v>
      </c>
      <c r="X302" t="s">
        <v>20</v>
      </c>
      <c r="Y302" t="s">
        <v>425</v>
      </c>
    </row>
    <row r="303" spans="1:25" x14ac:dyDescent="0.2">
      <c r="A303" t="s">
        <v>495</v>
      </c>
      <c r="B303" t="s">
        <v>368</v>
      </c>
      <c r="C303" t="s">
        <v>486</v>
      </c>
      <c r="D303" s="2">
        <v>44651</v>
      </c>
      <c r="E303" t="s">
        <v>60</v>
      </c>
      <c r="F303" s="3">
        <v>85000</v>
      </c>
      <c r="G303" t="s">
        <v>495</v>
      </c>
      <c r="H303" t="s">
        <v>496</v>
      </c>
      <c r="I303" t="s">
        <v>38</v>
      </c>
      <c r="J303" t="s">
        <v>497</v>
      </c>
      <c r="K303" t="s">
        <v>8</v>
      </c>
      <c r="L303" t="s">
        <v>9</v>
      </c>
      <c r="M303" t="s">
        <v>10</v>
      </c>
      <c r="N303" t="s">
        <v>11</v>
      </c>
      <c r="O303" t="s">
        <v>491</v>
      </c>
      <c r="P303" t="s">
        <v>13</v>
      </c>
      <c r="Q303" t="s">
        <v>14</v>
      </c>
      <c r="R303" t="s">
        <v>425</v>
      </c>
      <c r="S303" s="2">
        <v>44651</v>
      </c>
      <c r="T303" t="s">
        <v>38</v>
      </c>
      <c r="U303" t="s">
        <v>38</v>
      </c>
      <c r="V303" t="s">
        <v>442</v>
      </c>
      <c r="W303" t="s">
        <v>479</v>
      </c>
      <c r="X303" t="s">
        <v>20</v>
      </c>
      <c r="Y303" t="s">
        <v>425</v>
      </c>
    </row>
    <row r="304" spans="1:25" x14ac:dyDescent="0.2">
      <c r="A304" t="s">
        <v>459</v>
      </c>
      <c r="B304" t="s">
        <v>60</v>
      </c>
      <c r="C304" t="s">
        <v>460</v>
      </c>
      <c r="D304" s="2">
        <v>44681</v>
      </c>
      <c r="E304" t="s">
        <v>34</v>
      </c>
      <c r="F304" s="3">
        <v>261200</v>
      </c>
      <c r="G304" t="s">
        <v>459</v>
      </c>
      <c r="H304" t="s">
        <v>449</v>
      </c>
      <c r="I304" t="s">
        <v>38</v>
      </c>
      <c r="J304" t="s">
        <v>3</v>
      </c>
      <c r="K304" t="s">
        <v>8</v>
      </c>
      <c r="L304" t="s">
        <v>9</v>
      </c>
      <c r="M304" t="s">
        <v>10</v>
      </c>
      <c r="N304" t="s">
        <v>11</v>
      </c>
      <c r="O304" t="s">
        <v>498</v>
      </c>
      <c r="P304" t="s">
        <v>13</v>
      </c>
      <c r="Q304" t="s">
        <v>14</v>
      </c>
      <c r="R304" t="s">
        <v>425</v>
      </c>
      <c r="S304" s="2">
        <v>44681</v>
      </c>
      <c r="T304" t="s">
        <v>38</v>
      </c>
      <c r="U304" t="s">
        <v>38</v>
      </c>
      <c r="V304" t="s">
        <v>499</v>
      </c>
      <c r="W304" t="s">
        <v>500</v>
      </c>
      <c r="X304" t="s">
        <v>20</v>
      </c>
      <c r="Y304" t="s">
        <v>425</v>
      </c>
    </row>
    <row r="305" spans="1:25" x14ac:dyDescent="0.2">
      <c r="A305" t="s">
        <v>459</v>
      </c>
      <c r="B305" t="s">
        <v>34</v>
      </c>
      <c r="C305" t="s">
        <v>460</v>
      </c>
      <c r="D305" s="2">
        <v>44681</v>
      </c>
      <c r="E305" t="s">
        <v>34</v>
      </c>
      <c r="F305" s="3">
        <v>2437</v>
      </c>
      <c r="G305" t="s">
        <v>459</v>
      </c>
      <c r="H305" t="s">
        <v>449</v>
      </c>
      <c r="I305" t="s">
        <v>38</v>
      </c>
      <c r="J305" t="s">
        <v>37</v>
      </c>
      <c r="K305" t="s">
        <v>8</v>
      </c>
      <c r="L305" t="s">
        <v>9</v>
      </c>
      <c r="M305" t="s">
        <v>10</v>
      </c>
      <c r="N305" t="s">
        <v>11</v>
      </c>
      <c r="O305" t="s">
        <v>498</v>
      </c>
      <c r="P305" t="s">
        <v>13</v>
      </c>
      <c r="Q305" t="s">
        <v>14</v>
      </c>
      <c r="R305" t="s">
        <v>425</v>
      </c>
      <c r="S305" s="2">
        <v>44681</v>
      </c>
      <c r="T305" t="s">
        <v>38</v>
      </c>
      <c r="U305" t="s">
        <v>38</v>
      </c>
      <c r="V305" t="s">
        <v>501</v>
      </c>
      <c r="W305" t="s">
        <v>500</v>
      </c>
      <c r="X305" t="s">
        <v>20</v>
      </c>
      <c r="Y305" t="s">
        <v>425</v>
      </c>
    </row>
    <row r="306" spans="1:25" x14ac:dyDescent="0.2">
      <c r="A306" t="s">
        <v>464</v>
      </c>
      <c r="B306" t="s">
        <v>69</v>
      </c>
      <c r="C306" t="s">
        <v>465</v>
      </c>
      <c r="D306" s="2">
        <v>44773</v>
      </c>
      <c r="E306" t="s">
        <v>37</v>
      </c>
      <c r="F306" s="3">
        <v>18966</v>
      </c>
      <c r="G306" t="s">
        <v>464</v>
      </c>
      <c r="H306" t="s">
        <v>458</v>
      </c>
      <c r="I306" t="s">
        <v>38</v>
      </c>
      <c r="J306" t="s">
        <v>60</v>
      </c>
      <c r="K306" t="s">
        <v>8</v>
      </c>
      <c r="L306" t="s">
        <v>9</v>
      </c>
      <c r="M306" t="s">
        <v>10</v>
      </c>
      <c r="N306" t="s">
        <v>11</v>
      </c>
      <c r="O306" t="s">
        <v>498</v>
      </c>
      <c r="P306" t="s">
        <v>13</v>
      </c>
      <c r="Q306" t="s">
        <v>14</v>
      </c>
      <c r="R306" t="s">
        <v>425</v>
      </c>
      <c r="S306" s="2">
        <v>44773</v>
      </c>
      <c r="T306" t="s">
        <v>38</v>
      </c>
      <c r="U306" t="s">
        <v>38</v>
      </c>
      <c r="V306" t="s">
        <v>499</v>
      </c>
      <c r="W306" t="s">
        <v>500</v>
      </c>
      <c r="X306" t="s">
        <v>20</v>
      </c>
      <c r="Y306" t="s">
        <v>425</v>
      </c>
    </row>
    <row r="307" spans="1:25" x14ac:dyDescent="0.2">
      <c r="A307" t="s">
        <v>464</v>
      </c>
      <c r="B307" t="s">
        <v>35</v>
      </c>
      <c r="C307" t="s">
        <v>465</v>
      </c>
      <c r="D307" s="2">
        <v>44773</v>
      </c>
      <c r="E307" t="s">
        <v>37</v>
      </c>
      <c r="F307" s="3">
        <v>177</v>
      </c>
      <c r="G307" t="s">
        <v>464</v>
      </c>
      <c r="H307" t="s">
        <v>458</v>
      </c>
      <c r="I307" t="s">
        <v>38</v>
      </c>
      <c r="J307" t="s">
        <v>34</v>
      </c>
      <c r="K307" t="s">
        <v>8</v>
      </c>
      <c r="L307" t="s">
        <v>9</v>
      </c>
      <c r="M307" t="s">
        <v>10</v>
      </c>
      <c r="N307" t="s">
        <v>11</v>
      </c>
      <c r="O307" t="s">
        <v>498</v>
      </c>
      <c r="P307" t="s">
        <v>13</v>
      </c>
      <c r="Q307" t="s">
        <v>14</v>
      </c>
      <c r="R307" t="s">
        <v>425</v>
      </c>
      <c r="S307" s="2">
        <v>44773</v>
      </c>
      <c r="T307" t="s">
        <v>38</v>
      </c>
      <c r="U307" t="s">
        <v>38</v>
      </c>
      <c r="V307" t="s">
        <v>501</v>
      </c>
      <c r="W307" t="s">
        <v>500</v>
      </c>
      <c r="X307" t="s">
        <v>20</v>
      </c>
      <c r="Y307" t="s">
        <v>425</v>
      </c>
    </row>
    <row r="308" spans="1:25" x14ac:dyDescent="0.2">
      <c r="A308" t="s">
        <v>502</v>
      </c>
      <c r="B308" t="s">
        <v>503</v>
      </c>
      <c r="C308" t="s">
        <v>476</v>
      </c>
      <c r="D308" s="2">
        <v>44620</v>
      </c>
      <c r="E308" t="s">
        <v>35</v>
      </c>
      <c r="F308" s="3">
        <v>200</v>
      </c>
      <c r="G308" t="s">
        <v>502</v>
      </c>
      <c r="H308" t="s">
        <v>504</v>
      </c>
      <c r="I308" t="s">
        <v>38</v>
      </c>
      <c r="J308" t="s">
        <v>505</v>
      </c>
      <c r="K308" t="s">
        <v>8</v>
      </c>
      <c r="L308" t="s">
        <v>9</v>
      </c>
      <c r="M308" t="s">
        <v>10</v>
      </c>
      <c r="N308" t="s">
        <v>11</v>
      </c>
      <c r="O308" t="s">
        <v>506</v>
      </c>
      <c r="P308" t="s">
        <v>13</v>
      </c>
      <c r="Q308" t="s">
        <v>14</v>
      </c>
      <c r="R308" t="s">
        <v>425</v>
      </c>
      <c r="S308" s="2">
        <v>44620</v>
      </c>
      <c r="T308" t="s">
        <v>38</v>
      </c>
      <c r="U308" t="s">
        <v>38</v>
      </c>
      <c r="V308" t="s">
        <v>446</v>
      </c>
      <c r="W308" t="s">
        <v>507</v>
      </c>
      <c r="X308" t="s">
        <v>20</v>
      </c>
      <c r="Y308" t="s">
        <v>425</v>
      </c>
    </row>
    <row r="309" spans="1:25" x14ac:dyDescent="0.2">
      <c r="A309" t="s">
        <v>508</v>
      </c>
      <c r="B309" t="s">
        <v>147</v>
      </c>
      <c r="C309" t="s">
        <v>482</v>
      </c>
      <c r="D309" s="2">
        <v>44620</v>
      </c>
      <c r="E309" t="s">
        <v>35</v>
      </c>
      <c r="F309" s="3">
        <v>12100</v>
      </c>
      <c r="G309" t="s">
        <v>508</v>
      </c>
      <c r="H309" t="s">
        <v>509</v>
      </c>
      <c r="I309" t="s">
        <v>38</v>
      </c>
      <c r="J309" t="s">
        <v>510</v>
      </c>
      <c r="K309" t="s">
        <v>8</v>
      </c>
      <c r="L309" t="s">
        <v>9</v>
      </c>
      <c r="M309" t="s">
        <v>10</v>
      </c>
      <c r="N309" t="s">
        <v>11</v>
      </c>
      <c r="O309" t="s">
        <v>506</v>
      </c>
      <c r="P309" t="s">
        <v>13</v>
      </c>
      <c r="Q309" t="s">
        <v>14</v>
      </c>
      <c r="R309" t="s">
        <v>425</v>
      </c>
      <c r="S309" s="2">
        <v>44620</v>
      </c>
      <c r="T309" t="s">
        <v>38</v>
      </c>
      <c r="U309" t="s">
        <v>38</v>
      </c>
      <c r="V309" t="s">
        <v>446</v>
      </c>
      <c r="W309" t="s">
        <v>507</v>
      </c>
      <c r="X309" t="s">
        <v>20</v>
      </c>
      <c r="Y309" t="s">
        <v>425</v>
      </c>
    </row>
    <row r="310" spans="1:25" x14ac:dyDescent="0.2">
      <c r="A310" t="s">
        <v>511</v>
      </c>
      <c r="B310" t="s">
        <v>319</v>
      </c>
      <c r="C310" t="s">
        <v>486</v>
      </c>
      <c r="D310" s="2">
        <v>44651</v>
      </c>
      <c r="E310" t="s">
        <v>60</v>
      </c>
      <c r="F310" s="3">
        <v>5300</v>
      </c>
      <c r="G310" t="s">
        <v>511</v>
      </c>
      <c r="H310" t="s">
        <v>512</v>
      </c>
      <c r="I310" t="s">
        <v>38</v>
      </c>
      <c r="J310" t="s">
        <v>513</v>
      </c>
      <c r="K310" t="s">
        <v>8</v>
      </c>
      <c r="L310" t="s">
        <v>9</v>
      </c>
      <c r="M310" t="s">
        <v>10</v>
      </c>
      <c r="N310" t="s">
        <v>11</v>
      </c>
      <c r="O310" t="s">
        <v>506</v>
      </c>
      <c r="P310" t="s">
        <v>13</v>
      </c>
      <c r="Q310" t="s">
        <v>14</v>
      </c>
      <c r="R310" t="s">
        <v>425</v>
      </c>
      <c r="S310" s="2">
        <v>44651</v>
      </c>
      <c r="T310" t="s">
        <v>38</v>
      </c>
      <c r="U310" t="s">
        <v>38</v>
      </c>
      <c r="V310" t="s">
        <v>446</v>
      </c>
      <c r="W310" t="s">
        <v>507</v>
      </c>
      <c r="X310" t="s">
        <v>20</v>
      </c>
      <c r="Y310" t="s">
        <v>425</v>
      </c>
    </row>
    <row r="311" spans="1:25" x14ac:dyDescent="0.2">
      <c r="A311" t="s">
        <v>514</v>
      </c>
      <c r="B311" t="s">
        <v>515</v>
      </c>
      <c r="C311" t="s">
        <v>476</v>
      </c>
      <c r="D311" s="2">
        <v>44620</v>
      </c>
      <c r="E311" t="s">
        <v>35</v>
      </c>
      <c r="F311" s="3">
        <v>1100</v>
      </c>
      <c r="G311" t="s">
        <v>514</v>
      </c>
      <c r="H311" t="s">
        <v>516</v>
      </c>
      <c r="I311" t="s">
        <v>38</v>
      </c>
      <c r="J311" t="s">
        <v>517</v>
      </c>
      <c r="K311" t="s">
        <v>8</v>
      </c>
      <c r="L311" t="s">
        <v>9</v>
      </c>
      <c r="M311" t="s">
        <v>10</v>
      </c>
      <c r="N311" t="s">
        <v>11</v>
      </c>
      <c r="O311" t="s">
        <v>518</v>
      </c>
      <c r="P311" t="s">
        <v>13</v>
      </c>
      <c r="Q311" t="s">
        <v>14</v>
      </c>
      <c r="R311" t="s">
        <v>425</v>
      </c>
      <c r="S311" s="2">
        <v>44620</v>
      </c>
      <c r="T311" t="s">
        <v>38</v>
      </c>
      <c r="U311" t="s">
        <v>38</v>
      </c>
      <c r="V311" t="s">
        <v>426</v>
      </c>
      <c r="W311" t="s">
        <v>519</v>
      </c>
      <c r="X311" t="s">
        <v>20</v>
      </c>
      <c r="Y311" t="s">
        <v>425</v>
      </c>
    </row>
    <row r="312" spans="1:25" x14ac:dyDescent="0.2">
      <c r="A312" t="s">
        <v>520</v>
      </c>
      <c r="B312" t="s">
        <v>147</v>
      </c>
      <c r="C312" t="s">
        <v>482</v>
      </c>
      <c r="D312" s="2">
        <v>44620</v>
      </c>
      <c r="E312" t="s">
        <v>35</v>
      </c>
      <c r="F312" s="3">
        <v>69400</v>
      </c>
      <c r="G312" t="s">
        <v>520</v>
      </c>
      <c r="H312" t="s">
        <v>521</v>
      </c>
      <c r="I312" t="s">
        <v>38</v>
      </c>
      <c r="J312" t="s">
        <v>510</v>
      </c>
      <c r="K312" t="s">
        <v>8</v>
      </c>
      <c r="L312" t="s">
        <v>9</v>
      </c>
      <c r="M312" t="s">
        <v>10</v>
      </c>
      <c r="N312" t="s">
        <v>11</v>
      </c>
      <c r="O312" t="s">
        <v>518</v>
      </c>
      <c r="P312" t="s">
        <v>13</v>
      </c>
      <c r="Q312" t="s">
        <v>14</v>
      </c>
      <c r="R312" t="s">
        <v>425</v>
      </c>
      <c r="S312" s="2">
        <v>44620</v>
      </c>
      <c r="T312" t="s">
        <v>38</v>
      </c>
      <c r="U312" t="s">
        <v>38</v>
      </c>
      <c r="V312" t="s">
        <v>426</v>
      </c>
      <c r="W312" t="s">
        <v>519</v>
      </c>
      <c r="X312" t="s">
        <v>20</v>
      </c>
      <c r="Y312" t="s">
        <v>425</v>
      </c>
    </row>
    <row r="313" spans="1:25" x14ac:dyDescent="0.2">
      <c r="A313" t="s">
        <v>522</v>
      </c>
      <c r="B313" t="s">
        <v>523</v>
      </c>
      <c r="C313" t="s">
        <v>486</v>
      </c>
      <c r="D313" s="2">
        <v>44651</v>
      </c>
      <c r="E313" t="s">
        <v>60</v>
      </c>
      <c r="F313" s="3">
        <v>30000</v>
      </c>
      <c r="G313" t="s">
        <v>522</v>
      </c>
      <c r="H313" t="s">
        <v>524</v>
      </c>
      <c r="I313" t="s">
        <v>38</v>
      </c>
      <c r="J313" t="s">
        <v>513</v>
      </c>
      <c r="K313" t="s">
        <v>8</v>
      </c>
      <c r="L313" t="s">
        <v>9</v>
      </c>
      <c r="M313" t="s">
        <v>10</v>
      </c>
      <c r="N313" t="s">
        <v>11</v>
      </c>
      <c r="O313" t="s">
        <v>518</v>
      </c>
      <c r="P313" t="s">
        <v>13</v>
      </c>
      <c r="Q313" t="s">
        <v>14</v>
      </c>
      <c r="R313" t="s">
        <v>425</v>
      </c>
      <c r="S313" s="2">
        <v>44651</v>
      </c>
      <c r="T313" t="s">
        <v>38</v>
      </c>
      <c r="U313" t="s">
        <v>38</v>
      </c>
      <c r="V313" t="s">
        <v>426</v>
      </c>
      <c r="W313" t="s">
        <v>519</v>
      </c>
      <c r="X313" t="s">
        <v>20</v>
      </c>
      <c r="Y313" t="s">
        <v>425</v>
      </c>
    </row>
    <row r="314" spans="1:25" x14ac:dyDescent="0.2">
      <c r="A314" t="s">
        <v>459</v>
      </c>
      <c r="B314" t="s">
        <v>61</v>
      </c>
      <c r="C314" t="s">
        <v>460</v>
      </c>
      <c r="D314" s="2">
        <v>44681</v>
      </c>
      <c r="E314" t="s">
        <v>34</v>
      </c>
      <c r="F314" s="3">
        <v>258956</v>
      </c>
      <c r="G314" t="s">
        <v>459</v>
      </c>
      <c r="H314" t="s">
        <v>449</v>
      </c>
      <c r="I314" t="s">
        <v>38</v>
      </c>
      <c r="J314" t="s">
        <v>31</v>
      </c>
      <c r="K314" t="s">
        <v>8</v>
      </c>
      <c r="L314" t="s">
        <v>9</v>
      </c>
      <c r="M314" t="s">
        <v>10</v>
      </c>
      <c r="N314" t="s">
        <v>11</v>
      </c>
      <c r="O314" t="s">
        <v>525</v>
      </c>
      <c r="P314" t="s">
        <v>13</v>
      </c>
      <c r="Q314" t="s">
        <v>14</v>
      </c>
      <c r="R314" t="s">
        <v>425</v>
      </c>
      <c r="S314" s="2">
        <v>44681</v>
      </c>
      <c r="T314" t="s">
        <v>38</v>
      </c>
      <c r="U314" t="s">
        <v>38</v>
      </c>
      <c r="V314" t="s">
        <v>526</v>
      </c>
      <c r="W314" t="s">
        <v>527</v>
      </c>
      <c r="X314" t="s">
        <v>20</v>
      </c>
      <c r="Y314" t="s">
        <v>425</v>
      </c>
    </row>
    <row r="315" spans="1:25" x14ac:dyDescent="0.2">
      <c r="A315" t="s">
        <v>464</v>
      </c>
      <c r="B315" t="s">
        <v>60</v>
      </c>
      <c r="C315" t="s">
        <v>465</v>
      </c>
      <c r="D315" s="2">
        <v>44773</v>
      </c>
      <c r="E315" t="s">
        <v>37</v>
      </c>
      <c r="F315" s="3">
        <v>18802</v>
      </c>
      <c r="G315" t="s">
        <v>464</v>
      </c>
      <c r="H315" t="s">
        <v>458</v>
      </c>
      <c r="I315" t="s">
        <v>38</v>
      </c>
      <c r="J315" t="s">
        <v>3</v>
      </c>
      <c r="K315" t="s">
        <v>8</v>
      </c>
      <c r="L315" t="s">
        <v>9</v>
      </c>
      <c r="M315" t="s">
        <v>10</v>
      </c>
      <c r="N315" t="s">
        <v>11</v>
      </c>
      <c r="O315" t="s">
        <v>525</v>
      </c>
      <c r="P315" t="s">
        <v>13</v>
      </c>
      <c r="Q315" t="s">
        <v>14</v>
      </c>
      <c r="R315" t="s">
        <v>425</v>
      </c>
      <c r="S315" s="2">
        <v>44773</v>
      </c>
      <c r="T315" t="s">
        <v>38</v>
      </c>
      <c r="U315" t="s">
        <v>38</v>
      </c>
      <c r="V315" t="s">
        <v>526</v>
      </c>
      <c r="W315" t="s">
        <v>527</v>
      </c>
      <c r="X315" t="s">
        <v>20</v>
      </c>
      <c r="Y315" t="s">
        <v>425</v>
      </c>
    </row>
    <row r="316" spans="1:25" x14ac:dyDescent="0.2">
      <c r="A316" t="s">
        <v>528</v>
      </c>
      <c r="B316" t="s">
        <v>35</v>
      </c>
      <c r="C316" t="s">
        <v>529</v>
      </c>
      <c r="D316" s="2">
        <v>44439</v>
      </c>
      <c r="E316" t="s">
        <v>31</v>
      </c>
      <c r="F316" s="3">
        <v>115031</v>
      </c>
      <c r="G316" t="s">
        <v>528</v>
      </c>
      <c r="H316" t="s">
        <v>530</v>
      </c>
      <c r="I316" t="s">
        <v>38</v>
      </c>
      <c r="J316" t="s">
        <v>69</v>
      </c>
      <c r="K316" t="s">
        <v>8</v>
      </c>
      <c r="L316" t="s">
        <v>9</v>
      </c>
      <c r="M316" t="s">
        <v>10</v>
      </c>
      <c r="N316" t="s">
        <v>11</v>
      </c>
      <c r="O316" t="s">
        <v>531</v>
      </c>
      <c r="P316" t="s">
        <v>13</v>
      </c>
      <c r="Q316" t="s">
        <v>14</v>
      </c>
      <c r="R316" t="s">
        <v>425</v>
      </c>
      <c r="S316" s="2">
        <v>44439</v>
      </c>
      <c r="T316" t="s">
        <v>38</v>
      </c>
      <c r="U316" t="s">
        <v>38</v>
      </c>
      <c r="V316" t="s">
        <v>451</v>
      </c>
      <c r="W316" t="s">
        <v>532</v>
      </c>
      <c r="X316" t="s">
        <v>427</v>
      </c>
      <c r="Y316" t="s">
        <v>425</v>
      </c>
    </row>
    <row r="317" spans="1:25" x14ac:dyDescent="0.2">
      <c r="A317" t="s">
        <v>528</v>
      </c>
      <c r="B317" t="s">
        <v>60</v>
      </c>
      <c r="C317" t="s">
        <v>529</v>
      </c>
      <c r="D317" s="2">
        <v>44439</v>
      </c>
      <c r="E317" t="s">
        <v>31</v>
      </c>
      <c r="F317" s="3">
        <v>115031</v>
      </c>
      <c r="G317" t="s">
        <v>528</v>
      </c>
      <c r="H317" t="s">
        <v>530</v>
      </c>
      <c r="I317" t="s">
        <v>38</v>
      </c>
      <c r="J317" t="s">
        <v>69</v>
      </c>
      <c r="K317" t="s">
        <v>8</v>
      </c>
      <c r="L317" t="s">
        <v>9</v>
      </c>
      <c r="M317" t="s">
        <v>10</v>
      </c>
      <c r="N317" t="s">
        <v>11</v>
      </c>
      <c r="O317" t="s">
        <v>531</v>
      </c>
      <c r="P317" t="s">
        <v>13</v>
      </c>
      <c r="Q317" t="s">
        <v>14</v>
      </c>
      <c r="R317" t="s">
        <v>425</v>
      </c>
      <c r="S317" s="2">
        <v>44439</v>
      </c>
      <c r="T317" t="s">
        <v>38</v>
      </c>
      <c r="U317" t="s">
        <v>38</v>
      </c>
      <c r="V317" t="s">
        <v>453</v>
      </c>
      <c r="W317" t="s">
        <v>532</v>
      </c>
      <c r="X317" t="s">
        <v>427</v>
      </c>
      <c r="Y317" t="s">
        <v>425</v>
      </c>
    </row>
    <row r="318" spans="1:25" x14ac:dyDescent="0.2">
      <c r="A318" t="s">
        <v>533</v>
      </c>
      <c r="B318" t="s">
        <v>69</v>
      </c>
      <c r="C318" t="s">
        <v>534</v>
      </c>
      <c r="D318" s="2">
        <v>44439</v>
      </c>
      <c r="E318" t="s">
        <v>31</v>
      </c>
      <c r="F318" s="3">
        <v>1333334</v>
      </c>
      <c r="G318" t="s">
        <v>533</v>
      </c>
      <c r="H318" t="s">
        <v>535</v>
      </c>
      <c r="I318" t="s">
        <v>38</v>
      </c>
      <c r="J318" t="s">
        <v>69</v>
      </c>
      <c r="K318" t="s">
        <v>8</v>
      </c>
      <c r="L318" t="s">
        <v>9</v>
      </c>
      <c r="M318" t="s">
        <v>10</v>
      </c>
      <c r="N318" t="s">
        <v>11</v>
      </c>
      <c r="O318" t="s">
        <v>531</v>
      </c>
      <c r="P318" t="s">
        <v>13</v>
      </c>
      <c r="Q318" t="s">
        <v>14</v>
      </c>
      <c r="R318" t="s">
        <v>425</v>
      </c>
      <c r="S318" s="2">
        <v>44439</v>
      </c>
      <c r="T318" t="s">
        <v>38</v>
      </c>
      <c r="U318" t="s">
        <v>38</v>
      </c>
      <c r="V318" t="s">
        <v>536</v>
      </c>
      <c r="W318" t="s">
        <v>532</v>
      </c>
      <c r="X318" t="s">
        <v>427</v>
      </c>
      <c r="Y318" t="s">
        <v>425</v>
      </c>
    </row>
    <row r="319" spans="1:25" x14ac:dyDescent="0.2">
      <c r="A319" t="s">
        <v>537</v>
      </c>
      <c r="B319" t="s">
        <v>69</v>
      </c>
      <c r="C319" t="s">
        <v>534</v>
      </c>
      <c r="D319" s="2">
        <v>44439</v>
      </c>
      <c r="E319" t="s">
        <v>31</v>
      </c>
      <c r="F319" s="3">
        <v>2970434</v>
      </c>
      <c r="G319" t="s">
        <v>537</v>
      </c>
      <c r="H319" t="s">
        <v>538</v>
      </c>
      <c r="I319" t="s">
        <v>38</v>
      </c>
      <c r="J319" t="s">
        <v>69</v>
      </c>
      <c r="K319" t="s">
        <v>8</v>
      </c>
      <c r="L319" t="s">
        <v>9</v>
      </c>
      <c r="M319" t="s">
        <v>10</v>
      </c>
      <c r="N319" t="s">
        <v>11</v>
      </c>
      <c r="O319" t="s">
        <v>531</v>
      </c>
      <c r="P319" t="s">
        <v>13</v>
      </c>
      <c r="Q319" t="s">
        <v>14</v>
      </c>
      <c r="R319" t="s">
        <v>425</v>
      </c>
      <c r="S319" s="2">
        <v>44439</v>
      </c>
      <c r="T319" t="s">
        <v>38</v>
      </c>
      <c r="U319" t="s">
        <v>38</v>
      </c>
      <c r="V319" t="s">
        <v>536</v>
      </c>
      <c r="W319" t="s">
        <v>532</v>
      </c>
      <c r="X319" t="s">
        <v>427</v>
      </c>
      <c r="Y319" t="s">
        <v>425</v>
      </c>
    </row>
    <row r="320" spans="1:25" x14ac:dyDescent="0.2">
      <c r="A320" t="s">
        <v>539</v>
      </c>
      <c r="B320" t="s">
        <v>69</v>
      </c>
      <c r="C320" t="s">
        <v>534</v>
      </c>
      <c r="D320" s="2">
        <v>44439</v>
      </c>
      <c r="E320" t="s">
        <v>31</v>
      </c>
      <c r="F320" s="3">
        <v>1782260</v>
      </c>
      <c r="G320" t="s">
        <v>539</v>
      </c>
      <c r="H320" t="s">
        <v>540</v>
      </c>
      <c r="I320" t="s">
        <v>38</v>
      </c>
      <c r="J320" t="s">
        <v>69</v>
      </c>
      <c r="K320" t="s">
        <v>8</v>
      </c>
      <c r="L320" t="s">
        <v>9</v>
      </c>
      <c r="M320" t="s">
        <v>10</v>
      </c>
      <c r="N320" t="s">
        <v>11</v>
      </c>
      <c r="O320" t="s">
        <v>531</v>
      </c>
      <c r="P320" t="s">
        <v>13</v>
      </c>
      <c r="Q320" t="s">
        <v>14</v>
      </c>
      <c r="R320" t="s">
        <v>425</v>
      </c>
      <c r="S320" s="2">
        <v>44439</v>
      </c>
      <c r="T320" t="s">
        <v>38</v>
      </c>
      <c r="U320" t="s">
        <v>38</v>
      </c>
      <c r="V320" t="s">
        <v>536</v>
      </c>
      <c r="W320" t="s">
        <v>532</v>
      </c>
      <c r="X320" t="s">
        <v>427</v>
      </c>
      <c r="Y320" t="s">
        <v>425</v>
      </c>
    </row>
    <row r="321" spans="1:25" x14ac:dyDescent="0.2">
      <c r="A321" t="s">
        <v>541</v>
      </c>
      <c r="B321" t="s">
        <v>542</v>
      </c>
      <c r="C321" t="s">
        <v>543</v>
      </c>
      <c r="D321" s="2">
        <v>44439</v>
      </c>
      <c r="E321" t="s">
        <v>31</v>
      </c>
      <c r="F321" s="3">
        <v>30890</v>
      </c>
      <c r="G321" t="s">
        <v>541</v>
      </c>
      <c r="H321" t="s">
        <v>544</v>
      </c>
      <c r="I321" t="s">
        <v>38</v>
      </c>
      <c r="J321" t="s">
        <v>545</v>
      </c>
      <c r="K321" t="s">
        <v>8</v>
      </c>
      <c r="L321" t="s">
        <v>9</v>
      </c>
      <c r="M321" t="s">
        <v>10</v>
      </c>
      <c r="N321" t="s">
        <v>11</v>
      </c>
      <c r="O321" t="s">
        <v>531</v>
      </c>
      <c r="P321" t="s">
        <v>13</v>
      </c>
      <c r="Q321" t="s">
        <v>14</v>
      </c>
      <c r="R321" t="s">
        <v>425</v>
      </c>
      <c r="S321" s="2">
        <v>44439</v>
      </c>
      <c r="T321" t="s">
        <v>38</v>
      </c>
      <c r="U321" t="s">
        <v>38</v>
      </c>
      <c r="V321" t="s">
        <v>442</v>
      </c>
      <c r="W321" t="s">
        <v>532</v>
      </c>
      <c r="X321" t="s">
        <v>427</v>
      </c>
      <c r="Y321" t="s">
        <v>425</v>
      </c>
    </row>
    <row r="322" spans="1:25" x14ac:dyDescent="0.2">
      <c r="A322" t="s">
        <v>546</v>
      </c>
      <c r="B322" t="s">
        <v>60</v>
      </c>
      <c r="C322" t="s">
        <v>543</v>
      </c>
      <c r="D322" s="2">
        <v>44439</v>
      </c>
      <c r="E322" t="s">
        <v>31</v>
      </c>
      <c r="F322" s="3">
        <v>43609</v>
      </c>
      <c r="G322" t="s">
        <v>546</v>
      </c>
      <c r="H322" t="s">
        <v>547</v>
      </c>
      <c r="I322" t="s">
        <v>38</v>
      </c>
      <c r="J322" t="s">
        <v>267</v>
      </c>
      <c r="K322" t="s">
        <v>8</v>
      </c>
      <c r="L322" t="s">
        <v>9</v>
      </c>
      <c r="M322" t="s">
        <v>10</v>
      </c>
      <c r="N322" t="s">
        <v>11</v>
      </c>
      <c r="O322" t="s">
        <v>531</v>
      </c>
      <c r="P322" t="s">
        <v>13</v>
      </c>
      <c r="Q322" t="s">
        <v>14</v>
      </c>
      <c r="R322" t="s">
        <v>425</v>
      </c>
      <c r="S322" s="2">
        <v>44439</v>
      </c>
      <c r="T322" t="s">
        <v>38</v>
      </c>
      <c r="U322" t="s">
        <v>38</v>
      </c>
      <c r="V322" t="s">
        <v>436</v>
      </c>
      <c r="W322" t="s">
        <v>532</v>
      </c>
      <c r="X322" t="s">
        <v>427</v>
      </c>
      <c r="Y322" t="s">
        <v>425</v>
      </c>
    </row>
    <row r="323" spans="1:25" x14ac:dyDescent="0.2">
      <c r="A323" t="s">
        <v>548</v>
      </c>
      <c r="B323" t="s">
        <v>549</v>
      </c>
      <c r="C323" t="s">
        <v>543</v>
      </c>
      <c r="D323" s="2">
        <v>44439</v>
      </c>
      <c r="E323" t="s">
        <v>31</v>
      </c>
      <c r="F323" s="3">
        <v>1900</v>
      </c>
      <c r="G323" t="s">
        <v>548</v>
      </c>
      <c r="H323" t="s">
        <v>550</v>
      </c>
      <c r="I323" t="s">
        <v>38</v>
      </c>
      <c r="J323" t="s">
        <v>314</v>
      </c>
      <c r="K323" t="s">
        <v>8</v>
      </c>
      <c r="L323" t="s">
        <v>9</v>
      </c>
      <c r="M323" t="s">
        <v>10</v>
      </c>
      <c r="N323" t="s">
        <v>11</v>
      </c>
      <c r="O323" t="s">
        <v>531</v>
      </c>
      <c r="P323" t="s">
        <v>13</v>
      </c>
      <c r="Q323" t="s">
        <v>14</v>
      </c>
      <c r="R323" t="s">
        <v>425</v>
      </c>
      <c r="S323" s="2">
        <v>44439</v>
      </c>
      <c r="T323" t="s">
        <v>38</v>
      </c>
      <c r="U323" t="s">
        <v>38</v>
      </c>
      <c r="V323" t="s">
        <v>446</v>
      </c>
      <c r="W323" t="s">
        <v>532</v>
      </c>
      <c r="X323" t="s">
        <v>427</v>
      </c>
      <c r="Y323" t="s">
        <v>425</v>
      </c>
    </row>
    <row r="324" spans="1:25" x14ac:dyDescent="0.2">
      <c r="A324" t="s">
        <v>551</v>
      </c>
      <c r="B324" t="s">
        <v>326</v>
      </c>
      <c r="C324" t="s">
        <v>543</v>
      </c>
      <c r="D324" s="2">
        <v>44439</v>
      </c>
      <c r="E324" t="s">
        <v>31</v>
      </c>
      <c r="F324" s="3">
        <v>11000</v>
      </c>
      <c r="G324" t="s">
        <v>551</v>
      </c>
      <c r="H324" t="s">
        <v>552</v>
      </c>
      <c r="I324" t="s">
        <v>38</v>
      </c>
      <c r="J324" t="s">
        <v>314</v>
      </c>
      <c r="K324" t="s">
        <v>8</v>
      </c>
      <c r="L324" t="s">
        <v>9</v>
      </c>
      <c r="M324" t="s">
        <v>10</v>
      </c>
      <c r="N324" t="s">
        <v>11</v>
      </c>
      <c r="O324" t="s">
        <v>531</v>
      </c>
      <c r="P324" t="s">
        <v>13</v>
      </c>
      <c r="Q324" t="s">
        <v>14</v>
      </c>
      <c r="R324" t="s">
        <v>425</v>
      </c>
      <c r="S324" s="2">
        <v>44439</v>
      </c>
      <c r="T324" t="s">
        <v>38</v>
      </c>
      <c r="U324" t="s">
        <v>38</v>
      </c>
      <c r="V324" t="s">
        <v>426</v>
      </c>
      <c r="W324" t="s">
        <v>532</v>
      </c>
      <c r="X324" t="s">
        <v>427</v>
      </c>
      <c r="Y324" t="s">
        <v>425</v>
      </c>
    </row>
    <row r="325" spans="1:25" x14ac:dyDescent="0.2">
      <c r="A325" t="s">
        <v>553</v>
      </c>
      <c r="B325" t="s">
        <v>35</v>
      </c>
      <c r="C325" t="s">
        <v>554</v>
      </c>
      <c r="D325" s="2">
        <v>44469</v>
      </c>
      <c r="E325" t="s">
        <v>62</v>
      </c>
      <c r="F325" s="3">
        <v>279361</v>
      </c>
      <c r="G325" t="s">
        <v>553</v>
      </c>
      <c r="H325" t="s">
        <v>530</v>
      </c>
      <c r="I325" t="s">
        <v>38</v>
      </c>
      <c r="J325" t="s">
        <v>69</v>
      </c>
      <c r="K325" t="s">
        <v>8</v>
      </c>
      <c r="L325" t="s">
        <v>9</v>
      </c>
      <c r="M325" t="s">
        <v>10</v>
      </c>
      <c r="N325" t="s">
        <v>11</v>
      </c>
      <c r="O325" t="s">
        <v>531</v>
      </c>
      <c r="P325" t="s">
        <v>13</v>
      </c>
      <c r="Q325" t="s">
        <v>14</v>
      </c>
      <c r="R325" t="s">
        <v>425</v>
      </c>
      <c r="S325" s="2">
        <v>44469</v>
      </c>
      <c r="T325" t="s">
        <v>38</v>
      </c>
      <c r="U325" t="s">
        <v>38</v>
      </c>
      <c r="V325" t="s">
        <v>451</v>
      </c>
      <c r="W325" t="s">
        <v>532</v>
      </c>
      <c r="X325" t="s">
        <v>427</v>
      </c>
      <c r="Y325" t="s">
        <v>425</v>
      </c>
    </row>
    <row r="326" spans="1:25" x14ac:dyDescent="0.2">
      <c r="A326" t="s">
        <v>553</v>
      </c>
      <c r="B326" t="s">
        <v>60</v>
      </c>
      <c r="C326" t="s">
        <v>554</v>
      </c>
      <c r="D326" s="2">
        <v>44469</v>
      </c>
      <c r="E326" t="s">
        <v>62</v>
      </c>
      <c r="F326" s="3">
        <v>279361</v>
      </c>
      <c r="G326" t="s">
        <v>553</v>
      </c>
      <c r="H326" t="s">
        <v>530</v>
      </c>
      <c r="I326" t="s">
        <v>38</v>
      </c>
      <c r="J326" t="s">
        <v>69</v>
      </c>
      <c r="K326" t="s">
        <v>8</v>
      </c>
      <c r="L326" t="s">
        <v>9</v>
      </c>
      <c r="M326" t="s">
        <v>10</v>
      </c>
      <c r="N326" t="s">
        <v>11</v>
      </c>
      <c r="O326" t="s">
        <v>531</v>
      </c>
      <c r="P326" t="s">
        <v>13</v>
      </c>
      <c r="Q326" t="s">
        <v>14</v>
      </c>
      <c r="R326" t="s">
        <v>425</v>
      </c>
      <c r="S326" s="2">
        <v>44469</v>
      </c>
      <c r="T326" t="s">
        <v>38</v>
      </c>
      <c r="U326" t="s">
        <v>38</v>
      </c>
      <c r="V326" t="s">
        <v>453</v>
      </c>
      <c r="W326" t="s">
        <v>532</v>
      </c>
      <c r="X326" t="s">
        <v>427</v>
      </c>
      <c r="Y326" t="s">
        <v>425</v>
      </c>
    </row>
    <row r="327" spans="1:25" x14ac:dyDescent="0.2">
      <c r="A327" t="s">
        <v>555</v>
      </c>
      <c r="B327" t="s">
        <v>35</v>
      </c>
      <c r="C327" t="s">
        <v>554</v>
      </c>
      <c r="D327" s="2">
        <v>44469</v>
      </c>
      <c r="E327" t="s">
        <v>62</v>
      </c>
      <c r="F327" s="3">
        <v>712994</v>
      </c>
      <c r="G327" t="s">
        <v>555</v>
      </c>
      <c r="H327" t="s">
        <v>556</v>
      </c>
      <c r="I327" t="s">
        <v>38</v>
      </c>
      <c r="J327" t="s">
        <v>69</v>
      </c>
      <c r="K327" t="s">
        <v>8</v>
      </c>
      <c r="L327" t="s">
        <v>9</v>
      </c>
      <c r="M327" t="s">
        <v>10</v>
      </c>
      <c r="N327" t="s">
        <v>11</v>
      </c>
      <c r="O327" t="s">
        <v>531</v>
      </c>
      <c r="P327" t="s">
        <v>13</v>
      </c>
      <c r="Q327" t="s">
        <v>14</v>
      </c>
      <c r="R327" t="s">
        <v>425</v>
      </c>
      <c r="S327" s="2">
        <v>44469</v>
      </c>
      <c r="T327" t="s">
        <v>38</v>
      </c>
      <c r="U327" t="s">
        <v>38</v>
      </c>
      <c r="V327" t="s">
        <v>451</v>
      </c>
      <c r="W327" t="s">
        <v>532</v>
      </c>
      <c r="X327" t="s">
        <v>427</v>
      </c>
      <c r="Y327" t="s">
        <v>425</v>
      </c>
    </row>
    <row r="328" spans="1:25" x14ac:dyDescent="0.2">
      <c r="A328" t="s">
        <v>555</v>
      </c>
      <c r="B328" t="s">
        <v>60</v>
      </c>
      <c r="C328" t="s">
        <v>554</v>
      </c>
      <c r="D328" s="2">
        <v>44469</v>
      </c>
      <c r="E328" t="s">
        <v>62</v>
      </c>
      <c r="F328" s="3">
        <v>712994</v>
      </c>
      <c r="G328" t="s">
        <v>555</v>
      </c>
      <c r="H328" t="s">
        <v>556</v>
      </c>
      <c r="I328" t="s">
        <v>38</v>
      </c>
      <c r="J328" t="s">
        <v>69</v>
      </c>
      <c r="K328" t="s">
        <v>8</v>
      </c>
      <c r="L328" t="s">
        <v>9</v>
      </c>
      <c r="M328" t="s">
        <v>10</v>
      </c>
      <c r="N328" t="s">
        <v>11</v>
      </c>
      <c r="O328" t="s">
        <v>531</v>
      </c>
      <c r="P328" t="s">
        <v>13</v>
      </c>
      <c r="Q328" t="s">
        <v>14</v>
      </c>
      <c r="R328" t="s">
        <v>425</v>
      </c>
      <c r="S328" s="2">
        <v>44469</v>
      </c>
      <c r="T328" t="s">
        <v>38</v>
      </c>
      <c r="U328" t="s">
        <v>38</v>
      </c>
      <c r="V328" t="s">
        <v>453</v>
      </c>
      <c r="W328" t="s">
        <v>532</v>
      </c>
      <c r="X328" t="s">
        <v>427</v>
      </c>
      <c r="Y328" t="s">
        <v>425</v>
      </c>
    </row>
    <row r="329" spans="1:25" x14ac:dyDescent="0.2">
      <c r="A329" t="s">
        <v>557</v>
      </c>
      <c r="B329" t="s">
        <v>69</v>
      </c>
      <c r="C329" t="s">
        <v>558</v>
      </c>
      <c r="D329" s="2">
        <v>44469</v>
      </c>
      <c r="E329" t="s">
        <v>62</v>
      </c>
      <c r="F329" s="3">
        <v>2000000</v>
      </c>
      <c r="G329" t="s">
        <v>557</v>
      </c>
      <c r="H329" t="s">
        <v>535</v>
      </c>
      <c r="I329" t="s">
        <v>38</v>
      </c>
      <c r="J329" t="s">
        <v>69</v>
      </c>
      <c r="K329" t="s">
        <v>8</v>
      </c>
      <c r="L329" t="s">
        <v>9</v>
      </c>
      <c r="M329" t="s">
        <v>10</v>
      </c>
      <c r="N329" t="s">
        <v>11</v>
      </c>
      <c r="O329" t="s">
        <v>531</v>
      </c>
      <c r="P329" t="s">
        <v>13</v>
      </c>
      <c r="Q329" t="s">
        <v>14</v>
      </c>
      <c r="R329" t="s">
        <v>425</v>
      </c>
      <c r="S329" s="2">
        <v>44469</v>
      </c>
      <c r="T329" t="s">
        <v>38</v>
      </c>
      <c r="U329" t="s">
        <v>38</v>
      </c>
      <c r="V329" t="s">
        <v>536</v>
      </c>
      <c r="W329" t="s">
        <v>532</v>
      </c>
      <c r="X329" t="s">
        <v>427</v>
      </c>
      <c r="Y329" t="s">
        <v>425</v>
      </c>
    </row>
    <row r="330" spans="1:25" x14ac:dyDescent="0.2">
      <c r="A330" t="s">
        <v>559</v>
      </c>
      <c r="B330" t="s">
        <v>69</v>
      </c>
      <c r="C330" t="s">
        <v>558</v>
      </c>
      <c r="D330" s="2">
        <v>44469</v>
      </c>
      <c r="E330" t="s">
        <v>62</v>
      </c>
      <c r="F330" s="3">
        <v>4455651</v>
      </c>
      <c r="G330" t="s">
        <v>559</v>
      </c>
      <c r="H330" t="s">
        <v>538</v>
      </c>
      <c r="I330" t="s">
        <v>38</v>
      </c>
      <c r="J330" t="s">
        <v>69</v>
      </c>
      <c r="K330" t="s">
        <v>8</v>
      </c>
      <c r="L330" t="s">
        <v>9</v>
      </c>
      <c r="M330" t="s">
        <v>10</v>
      </c>
      <c r="N330" t="s">
        <v>11</v>
      </c>
      <c r="O330" t="s">
        <v>531</v>
      </c>
      <c r="P330" t="s">
        <v>13</v>
      </c>
      <c r="Q330" t="s">
        <v>14</v>
      </c>
      <c r="R330" t="s">
        <v>425</v>
      </c>
      <c r="S330" s="2">
        <v>44469</v>
      </c>
      <c r="T330" t="s">
        <v>38</v>
      </c>
      <c r="U330" t="s">
        <v>38</v>
      </c>
      <c r="V330" t="s">
        <v>536</v>
      </c>
      <c r="W330" t="s">
        <v>532</v>
      </c>
      <c r="X330" t="s">
        <v>427</v>
      </c>
      <c r="Y330" t="s">
        <v>425</v>
      </c>
    </row>
    <row r="331" spans="1:25" x14ac:dyDescent="0.2">
      <c r="A331" t="s">
        <v>560</v>
      </c>
      <c r="B331" t="s">
        <v>69</v>
      </c>
      <c r="C331" t="s">
        <v>558</v>
      </c>
      <c r="D331" s="2">
        <v>44469</v>
      </c>
      <c r="E331" t="s">
        <v>62</v>
      </c>
      <c r="F331" s="3">
        <v>2227825</v>
      </c>
      <c r="G331" t="s">
        <v>560</v>
      </c>
      <c r="H331" t="s">
        <v>561</v>
      </c>
      <c r="I331" t="s">
        <v>38</v>
      </c>
      <c r="J331" t="s">
        <v>69</v>
      </c>
      <c r="K331" t="s">
        <v>8</v>
      </c>
      <c r="L331" t="s">
        <v>9</v>
      </c>
      <c r="M331" t="s">
        <v>10</v>
      </c>
      <c r="N331" t="s">
        <v>11</v>
      </c>
      <c r="O331" t="s">
        <v>531</v>
      </c>
      <c r="P331" t="s">
        <v>13</v>
      </c>
      <c r="Q331" t="s">
        <v>14</v>
      </c>
      <c r="R331" t="s">
        <v>425</v>
      </c>
      <c r="S331" s="2">
        <v>44469</v>
      </c>
      <c r="T331" t="s">
        <v>38</v>
      </c>
      <c r="U331" t="s">
        <v>38</v>
      </c>
      <c r="V331" t="s">
        <v>536</v>
      </c>
      <c r="W331" t="s">
        <v>532</v>
      </c>
      <c r="X331" t="s">
        <v>427</v>
      </c>
      <c r="Y331" t="s">
        <v>425</v>
      </c>
    </row>
    <row r="332" spans="1:25" x14ac:dyDescent="0.2">
      <c r="A332" t="s">
        <v>562</v>
      </c>
      <c r="B332" t="s">
        <v>69</v>
      </c>
      <c r="C332" t="s">
        <v>558</v>
      </c>
      <c r="D332" s="2">
        <v>44469</v>
      </c>
      <c r="E332" t="s">
        <v>62</v>
      </c>
      <c r="F332" s="3">
        <v>1856821</v>
      </c>
      <c r="G332" t="s">
        <v>562</v>
      </c>
      <c r="H332" t="s">
        <v>563</v>
      </c>
      <c r="I332" t="s">
        <v>38</v>
      </c>
      <c r="J332" t="s">
        <v>69</v>
      </c>
      <c r="K332" t="s">
        <v>8</v>
      </c>
      <c r="L332" t="s">
        <v>9</v>
      </c>
      <c r="M332" t="s">
        <v>10</v>
      </c>
      <c r="N332" t="s">
        <v>11</v>
      </c>
      <c r="O332" t="s">
        <v>531</v>
      </c>
      <c r="P332" t="s">
        <v>13</v>
      </c>
      <c r="Q332" t="s">
        <v>14</v>
      </c>
      <c r="R332" t="s">
        <v>425</v>
      </c>
      <c r="S332" s="2">
        <v>44469</v>
      </c>
      <c r="T332" t="s">
        <v>38</v>
      </c>
      <c r="U332" t="s">
        <v>38</v>
      </c>
      <c r="V332" t="s">
        <v>536</v>
      </c>
      <c r="W332" t="s">
        <v>532</v>
      </c>
      <c r="X332" t="s">
        <v>427</v>
      </c>
      <c r="Y332" t="s">
        <v>425</v>
      </c>
    </row>
    <row r="333" spans="1:25" x14ac:dyDescent="0.2">
      <c r="A333" t="s">
        <v>564</v>
      </c>
      <c r="B333" t="s">
        <v>505</v>
      </c>
      <c r="C333" t="s">
        <v>565</v>
      </c>
      <c r="D333" s="2">
        <v>44469</v>
      </c>
      <c r="E333" t="s">
        <v>62</v>
      </c>
      <c r="F333" s="3">
        <v>201043</v>
      </c>
      <c r="G333" t="s">
        <v>564</v>
      </c>
      <c r="H333" t="s">
        <v>566</v>
      </c>
      <c r="I333" t="s">
        <v>38</v>
      </c>
      <c r="J333" t="s">
        <v>505</v>
      </c>
      <c r="K333" t="s">
        <v>8</v>
      </c>
      <c r="L333" t="s">
        <v>9</v>
      </c>
      <c r="M333" t="s">
        <v>10</v>
      </c>
      <c r="N333" t="s">
        <v>11</v>
      </c>
      <c r="O333" t="s">
        <v>531</v>
      </c>
      <c r="P333" t="s">
        <v>13</v>
      </c>
      <c r="Q333" t="s">
        <v>14</v>
      </c>
      <c r="R333" t="s">
        <v>425</v>
      </c>
      <c r="S333" s="2">
        <v>44469</v>
      </c>
      <c r="T333" t="s">
        <v>38</v>
      </c>
      <c r="U333" t="s">
        <v>38</v>
      </c>
      <c r="V333" t="s">
        <v>442</v>
      </c>
      <c r="W333" t="s">
        <v>532</v>
      </c>
      <c r="X333" t="s">
        <v>427</v>
      </c>
      <c r="Y333" t="s">
        <v>425</v>
      </c>
    </row>
    <row r="334" spans="1:25" x14ac:dyDescent="0.2">
      <c r="A334" t="s">
        <v>567</v>
      </c>
      <c r="B334" t="s">
        <v>273</v>
      </c>
      <c r="C334" t="s">
        <v>565</v>
      </c>
      <c r="D334" s="2">
        <v>44469</v>
      </c>
      <c r="E334" t="s">
        <v>62</v>
      </c>
      <c r="F334" s="3">
        <v>280172</v>
      </c>
      <c r="G334" t="s">
        <v>567</v>
      </c>
      <c r="H334" t="s">
        <v>568</v>
      </c>
      <c r="I334" t="s">
        <v>38</v>
      </c>
      <c r="J334" t="s">
        <v>273</v>
      </c>
      <c r="K334" t="s">
        <v>8</v>
      </c>
      <c r="L334" t="s">
        <v>9</v>
      </c>
      <c r="M334" t="s">
        <v>10</v>
      </c>
      <c r="N334" t="s">
        <v>11</v>
      </c>
      <c r="O334" t="s">
        <v>531</v>
      </c>
      <c r="P334" t="s">
        <v>13</v>
      </c>
      <c r="Q334" t="s">
        <v>14</v>
      </c>
      <c r="R334" t="s">
        <v>425</v>
      </c>
      <c r="S334" s="2">
        <v>44469</v>
      </c>
      <c r="T334" t="s">
        <v>38</v>
      </c>
      <c r="U334" t="s">
        <v>38</v>
      </c>
      <c r="V334" t="s">
        <v>436</v>
      </c>
      <c r="W334" t="s">
        <v>532</v>
      </c>
      <c r="X334" t="s">
        <v>427</v>
      </c>
      <c r="Y334" t="s">
        <v>425</v>
      </c>
    </row>
    <row r="335" spans="1:25" x14ac:dyDescent="0.2">
      <c r="A335" t="s">
        <v>569</v>
      </c>
      <c r="B335" t="s">
        <v>570</v>
      </c>
      <c r="C335" t="s">
        <v>565</v>
      </c>
      <c r="D335" s="2">
        <v>44469</v>
      </c>
      <c r="E335" t="s">
        <v>62</v>
      </c>
      <c r="F335" s="3">
        <v>12500</v>
      </c>
      <c r="G335" t="s">
        <v>569</v>
      </c>
      <c r="H335" t="s">
        <v>571</v>
      </c>
      <c r="I335" t="s">
        <v>38</v>
      </c>
      <c r="J335" t="s">
        <v>515</v>
      </c>
      <c r="K335" t="s">
        <v>8</v>
      </c>
      <c r="L335" t="s">
        <v>9</v>
      </c>
      <c r="M335" t="s">
        <v>10</v>
      </c>
      <c r="N335" t="s">
        <v>11</v>
      </c>
      <c r="O335" t="s">
        <v>531</v>
      </c>
      <c r="P335" t="s">
        <v>13</v>
      </c>
      <c r="Q335" t="s">
        <v>14</v>
      </c>
      <c r="R335" t="s">
        <v>425</v>
      </c>
      <c r="S335" s="2">
        <v>44469</v>
      </c>
      <c r="T335" t="s">
        <v>38</v>
      </c>
      <c r="U335" t="s">
        <v>38</v>
      </c>
      <c r="V335" t="s">
        <v>446</v>
      </c>
      <c r="W335" t="s">
        <v>532</v>
      </c>
      <c r="X335" t="s">
        <v>427</v>
      </c>
      <c r="Y335" t="s">
        <v>425</v>
      </c>
    </row>
    <row r="336" spans="1:25" x14ac:dyDescent="0.2">
      <c r="A336" t="s">
        <v>572</v>
      </c>
      <c r="B336" t="s">
        <v>573</v>
      </c>
      <c r="C336" t="s">
        <v>565</v>
      </c>
      <c r="D336" s="2">
        <v>44469</v>
      </c>
      <c r="E336" t="s">
        <v>62</v>
      </c>
      <c r="F336" s="3">
        <v>71100</v>
      </c>
      <c r="G336" t="s">
        <v>572</v>
      </c>
      <c r="H336" t="s">
        <v>574</v>
      </c>
      <c r="I336" t="s">
        <v>38</v>
      </c>
      <c r="J336" t="s">
        <v>515</v>
      </c>
      <c r="K336" t="s">
        <v>8</v>
      </c>
      <c r="L336" t="s">
        <v>9</v>
      </c>
      <c r="M336" t="s">
        <v>10</v>
      </c>
      <c r="N336" t="s">
        <v>11</v>
      </c>
      <c r="O336" t="s">
        <v>531</v>
      </c>
      <c r="P336" t="s">
        <v>13</v>
      </c>
      <c r="Q336" t="s">
        <v>14</v>
      </c>
      <c r="R336" t="s">
        <v>425</v>
      </c>
      <c r="S336" s="2">
        <v>44469</v>
      </c>
      <c r="T336" t="s">
        <v>38</v>
      </c>
      <c r="U336" t="s">
        <v>38</v>
      </c>
      <c r="V336" t="s">
        <v>426</v>
      </c>
      <c r="W336" t="s">
        <v>532</v>
      </c>
      <c r="X336" t="s">
        <v>427</v>
      </c>
      <c r="Y336" t="s">
        <v>425</v>
      </c>
    </row>
    <row r="337" spans="1:25" x14ac:dyDescent="0.2">
      <c r="A337" t="s">
        <v>575</v>
      </c>
      <c r="B337" t="s">
        <v>35</v>
      </c>
      <c r="C337" t="s">
        <v>576</v>
      </c>
      <c r="D337" s="2">
        <v>44500</v>
      </c>
      <c r="E337" t="s">
        <v>29</v>
      </c>
      <c r="F337" s="3">
        <v>10296</v>
      </c>
      <c r="G337" t="s">
        <v>575</v>
      </c>
      <c r="H337" t="s">
        <v>530</v>
      </c>
      <c r="I337" t="s">
        <v>38</v>
      </c>
      <c r="J337" t="s">
        <v>69</v>
      </c>
      <c r="K337" t="s">
        <v>8</v>
      </c>
      <c r="L337" t="s">
        <v>9</v>
      </c>
      <c r="M337" t="s">
        <v>10</v>
      </c>
      <c r="N337" t="s">
        <v>11</v>
      </c>
      <c r="O337" t="s">
        <v>531</v>
      </c>
      <c r="P337" t="s">
        <v>13</v>
      </c>
      <c r="Q337" t="s">
        <v>14</v>
      </c>
      <c r="R337" t="s">
        <v>425</v>
      </c>
      <c r="S337" s="2">
        <v>44500</v>
      </c>
      <c r="T337" t="s">
        <v>38</v>
      </c>
      <c r="U337" t="s">
        <v>38</v>
      </c>
      <c r="V337" t="s">
        <v>451</v>
      </c>
      <c r="W337" t="s">
        <v>532</v>
      </c>
      <c r="X337" t="s">
        <v>427</v>
      </c>
      <c r="Y337" t="s">
        <v>425</v>
      </c>
    </row>
    <row r="338" spans="1:25" x14ac:dyDescent="0.2">
      <c r="A338" t="s">
        <v>575</v>
      </c>
      <c r="B338" t="s">
        <v>60</v>
      </c>
      <c r="C338" t="s">
        <v>576</v>
      </c>
      <c r="D338" s="2">
        <v>44500</v>
      </c>
      <c r="E338" t="s">
        <v>29</v>
      </c>
      <c r="F338" s="3">
        <v>10296</v>
      </c>
      <c r="G338" t="s">
        <v>575</v>
      </c>
      <c r="H338" t="s">
        <v>530</v>
      </c>
      <c r="I338" t="s">
        <v>38</v>
      </c>
      <c r="J338" t="s">
        <v>69</v>
      </c>
      <c r="K338" t="s">
        <v>8</v>
      </c>
      <c r="L338" t="s">
        <v>9</v>
      </c>
      <c r="M338" t="s">
        <v>10</v>
      </c>
      <c r="N338" t="s">
        <v>11</v>
      </c>
      <c r="O338" t="s">
        <v>531</v>
      </c>
      <c r="P338" t="s">
        <v>13</v>
      </c>
      <c r="Q338" t="s">
        <v>14</v>
      </c>
      <c r="R338" t="s">
        <v>425</v>
      </c>
      <c r="S338" s="2">
        <v>44500</v>
      </c>
      <c r="T338" t="s">
        <v>38</v>
      </c>
      <c r="U338" t="s">
        <v>38</v>
      </c>
      <c r="V338" t="s">
        <v>453</v>
      </c>
      <c r="W338" t="s">
        <v>532</v>
      </c>
      <c r="X338" t="s">
        <v>427</v>
      </c>
      <c r="Y338" t="s">
        <v>425</v>
      </c>
    </row>
    <row r="339" spans="1:25" x14ac:dyDescent="0.2">
      <c r="A339" t="s">
        <v>577</v>
      </c>
      <c r="B339" t="s">
        <v>35</v>
      </c>
      <c r="C339" t="s">
        <v>576</v>
      </c>
      <c r="D339" s="2">
        <v>44500</v>
      </c>
      <c r="E339" t="s">
        <v>29</v>
      </c>
      <c r="F339" s="3">
        <v>18620</v>
      </c>
      <c r="G339" t="s">
        <v>577</v>
      </c>
      <c r="H339" t="s">
        <v>556</v>
      </c>
      <c r="I339" t="s">
        <v>38</v>
      </c>
      <c r="J339" t="s">
        <v>69</v>
      </c>
      <c r="K339" t="s">
        <v>8</v>
      </c>
      <c r="L339" t="s">
        <v>9</v>
      </c>
      <c r="M339" t="s">
        <v>10</v>
      </c>
      <c r="N339" t="s">
        <v>11</v>
      </c>
      <c r="O339" t="s">
        <v>531</v>
      </c>
      <c r="P339" t="s">
        <v>13</v>
      </c>
      <c r="Q339" t="s">
        <v>14</v>
      </c>
      <c r="R339" t="s">
        <v>425</v>
      </c>
      <c r="S339" s="2">
        <v>44500</v>
      </c>
      <c r="T339" t="s">
        <v>38</v>
      </c>
      <c r="U339" t="s">
        <v>38</v>
      </c>
      <c r="V339" t="s">
        <v>451</v>
      </c>
      <c r="W339" t="s">
        <v>532</v>
      </c>
      <c r="X339" t="s">
        <v>427</v>
      </c>
      <c r="Y339" t="s">
        <v>425</v>
      </c>
    </row>
    <row r="340" spans="1:25" x14ac:dyDescent="0.2">
      <c r="A340" t="s">
        <v>577</v>
      </c>
      <c r="B340" t="s">
        <v>60</v>
      </c>
      <c r="C340" t="s">
        <v>576</v>
      </c>
      <c r="D340" s="2">
        <v>44500</v>
      </c>
      <c r="E340" t="s">
        <v>29</v>
      </c>
      <c r="F340" s="3">
        <v>18620</v>
      </c>
      <c r="G340" t="s">
        <v>577</v>
      </c>
      <c r="H340" t="s">
        <v>556</v>
      </c>
      <c r="I340" t="s">
        <v>38</v>
      </c>
      <c r="J340" t="s">
        <v>69</v>
      </c>
      <c r="K340" t="s">
        <v>8</v>
      </c>
      <c r="L340" t="s">
        <v>9</v>
      </c>
      <c r="M340" t="s">
        <v>10</v>
      </c>
      <c r="N340" t="s">
        <v>11</v>
      </c>
      <c r="O340" t="s">
        <v>531</v>
      </c>
      <c r="P340" t="s">
        <v>13</v>
      </c>
      <c r="Q340" t="s">
        <v>14</v>
      </c>
      <c r="R340" t="s">
        <v>425</v>
      </c>
      <c r="S340" s="2">
        <v>44500</v>
      </c>
      <c r="T340" t="s">
        <v>38</v>
      </c>
      <c r="U340" t="s">
        <v>38</v>
      </c>
      <c r="V340" t="s">
        <v>453</v>
      </c>
      <c r="W340" t="s">
        <v>532</v>
      </c>
      <c r="X340" t="s">
        <v>427</v>
      </c>
      <c r="Y340" t="s">
        <v>425</v>
      </c>
    </row>
    <row r="341" spans="1:25" x14ac:dyDescent="0.2">
      <c r="A341" t="s">
        <v>578</v>
      </c>
      <c r="B341" t="s">
        <v>35</v>
      </c>
      <c r="C341" t="s">
        <v>579</v>
      </c>
      <c r="D341" s="2">
        <v>44500</v>
      </c>
      <c r="E341" t="s">
        <v>29</v>
      </c>
      <c r="F341" s="3">
        <v>303516</v>
      </c>
      <c r="G341" t="s">
        <v>578</v>
      </c>
      <c r="H341" t="s">
        <v>530</v>
      </c>
      <c r="I341" t="s">
        <v>38</v>
      </c>
      <c r="J341" t="s">
        <v>69</v>
      </c>
      <c r="K341" t="s">
        <v>8</v>
      </c>
      <c r="L341" t="s">
        <v>9</v>
      </c>
      <c r="M341" t="s">
        <v>10</v>
      </c>
      <c r="N341" t="s">
        <v>11</v>
      </c>
      <c r="O341" t="s">
        <v>531</v>
      </c>
      <c r="P341" t="s">
        <v>13</v>
      </c>
      <c r="Q341" t="s">
        <v>14</v>
      </c>
      <c r="R341" t="s">
        <v>425</v>
      </c>
      <c r="S341" s="2">
        <v>44500</v>
      </c>
      <c r="T341" t="s">
        <v>38</v>
      </c>
      <c r="U341" t="s">
        <v>38</v>
      </c>
      <c r="V341" t="s">
        <v>451</v>
      </c>
      <c r="W341" t="s">
        <v>532</v>
      </c>
      <c r="X341" t="s">
        <v>427</v>
      </c>
      <c r="Y341" t="s">
        <v>425</v>
      </c>
    </row>
    <row r="342" spans="1:25" x14ac:dyDescent="0.2">
      <c r="A342" t="s">
        <v>578</v>
      </c>
      <c r="B342" t="s">
        <v>60</v>
      </c>
      <c r="C342" t="s">
        <v>579</v>
      </c>
      <c r="D342" s="2">
        <v>44500</v>
      </c>
      <c r="E342" t="s">
        <v>29</v>
      </c>
      <c r="F342" s="3">
        <v>303516</v>
      </c>
      <c r="G342" t="s">
        <v>578</v>
      </c>
      <c r="H342" t="s">
        <v>530</v>
      </c>
      <c r="I342" t="s">
        <v>38</v>
      </c>
      <c r="J342" t="s">
        <v>69</v>
      </c>
      <c r="K342" t="s">
        <v>8</v>
      </c>
      <c r="L342" t="s">
        <v>9</v>
      </c>
      <c r="M342" t="s">
        <v>10</v>
      </c>
      <c r="N342" t="s">
        <v>11</v>
      </c>
      <c r="O342" t="s">
        <v>531</v>
      </c>
      <c r="P342" t="s">
        <v>13</v>
      </c>
      <c r="Q342" t="s">
        <v>14</v>
      </c>
      <c r="R342" t="s">
        <v>425</v>
      </c>
      <c r="S342" s="2">
        <v>44500</v>
      </c>
      <c r="T342" t="s">
        <v>38</v>
      </c>
      <c r="U342" t="s">
        <v>38</v>
      </c>
      <c r="V342" t="s">
        <v>453</v>
      </c>
      <c r="W342" t="s">
        <v>532</v>
      </c>
      <c r="X342" t="s">
        <v>427</v>
      </c>
      <c r="Y342" t="s">
        <v>425</v>
      </c>
    </row>
    <row r="343" spans="1:25" x14ac:dyDescent="0.2">
      <c r="A343" t="s">
        <v>580</v>
      </c>
      <c r="B343" t="s">
        <v>35</v>
      </c>
      <c r="C343" t="s">
        <v>579</v>
      </c>
      <c r="D343" s="2">
        <v>44500</v>
      </c>
      <c r="E343" t="s">
        <v>29</v>
      </c>
      <c r="F343" s="3">
        <v>866385</v>
      </c>
      <c r="G343" t="s">
        <v>580</v>
      </c>
      <c r="H343" t="s">
        <v>556</v>
      </c>
      <c r="I343" t="s">
        <v>38</v>
      </c>
      <c r="J343" t="s">
        <v>69</v>
      </c>
      <c r="K343" t="s">
        <v>8</v>
      </c>
      <c r="L343" t="s">
        <v>9</v>
      </c>
      <c r="M343" t="s">
        <v>10</v>
      </c>
      <c r="N343" t="s">
        <v>11</v>
      </c>
      <c r="O343" t="s">
        <v>531</v>
      </c>
      <c r="P343" t="s">
        <v>13</v>
      </c>
      <c r="Q343" t="s">
        <v>14</v>
      </c>
      <c r="R343" t="s">
        <v>425</v>
      </c>
      <c r="S343" s="2">
        <v>44500</v>
      </c>
      <c r="T343" t="s">
        <v>38</v>
      </c>
      <c r="U343" t="s">
        <v>38</v>
      </c>
      <c r="V343" t="s">
        <v>451</v>
      </c>
      <c r="W343" t="s">
        <v>532</v>
      </c>
      <c r="X343" t="s">
        <v>427</v>
      </c>
      <c r="Y343" t="s">
        <v>425</v>
      </c>
    </row>
    <row r="344" spans="1:25" x14ac:dyDescent="0.2">
      <c r="A344" t="s">
        <v>580</v>
      </c>
      <c r="B344" t="s">
        <v>60</v>
      </c>
      <c r="C344" t="s">
        <v>579</v>
      </c>
      <c r="D344" s="2">
        <v>44500</v>
      </c>
      <c r="E344" t="s">
        <v>29</v>
      </c>
      <c r="F344" s="3">
        <v>866385</v>
      </c>
      <c r="G344" t="s">
        <v>580</v>
      </c>
      <c r="H344" t="s">
        <v>556</v>
      </c>
      <c r="I344" t="s">
        <v>38</v>
      </c>
      <c r="J344" t="s">
        <v>69</v>
      </c>
      <c r="K344" t="s">
        <v>8</v>
      </c>
      <c r="L344" t="s">
        <v>9</v>
      </c>
      <c r="M344" t="s">
        <v>10</v>
      </c>
      <c r="N344" t="s">
        <v>11</v>
      </c>
      <c r="O344" t="s">
        <v>531</v>
      </c>
      <c r="P344" t="s">
        <v>13</v>
      </c>
      <c r="Q344" t="s">
        <v>14</v>
      </c>
      <c r="R344" t="s">
        <v>425</v>
      </c>
      <c r="S344" s="2">
        <v>44500</v>
      </c>
      <c r="T344" t="s">
        <v>38</v>
      </c>
      <c r="U344" t="s">
        <v>38</v>
      </c>
      <c r="V344" t="s">
        <v>453</v>
      </c>
      <c r="W344" t="s">
        <v>532</v>
      </c>
      <c r="X344" t="s">
        <v>427</v>
      </c>
      <c r="Y344" t="s">
        <v>425</v>
      </c>
    </row>
    <row r="345" spans="1:25" x14ac:dyDescent="0.2">
      <c r="A345" t="s">
        <v>581</v>
      </c>
      <c r="B345" t="s">
        <v>69</v>
      </c>
      <c r="C345" t="s">
        <v>582</v>
      </c>
      <c r="D345" s="2">
        <v>44500</v>
      </c>
      <c r="E345" t="s">
        <v>29</v>
      </c>
      <c r="F345" s="3">
        <v>2000000</v>
      </c>
      <c r="G345" t="s">
        <v>581</v>
      </c>
      <c r="H345" t="s">
        <v>535</v>
      </c>
      <c r="I345" t="s">
        <v>38</v>
      </c>
      <c r="J345" t="s">
        <v>69</v>
      </c>
      <c r="K345" t="s">
        <v>8</v>
      </c>
      <c r="L345" t="s">
        <v>9</v>
      </c>
      <c r="M345" t="s">
        <v>10</v>
      </c>
      <c r="N345" t="s">
        <v>11</v>
      </c>
      <c r="O345" t="s">
        <v>531</v>
      </c>
      <c r="P345" t="s">
        <v>13</v>
      </c>
      <c r="Q345" t="s">
        <v>14</v>
      </c>
      <c r="R345" t="s">
        <v>425</v>
      </c>
      <c r="S345" s="2">
        <v>44500</v>
      </c>
      <c r="T345" t="s">
        <v>38</v>
      </c>
      <c r="U345" t="s">
        <v>38</v>
      </c>
      <c r="V345" t="s">
        <v>536</v>
      </c>
      <c r="W345" t="s">
        <v>532</v>
      </c>
      <c r="X345" t="s">
        <v>427</v>
      </c>
      <c r="Y345" t="s">
        <v>425</v>
      </c>
    </row>
    <row r="346" spans="1:25" x14ac:dyDescent="0.2">
      <c r="A346" t="s">
        <v>583</v>
      </c>
      <c r="B346" t="s">
        <v>69</v>
      </c>
      <c r="C346" t="s">
        <v>582</v>
      </c>
      <c r="D346" s="2">
        <v>44500</v>
      </c>
      <c r="E346" t="s">
        <v>29</v>
      </c>
      <c r="F346" s="3">
        <v>4455651</v>
      </c>
      <c r="G346" t="s">
        <v>583</v>
      </c>
      <c r="H346" t="s">
        <v>538</v>
      </c>
      <c r="I346" t="s">
        <v>38</v>
      </c>
      <c r="J346" t="s">
        <v>69</v>
      </c>
      <c r="K346" t="s">
        <v>8</v>
      </c>
      <c r="L346" t="s">
        <v>9</v>
      </c>
      <c r="M346" t="s">
        <v>10</v>
      </c>
      <c r="N346" t="s">
        <v>11</v>
      </c>
      <c r="O346" t="s">
        <v>531</v>
      </c>
      <c r="P346" t="s">
        <v>13</v>
      </c>
      <c r="Q346" t="s">
        <v>14</v>
      </c>
      <c r="R346" t="s">
        <v>425</v>
      </c>
      <c r="S346" s="2">
        <v>44500</v>
      </c>
      <c r="T346" t="s">
        <v>38</v>
      </c>
      <c r="U346" t="s">
        <v>38</v>
      </c>
      <c r="V346" t="s">
        <v>536</v>
      </c>
      <c r="W346" t="s">
        <v>532</v>
      </c>
      <c r="X346" t="s">
        <v>427</v>
      </c>
      <c r="Y346" t="s">
        <v>425</v>
      </c>
    </row>
    <row r="347" spans="1:25" x14ac:dyDescent="0.2">
      <c r="A347" t="s">
        <v>584</v>
      </c>
      <c r="B347" t="s">
        <v>69</v>
      </c>
      <c r="C347" t="s">
        <v>582</v>
      </c>
      <c r="D347" s="2">
        <v>44500</v>
      </c>
      <c r="E347" t="s">
        <v>29</v>
      </c>
      <c r="F347" s="3">
        <v>8911302</v>
      </c>
      <c r="G347" t="s">
        <v>584</v>
      </c>
      <c r="H347" t="s">
        <v>540</v>
      </c>
      <c r="I347" t="s">
        <v>38</v>
      </c>
      <c r="J347" t="s">
        <v>69</v>
      </c>
      <c r="K347" t="s">
        <v>8</v>
      </c>
      <c r="L347" t="s">
        <v>9</v>
      </c>
      <c r="M347" t="s">
        <v>10</v>
      </c>
      <c r="N347" t="s">
        <v>11</v>
      </c>
      <c r="O347" t="s">
        <v>531</v>
      </c>
      <c r="P347" t="s">
        <v>13</v>
      </c>
      <c r="Q347" t="s">
        <v>14</v>
      </c>
      <c r="R347" t="s">
        <v>425</v>
      </c>
      <c r="S347" s="2">
        <v>44500</v>
      </c>
      <c r="T347" t="s">
        <v>38</v>
      </c>
      <c r="U347" t="s">
        <v>38</v>
      </c>
      <c r="V347" t="s">
        <v>536</v>
      </c>
      <c r="W347" t="s">
        <v>532</v>
      </c>
      <c r="X347" t="s">
        <v>427</v>
      </c>
      <c r="Y347" t="s">
        <v>425</v>
      </c>
    </row>
    <row r="348" spans="1:25" x14ac:dyDescent="0.2">
      <c r="A348" t="s">
        <v>585</v>
      </c>
      <c r="B348" t="s">
        <v>69</v>
      </c>
      <c r="C348" t="s">
        <v>582</v>
      </c>
      <c r="D348" s="2">
        <v>44500</v>
      </c>
      <c r="E348" t="s">
        <v>29</v>
      </c>
      <c r="F348" s="3">
        <v>2227825</v>
      </c>
      <c r="G348" t="s">
        <v>585</v>
      </c>
      <c r="H348" t="s">
        <v>561</v>
      </c>
      <c r="I348" t="s">
        <v>38</v>
      </c>
      <c r="J348" t="s">
        <v>69</v>
      </c>
      <c r="K348" t="s">
        <v>8</v>
      </c>
      <c r="L348" t="s">
        <v>9</v>
      </c>
      <c r="M348" t="s">
        <v>10</v>
      </c>
      <c r="N348" t="s">
        <v>11</v>
      </c>
      <c r="O348" t="s">
        <v>531</v>
      </c>
      <c r="P348" t="s">
        <v>13</v>
      </c>
      <c r="Q348" t="s">
        <v>14</v>
      </c>
      <c r="R348" t="s">
        <v>425</v>
      </c>
      <c r="S348" s="2">
        <v>44500</v>
      </c>
      <c r="T348" t="s">
        <v>38</v>
      </c>
      <c r="U348" t="s">
        <v>38</v>
      </c>
      <c r="V348" t="s">
        <v>536</v>
      </c>
      <c r="W348" t="s">
        <v>532</v>
      </c>
      <c r="X348" t="s">
        <v>427</v>
      </c>
      <c r="Y348" t="s">
        <v>425</v>
      </c>
    </row>
    <row r="349" spans="1:25" x14ac:dyDescent="0.2">
      <c r="A349" t="s">
        <v>586</v>
      </c>
      <c r="B349" t="s">
        <v>69</v>
      </c>
      <c r="C349" t="s">
        <v>582</v>
      </c>
      <c r="D349" s="2">
        <v>44500</v>
      </c>
      <c r="E349" t="s">
        <v>29</v>
      </c>
      <c r="F349" s="3">
        <v>2227825</v>
      </c>
      <c r="G349" t="s">
        <v>586</v>
      </c>
      <c r="H349" t="s">
        <v>563</v>
      </c>
      <c r="I349" t="s">
        <v>38</v>
      </c>
      <c r="J349" t="s">
        <v>69</v>
      </c>
      <c r="K349" t="s">
        <v>8</v>
      </c>
      <c r="L349" t="s">
        <v>9</v>
      </c>
      <c r="M349" t="s">
        <v>10</v>
      </c>
      <c r="N349" t="s">
        <v>11</v>
      </c>
      <c r="O349" t="s">
        <v>531</v>
      </c>
      <c r="P349" t="s">
        <v>13</v>
      </c>
      <c r="Q349" t="s">
        <v>14</v>
      </c>
      <c r="R349" t="s">
        <v>425</v>
      </c>
      <c r="S349" s="2">
        <v>44500</v>
      </c>
      <c r="T349" t="s">
        <v>38</v>
      </c>
      <c r="U349" t="s">
        <v>38</v>
      </c>
      <c r="V349" t="s">
        <v>536</v>
      </c>
      <c r="W349" t="s">
        <v>532</v>
      </c>
      <c r="X349" t="s">
        <v>427</v>
      </c>
      <c r="Y349" t="s">
        <v>425</v>
      </c>
    </row>
    <row r="350" spans="1:25" x14ac:dyDescent="0.2">
      <c r="A350" t="s">
        <v>587</v>
      </c>
      <c r="B350" t="s">
        <v>588</v>
      </c>
      <c r="C350" t="s">
        <v>589</v>
      </c>
      <c r="D350" s="2">
        <v>44500</v>
      </c>
      <c r="E350" t="s">
        <v>29</v>
      </c>
      <c r="F350" s="3">
        <v>224513</v>
      </c>
      <c r="G350" t="s">
        <v>587</v>
      </c>
      <c r="H350" t="s">
        <v>590</v>
      </c>
      <c r="I350" t="s">
        <v>38</v>
      </c>
      <c r="J350" t="s">
        <v>517</v>
      </c>
      <c r="K350" t="s">
        <v>8</v>
      </c>
      <c r="L350" t="s">
        <v>9</v>
      </c>
      <c r="M350" t="s">
        <v>10</v>
      </c>
      <c r="N350" t="s">
        <v>11</v>
      </c>
      <c r="O350" t="s">
        <v>531</v>
      </c>
      <c r="P350" t="s">
        <v>13</v>
      </c>
      <c r="Q350" t="s">
        <v>14</v>
      </c>
      <c r="R350" t="s">
        <v>425</v>
      </c>
      <c r="S350" s="2">
        <v>44500</v>
      </c>
      <c r="T350" t="s">
        <v>38</v>
      </c>
      <c r="U350" t="s">
        <v>38</v>
      </c>
      <c r="V350" t="s">
        <v>442</v>
      </c>
      <c r="W350" t="s">
        <v>532</v>
      </c>
      <c r="X350" t="s">
        <v>427</v>
      </c>
      <c r="Y350" t="s">
        <v>425</v>
      </c>
    </row>
    <row r="351" spans="1:25" x14ac:dyDescent="0.2">
      <c r="A351" t="s">
        <v>591</v>
      </c>
      <c r="B351" t="s">
        <v>285</v>
      </c>
      <c r="C351" t="s">
        <v>589</v>
      </c>
      <c r="D351" s="2">
        <v>44500</v>
      </c>
      <c r="E351" t="s">
        <v>29</v>
      </c>
      <c r="F351" s="3">
        <v>316997</v>
      </c>
      <c r="G351" t="s">
        <v>591</v>
      </c>
      <c r="H351" t="s">
        <v>592</v>
      </c>
      <c r="I351" t="s">
        <v>38</v>
      </c>
      <c r="J351" t="s">
        <v>285</v>
      </c>
      <c r="K351" t="s">
        <v>8</v>
      </c>
      <c r="L351" t="s">
        <v>9</v>
      </c>
      <c r="M351" t="s">
        <v>10</v>
      </c>
      <c r="N351" t="s">
        <v>11</v>
      </c>
      <c r="O351" t="s">
        <v>531</v>
      </c>
      <c r="P351" t="s">
        <v>13</v>
      </c>
      <c r="Q351" t="s">
        <v>14</v>
      </c>
      <c r="R351" t="s">
        <v>425</v>
      </c>
      <c r="S351" s="2">
        <v>44500</v>
      </c>
      <c r="T351" t="s">
        <v>38</v>
      </c>
      <c r="U351" t="s">
        <v>38</v>
      </c>
      <c r="V351" t="s">
        <v>436</v>
      </c>
      <c r="W351" t="s">
        <v>532</v>
      </c>
      <c r="X351" t="s">
        <v>427</v>
      </c>
      <c r="Y351" t="s">
        <v>425</v>
      </c>
    </row>
    <row r="352" spans="1:25" x14ac:dyDescent="0.2">
      <c r="A352" t="s">
        <v>593</v>
      </c>
      <c r="B352" t="s">
        <v>594</v>
      </c>
      <c r="C352" t="s">
        <v>589</v>
      </c>
      <c r="D352" s="2">
        <v>44500</v>
      </c>
      <c r="E352" t="s">
        <v>29</v>
      </c>
      <c r="F352" s="3">
        <v>13900</v>
      </c>
      <c r="G352" t="s">
        <v>593</v>
      </c>
      <c r="H352" t="s">
        <v>595</v>
      </c>
      <c r="I352" t="s">
        <v>38</v>
      </c>
      <c r="J352" t="s">
        <v>596</v>
      </c>
      <c r="K352" t="s">
        <v>8</v>
      </c>
      <c r="L352" t="s">
        <v>9</v>
      </c>
      <c r="M352" t="s">
        <v>10</v>
      </c>
      <c r="N352" t="s">
        <v>11</v>
      </c>
      <c r="O352" t="s">
        <v>531</v>
      </c>
      <c r="P352" t="s">
        <v>13</v>
      </c>
      <c r="Q352" t="s">
        <v>14</v>
      </c>
      <c r="R352" t="s">
        <v>425</v>
      </c>
      <c r="S352" s="2">
        <v>44500</v>
      </c>
      <c r="T352" t="s">
        <v>38</v>
      </c>
      <c r="U352" t="s">
        <v>38</v>
      </c>
      <c r="V352" t="s">
        <v>446</v>
      </c>
      <c r="W352" t="s">
        <v>532</v>
      </c>
      <c r="X352" t="s">
        <v>427</v>
      </c>
      <c r="Y352" t="s">
        <v>425</v>
      </c>
    </row>
    <row r="353" spans="1:25" x14ac:dyDescent="0.2">
      <c r="A353" t="s">
        <v>597</v>
      </c>
      <c r="B353" t="s">
        <v>594</v>
      </c>
      <c r="C353" t="s">
        <v>589</v>
      </c>
      <c r="D353" s="2">
        <v>44500</v>
      </c>
      <c r="E353" t="s">
        <v>29</v>
      </c>
      <c r="F353" s="3">
        <v>79300</v>
      </c>
      <c r="G353" t="s">
        <v>597</v>
      </c>
      <c r="H353" t="s">
        <v>598</v>
      </c>
      <c r="I353" t="s">
        <v>38</v>
      </c>
      <c r="J353" t="s">
        <v>596</v>
      </c>
      <c r="K353" t="s">
        <v>8</v>
      </c>
      <c r="L353" t="s">
        <v>9</v>
      </c>
      <c r="M353" t="s">
        <v>10</v>
      </c>
      <c r="N353" t="s">
        <v>11</v>
      </c>
      <c r="O353" t="s">
        <v>531</v>
      </c>
      <c r="P353" t="s">
        <v>13</v>
      </c>
      <c r="Q353" t="s">
        <v>14</v>
      </c>
      <c r="R353" t="s">
        <v>425</v>
      </c>
      <c r="S353" s="2">
        <v>44500</v>
      </c>
      <c r="T353" t="s">
        <v>38</v>
      </c>
      <c r="U353" t="s">
        <v>38</v>
      </c>
      <c r="V353" t="s">
        <v>426</v>
      </c>
      <c r="W353" t="s">
        <v>532</v>
      </c>
      <c r="X353" t="s">
        <v>427</v>
      </c>
      <c r="Y353" t="s">
        <v>425</v>
      </c>
    </row>
    <row r="354" spans="1:25" x14ac:dyDescent="0.2">
      <c r="A354" t="s">
        <v>599</v>
      </c>
      <c r="B354" t="s">
        <v>35</v>
      </c>
      <c r="C354" t="s">
        <v>600</v>
      </c>
      <c r="D354" s="2">
        <v>44530</v>
      </c>
      <c r="E354" t="s">
        <v>63</v>
      </c>
      <c r="F354" s="3">
        <v>286654</v>
      </c>
      <c r="G354" t="s">
        <v>599</v>
      </c>
      <c r="H354" t="s">
        <v>530</v>
      </c>
      <c r="I354" t="s">
        <v>38</v>
      </c>
      <c r="J354" t="s">
        <v>69</v>
      </c>
      <c r="K354" t="s">
        <v>8</v>
      </c>
      <c r="L354" t="s">
        <v>9</v>
      </c>
      <c r="M354" t="s">
        <v>10</v>
      </c>
      <c r="N354" t="s">
        <v>11</v>
      </c>
      <c r="O354" t="s">
        <v>531</v>
      </c>
      <c r="P354" t="s">
        <v>13</v>
      </c>
      <c r="Q354" t="s">
        <v>14</v>
      </c>
      <c r="R354" t="s">
        <v>425</v>
      </c>
      <c r="S354" s="2">
        <v>44530</v>
      </c>
      <c r="T354" t="s">
        <v>38</v>
      </c>
      <c r="U354" t="s">
        <v>38</v>
      </c>
      <c r="V354" t="s">
        <v>451</v>
      </c>
      <c r="W354" t="s">
        <v>532</v>
      </c>
      <c r="X354" t="s">
        <v>427</v>
      </c>
      <c r="Y354" t="s">
        <v>425</v>
      </c>
    </row>
    <row r="355" spans="1:25" x14ac:dyDescent="0.2">
      <c r="A355" t="s">
        <v>599</v>
      </c>
      <c r="B355" t="s">
        <v>60</v>
      </c>
      <c r="C355" t="s">
        <v>600</v>
      </c>
      <c r="D355" s="2">
        <v>44530</v>
      </c>
      <c r="E355" t="s">
        <v>63</v>
      </c>
      <c r="F355" s="3">
        <v>286654</v>
      </c>
      <c r="G355" t="s">
        <v>599</v>
      </c>
      <c r="H355" t="s">
        <v>530</v>
      </c>
      <c r="I355" t="s">
        <v>38</v>
      </c>
      <c r="J355" t="s">
        <v>69</v>
      </c>
      <c r="K355" t="s">
        <v>8</v>
      </c>
      <c r="L355" t="s">
        <v>9</v>
      </c>
      <c r="M355" t="s">
        <v>10</v>
      </c>
      <c r="N355" t="s">
        <v>11</v>
      </c>
      <c r="O355" t="s">
        <v>531</v>
      </c>
      <c r="P355" t="s">
        <v>13</v>
      </c>
      <c r="Q355" t="s">
        <v>14</v>
      </c>
      <c r="R355" t="s">
        <v>425</v>
      </c>
      <c r="S355" s="2">
        <v>44530</v>
      </c>
      <c r="T355" t="s">
        <v>38</v>
      </c>
      <c r="U355" t="s">
        <v>38</v>
      </c>
      <c r="V355" t="s">
        <v>453</v>
      </c>
      <c r="W355" t="s">
        <v>532</v>
      </c>
      <c r="X355" t="s">
        <v>427</v>
      </c>
      <c r="Y355" t="s">
        <v>425</v>
      </c>
    </row>
    <row r="356" spans="1:25" x14ac:dyDescent="0.2">
      <c r="A356" t="s">
        <v>601</v>
      </c>
      <c r="B356" t="s">
        <v>35</v>
      </c>
      <c r="C356" t="s">
        <v>600</v>
      </c>
      <c r="D356" s="2">
        <v>44530</v>
      </c>
      <c r="E356" t="s">
        <v>63</v>
      </c>
      <c r="F356" s="3">
        <v>1174433</v>
      </c>
      <c r="G356" t="s">
        <v>601</v>
      </c>
      <c r="H356" t="s">
        <v>556</v>
      </c>
      <c r="I356" t="s">
        <v>38</v>
      </c>
      <c r="J356" t="s">
        <v>69</v>
      </c>
      <c r="K356" t="s">
        <v>8</v>
      </c>
      <c r="L356" t="s">
        <v>9</v>
      </c>
      <c r="M356" t="s">
        <v>10</v>
      </c>
      <c r="N356" t="s">
        <v>11</v>
      </c>
      <c r="O356" t="s">
        <v>531</v>
      </c>
      <c r="P356" t="s">
        <v>13</v>
      </c>
      <c r="Q356" t="s">
        <v>14</v>
      </c>
      <c r="R356" t="s">
        <v>425</v>
      </c>
      <c r="S356" s="2">
        <v>44530</v>
      </c>
      <c r="T356" t="s">
        <v>38</v>
      </c>
      <c r="U356" t="s">
        <v>38</v>
      </c>
      <c r="V356" t="s">
        <v>451</v>
      </c>
      <c r="W356" t="s">
        <v>532</v>
      </c>
      <c r="X356" t="s">
        <v>427</v>
      </c>
      <c r="Y356" t="s">
        <v>425</v>
      </c>
    </row>
    <row r="357" spans="1:25" x14ac:dyDescent="0.2">
      <c r="A357" t="s">
        <v>601</v>
      </c>
      <c r="B357" t="s">
        <v>60</v>
      </c>
      <c r="C357" t="s">
        <v>600</v>
      </c>
      <c r="D357" s="2">
        <v>44530</v>
      </c>
      <c r="E357" t="s">
        <v>63</v>
      </c>
      <c r="F357" s="3">
        <v>1174433</v>
      </c>
      <c r="G357" t="s">
        <v>601</v>
      </c>
      <c r="H357" t="s">
        <v>556</v>
      </c>
      <c r="I357" t="s">
        <v>38</v>
      </c>
      <c r="J357" t="s">
        <v>69</v>
      </c>
      <c r="K357" t="s">
        <v>8</v>
      </c>
      <c r="L357" t="s">
        <v>9</v>
      </c>
      <c r="M357" t="s">
        <v>10</v>
      </c>
      <c r="N357" t="s">
        <v>11</v>
      </c>
      <c r="O357" t="s">
        <v>531</v>
      </c>
      <c r="P357" t="s">
        <v>13</v>
      </c>
      <c r="Q357" t="s">
        <v>14</v>
      </c>
      <c r="R357" t="s">
        <v>425</v>
      </c>
      <c r="S357" s="2">
        <v>44530</v>
      </c>
      <c r="T357" t="s">
        <v>38</v>
      </c>
      <c r="U357" t="s">
        <v>38</v>
      </c>
      <c r="V357" t="s">
        <v>453</v>
      </c>
      <c r="W357" t="s">
        <v>532</v>
      </c>
      <c r="X357" t="s">
        <v>427</v>
      </c>
      <c r="Y357" t="s">
        <v>425</v>
      </c>
    </row>
    <row r="358" spans="1:25" x14ac:dyDescent="0.2">
      <c r="A358" t="s">
        <v>602</v>
      </c>
      <c r="B358" t="s">
        <v>69</v>
      </c>
      <c r="C358" t="s">
        <v>603</v>
      </c>
      <c r="D358" s="2">
        <v>44530</v>
      </c>
      <c r="E358" t="s">
        <v>63</v>
      </c>
      <c r="F358" s="3">
        <v>2000000</v>
      </c>
      <c r="G358" t="s">
        <v>602</v>
      </c>
      <c r="H358" t="s">
        <v>535</v>
      </c>
      <c r="I358" t="s">
        <v>38</v>
      </c>
      <c r="J358" t="s">
        <v>69</v>
      </c>
      <c r="K358" t="s">
        <v>8</v>
      </c>
      <c r="L358" t="s">
        <v>9</v>
      </c>
      <c r="M358" t="s">
        <v>10</v>
      </c>
      <c r="N358" t="s">
        <v>11</v>
      </c>
      <c r="O358" t="s">
        <v>531</v>
      </c>
      <c r="P358" t="s">
        <v>13</v>
      </c>
      <c r="Q358" t="s">
        <v>14</v>
      </c>
      <c r="R358" t="s">
        <v>425</v>
      </c>
      <c r="S358" s="2">
        <v>44530</v>
      </c>
      <c r="T358" t="s">
        <v>38</v>
      </c>
      <c r="U358" t="s">
        <v>38</v>
      </c>
      <c r="V358" t="s">
        <v>536</v>
      </c>
      <c r="W358" t="s">
        <v>532</v>
      </c>
      <c r="X358" t="s">
        <v>427</v>
      </c>
      <c r="Y358" t="s">
        <v>425</v>
      </c>
    </row>
    <row r="359" spans="1:25" x14ac:dyDescent="0.2">
      <c r="A359" t="s">
        <v>604</v>
      </c>
      <c r="B359" t="s">
        <v>69</v>
      </c>
      <c r="C359" t="s">
        <v>603</v>
      </c>
      <c r="D359" s="2">
        <v>44530</v>
      </c>
      <c r="E359" t="s">
        <v>63</v>
      </c>
      <c r="F359" s="3">
        <v>4455651</v>
      </c>
      <c r="G359" t="s">
        <v>604</v>
      </c>
      <c r="H359" t="s">
        <v>538</v>
      </c>
      <c r="I359" t="s">
        <v>38</v>
      </c>
      <c r="J359" t="s">
        <v>69</v>
      </c>
      <c r="K359" t="s">
        <v>8</v>
      </c>
      <c r="L359" t="s">
        <v>9</v>
      </c>
      <c r="M359" t="s">
        <v>10</v>
      </c>
      <c r="N359" t="s">
        <v>11</v>
      </c>
      <c r="O359" t="s">
        <v>531</v>
      </c>
      <c r="P359" t="s">
        <v>13</v>
      </c>
      <c r="Q359" t="s">
        <v>14</v>
      </c>
      <c r="R359" t="s">
        <v>425</v>
      </c>
      <c r="S359" s="2">
        <v>44530</v>
      </c>
      <c r="T359" t="s">
        <v>38</v>
      </c>
      <c r="U359" t="s">
        <v>38</v>
      </c>
      <c r="V359" t="s">
        <v>536</v>
      </c>
      <c r="W359" t="s">
        <v>532</v>
      </c>
      <c r="X359" t="s">
        <v>427</v>
      </c>
      <c r="Y359" t="s">
        <v>425</v>
      </c>
    </row>
    <row r="360" spans="1:25" x14ac:dyDescent="0.2">
      <c r="A360" t="s">
        <v>605</v>
      </c>
      <c r="B360" t="s">
        <v>69</v>
      </c>
      <c r="C360" t="s">
        <v>603</v>
      </c>
      <c r="D360" s="2">
        <v>44530</v>
      </c>
      <c r="E360" t="s">
        <v>63</v>
      </c>
      <c r="F360" s="3">
        <v>4455651</v>
      </c>
      <c r="G360" t="s">
        <v>605</v>
      </c>
      <c r="H360" t="s">
        <v>540</v>
      </c>
      <c r="I360" t="s">
        <v>38</v>
      </c>
      <c r="J360" t="s">
        <v>69</v>
      </c>
      <c r="K360" t="s">
        <v>8</v>
      </c>
      <c r="L360" t="s">
        <v>9</v>
      </c>
      <c r="M360" t="s">
        <v>10</v>
      </c>
      <c r="N360" t="s">
        <v>11</v>
      </c>
      <c r="O360" t="s">
        <v>531</v>
      </c>
      <c r="P360" t="s">
        <v>13</v>
      </c>
      <c r="Q360" t="s">
        <v>14</v>
      </c>
      <c r="R360" t="s">
        <v>425</v>
      </c>
      <c r="S360" s="2">
        <v>44530</v>
      </c>
      <c r="T360" t="s">
        <v>38</v>
      </c>
      <c r="U360" t="s">
        <v>38</v>
      </c>
      <c r="V360" t="s">
        <v>536</v>
      </c>
      <c r="W360" t="s">
        <v>532</v>
      </c>
      <c r="X360" t="s">
        <v>427</v>
      </c>
      <c r="Y360" t="s">
        <v>425</v>
      </c>
    </row>
    <row r="361" spans="1:25" x14ac:dyDescent="0.2">
      <c r="A361" t="s">
        <v>606</v>
      </c>
      <c r="B361" t="s">
        <v>69</v>
      </c>
      <c r="C361" t="s">
        <v>603</v>
      </c>
      <c r="D361" s="2">
        <v>44530</v>
      </c>
      <c r="E361" t="s">
        <v>63</v>
      </c>
      <c r="F361" s="3">
        <v>2227825</v>
      </c>
      <c r="G361" t="s">
        <v>606</v>
      </c>
      <c r="H361" t="s">
        <v>561</v>
      </c>
      <c r="I361" t="s">
        <v>38</v>
      </c>
      <c r="J361" t="s">
        <v>69</v>
      </c>
      <c r="K361" t="s">
        <v>8</v>
      </c>
      <c r="L361" t="s">
        <v>9</v>
      </c>
      <c r="M361" t="s">
        <v>10</v>
      </c>
      <c r="N361" t="s">
        <v>11</v>
      </c>
      <c r="O361" t="s">
        <v>531</v>
      </c>
      <c r="P361" t="s">
        <v>13</v>
      </c>
      <c r="Q361" t="s">
        <v>14</v>
      </c>
      <c r="R361" t="s">
        <v>425</v>
      </c>
      <c r="S361" s="2">
        <v>44530</v>
      </c>
      <c r="T361" t="s">
        <v>38</v>
      </c>
      <c r="U361" t="s">
        <v>38</v>
      </c>
      <c r="V361" t="s">
        <v>536</v>
      </c>
      <c r="W361" t="s">
        <v>532</v>
      </c>
      <c r="X361" t="s">
        <v>427</v>
      </c>
      <c r="Y361" t="s">
        <v>425</v>
      </c>
    </row>
    <row r="362" spans="1:25" x14ac:dyDescent="0.2">
      <c r="A362" t="s">
        <v>607</v>
      </c>
      <c r="B362" t="s">
        <v>69</v>
      </c>
      <c r="C362" t="s">
        <v>603</v>
      </c>
      <c r="D362" s="2">
        <v>44530</v>
      </c>
      <c r="E362" t="s">
        <v>63</v>
      </c>
      <c r="F362" s="3">
        <v>2227825</v>
      </c>
      <c r="G362" t="s">
        <v>607</v>
      </c>
      <c r="H362" t="s">
        <v>563</v>
      </c>
      <c r="I362" t="s">
        <v>38</v>
      </c>
      <c r="J362" t="s">
        <v>69</v>
      </c>
      <c r="K362" t="s">
        <v>8</v>
      </c>
      <c r="L362" t="s">
        <v>9</v>
      </c>
      <c r="M362" t="s">
        <v>10</v>
      </c>
      <c r="N362" t="s">
        <v>11</v>
      </c>
      <c r="O362" t="s">
        <v>531</v>
      </c>
      <c r="P362" t="s">
        <v>13</v>
      </c>
      <c r="Q362" t="s">
        <v>14</v>
      </c>
      <c r="R362" t="s">
        <v>425</v>
      </c>
      <c r="S362" s="2">
        <v>44530</v>
      </c>
      <c r="T362" t="s">
        <v>38</v>
      </c>
      <c r="U362" t="s">
        <v>38</v>
      </c>
      <c r="V362" t="s">
        <v>536</v>
      </c>
      <c r="W362" t="s">
        <v>532</v>
      </c>
      <c r="X362" t="s">
        <v>427</v>
      </c>
      <c r="Y362" t="s">
        <v>425</v>
      </c>
    </row>
    <row r="363" spans="1:25" x14ac:dyDescent="0.2">
      <c r="A363" t="s">
        <v>608</v>
      </c>
      <c r="B363" t="s">
        <v>69</v>
      </c>
      <c r="C363" t="s">
        <v>609</v>
      </c>
      <c r="D363" s="2">
        <v>44561</v>
      </c>
      <c r="E363" t="s">
        <v>27</v>
      </c>
      <c r="F363" s="3">
        <v>473516</v>
      </c>
      <c r="G363" t="s">
        <v>608</v>
      </c>
      <c r="H363" t="s">
        <v>556</v>
      </c>
      <c r="I363" t="s">
        <v>38</v>
      </c>
      <c r="J363" t="s">
        <v>34</v>
      </c>
      <c r="K363" t="s">
        <v>8</v>
      </c>
      <c r="L363" t="s">
        <v>9</v>
      </c>
      <c r="M363" t="s">
        <v>10</v>
      </c>
      <c r="N363" t="s">
        <v>11</v>
      </c>
      <c r="O363" t="s">
        <v>531</v>
      </c>
      <c r="P363" t="s">
        <v>13</v>
      </c>
      <c r="Q363" t="s">
        <v>14</v>
      </c>
      <c r="R363" t="s">
        <v>425</v>
      </c>
      <c r="S363" s="2">
        <v>44561</v>
      </c>
      <c r="T363" t="s">
        <v>38</v>
      </c>
      <c r="U363" t="s">
        <v>38</v>
      </c>
      <c r="V363" t="s">
        <v>470</v>
      </c>
      <c r="W363" t="s">
        <v>532</v>
      </c>
      <c r="X363" t="s">
        <v>427</v>
      </c>
      <c r="Y363" t="s">
        <v>425</v>
      </c>
    </row>
    <row r="364" spans="1:25" x14ac:dyDescent="0.2">
      <c r="A364" t="s">
        <v>608</v>
      </c>
      <c r="B364" t="s">
        <v>35</v>
      </c>
      <c r="C364" t="s">
        <v>609</v>
      </c>
      <c r="D364" s="2">
        <v>44561</v>
      </c>
      <c r="E364" t="s">
        <v>27</v>
      </c>
      <c r="F364" s="3">
        <v>471202</v>
      </c>
      <c r="G364" t="s">
        <v>608</v>
      </c>
      <c r="H364" t="s">
        <v>556</v>
      </c>
      <c r="I364" t="s">
        <v>38</v>
      </c>
      <c r="J364" t="s">
        <v>61</v>
      </c>
      <c r="K364" t="s">
        <v>8</v>
      </c>
      <c r="L364" t="s">
        <v>9</v>
      </c>
      <c r="M364" t="s">
        <v>10</v>
      </c>
      <c r="N364" t="s">
        <v>11</v>
      </c>
      <c r="O364" t="s">
        <v>531</v>
      </c>
      <c r="P364" t="s">
        <v>13</v>
      </c>
      <c r="Q364" t="s">
        <v>14</v>
      </c>
      <c r="R364" t="s">
        <v>425</v>
      </c>
      <c r="S364" s="2">
        <v>44561</v>
      </c>
      <c r="T364" t="s">
        <v>38</v>
      </c>
      <c r="U364" t="s">
        <v>38</v>
      </c>
      <c r="V364" t="s">
        <v>526</v>
      </c>
      <c r="W364" t="s">
        <v>532</v>
      </c>
      <c r="X364" t="s">
        <v>427</v>
      </c>
      <c r="Y364" t="s">
        <v>425</v>
      </c>
    </row>
    <row r="365" spans="1:25" x14ac:dyDescent="0.2">
      <c r="A365" t="s">
        <v>608</v>
      </c>
      <c r="B365" t="s">
        <v>60</v>
      </c>
      <c r="C365" t="s">
        <v>609</v>
      </c>
      <c r="D365" s="2">
        <v>44561</v>
      </c>
      <c r="E365" t="s">
        <v>27</v>
      </c>
      <c r="F365" s="3">
        <v>161724</v>
      </c>
      <c r="G365" t="s">
        <v>608</v>
      </c>
      <c r="H365" t="s">
        <v>556</v>
      </c>
      <c r="I365" t="s">
        <v>38</v>
      </c>
      <c r="J365" t="s">
        <v>3</v>
      </c>
      <c r="K365" t="s">
        <v>8</v>
      </c>
      <c r="L365" t="s">
        <v>9</v>
      </c>
      <c r="M365" t="s">
        <v>10</v>
      </c>
      <c r="N365" t="s">
        <v>11</v>
      </c>
      <c r="O365" t="s">
        <v>531</v>
      </c>
      <c r="P365" t="s">
        <v>13</v>
      </c>
      <c r="Q365" t="s">
        <v>14</v>
      </c>
      <c r="R365" t="s">
        <v>425</v>
      </c>
      <c r="S365" s="2">
        <v>44561</v>
      </c>
      <c r="T365" t="s">
        <v>38</v>
      </c>
      <c r="U365" t="s">
        <v>38</v>
      </c>
      <c r="V365" t="s">
        <v>467</v>
      </c>
      <c r="W365" t="s">
        <v>532</v>
      </c>
      <c r="X365" t="s">
        <v>427</v>
      </c>
      <c r="Y365" t="s">
        <v>425</v>
      </c>
    </row>
    <row r="366" spans="1:25" x14ac:dyDescent="0.2">
      <c r="A366" t="s">
        <v>608</v>
      </c>
      <c r="B366" t="s">
        <v>34</v>
      </c>
      <c r="C366" t="s">
        <v>609</v>
      </c>
      <c r="D366" s="2">
        <v>44561</v>
      </c>
      <c r="E366" t="s">
        <v>27</v>
      </c>
      <c r="F366" s="3">
        <v>480421</v>
      </c>
      <c r="G366" t="s">
        <v>608</v>
      </c>
      <c r="H366" t="s">
        <v>556</v>
      </c>
      <c r="I366" t="s">
        <v>38</v>
      </c>
      <c r="J366" t="s">
        <v>37</v>
      </c>
      <c r="K366" t="s">
        <v>8</v>
      </c>
      <c r="L366" t="s">
        <v>9</v>
      </c>
      <c r="M366" t="s">
        <v>10</v>
      </c>
      <c r="N366" t="s">
        <v>11</v>
      </c>
      <c r="O366" t="s">
        <v>531</v>
      </c>
      <c r="P366" t="s">
        <v>13</v>
      </c>
      <c r="Q366" t="s">
        <v>14</v>
      </c>
      <c r="R366" t="s">
        <v>425</v>
      </c>
      <c r="S366" s="2">
        <v>44561</v>
      </c>
      <c r="T366" t="s">
        <v>38</v>
      </c>
      <c r="U366" t="s">
        <v>38</v>
      </c>
      <c r="V366" t="s">
        <v>499</v>
      </c>
      <c r="W366" t="s">
        <v>532</v>
      </c>
      <c r="X366" t="s">
        <v>427</v>
      </c>
      <c r="Y366" t="s">
        <v>425</v>
      </c>
    </row>
    <row r="367" spans="1:25" x14ac:dyDescent="0.2">
      <c r="A367" t="s">
        <v>608</v>
      </c>
      <c r="B367" t="s">
        <v>61</v>
      </c>
      <c r="C367" t="s">
        <v>609</v>
      </c>
      <c r="D367" s="2">
        <v>44561</v>
      </c>
      <c r="E367" t="s">
        <v>27</v>
      </c>
      <c r="F367" s="3">
        <v>10088</v>
      </c>
      <c r="G367" t="s">
        <v>608</v>
      </c>
      <c r="H367" t="s">
        <v>556</v>
      </c>
      <c r="I367" t="s">
        <v>38</v>
      </c>
      <c r="J367" t="s">
        <v>31</v>
      </c>
      <c r="K367" t="s">
        <v>8</v>
      </c>
      <c r="L367" t="s">
        <v>9</v>
      </c>
      <c r="M367" t="s">
        <v>10</v>
      </c>
      <c r="N367" t="s">
        <v>11</v>
      </c>
      <c r="O367" t="s">
        <v>531</v>
      </c>
      <c r="P367" t="s">
        <v>13</v>
      </c>
      <c r="Q367" t="s">
        <v>14</v>
      </c>
      <c r="R367" t="s">
        <v>425</v>
      </c>
      <c r="S367" s="2">
        <v>44561</v>
      </c>
      <c r="T367" t="s">
        <v>38</v>
      </c>
      <c r="U367" t="s">
        <v>38</v>
      </c>
      <c r="V367" t="s">
        <v>501</v>
      </c>
      <c r="W367" t="s">
        <v>532</v>
      </c>
      <c r="X367" t="s">
        <v>427</v>
      </c>
      <c r="Y367" t="s">
        <v>425</v>
      </c>
    </row>
    <row r="368" spans="1:25" x14ac:dyDescent="0.2">
      <c r="A368" t="s">
        <v>608</v>
      </c>
      <c r="B368" t="s">
        <v>37</v>
      </c>
      <c r="C368" t="s">
        <v>609</v>
      </c>
      <c r="D368" s="2">
        <v>44561</v>
      </c>
      <c r="E368" t="s">
        <v>27</v>
      </c>
      <c r="F368" s="3">
        <v>464430</v>
      </c>
      <c r="G368" t="s">
        <v>608</v>
      </c>
      <c r="H368" t="s">
        <v>556</v>
      </c>
      <c r="I368" t="s">
        <v>38</v>
      </c>
      <c r="J368" t="s">
        <v>35</v>
      </c>
      <c r="K368" t="s">
        <v>8</v>
      </c>
      <c r="L368" t="s">
        <v>9</v>
      </c>
      <c r="M368" t="s">
        <v>10</v>
      </c>
      <c r="N368" t="s">
        <v>11</v>
      </c>
      <c r="O368" t="s">
        <v>531</v>
      </c>
      <c r="P368" t="s">
        <v>13</v>
      </c>
      <c r="Q368" t="s">
        <v>14</v>
      </c>
      <c r="R368" t="s">
        <v>425</v>
      </c>
      <c r="S368" s="2">
        <v>44561</v>
      </c>
      <c r="T368" t="s">
        <v>38</v>
      </c>
      <c r="U368" t="s">
        <v>38</v>
      </c>
      <c r="V368" t="s">
        <v>462</v>
      </c>
      <c r="W368" t="s">
        <v>532</v>
      </c>
      <c r="X368" t="s">
        <v>427</v>
      </c>
      <c r="Y368" t="s">
        <v>425</v>
      </c>
    </row>
    <row r="369" spans="1:25" x14ac:dyDescent="0.2">
      <c r="A369" t="s">
        <v>608</v>
      </c>
      <c r="B369" t="s">
        <v>31</v>
      </c>
      <c r="C369" t="s">
        <v>609</v>
      </c>
      <c r="D369" s="2">
        <v>44561</v>
      </c>
      <c r="E369" t="s">
        <v>27</v>
      </c>
      <c r="F369" s="3">
        <v>158588</v>
      </c>
      <c r="G369" t="s">
        <v>608</v>
      </c>
      <c r="H369" t="s">
        <v>556</v>
      </c>
      <c r="I369" t="s">
        <v>38</v>
      </c>
      <c r="J369" t="s">
        <v>60</v>
      </c>
      <c r="K369" t="s">
        <v>8</v>
      </c>
      <c r="L369" t="s">
        <v>9</v>
      </c>
      <c r="M369" t="s">
        <v>10</v>
      </c>
      <c r="N369" t="s">
        <v>11</v>
      </c>
      <c r="O369" t="s">
        <v>531</v>
      </c>
      <c r="P369" t="s">
        <v>13</v>
      </c>
      <c r="Q369" t="s">
        <v>14</v>
      </c>
      <c r="R369" t="s">
        <v>425</v>
      </c>
      <c r="S369" s="2">
        <v>44561</v>
      </c>
      <c r="T369" t="s">
        <v>38</v>
      </c>
      <c r="U369" t="s">
        <v>38</v>
      </c>
      <c r="V369" t="s">
        <v>473</v>
      </c>
      <c r="W369" t="s">
        <v>532</v>
      </c>
      <c r="X369" t="s">
        <v>427</v>
      </c>
      <c r="Y369" t="s">
        <v>425</v>
      </c>
    </row>
    <row r="370" spans="1:25" x14ac:dyDescent="0.2">
      <c r="A370" t="s">
        <v>610</v>
      </c>
      <c r="B370" t="s">
        <v>505</v>
      </c>
      <c r="C370" t="s">
        <v>611</v>
      </c>
      <c r="D370" s="2">
        <v>44530</v>
      </c>
      <c r="E370" t="s">
        <v>63</v>
      </c>
      <c r="F370" s="3">
        <v>276941</v>
      </c>
      <c r="G370" t="s">
        <v>610</v>
      </c>
      <c r="H370" t="s">
        <v>612</v>
      </c>
      <c r="I370" t="s">
        <v>38</v>
      </c>
      <c r="J370" t="s">
        <v>505</v>
      </c>
      <c r="K370" t="s">
        <v>8</v>
      </c>
      <c r="L370" t="s">
        <v>9</v>
      </c>
      <c r="M370" t="s">
        <v>10</v>
      </c>
      <c r="N370" t="s">
        <v>11</v>
      </c>
      <c r="O370" t="s">
        <v>531</v>
      </c>
      <c r="P370" t="s">
        <v>13</v>
      </c>
      <c r="Q370" t="s">
        <v>14</v>
      </c>
      <c r="R370" t="s">
        <v>425</v>
      </c>
      <c r="S370" s="2">
        <v>44530</v>
      </c>
      <c r="T370" t="s">
        <v>38</v>
      </c>
      <c r="U370" t="s">
        <v>38</v>
      </c>
      <c r="V370" t="s">
        <v>442</v>
      </c>
      <c r="W370" t="s">
        <v>532</v>
      </c>
      <c r="X370" t="s">
        <v>427</v>
      </c>
      <c r="Y370" t="s">
        <v>425</v>
      </c>
    </row>
    <row r="371" spans="1:25" x14ac:dyDescent="0.2">
      <c r="A371" t="s">
        <v>613</v>
      </c>
      <c r="B371" t="s">
        <v>285</v>
      </c>
      <c r="C371" t="s">
        <v>611</v>
      </c>
      <c r="D371" s="2">
        <v>44530</v>
      </c>
      <c r="E371" t="s">
        <v>63</v>
      </c>
      <c r="F371" s="3">
        <v>390947</v>
      </c>
      <c r="G371" t="s">
        <v>613</v>
      </c>
      <c r="H371" t="s">
        <v>614</v>
      </c>
      <c r="I371" t="s">
        <v>38</v>
      </c>
      <c r="J371" t="s">
        <v>285</v>
      </c>
      <c r="K371" t="s">
        <v>8</v>
      </c>
      <c r="L371" t="s">
        <v>9</v>
      </c>
      <c r="M371" t="s">
        <v>10</v>
      </c>
      <c r="N371" t="s">
        <v>11</v>
      </c>
      <c r="O371" t="s">
        <v>531</v>
      </c>
      <c r="P371" t="s">
        <v>13</v>
      </c>
      <c r="Q371" t="s">
        <v>14</v>
      </c>
      <c r="R371" t="s">
        <v>425</v>
      </c>
      <c r="S371" s="2">
        <v>44530</v>
      </c>
      <c r="T371" t="s">
        <v>38</v>
      </c>
      <c r="U371" t="s">
        <v>38</v>
      </c>
      <c r="V371" t="s">
        <v>436</v>
      </c>
      <c r="W371" t="s">
        <v>532</v>
      </c>
      <c r="X371" t="s">
        <v>427</v>
      </c>
      <c r="Y371" t="s">
        <v>425</v>
      </c>
    </row>
    <row r="372" spans="1:25" x14ac:dyDescent="0.2">
      <c r="A372" t="s">
        <v>615</v>
      </c>
      <c r="B372" t="s">
        <v>616</v>
      </c>
      <c r="C372" t="s">
        <v>611</v>
      </c>
      <c r="D372" s="2">
        <v>44530</v>
      </c>
      <c r="E372" t="s">
        <v>63</v>
      </c>
      <c r="F372" s="3">
        <v>17100</v>
      </c>
      <c r="G372" t="s">
        <v>615</v>
      </c>
      <c r="H372" t="s">
        <v>617</v>
      </c>
      <c r="I372" t="s">
        <v>38</v>
      </c>
      <c r="J372" t="s">
        <v>616</v>
      </c>
      <c r="K372" t="s">
        <v>8</v>
      </c>
      <c r="L372" t="s">
        <v>9</v>
      </c>
      <c r="M372" t="s">
        <v>10</v>
      </c>
      <c r="N372" t="s">
        <v>11</v>
      </c>
      <c r="O372" t="s">
        <v>531</v>
      </c>
      <c r="P372" t="s">
        <v>13</v>
      </c>
      <c r="Q372" t="s">
        <v>14</v>
      </c>
      <c r="R372" t="s">
        <v>425</v>
      </c>
      <c r="S372" s="2">
        <v>44530</v>
      </c>
      <c r="T372" t="s">
        <v>38</v>
      </c>
      <c r="U372" t="s">
        <v>38</v>
      </c>
      <c r="V372" t="s">
        <v>446</v>
      </c>
      <c r="W372" t="s">
        <v>532</v>
      </c>
      <c r="X372" t="s">
        <v>427</v>
      </c>
      <c r="Y372" t="s">
        <v>425</v>
      </c>
    </row>
    <row r="373" spans="1:25" x14ac:dyDescent="0.2">
      <c r="A373" t="s">
        <v>618</v>
      </c>
      <c r="B373" t="s">
        <v>616</v>
      </c>
      <c r="C373" t="s">
        <v>611</v>
      </c>
      <c r="D373" s="2">
        <v>44530</v>
      </c>
      <c r="E373" t="s">
        <v>63</v>
      </c>
      <c r="F373" s="3">
        <v>97800</v>
      </c>
      <c r="G373" t="s">
        <v>618</v>
      </c>
      <c r="H373" t="s">
        <v>619</v>
      </c>
      <c r="I373" t="s">
        <v>38</v>
      </c>
      <c r="J373" t="s">
        <v>616</v>
      </c>
      <c r="K373" t="s">
        <v>8</v>
      </c>
      <c r="L373" t="s">
        <v>9</v>
      </c>
      <c r="M373" t="s">
        <v>10</v>
      </c>
      <c r="N373" t="s">
        <v>11</v>
      </c>
      <c r="O373" t="s">
        <v>531</v>
      </c>
      <c r="P373" t="s">
        <v>13</v>
      </c>
      <c r="Q373" t="s">
        <v>14</v>
      </c>
      <c r="R373" t="s">
        <v>425</v>
      </c>
      <c r="S373" s="2">
        <v>44530</v>
      </c>
      <c r="T373" t="s">
        <v>38</v>
      </c>
      <c r="U373" t="s">
        <v>38</v>
      </c>
      <c r="V373" t="s">
        <v>426</v>
      </c>
      <c r="W373" t="s">
        <v>532</v>
      </c>
      <c r="X373" t="s">
        <v>427</v>
      </c>
      <c r="Y373" t="s">
        <v>425</v>
      </c>
    </row>
    <row r="374" spans="1:25" x14ac:dyDescent="0.2">
      <c r="A374" t="s">
        <v>620</v>
      </c>
      <c r="B374" t="s">
        <v>35</v>
      </c>
      <c r="C374" t="s">
        <v>621</v>
      </c>
      <c r="D374" s="2">
        <v>44561</v>
      </c>
      <c r="E374" t="s">
        <v>27</v>
      </c>
      <c r="F374" s="3">
        <v>219206</v>
      </c>
      <c r="G374" t="s">
        <v>620</v>
      </c>
      <c r="H374" t="s">
        <v>530</v>
      </c>
      <c r="I374" t="s">
        <v>38</v>
      </c>
      <c r="J374" t="s">
        <v>69</v>
      </c>
      <c r="K374" t="s">
        <v>8</v>
      </c>
      <c r="L374" t="s">
        <v>9</v>
      </c>
      <c r="M374" t="s">
        <v>10</v>
      </c>
      <c r="N374" t="s">
        <v>11</v>
      </c>
      <c r="O374" t="s">
        <v>531</v>
      </c>
      <c r="P374" t="s">
        <v>13</v>
      </c>
      <c r="Q374" t="s">
        <v>14</v>
      </c>
      <c r="R374" t="s">
        <v>425</v>
      </c>
      <c r="S374" s="2">
        <v>44561</v>
      </c>
      <c r="T374" t="s">
        <v>38</v>
      </c>
      <c r="U374" t="s">
        <v>38</v>
      </c>
      <c r="V374" t="s">
        <v>451</v>
      </c>
      <c r="W374" t="s">
        <v>532</v>
      </c>
      <c r="X374" t="s">
        <v>427</v>
      </c>
      <c r="Y374" t="s">
        <v>425</v>
      </c>
    </row>
    <row r="375" spans="1:25" x14ac:dyDescent="0.2">
      <c r="A375" t="s">
        <v>620</v>
      </c>
      <c r="B375" t="s">
        <v>60</v>
      </c>
      <c r="C375" t="s">
        <v>621</v>
      </c>
      <c r="D375" s="2">
        <v>44561</v>
      </c>
      <c r="E375" t="s">
        <v>27</v>
      </c>
      <c r="F375" s="3">
        <v>219206</v>
      </c>
      <c r="G375" t="s">
        <v>620</v>
      </c>
      <c r="H375" t="s">
        <v>530</v>
      </c>
      <c r="I375" t="s">
        <v>38</v>
      </c>
      <c r="J375" t="s">
        <v>69</v>
      </c>
      <c r="K375" t="s">
        <v>8</v>
      </c>
      <c r="L375" t="s">
        <v>9</v>
      </c>
      <c r="M375" t="s">
        <v>10</v>
      </c>
      <c r="N375" t="s">
        <v>11</v>
      </c>
      <c r="O375" t="s">
        <v>531</v>
      </c>
      <c r="P375" t="s">
        <v>13</v>
      </c>
      <c r="Q375" t="s">
        <v>14</v>
      </c>
      <c r="R375" t="s">
        <v>425</v>
      </c>
      <c r="S375" s="2">
        <v>44561</v>
      </c>
      <c r="T375" t="s">
        <v>38</v>
      </c>
      <c r="U375" t="s">
        <v>38</v>
      </c>
      <c r="V375" t="s">
        <v>453</v>
      </c>
      <c r="W375" t="s">
        <v>532</v>
      </c>
      <c r="X375" t="s">
        <v>427</v>
      </c>
      <c r="Y375" t="s">
        <v>425</v>
      </c>
    </row>
    <row r="376" spans="1:25" x14ac:dyDescent="0.2">
      <c r="A376" t="s">
        <v>622</v>
      </c>
      <c r="B376" t="s">
        <v>69</v>
      </c>
      <c r="C376" t="s">
        <v>623</v>
      </c>
      <c r="D376" s="2">
        <v>44561</v>
      </c>
      <c r="E376" t="s">
        <v>27</v>
      </c>
      <c r="F376" s="3">
        <v>212454</v>
      </c>
      <c r="G376" t="s">
        <v>622</v>
      </c>
      <c r="H376" t="s">
        <v>530</v>
      </c>
      <c r="I376" t="s">
        <v>38</v>
      </c>
      <c r="J376" t="s">
        <v>34</v>
      </c>
      <c r="K376" t="s">
        <v>8</v>
      </c>
      <c r="L376" t="s">
        <v>9</v>
      </c>
      <c r="M376" t="s">
        <v>10</v>
      </c>
      <c r="N376" t="s">
        <v>11</v>
      </c>
      <c r="O376" t="s">
        <v>531</v>
      </c>
      <c r="P376" t="s">
        <v>13</v>
      </c>
      <c r="Q376" t="s">
        <v>14</v>
      </c>
      <c r="R376" t="s">
        <v>425</v>
      </c>
      <c r="S376" s="2">
        <v>44561</v>
      </c>
      <c r="T376" t="s">
        <v>38</v>
      </c>
      <c r="U376" t="s">
        <v>38</v>
      </c>
      <c r="V376" t="s">
        <v>470</v>
      </c>
      <c r="W376" t="s">
        <v>532</v>
      </c>
      <c r="X376" t="s">
        <v>427</v>
      </c>
      <c r="Y376" t="s">
        <v>425</v>
      </c>
    </row>
    <row r="377" spans="1:25" x14ac:dyDescent="0.2">
      <c r="A377" t="s">
        <v>622</v>
      </c>
      <c r="B377" t="s">
        <v>35</v>
      </c>
      <c r="C377" t="s">
        <v>623</v>
      </c>
      <c r="D377" s="2">
        <v>44561</v>
      </c>
      <c r="E377" t="s">
        <v>27</v>
      </c>
      <c r="F377" s="3">
        <v>210370</v>
      </c>
      <c r="G377" t="s">
        <v>622</v>
      </c>
      <c r="H377" t="s">
        <v>530</v>
      </c>
      <c r="I377" t="s">
        <v>38</v>
      </c>
      <c r="J377" t="s">
        <v>61</v>
      </c>
      <c r="K377" t="s">
        <v>8</v>
      </c>
      <c r="L377" t="s">
        <v>9</v>
      </c>
      <c r="M377" t="s">
        <v>10</v>
      </c>
      <c r="N377" t="s">
        <v>11</v>
      </c>
      <c r="O377" t="s">
        <v>531</v>
      </c>
      <c r="P377" t="s">
        <v>13</v>
      </c>
      <c r="Q377" t="s">
        <v>14</v>
      </c>
      <c r="R377" t="s">
        <v>425</v>
      </c>
      <c r="S377" s="2">
        <v>44561</v>
      </c>
      <c r="T377" t="s">
        <v>38</v>
      </c>
      <c r="U377" t="s">
        <v>38</v>
      </c>
      <c r="V377" t="s">
        <v>526</v>
      </c>
      <c r="W377" t="s">
        <v>532</v>
      </c>
      <c r="X377" t="s">
        <v>427</v>
      </c>
      <c r="Y377" t="s">
        <v>425</v>
      </c>
    </row>
    <row r="378" spans="1:25" x14ac:dyDescent="0.2">
      <c r="A378" t="s">
        <v>622</v>
      </c>
      <c r="B378" t="s">
        <v>60</v>
      </c>
      <c r="C378" t="s">
        <v>623</v>
      </c>
      <c r="D378" s="2">
        <v>44561</v>
      </c>
      <c r="E378" t="s">
        <v>27</v>
      </c>
      <c r="F378" s="3">
        <v>70820</v>
      </c>
      <c r="G378" t="s">
        <v>622</v>
      </c>
      <c r="H378" t="s">
        <v>530</v>
      </c>
      <c r="I378" t="s">
        <v>38</v>
      </c>
      <c r="J378" t="s">
        <v>3</v>
      </c>
      <c r="K378" t="s">
        <v>8</v>
      </c>
      <c r="L378" t="s">
        <v>9</v>
      </c>
      <c r="M378" t="s">
        <v>10</v>
      </c>
      <c r="N378" t="s">
        <v>11</v>
      </c>
      <c r="O378" t="s">
        <v>531</v>
      </c>
      <c r="P378" t="s">
        <v>13</v>
      </c>
      <c r="Q378" t="s">
        <v>14</v>
      </c>
      <c r="R378" t="s">
        <v>425</v>
      </c>
      <c r="S378" s="2">
        <v>44561</v>
      </c>
      <c r="T378" t="s">
        <v>38</v>
      </c>
      <c r="U378" t="s">
        <v>38</v>
      </c>
      <c r="V378" t="s">
        <v>467</v>
      </c>
      <c r="W378" t="s">
        <v>532</v>
      </c>
      <c r="X378" t="s">
        <v>427</v>
      </c>
      <c r="Y378" t="s">
        <v>425</v>
      </c>
    </row>
    <row r="379" spans="1:25" x14ac:dyDescent="0.2">
      <c r="A379" t="s">
        <v>622</v>
      </c>
      <c r="B379" t="s">
        <v>34</v>
      </c>
      <c r="C379" t="s">
        <v>623</v>
      </c>
      <c r="D379" s="2">
        <v>44561</v>
      </c>
      <c r="E379" t="s">
        <v>27</v>
      </c>
      <c r="F379" s="3">
        <v>218652</v>
      </c>
      <c r="G379" t="s">
        <v>622</v>
      </c>
      <c r="H379" t="s">
        <v>530</v>
      </c>
      <c r="I379" t="s">
        <v>38</v>
      </c>
      <c r="J379" t="s">
        <v>37</v>
      </c>
      <c r="K379" t="s">
        <v>8</v>
      </c>
      <c r="L379" t="s">
        <v>9</v>
      </c>
      <c r="M379" t="s">
        <v>10</v>
      </c>
      <c r="N379" t="s">
        <v>11</v>
      </c>
      <c r="O379" t="s">
        <v>531</v>
      </c>
      <c r="P379" t="s">
        <v>13</v>
      </c>
      <c r="Q379" t="s">
        <v>14</v>
      </c>
      <c r="R379" t="s">
        <v>425</v>
      </c>
      <c r="S379" s="2">
        <v>44561</v>
      </c>
      <c r="T379" t="s">
        <v>38</v>
      </c>
      <c r="U379" t="s">
        <v>38</v>
      </c>
      <c r="V379" t="s">
        <v>499</v>
      </c>
      <c r="W379" t="s">
        <v>532</v>
      </c>
      <c r="X379" t="s">
        <v>427</v>
      </c>
      <c r="Y379" t="s">
        <v>425</v>
      </c>
    </row>
    <row r="380" spans="1:25" x14ac:dyDescent="0.2">
      <c r="A380" t="s">
        <v>622</v>
      </c>
      <c r="B380" t="s">
        <v>61</v>
      </c>
      <c r="C380" t="s">
        <v>623</v>
      </c>
      <c r="D380" s="2">
        <v>44561</v>
      </c>
      <c r="E380" t="s">
        <v>27</v>
      </c>
      <c r="F380" s="3">
        <v>9183</v>
      </c>
      <c r="G380" t="s">
        <v>622</v>
      </c>
      <c r="H380" t="s">
        <v>530</v>
      </c>
      <c r="I380" t="s">
        <v>38</v>
      </c>
      <c r="J380" t="s">
        <v>31</v>
      </c>
      <c r="K380" t="s">
        <v>8</v>
      </c>
      <c r="L380" t="s">
        <v>9</v>
      </c>
      <c r="M380" t="s">
        <v>10</v>
      </c>
      <c r="N380" t="s">
        <v>11</v>
      </c>
      <c r="O380" t="s">
        <v>531</v>
      </c>
      <c r="P380" t="s">
        <v>13</v>
      </c>
      <c r="Q380" t="s">
        <v>14</v>
      </c>
      <c r="R380" t="s">
        <v>425</v>
      </c>
      <c r="S380" s="2">
        <v>44561</v>
      </c>
      <c r="T380" t="s">
        <v>38</v>
      </c>
      <c r="U380" t="s">
        <v>38</v>
      </c>
      <c r="V380" t="s">
        <v>501</v>
      </c>
      <c r="W380" t="s">
        <v>532</v>
      </c>
      <c r="X380" t="s">
        <v>427</v>
      </c>
      <c r="Y380" t="s">
        <v>425</v>
      </c>
    </row>
    <row r="381" spans="1:25" x14ac:dyDescent="0.2">
      <c r="A381" t="s">
        <v>622</v>
      </c>
      <c r="B381" t="s">
        <v>37</v>
      </c>
      <c r="C381" t="s">
        <v>623</v>
      </c>
      <c r="D381" s="2">
        <v>44561</v>
      </c>
      <c r="E381" t="s">
        <v>27</v>
      </c>
      <c r="F381" s="3">
        <v>204408</v>
      </c>
      <c r="G381" t="s">
        <v>622</v>
      </c>
      <c r="H381" t="s">
        <v>530</v>
      </c>
      <c r="I381" t="s">
        <v>38</v>
      </c>
      <c r="J381" t="s">
        <v>35</v>
      </c>
      <c r="K381" t="s">
        <v>8</v>
      </c>
      <c r="L381" t="s">
        <v>9</v>
      </c>
      <c r="M381" t="s">
        <v>10</v>
      </c>
      <c r="N381" t="s">
        <v>11</v>
      </c>
      <c r="O381" t="s">
        <v>531</v>
      </c>
      <c r="P381" t="s">
        <v>13</v>
      </c>
      <c r="Q381" t="s">
        <v>14</v>
      </c>
      <c r="R381" t="s">
        <v>425</v>
      </c>
      <c r="S381" s="2">
        <v>44561</v>
      </c>
      <c r="T381" t="s">
        <v>38</v>
      </c>
      <c r="U381" t="s">
        <v>38</v>
      </c>
      <c r="V381" t="s">
        <v>462</v>
      </c>
      <c r="W381" t="s">
        <v>532</v>
      </c>
      <c r="X381" t="s">
        <v>427</v>
      </c>
      <c r="Y381" t="s">
        <v>425</v>
      </c>
    </row>
    <row r="382" spans="1:25" x14ac:dyDescent="0.2">
      <c r="A382" t="s">
        <v>622</v>
      </c>
      <c r="B382" t="s">
        <v>31</v>
      </c>
      <c r="C382" t="s">
        <v>623</v>
      </c>
      <c r="D382" s="2">
        <v>44561</v>
      </c>
      <c r="E382" t="s">
        <v>27</v>
      </c>
      <c r="F382" s="3">
        <v>71460</v>
      </c>
      <c r="G382" t="s">
        <v>622</v>
      </c>
      <c r="H382" t="s">
        <v>530</v>
      </c>
      <c r="I382" t="s">
        <v>38</v>
      </c>
      <c r="J382" t="s">
        <v>60</v>
      </c>
      <c r="K382" t="s">
        <v>8</v>
      </c>
      <c r="L382" t="s">
        <v>9</v>
      </c>
      <c r="M382" t="s">
        <v>10</v>
      </c>
      <c r="N382" t="s">
        <v>11</v>
      </c>
      <c r="O382" t="s">
        <v>531</v>
      </c>
      <c r="P382" t="s">
        <v>13</v>
      </c>
      <c r="Q382" t="s">
        <v>14</v>
      </c>
      <c r="R382" t="s">
        <v>425</v>
      </c>
      <c r="S382" s="2">
        <v>44561</v>
      </c>
      <c r="T382" t="s">
        <v>38</v>
      </c>
      <c r="U382" t="s">
        <v>38</v>
      </c>
      <c r="V382" t="s">
        <v>473</v>
      </c>
      <c r="W382" t="s">
        <v>532</v>
      </c>
      <c r="X382" t="s">
        <v>427</v>
      </c>
      <c r="Y382" t="s">
        <v>425</v>
      </c>
    </row>
    <row r="383" spans="1:25" x14ac:dyDescent="0.2">
      <c r="A383" t="s">
        <v>624</v>
      </c>
      <c r="B383" t="s">
        <v>69</v>
      </c>
      <c r="C383" t="s">
        <v>625</v>
      </c>
      <c r="D383" s="2">
        <v>44561</v>
      </c>
      <c r="E383" t="s">
        <v>27</v>
      </c>
      <c r="F383" s="3">
        <v>2000000</v>
      </c>
      <c r="G383" t="s">
        <v>624</v>
      </c>
      <c r="H383" t="s">
        <v>535</v>
      </c>
      <c r="I383" t="s">
        <v>38</v>
      </c>
      <c r="J383" t="s">
        <v>69</v>
      </c>
      <c r="K383" t="s">
        <v>8</v>
      </c>
      <c r="L383" t="s">
        <v>9</v>
      </c>
      <c r="M383" t="s">
        <v>10</v>
      </c>
      <c r="N383" t="s">
        <v>11</v>
      </c>
      <c r="O383" t="s">
        <v>531</v>
      </c>
      <c r="P383" t="s">
        <v>13</v>
      </c>
      <c r="Q383" t="s">
        <v>14</v>
      </c>
      <c r="R383" t="s">
        <v>425</v>
      </c>
      <c r="S383" s="2">
        <v>44561</v>
      </c>
      <c r="T383" t="s">
        <v>38</v>
      </c>
      <c r="U383" t="s">
        <v>38</v>
      </c>
      <c r="V383" t="s">
        <v>536</v>
      </c>
      <c r="W383" t="s">
        <v>532</v>
      </c>
      <c r="X383" t="s">
        <v>427</v>
      </c>
      <c r="Y383" t="s">
        <v>425</v>
      </c>
    </row>
    <row r="384" spans="1:25" x14ac:dyDescent="0.2">
      <c r="A384" t="s">
        <v>626</v>
      </c>
      <c r="B384" t="s">
        <v>69</v>
      </c>
      <c r="C384" t="s">
        <v>625</v>
      </c>
      <c r="D384" s="2">
        <v>44561</v>
      </c>
      <c r="E384" t="s">
        <v>27</v>
      </c>
      <c r="F384" s="3">
        <v>4455651</v>
      </c>
      <c r="G384" t="s">
        <v>626</v>
      </c>
      <c r="H384" t="s">
        <v>538</v>
      </c>
      <c r="I384" t="s">
        <v>38</v>
      </c>
      <c r="J384" t="s">
        <v>69</v>
      </c>
      <c r="K384" t="s">
        <v>8</v>
      </c>
      <c r="L384" t="s">
        <v>9</v>
      </c>
      <c r="M384" t="s">
        <v>10</v>
      </c>
      <c r="N384" t="s">
        <v>11</v>
      </c>
      <c r="O384" t="s">
        <v>531</v>
      </c>
      <c r="P384" t="s">
        <v>13</v>
      </c>
      <c r="Q384" t="s">
        <v>14</v>
      </c>
      <c r="R384" t="s">
        <v>425</v>
      </c>
      <c r="S384" s="2">
        <v>44561</v>
      </c>
      <c r="T384" t="s">
        <v>38</v>
      </c>
      <c r="U384" t="s">
        <v>38</v>
      </c>
      <c r="V384" t="s">
        <v>536</v>
      </c>
      <c r="W384" t="s">
        <v>532</v>
      </c>
      <c r="X384" t="s">
        <v>427</v>
      </c>
      <c r="Y384" t="s">
        <v>425</v>
      </c>
    </row>
    <row r="385" spans="1:25" x14ac:dyDescent="0.2">
      <c r="A385" t="s">
        <v>627</v>
      </c>
      <c r="B385" t="s">
        <v>69</v>
      </c>
      <c r="C385" t="s">
        <v>625</v>
      </c>
      <c r="D385" s="2">
        <v>44561</v>
      </c>
      <c r="E385" t="s">
        <v>27</v>
      </c>
      <c r="F385" s="3">
        <v>4455651</v>
      </c>
      <c r="G385" t="s">
        <v>627</v>
      </c>
      <c r="H385" t="s">
        <v>540</v>
      </c>
      <c r="I385" t="s">
        <v>38</v>
      </c>
      <c r="J385" t="s">
        <v>69</v>
      </c>
      <c r="K385" t="s">
        <v>8</v>
      </c>
      <c r="L385" t="s">
        <v>9</v>
      </c>
      <c r="M385" t="s">
        <v>10</v>
      </c>
      <c r="N385" t="s">
        <v>11</v>
      </c>
      <c r="O385" t="s">
        <v>531</v>
      </c>
      <c r="P385" t="s">
        <v>13</v>
      </c>
      <c r="Q385" t="s">
        <v>14</v>
      </c>
      <c r="R385" t="s">
        <v>425</v>
      </c>
      <c r="S385" s="2">
        <v>44561</v>
      </c>
      <c r="T385" t="s">
        <v>38</v>
      </c>
      <c r="U385" t="s">
        <v>38</v>
      </c>
      <c r="V385" t="s">
        <v>536</v>
      </c>
      <c r="W385" t="s">
        <v>532</v>
      </c>
      <c r="X385" t="s">
        <v>427</v>
      </c>
      <c r="Y385" t="s">
        <v>425</v>
      </c>
    </row>
    <row r="386" spans="1:25" x14ac:dyDescent="0.2">
      <c r="A386" t="s">
        <v>628</v>
      </c>
      <c r="B386" t="s">
        <v>69</v>
      </c>
      <c r="C386" t="s">
        <v>625</v>
      </c>
      <c r="D386" s="2">
        <v>44561</v>
      </c>
      <c r="E386" t="s">
        <v>27</v>
      </c>
      <c r="F386" s="3">
        <v>2227825</v>
      </c>
      <c r="G386" t="s">
        <v>628</v>
      </c>
      <c r="H386" t="s">
        <v>561</v>
      </c>
      <c r="I386" t="s">
        <v>38</v>
      </c>
      <c r="J386" t="s">
        <v>69</v>
      </c>
      <c r="K386" t="s">
        <v>8</v>
      </c>
      <c r="L386" t="s">
        <v>9</v>
      </c>
      <c r="M386" t="s">
        <v>10</v>
      </c>
      <c r="N386" t="s">
        <v>11</v>
      </c>
      <c r="O386" t="s">
        <v>531</v>
      </c>
      <c r="P386" t="s">
        <v>13</v>
      </c>
      <c r="Q386" t="s">
        <v>14</v>
      </c>
      <c r="R386" t="s">
        <v>425</v>
      </c>
      <c r="S386" s="2">
        <v>44561</v>
      </c>
      <c r="T386" t="s">
        <v>38</v>
      </c>
      <c r="U386" t="s">
        <v>38</v>
      </c>
      <c r="V386" t="s">
        <v>536</v>
      </c>
      <c r="W386" t="s">
        <v>532</v>
      </c>
      <c r="X386" t="s">
        <v>427</v>
      </c>
      <c r="Y386" t="s">
        <v>425</v>
      </c>
    </row>
    <row r="387" spans="1:25" x14ac:dyDescent="0.2">
      <c r="A387" t="s">
        <v>629</v>
      </c>
      <c r="B387" t="s">
        <v>69</v>
      </c>
      <c r="C387" t="s">
        <v>625</v>
      </c>
      <c r="D387" s="2">
        <v>44561</v>
      </c>
      <c r="E387" t="s">
        <v>27</v>
      </c>
      <c r="F387" s="3">
        <v>2227825</v>
      </c>
      <c r="G387" t="s">
        <v>629</v>
      </c>
      <c r="H387" t="s">
        <v>563</v>
      </c>
      <c r="I387" t="s">
        <v>38</v>
      </c>
      <c r="J387" t="s">
        <v>69</v>
      </c>
      <c r="K387" t="s">
        <v>8</v>
      </c>
      <c r="L387" t="s">
        <v>9</v>
      </c>
      <c r="M387" t="s">
        <v>10</v>
      </c>
      <c r="N387" t="s">
        <v>11</v>
      </c>
      <c r="O387" t="s">
        <v>531</v>
      </c>
      <c r="P387" t="s">
        <v>13</v>
      </c>
      <c r="Q387" t="s">
        <v>14</v>
      </c>
      <c r="R387" t="s">
        <v>425</v>
      </c>
      <c r="S387" s="2">
        <v>44561</v>
      </c>
      <c r="T387" t="s">
        <v>38</v>
      </c>
      <c r="U387" t="s">
        <v>38</v>
      </c>
      <c r="V387" t="s">
        <v>536</v>
      </c>
      <c r="W387" t="s">
        <v>532</v>
      </c>
      <c r="X387" t="s">
        <v>427</v>
      </c>
      <c r="Y387" t="s">
        <v>425</v>
      </c>
    </row>
    <row r="388" spans="1:25" x14ac:dyDescent="0.2">
      <c r="A388" t="s">
        <v>428</v>
      </c>
      <c r="B388" t="s">
        <v>630</v>
      </c>
      <c r="C388" t="s">
        <v>422</v>
      </c>
      <c r="D388" s="2">
        <v>44561</v>
      </c>
      <c r="E388" t="s">
        <v>27</v>
      </c>
      <c r="F388" s="3">
        <v>20900</v>
      </c>
      <c r="G388" t="s">
        <v>428</v>
      </c>
      <c r="H388" t="s">
        <v>38</v>
      </c>
      <c r="I388" t="s">
        <v>38</v>
      </c>
      <c r="J388" t="s">
        <v>39</v>
      </c>
      <c r="K388" t="s">
        <v>8</v>
      </c>
      <c r="L388" t="s">
        <v>40</v>
      </c>
      <c r="M388" t="s">
        <v>41</v>
      </c>
      <c r="N388" t="s">
        <v>42</v>
      </c>
      <c r="O388" t="s">
        <v>531</v>
      </c>
      <c r="P388" t="s">
        <v>13</v>
      </c>
      <c r="Q388" t="s">
        <v>14</v>
      </c>
      <c r="R388" t="s">
        <v>425</v>
      </c>
      <c r="S388" s="2">
        <v>44561</v>
      </c>
      <c r="T388" t="s">
        <v>38</v>
      </c>
      <c r="U388" t="s">
        <v>38</v>
      </c>
      <c r="V388" t="s">
        <v>43</v>
      </c>
      <c r="W388" t="s">
        <v>532</v>
      </c>
      <c r="X388" t="s">
        <v>427</v>
      </c>
      <c r="Y388" t="s">
        <v>425</v>
      </c>
    </row>
    <row r="389" spans="1:25" x14ac:dyDescent="0.2">
      <c r="A389" t="s">
        <v>428</v>
      </c>
      <c r="B389" t="s">
        <v>309</v>
      </c>
      <c r="C389" t="s">
        <v>422</v>
      </c>
      <c r="D389" s="2">
        <v>44561</v>
      </c>
      <c r="E389" t="s">
        <v>27</v>
      </c>
      <c r="F389" s="3">
        <v>83584</v>
      </c>
      <c r="G389" t="s">
        <v>428</v>
      </c>
      <c r="H389" t="s">
        <v>38</v>
      </c>
      <c r="I389" t="s">
        <v>38</v>
      </c>
      <c r="J389" t="s">
        <v>39</v>
      </c>
      <c r="K389" t="s">
        <v>8</v>
      </c>
      <c r="L389" t="s">
        <v>40</v>
      </c>
      <c r="M389" t="s">
        <v>41</v>
      </c>
      <c r="N389" t="s">
        <v>42</v>
      </c>
      <c r="O389" t="s">
        <v>531</v>
      </c>
      <c r="P389" t="s">
        <v>13</v>
      </c>
      <c r="Q389" t="s">
        <v>14</v>
      </c>
      <c r="R389" t="s">
        <v>425</v>
      </c>
      <c r="S389" s="2">
        <v>44561</v>
      </c>
      <c r="T389" t="s">
        <v>38</v>
      </c>
      <c r="U389" t="s">
        <v>38</v>
      </c>
      <c r="V389" t="s">
        <v>43</v>
      </c>
      <c r="W389" t="s">
        <v>532</v>
      </c>
      <c r="X389" t="s">
        <v>427</v>
      </c>
      <c r="Y389" t="s">
        <v>425</v>
      </c>
    </row>
    <row r="390" spans="1:25" x14ac:dyDescent="0.2">
      <c r="A390" t="s">
        <v>428</v>
      </c>
      <c r="B390" t="s">
        <v>631</v>
      </c>
      <c r="C390" t="s">
        <v>422</v>
      </c>
      <c r="D390" s="2">
        <v>44561</v>
      </c>
      <c r="E390" t="s">
        <v>27</v>
      </c>
      <c r="F390" s="3">
        <v>59206</v>
      </c>
      <c r="G390" t="s">
        <v>428</v>
      </c>
      <c r="H390" t="s">
        <v>38</v>
      </c>
      <c r="I390" t="s">
        <v>38</v>
      </c>
      <c r="J390" t="s">
        <v>39</v>
      </c>
      <c r="K390" t="s">
        <v>8</v>
      </c>
      <c r="L390" t="s">
        <v>40</v>
      </c>
      <c r="M390" t="s">
        <v>41</v>
      </c>
      <c r="N390" t="s">
        <v>42</v>
      </c>
      <c r="O390" t="s">
        <v>531</v>
      </c>
      <c r="P390" t="s">
        <v>13</v>
      </c>
      <c r="Q390" t="s">
        <v>14</v>
      </c>
      <c r="R390" t="s">
        <v>425</v>
      </c>
      <c r="S390" s="2">
        <v>44561</v>
      </c>
      <c r="T390" t="s">
        <v>38</v>
      </c>
      <c r="U390" t="s">
        <v>38</v>
      </c>
      <c r="V390" t="s">
        <v>43</v>
      </c>
      <c r="W390" t="s">
        <v>532</v>
      </c>
      <c r="X390" t="s">
        <v>427</v>
      </c>
      <c r="Y390" t="s">
        <v>425</v>
      </c>
    </row>
    <row r="391" spans="1:25" x14ac:dyDescent="0.2">
      <c r="A391" t="s">
        <v>428</v>
      </c>
      <c r="B391" t="s">
        <v>311</v>
      </c>
      <c r="C391" t="s">
        <v>422</v>
      </c>
      <c r="D391" s="2">
        <v>44561</v>
      </c>
      <c r="E391" t="s">
        <v>27</v>
      </c>
      <c r="F391" s="3">
        <v>3700</v>
      </c>
      <c r="G391" t="s">
        <v>428</v>
      </c>
      <c r="H391" t="s">
        <v>38</v>
      </c>
      <c r="I391" t="s">
        <v>38</v>
      </c>
      <c r="J391" t="s">
        <v>39</v>
      </c>
      <c r="K391" t="s">
        <v>8</v>
      </c>
      <c r="L391" t="s">
        <v>40</v>
      </c>
      <c r="M391" t="s">
        <v>41</v>
      </c>
      <c r="N391" t="s">
        <v>42</v>
      </c>
      <c r="O391" t="s">
        <v>531</v>
      </c>
      <c r="P391" t="s">
        <v>13</v>
      </c>
      <c r="Q391" t="s">
        <v>14</v>
      </c>
      <c r="R391" t="s">
        <v>425</v>
      </c>
      <c r="S391" s="2">
        <v>44561</v>
      </c>
      <c r="T391" t="s">
        <v>38</v>
      </c>
      <c r="U391" t="s">
        <v>38</v>
      </c>
      <c r="V391" t="s">
        <v>43</v>
      </c>
      <c r="W391" t="s">
        <v>532</v>
      </c>
      <c r="X391" t="s">
        <v>427</v>
      </c>
      <c r="Y391" t="s">
        <v>425</v>
      </c>
    </row>
    <row r="392" spans="1:25" x14ac:dyDescent="0.2">
      <c r="A392" t="s">
        <v>429</v>
      </c>
      <c r="B392" t="s">
        <v>630</v>
      </c>
      <c r="C392" t="s">
        <v>422</v>
      </c>
      <c r="D392" s="2">
        <v>44561</v>
      </c>
      <c r="E392" t="s">
        <v>27</v>
      </c>
      <c r="F392" s="3">
        <v>-20900</v>
      </c>
      <c r="G392" t="s">
        <v>429</v>
      </c>
      <c r="H392" t="s">
        <v>38</v>
      </c>
      <c r="I392" t="s">
        <v>38</v>
      </c>
      <c r="J392" t="s">
        <v>39</v>
      </c>
      <c r="K392" t="s">
        <v>8</v>
      </c>
      <c r="L392" t="s">
        <v>40</v>
      </c>
      <c r="M392" t="s">
        <v>41</v>
      </c>
      <c r="N392" t="s">
        <v>42</v>
      </c>
      <c r="O392" t="s">
        <v>531</v>
      </c>
      <c r="P392" t="s">
        <v>13</v>
      </c>
      <c r="Q392" t="s">
        <v>14</v>
      </c>
      <c r="R392" t="s">
        <v>425</v>
      </c>
      <c r="S392" s="2">
        <v>44561</v>
      </c>
      <c r="T392" t="s">
        <v>38</v>
      </c>
      <c r="U392" t="s">
        <v>38</v>
      </c>
      <c r="V392" t="s">
        <v>43</v>
      </c>
      <c r="W392" t="s">
        <v>532</v>
      </c>
      <c r="X392" t="s">
        <v>427</v>
      </c>
      <c r="Y392" t="s">
        <v>425</v>
      </c>
    </row>
    <row r="393" spans="1:25" x14ac:dyDescent="0.2">
      <c r="A393" t="s">
        <v>429</v>
      </c>
      <c r="B393" t="s">
        <v>309</v>
      </c>
      <c r="C393" t="s">
        <v>422</v>
      </c>
      <c r="D393" s="2">
        <v>44561</v>
      </c>
      <c r="E393" t="s">
        <v>27</v>
      </c>
      <c r="F393" s="3">
        <v>-83584</v>
      </c>
      <c r="G393" t="s">
        <v>429</v>
      </c>
      <c r="H393" t="s">
        <v>38</v>
      </c>
      <c r="I393" t="s">
        <v>38</v>
      </c>
      <c r="J393" t="s">
        <v>39</v>
      </c>
      <c r="K393" t="s">
        <v>8</v>
      </c>
      <c r="L393" t="s">
        <v>40</v>
      </c>
      <c r="M393" t="s">
        <v>41</v>
      </c>
      <c r="N393" t="s">
        <v>42</v>
      </c>
      <c r="O393" t="s">
        <v>531</v>
      </c>
      <c r="P393" t="s">
        <v>13</v>
      </c>
      <c r="Q393" t="s">
        <v>14</v>
      </c>
      <c r="R393" t="s">
        <v>425</v>
      </c>
      <c r="S393" s="2">
        <v>44561</v>
      </c>
      <c r="T393" t="s">
        <v>38</v>
      </c>
      <c r="U393" t="s">
        <v>38</v>
      </c>
      <c r="V393" t="s">
        <v>43</v>
      </c>
      <c r="W393" t="s">
        <v>532</v>
      </c>
      <c r="X393" t="s">
        <v>427</v>
      </c>
      <c r="Y393" t="s">
        <v>425</v>
      </c>
    </row>
    <row r="394" spans="1:25" x14ac:dyDescent="0.2">
      <c r="A394" t="s">
        <v>429</v>
      </c>
      <c r="B394" t="s">
        <v>631</v>
      </c>
      <c r="C394" t="s">
        <v>422</v>
      </c>
      <c r="D394" s="2">
        <v>44561</v>
      </c>
      <c r="E394" t="s">
        <v>27</v>
      </c>
      <c r="F394" s="3">
        <v>-59206</v>
      </c>
      <c r="G394" t="s">
        <v>429</v>
      </c>
      <c r="H394" t="s">
        <v>38</v>
      </c>
      <c r="I394" t="s">
        <v>38</v>
      </c>
      <c r="J394" t="s">
        <v>39</v>
      </c>
      <c r="K394" t="s">
        <v>8</v>
      </c>
      <c r="L394" t="s">
        <v>40</v>
      </c>
      <c r="M394" t="s">
        <v>41</v>
      </c>
      <c r="N394" t="s">
        <v>42</v>
      </c>
      <c r="O394" t="s">
        <v>531</v>
      </c>
      <c r="P394" t="s">
        <v>13</v>
      </c>
      <c r="Q394" t="s">
        <v>14</v>
      </c>
      <c r="R394" t="s">
        <v>425</v>
      </c>
      <c r="S394" s="2">
        <v>44561</v>
      </c>
      <c r="T394" t="s">
        <v>38</v>
      </c>
      <c r="U394" t="s">
        <v>38</v>
      </c>
      <c r="V394" t="s">
        <v>43</v>
      </c>
      <c r="W394" t="s">
        <v>532</v>
      </c>
      <c r="X394" t="s">
        <v>427</v>
      </c>
      <c r="Y394" t="s">
        <v>425</v>
      </c>
    </row>
    <row r="395" spans="1:25" x14ac:dyDescent="0.2">
      <c r="A395" t="s">
        <v>429</v>
      </c>
      <c r="B395" t="s">
        <v>311</v>
      </c>
      <c r="C395" t="s">
        <v>422</v>
      </c>
      <c r="D395" s="2">
        <v>44561</v>
      </c>
      <c r="E395" t="s">
        <v>27</v>
      </c>
      <c r="F395" s="3">
        <v>-3700</v>
      </c>
      <c r="G395" t="s">
        <v>429</v>
      </c>
      <c r="H395" t="s">
        <v>38</v>
      </c>
      <c r="I395" t="s">
        <v>38</v>
      </c>
      <c r="J395" t="s">
        <v>39</v>
      </c>
      <c r="K395" t="s">
        <v>8</v>
      </c>
      <c r="L395" t="s">
        <v>40</v>
      </c>
      <c r="M395" t="s">
        <v>41</v>
      </c>
      <c r="N395" t="s">
        <v>42</v>
      </c>
      <c r="O395" t="s">
        <v>531</v>
      </c>
      <c r="P395" t="s">
        <v>13</v>
      </c>
      <c r="Q395" t="s">
        <v>14</v>
      </c>
      <c r="R395" t="s">
        <v>425</v>
      </c>
      <c r="S395" s="2">
        <v>44561</v>
      </c>
      <c r="T395" t="s">
        <v>38</v>
      </c>
      <c r="U395" t="s">
        <v>38</v>
      </c>
      <c r="V395" t="s">
        <v>43</v>
      </c>
      <c r="W395" t="s">
        <v>532</v>
      </c>
      <c r="X395" t="s">
        <v>427</v>
      </c>
      <c r="Y395" t="s">
        <v>425</v>
      </c>
    </row>
    <row r="396" spans="1:25" x14ac:dyDescent="0.2">
      <c r="A396" t="s">
        <v>430</v>
      </c>
      <c r="B396" t="s">
        <v>630</v>
      </c>
      <c r="C396" t="s">
        <v>422</v>
      </c>
      <c r="D396" s="2">
        <v>44561</v>
      </c>
      <c r="E396" t="s">
        <v>27</v>
      </c>
      <c r="F396" s="3">
        <v>20900</v>
      </c>
      <c r="G396" t="s">
        <v>430</v>
      </c>
      <c r="H396" t="s">
        <v>38</v>
      </c>
      <c r="I396" t="s">
        <v>38</v>
      </c>
      <c r="J396" t="s">
        <v>39</v>
      </c>
      <c r="K396" t="s">
        <v>8</v>
      </c>
      <c r="L396" t="s">
        <v>40</v>
      </c>
      <c r="M396" t="s">
        <v>41</v>
      </c>
      <c r="N396" t="s">
        <v>42</v>
      </c>
      <c r="O396" t="s">
        <v>531</v>
      </c>
      <c r="P396" t="s">
        <v>13</v>
      </c>
      <c r="Q396" t="s">
        <v>14</v>
      </c>
      <c r="R396" t="s">
        <v>425</v>
      </c>
      <c r="S396" s="2">
        <v>44561</v>
      </c>
      <c r="T396" t="s">
        <v>38</v>
      </c>
      <c r="U396" t="s">
        <v>38</v>
      </c>
      <c r="V396" t="s">
        <v>43</v>
      </c>
      <c r="W396" t="s">
        <v>532</v>
      </c>
      <c r="X396" t="s">
        <v>427</v>
      </c>
      <c r="Y396" t="s">
        <v>425</v>
      </c>
    </row>
    <row r="397" spans="1:25" x14ac:dyDescent="0.2">
      <c r="A397" t="s">
        <v>430</v>
      </c>
      <c r="B397" t="s">
        <v>309</v>
      </c>
      <c r="C397" t="s">
        <v>422</v>
      </c>
      <c r="D397" s="2">
        <v>44561</v>
      </c>
      <c r="E397" t="s">
        <v>27</v>
      </c>
      <c r="F397" s="3">
        <v>83584</v>
      </c>
      <c r="G397" t="s">
        <v>430</v>
      </c>
      <c r="H397" t="s">
        <v>38</v>
      </c>
      <c r="I397" t="s">
        <v>38</v>
      </c>
      <c r="J397" t="s">
        <v>39</v>
      </c>
      <c r="K397" t="s">
        <v>8</v>
      </c>
      <c r="L397" t="s">
        <v>40</v>
      </c>
      <c r="M397" t="s">
        <v>41</v>
      </c>
      <c r="N397" t="s">
        <v>42</v>
      </c>
      <c r="O397" t="s">
        <v>531</v>
      </c>
      <c r="P397" t="s">
        <v>13</v>
      </c>
      <c r="Q397" t="s">
        <v>14</v>
      </c>
      <c r="R397" t="s">
        <v>425</v>
      </c>
      <c r="S397" s="2">
        <v>44561</v>
      </c>
      <c r="T397" t="s">
        <v>38</v>
      </c>
      <c r="U397" t="s">
        <v>38</v>
      </c>
      <c r="V397" t="s">
        <v>43</v>
      </c>
      <c r="W397" t="s">
        <v>532</v>
      </c>
      <c r="X397" t="s">
        <v>427</v>
      </c>
      <c r="Y397" t="s">
        <v>425</v>
      </c>
    </row>
    <row r="398" spans="1:25" x14ac:dyDescent="0.2">
      <c r="A398" t="s">
        <v>430</v>
      </c>
      <c r="B398" t="s">
        <v>631</v>
      </c>
      <c r="C398" t="s">
        <v>422</v>
      </c>
      <c r="D398" s="2">
        <v>44561</v>
      </c>
      <c r="E398" t="s">
        <v>27</v>
      </c>
      <c r="F398" s="3">
        <v>59206</v>
      </c>
      <c r="G398" t="s">
        <v>430</v>
      </c>
      <c r="H398" t="s">
        <v>38</v>
      </c>
      <c r="I398" t="s">
        <v>38</v>
      </c>
      <c r="J398" t="s">
        <v>39</v>
      </c>
      <c r="K398" t="s">
        <v>8</v>
      </c>
      <c r="L398" t="s">
        <v>40</v>
      </c>
      <c r="M398" t="s">
        <v>41</v>
      </c>
      <c r="N398" t="s">
        <v>42</v>
      </c>
      <c r="O398" t="s">
        <v>531</v>
      </c>
      <c r="P398" t="s">
        <v>13</v>
      </c>
      <c r="Q398" t="s">
        <v>14</v>
      </c>
      <c r="R398" t="s">
        <v>425</v>
      </c>
      <c r="S398" s="2">
        <v>44561</v>
      </c>
      <c r="T398" t="s">
        <v>38</v>
      </c>
      <c r="U398" t="s">
        <v>38</v>
      </c>
      <c r="V398" t="s">
        <v>43</v>
      </c>
      <c r="W398" t="s">
        <v>532</v>
      </c>
      <c r="X398" t="s">
        <v>427</v>
      </c>
      <c r="Y398" t="s">
        <v>425</v>
      </c>
    </row>
    <row r="399" spans="1:25" x14ac:dyDescent="0.2">
      <c r="A399" t="s">
        <v>430</v>
      </c>
      <c r="B399" t="s">
        <v>311</v>
      </c>
      <c r="C399" t="s">
        <v>422</v>
      </c>
      <c r="D399" s="2">
        <v>44561</v>
      </c>
      <c r="E399" t="s">
        <v>27</v>
      </c>
      <c r="F399" s="3">
        <v>3700</v>
      </c>
      <c r="G399" t="s">
        <v>430</v>
      </c>
      <c r="H399" t="s">
        <v>38</v>
      </c>
      <c r="I399" t="s">
        <v>38</v>
      </c>
      <c r="J399" t="s">
        <v>39</v>
      </c>
      <c r="K399" t="s">
        <v>8</v>
      </c>
      <c r="L399" t="s">
        <v>40</v>
      </c>
      <c r="M399" t="s">
        <v>41</v>
      </c>
      <c r="N399" t="s">
        <v>42</v>
      </c>
      <c r="O399" t="s">
        <v>531</v>
      </c>
      <c r="P399" t="s">
        <v>13</v>
      </c>
      <c r="Q399" t="s">
        <v>14</v>
      </c>
      <c r="R399" t="s">
        <v>425</v>
      </c>
      <c r="S399" s="2">
        <v>44561</v>
      </c>
      <c r="T399" t="s">
        <v>38</v>
      </c>
      <c r="U399" t="s">
        <v>38</v>
      </c>
      <c r="V399" t="s">
        <v>43</v>
      </c>
      <c r="W399" t="s">
        <v>532</v>
      </c>
      <c r="X399" t="s">
        <v>427</v>
      </c>
      <c r="Y399" t="s">
        <v>425</v>
      </c>
    </row>
    <row r="400" spans="1:25" x14ac:dyDescent="0.2">
      <c r="A400" t="s">
        <v>432</v>
      </c>
      <c r="B400" t="s">
        <v>630</v>
      </c>
      <c r="C400" t="s">
        <v>422</v>
      </c>
      <c r="D400" s="2">
        <v>44561</v>
      </c>
      <c r="E400" t="s">
        <v>27</v>
      </c>
      <c r="F400" s="3">
        <v>-20900</v>
      </c>
      <c r="G400" t="s">
        <v>432</v>
      </c>
      <c r="H400" t="s">
        <v>38</v>
      </c>
      <c r="I400" t="s">
        <v>38</v>
      </c>
      <c r="J400" t="s">
        <v>39</v>
      </c>
      <c r="K400" t="s">
        <v>8</v>
      </c>
      <c r="L400" t="s">
        <v>40</v>
      </c>
      <c r="M400" t="s">
        <v>41</v>
      </c>
      <c r="N400" t="s">
        <v>42</v>
      </c>
      <c r="O400" t="s">
        <v>531</v>
      </c>
      <c r="P400" t="s">
        <v>13</v>
      </c>
      <c r="Q400" t="s">
        <v>14</v>
      </c>
      <c r="R400" t="s">
        <v>425</v>
      </c>
      <c r="S400" s="2">
        <v>44561</v>
      </c>
      <c r="T400" t="s">
        <v>38</v>
      </c>
      <c r="U400" t="s">
        <v>38</v>
      </c>
      <c r="V400" t="s">
        <v>43</v>
      </c>
      <c r="W400" t="s">
        <v>532</v>
      </c>
      <c r="X400" t="s">
        <v>427</v>
      </c>
      <c r="Y400" t="s">
        <v>425</v>
      </c>
    </row>
    <row r="401" spans="1:25" x14ac:dyDescent="0.2">
      <c r="A401" t="s">
        <v>432</v>
      </c>
      <c r="B401" t="s">
        <v>309</v>
      </c>
      <c r="C401" t="s">
        <v>422</v>
      </c>
      <c r="D401" s="2">
        <v>44561</v>
      </c>
      <c r="E401" t="s">
        <v>27</v>
      </c>
      <c r="F401" s="3">
        <v>-83584</v>
      </c>
      <c r="G401" t="s">
        <v>432</v>
      </c>
      <c r="H401" t="s">
        <v>38</v>
      </c>
      <c r="I401" t="s">
        <v>38</v>
      </c>
      <c r="J401" t="s">
        <v>39</v>
      </c>
      <c r="K401" t="s">
        <v>8</v>
      </c>
      <c r="L401" t="s">
        <v>40</v>
      </c>
      <c r="M401" t="s">
        <v>41</v>
      </c>
      <c r="N401" t="s">
        <v>42</v>
      </c>
      <c r="O401" t="s">
        <v>531</v>
      </c>
      <c r="P401" t="s">
        <v>13</v>
      </c>
      <c r="Q401" t="s">
        <v>14</v>
      </c>
      <c r="R401" t="s">
        <v>425</v>
      </c>
      <c r="S401" s="2">
        <v>44561</v>
      </c>
      <c r="T401" t="s">
        <v>38</v>
      </c>
      <c r="U401" t="s">
        <v>38</v>
      </c>
      <c r="V401" t="s">
        <v>43</v>
      </c>
      <c r="W401" t="s">
        <v>532</v>
      </c>
      <c r="X401" t="s">
        <v>427</v>
      </c>
      <c r="Y401" t="s">
        <v>425</v>
      </c>
    </row>
    <row r="402" spans="1:25" x14ac:dyDescent="0.2">
      <c r="A402" t="s">
        <v>432</v>
      </c>
      <c r="B402" t="s">
        <v>631</v>
      </c>
      <c r="C402" t="s">
        <v>422</v>
      </c>
      <c r="D402" s="2">
        <v>44561</v>
      </c>
      <c r="E402" t="s">
        <v>27</v>
      </c>
      <c r="F402" s="3">
        <v>-59206</v>
      </c>
      <c r="G402" t="s">
        <v>432</v>
      </c>
      <c r="H402" t="s">
        <v>38</v>
      </c>
      <c r="I402" t="s">
        <v>38</v>
      </c>
      <c r="J402" t="s">
        <v>39</v>
      </c>
      <c r="K402" t="s">
        <v>8</v>
      </c>
      <c r="L402" t="s">
        <v>40</v>
      </c>
      <c r="M402" t="s">
        <v>41</v>
      </c>
      <c r="N402" t="s">
        <v>42</v>
      </c>
      <c r="O402" t="s">
        <v>531</v>
      </c>
      <c r="P402" t="s">
        <v>13</v>
      </c>
      <c r="Q402" t="s">
        <v>14</v>
      </c>
      <c r="R402" t="s">
        <v>425</v>
      </c>
      <c r="S402" s="2">
        <v>44561</v>
      </c>
      <c r="T402" t="s">
        <v>38</v>
      </c>
      <c r="U402" t="s">
        <v>38</v>
      </c>
      <c r="V402" t="s">
        <v>43</v>
      </c>
      <c r="W402" t="s">
        <v>532</v>
      </c>
      <c r="X402" t="s">
        <v>427</v>
      </c>
      <c r="Y402" t="s">
        <v>425</v>
      </c>
    </row>
    <row r="403" spans="1:25" x14ac:dyDescent="0.2">
      <c r="A403" t="s">
        <v>432</v>
      </c>
      <c r="B403" t="s">
        <v>311</v>
      </c>
      <c r="C403" t="s">
        <v>422</v>
      </c>
      <c r="D403" s="2">
        <v>44561</v>
      </c>
      <c r="E403" t="s">
        <v>27</v>
      </c>
      <c r="F403" s="3">
        <v>-3700</v>
      </c>
      <c r="G403" t="s">
        <v>432</v>
      </c>
      <c r="H403" t="s">
        <v>38</v>
      </c>
      <c r="I403" t="s">
        <v>38</v>
      </c>
      <c r="J403" t="s">
        <v>39</v>
      </c>
      <c r="K403" t="s">
        <v>8</v>
      </c>
      <c r="L403" t="s">
        <v>40</v>
      </c>
      <c r="M403" t="s">
        <v>41</v>
      </c>
      <c r="N403" t="s">
        <v>42</v>
      </c>
      <c r="O403" t="s">
        <v>531</v>
      </c>
      <c r="P403" t="s">
        <v>13</v>
      </c>
      <c r="Q403" t="s">
        <v>14</v>
      </c>
      <c r="R403" t="s">
        <v>425</v>
      </c>
      <c r="S403" s="2">
        <v>44561</v>
      </c>
      <c r="T403" t="s">
        <v>38</v>
      </c>
      <c r="U403" t="s">
        <v>38</v>
      </c>
      <c r="V403" t="s">
        <v>43</v>
      </c>
      <c r="W403" t="s">
        <v>532</v>
      </c>
      <c r="X403" t="s">
        <v>427</v>
      </c>
      <c r="Y403" t="s">
        <v>425</v>
      </c>
    </row>
    <row r="404" spans="1:25" x14ac:dyDescent="0.2">
      <c r="A404" t="s">
        <v>632</v>
      </c>
      <c r="B404" t="s">
        <v>69</v>
      </c>
      <c r="C404" t="s">
        <v>633</v>
      </c>
      <c r="D404" s="2">
        <v>44651</v>
      </c>
      <c r="E404" t="s">
        <v>60</v>
      </c>
      <c r="F404" s="3">
        <v>666667</v>
      </c>
      <c r="G404" t="s">
        <v>632</v>
      </c>
      <c r="H404" t="s">
        <v>634</v>
      </c>
      <c r="I404" t="s">
        <v>38</v>
      </c>
      <c r="J404" t="s">
        <v>69</v>
      </c>
      <c r="K404" t="s">
        <v>8</v>
      </c>
      <c r="L404" t="s">
        <v>9</v>
      </c>
      <c r="M404" t="s">
        <v>10</v>
      </c>
      <c r="N404" t="s">
        <v>11</v>
      </c>
      <c r="O404" t="s">
        <v>416</v>
      </c>
      <c r="P404" t="s">
        <v>13</v>
      </c>
      <c r="Q404" t="s">
        <v>14</v>
      </c>
      <c r="R404" t="s">
        <v>425</v>
      </c>
      <c r="S404" s="2">
        <v>44651</v>
      </c>
      <c r="T404" t="s">
        <v>38</v>
      </c>
      <c r="U404" t="s">
        <v>38</v>
      </c>
      <c r="V404" t="s">
        <v>536</v>
      </c>
      <c r="W404" t="s">
        <v>420</v>
      </c>
      <c r="X404" t="s">
        <v>20</v>
      </c>
      <c r="Y404" t="s">
        <v>425</v>
      </c>
    </row>
    <row r="405" spans="1:25" x14ac:dyDescent="0.2">
      <c r="A405" t="s">
        <v>635</v>
      </c>
      <c r="B405" t="s">
        <v>69</v>
      </c>
      <c r="C405" t="s">
        <v>636</v>
      </c>
      <c r="D405" s="2">
        <v>44681</v>
      </c>
      <c r="E405" t="s">
        <v>34</v>
      </c>
      <c r="F405" s="3">
        <v>2000000</v>
      </c>
      <c r="G405" t="s">
        <v>635</v>
      </c>
      <c r="H405" t="s">
        <v>634</v>
      </c>
      <c r="I405" t="s">
        <v>38</v>
      </c>
      <c r="J405" t="s">
        <v>69</v>
      </c>
      <c r="K405" t="s">
        <v>8</v>
      </c>
      <c r="L405" t="s">
        <v>9</v>
      </c>
      <c r="M405" t="s">
        <v>10</v>
      </c>
      <c r="N405" t="s">
        <v>11</v>
      </c>
      <c r="O405" t="s">
        <v>416</v>
      </c>
      <c r="P405" t="s">
        <v>13</v>
      </c>
      <c r="Q405" t="s">
        <v>14</v>
      </c>
      <c r="R405" t="s">
        <v>425</v>
      </c>
      <c r="S405" s="2">
        <v>44681</v>
      </c>
      <c r="T405" t="s">
        <v>38</v>
      </c>
      <c r="U405" t="s">
        <v>38</v>
      </c>
      <c r="V405" t="s">
        <v>536</v>
      </c>
      <c r="W405" t="s">
        <v>420</v>
      </c>
      <c r="X405" t="s">
        <v>20</v>
      </c>
      <c r="Y405" t="s">
        <v>425</v>
      </c>
    </row>
    <row r="406" spans="1:25" x14ac:dyDescent="0.2">
      <c r="A406" t="s">
        <v>637</v>
      </c>
      <c r="B406" t="s">
        <v>69</v>
      </c>
      <c r="C406" t="s">
        <v>636</v>
      </c>
      <c r="D406" s="2">
        <v>44681</v>
      </c>
      <c r="E406" t="s">
        <v>34</v>
      </c>
      <c r="F406" s="3">
        <v>-2000000</v>
      </c>
      <c r="G406" t="s">
        <v>637</v>
      </c>
      <c r="H406" t="s">
        <v>634</v>
      </c>
      <c r="I406" t="s">
        <v>38</v>
      </c>
      <c r="J406" t="s">
        <v>69</v>
      </c>
      <c r="K406" t="s">
        <v>8</v>
      </c>
      <c r="L406" t="s">
        <v>9</v>
      </c>
      <c r="M406" t="s">
        <v>10</v>
      </c>
      <c r="N406" t="s">
        <v>11</v>
      </c>
      <c r="O406" t="s">
        <v>416</v>
      </c>
      <c r="P406" t="s">
        <v>13</v>
      </c>
      <c r="Q406" t="s">
        <v>14</v>
      </c>
      <c r="R406" t="s">
        <v>425</v>
      </c>
      <c r="S406" s="2">
        <v>44681</v>
      </c>
      <c r="T406" t="s">
        <v>38</v>
      </c>
      <c r="U406" t="s">
        <v>38</v>
      </c>
      <c r="V406" t="s">
        <v>536</v>
      </c>
      <c r="W406" t="s">
        <v>420</v>
      </c>
      <c r="X406" t="s">
        <v>20</v>
      </c>
      <c r="Y406" t="s">
        <v>425</v>
      </c>
    </row>
    <row r="407" spans="1:25" x14ac:dyDescent="0.2">
      <c r="A407" t="s">
        <v>638</v>
      </c>
      <c r="B407" t="s">
        <v>69</v>
      </c>
      <c r="C407" t="s">
        <v>636</v>
      </c>
      <c r="D407" s="2">
        <v>44681</v>
      </c>
      <c r="E407" t="s">
        <v>34</v>
      </c>
      <c r="F407" s="3">
        <v>2000000</v>
      </c>
      <c r="G407" t="s">
        <v>638</v>
      </c>
      <c r="H407" t="s">
        <v>634</v>
      </c>
      <c r="I407" t="s">
        <v>38</v>
      </c>
      <c r="J407" t="s">
        <v>69</v>
      </c>
      <c r="K407" t="s">
        <v>8</v>
      </c>
      <c r="L407" t="s">
        <v>9</v>
      </c>
      <c r="M407" t="s">
        <v>10</v>
      </c>
      <c r="N407" t="s">
        <v>11</v>
      </c>
      <c r="O407" t="s">
        <v>416</v>
      </c>
      <c r="P407" t="s">
        <v>13</v>
      </c>
      <c r="Q407" t="s">
        <v>14</v>
      </c>
      <c r="R407" t="s">
        <v>425</v>
      </c>
      <c r="S407" s="2">
        <v>44681</v>
      </c>
      <c r="T407" t="s">
        <v>38</v>
      </c>
      <c r="U407" t="s">
        <v>38</v>
      </c>
      <c r="V407" t="s">
        <v>536</v>
      </c>
      <c r="W407" t="s">
        <v>420</v>
      </c>
      <c r="X407" t="s">
        <v>20</v>
      </c>
      <c r="Y407" t="s">
        <v>425</v>
      </c>
    </row>
    <row r="408" spans="1:25" x14ac:dyDescent="0.2">
      <c r="A408" t="s">
        <v>639</v>
      </c>
      <c r="B408" t="s">
        <v>69</v>
      </c>
      <c r="C408" t="s">
        <v>640</v>
      </c>
      <c r="D408" s="2">
        <v>44712</v>
      </c>
      <c r="E408" t="s">
        <v>61</v>
      </c>
      <c r="F408" s="3">
        <v>2000000</v>
      </c>
      <c r="G408" t="s">
        <v>639</v>
      </c>
      <c r="H408" t="s">
        <v>634</v>
      </c>
      <c r="I408" t="s">
        <v>38</v>
      </c>
      <c r="J408" t="s">
        <v>69</v>
      </c>
      <c r="K408" t="s">
        <v>8</v>
      </c>
      <c r="L408" t="s">
        <v>9</v>
      </c>
      <c r="M408" t="s">
        <v>10</v>
      </c>
      <c r="N408" t="s">
        <v>11</v>
      </c>
      <c r="O408" t="s">
        <v>416</v>
      </c>
      <c r="P408" t="s">
        <v>13</v>
      </c>
      <c r="Q408" t="s">
        <v>14</v>
      </c>
      <c r="R408" t="s">
        <v>425</v>
      </c>
      <c r="S408" s="2">
        <v>44712</v>
      </c>
      <c r="T408" t="s">
        <v>38</v>
      </c>
      <c r="U408" t="s">
        <v>38</v>
      </c>
      <c r="V408" t="s">
        <v>536</v>
      </c>
      <c r="W408" t="s">
        <v>420</v>
      </c>
      <c r="X408" t="s">
        <v>20</v>
      </c>
      <c r="Y408" t="s">
        <v>425</v>
      </c>
    </row>
    <row r="409" spans="1:25" x14ac:dyDescent="0.2">
      <c r="A409" t="s">
        <v>641</v>
      </c>
      <c r="B409" t="s">
        <v>69</v>
      </c>
      <c r="C409" t="s">
        <v>642</v>
      </c>
      <c r="D409" s="2">
        <v>44742</v>
      </c>
      <c r="E409" t="s">
        <v>3</v>
      </c>
      <c r="F409" s="3">
        <v>2000000</v>
      </c>
      <c r="G409" t="s">
        <v>641</v>
      </c>
      <c r="H409" t="s">
        <v>634</v>
      </c>
      <c r="I409" t="s">
        <v>38</v>
      </c>
      <c r="J409" t="s">
        <v>69</v>
      </c>
      <c r="K409" t="s">
        <v>8</v>
      </c>
      <c r="L409" t="s">
        <v>9</v>
      </c>
      <c r="M409" t="s">
        <v>10</v>
      </c>
      <c r="N409" t="s">
        <v>11</v>
      </c>
      <c r="O409" t="s">
        <v>416</v>
      </c>
      <c r="P409" t="s">
        <v>13</v>
      </c>
      <c r="Q409" t="s">
        <v>14</v>
      </c>
      <c r="R409" t="s">
        <v>425</v>
      </c>
      <c r="S409" s="2">
        <v>44742</v>
      </c>
      <c r="T409" t="s">
        <v>38</v>
      </c>
      <c r="U409" t="s">
        <v>38</v>
      </c>
      <c r="V409" t="s">
        <v>536</v>
      </c>
      <c r="W409" t="s">
        <v>420</v>
      </c>
      <c r="X409" t="s">
        <v>20</v>
      </c>
      <c r="Y409" t="s">
        <v>425</v>
      </c>
    </row>
    <row r="410" spans="1:25" x14ac:dyDescent="0.2">
      <c r="A410" t="s">
        <v>643</v>
      </c>
      <c r="B410" t="s">
        <v>69</v>
      </c>
      <c r="C410" t="s">
        <v>644</v>
      </c>
      <c r="D410" s="2">
        <v>44773</v>
      </c>
      <c r="E410" t="s">
        <v>37</v>
      </c>
      <c r="F410" s="3">
        <v>2000000</v>
      </c>
      <c r="G410" t="s">
        <v>643</v>
      </c>
      <c r="H410" t="s">
        <v>634</v>
      </c>
      <c r="I410" t="s">
        <v>38</v>
      </c>
      <c r="J410" t="s">
        <v>69</v>
      </c>
      <c r="K410" t="s">
        <v>8</v>
      </c>
      <c r="L410" t="s">
        <v>9</v>
      </c>
      <c r="M410" t="s">
        <v>10</v>
      </c>
      <c r="N410" t="s">
        <v>11</v>
      </c>
      <c r="O410" t="s">
        <v>416</v>
      </c>
      <c r="P410" t="s">
        <v>13</v>
      </c>
      <c r="Q410" t="s">
        <v>14</v>
      </c>
      <c r="R410" t="s">
        <v>425</v>
      </c>
      <c r="S410" s="2">
        <v>44773</v>
      </c>
      <c r="T410" t="s">
        <v>38</v>
      </c>
      <c r="U410" t="s">
        <v>38</v>
      </c>
      <c r="V410" t="s">
        <v>536</v>
      </c>
      <c r="W410" t="s">
        <v>420</v>
      </c>
      <c r="X410" t="s">
        <v>20</v>
      </c>
      <c r="Y410" t="s">
        <v>425</v>
      </c>
    </row>
    <row r="411" spans="1:25" x14ac:dyDescent="0.2">
      <c r="A411" t="s">
        <v>645</v>
      </c>
      <c r="B411" t="s">
        <v>69</v>
      </c>
      <c r="C411" t="s">
        <v>644</v>
      </c>
      <c r="D411" s="2">
        <v>44773</v>
      </c>
      <c r="E411" t="s">
        <v>37</v>
      </c>
      <c r="F411" s="3">
        <v>4455651</v>
      </c>
      <c r="G411" t="s">
        <v>645</v>
      </c>
      <c r="H411" t="s">
        <v>646</v>
      </c>
      <c r="I411" t="s">
        <v>38</v>
      </c>
      <c r="J411" t="s">
        <v>69</v>
      </c>
      <c r="K411" t="s">
        <v>8</v>
      </c>
      <c r="L411" t="s">
        <v>9</v>
      </c>
      <c r="M411" t="s">
        <v>10</v>
      </c>
      <c r="N411" t="s">
        <v>11</v>
      </c>
      <c r="O411" t="s">
        <v>416</v>
      </c>
      <c r="P411" t="s">
        <v>13</v>
      </c>
      <c r="Q411" t="s">
        <v>14</v>
      </c>
      <c r="R411" t="s">
        <v>425</v>
      </c>
      <c r="S411" s="2">
        <v>44773</v>
      </c>
      <c r="T411" t="s">
        <v>38</v>
      </c>
      <c r="U411" t="s">
        <v>38</v>
      </c>
      <c r="V411" t="s">
        <v>536</v>
      </c>
      <c r="W411" t="s">
        <v>420</v>
      </c>
      <c r="X411" t="s">
        <v>20</v>
      </c>
      <c r="Y411" t="s">
        <v>425</v>
      </c>
    </row>
    <row r="412" spans="1:25" x14ac:dyDescent="0.2">
      <c r="A412" t="s">
        <v>647</v>
      </c>
      <c r="B412" t="s">
        <v>69</v>
      </c>
      <c r="C412" t="s">
        <v>644</v>
      </c>
      <c r="D412" s="2">
        <v>44773</v>
      </c>
      <c r="E412" t="s">
        <v>37</v>
      </c>
      <c r="F412" s="3">
        <v>2227826</v>
      </c>
      <c r="G412" t="s">
        <v>647</v>
      </c>
      <c r="H412" t="s">
        <v>648</v>
      </c>
      <c r="I412" t="s">
        <v>38</v>
      </c>
      <c r="J412" t="s">
        <v>69</v>
      </c>
      <c r="K412" t="s">
        <v>8</v>
      </c>
      <c r="L412" t="s">
        <v>9</v>
      </c>
      <c r="M412" t="s">
        <v>10</v>
      </c>
      <c r="N412" t="s">
        <v>11</v>
      </c>
      <c r="O412" t="s">
        <v>416</v>
      </c>
      <c r="P412" t="s">
        <v>13</v>
      </c>
      <c r="Q412" t="s">
        <v>14</v>
      </c>
      <c r="R412" t="s">
        <v>425</v>
      </c>
      <c r="S412" s="2">
        <v>44773</v>
      </c>
      <c r="T412" t="s">
        <v>38</v>
      </c>
      <c r="U412" t="s">
        <v>38</v>
      </c>
      <c r="V412" t="s">
        <v>536</v>
      </c>
      <c r="W412" t="s">
        <v>420</v>
      </c>
      <c r="X412" t="s">
        <v>20</v>
      </c>
      <c r="Y412" t="s">
        <v>425</v>
      </c>
    </row>
    <row r="413" spans="1:25" x14ac:dyDescent="0.2">
      <c r="A413" t="s">
        <v>649</v>
      </c>
      <c r="B413" t="s">
        <v>69</v>
      </c>
      <c r="C413" t="s">
        <v>644</v>
      </c>
      <c r="D413" s="2">
        <v>44773</v>
      </c>
      <c r="E413" t="s">
        <v>37</v>
      </c>
      <c r="F413" s="3">
        <v>4455651</v>
      </c>
      <c r="G413" t="s">
        <v>649</v>
      </c>
      <c r="H413" t="s">
        <v>650</v>
      </c>
      <c r="I413" t="s">
        <v>38</v>
      </c>
      <c r="J413" t="s">
        <v>69</v>
      </c>
      <c r="K413" t="s">
        <v>8</v>
      </c>
      <c r="L413" t="s">
        <v>9</v>
      </c>
      <c r="M413" t="s">
        <v>10</v>
      </c>
      <c r="N413" t="s">
        <v>11</v>
      </c>
      <c r="O413" t="s">
        <v>416</v>
      </c>
      <c r="P413" t="s">
        <v>13</v>
      </c>
      <c r="Q413" t="s">
        <v>14</v>
      </c>
      <c r="R413" t="s">
        <v>425</v>
      </c>
      <c r="S413" s="2">
        <v>44773</v>
      </c>
      <c r="T413" t="s">
        <v>38</v>
      </c>
      <c r="U413" t="s">
        <v>38</v>
      </c>
      <c r="V413" t="s">
        <v>536</v>
      </c>
      <c r="W413" t="s">
        <v>420</v>
      </c>
      <c r="X413" t="s">
        <v>20</v>
      </c>
      <c r="Y413" t="s">
        <v>425</v>
      </c>
    </row>
    <row r="414" spans="1:25" x14ac:dyDescent="0.2">
      <c r="A414" t="s">
        <v>651</v>
      </c>
      <c r="B414" t="s">
        <v>69</v>
      </c>
      <c r="C414" t="s">
        <v>652</v>
      </c>
      <c r="D414" s="2">
        <v>44804</v>
      </c>
      <c r="E414" t="s">
        <v>31</v>
      </c>
      <c r="F414" s="3">
        <v>1333333</v>
      </c>
      <c r="G414" t="s">
        <v>651</v>
      </c>
      <c r="H414" t="s">
        <v>634</v>
      </c>
      <c r="I414" t="s">
        <v>38</v>
      </c>
      <c r="J414" t="s">
        <v>69</v>
      </c>
      <c r="K414" t="s">
        <v>8</v>
      </c>
      <c r="L414" t="s">
        <v>9</v>
      </c>
      <c r="M414" t="s">
        <v>10</v>
      </c>
      <c r="N414" t="s">
        <v>11</v>
      </c>
      <c r="O414" t="s">
        <v>416</v>
      </c>
      <c r="P414" t="s">
        <v>13</v>
      </c>
      <c r="Q414" t="s">
        <v>14</v>
      </c>
      <c r="R414" t="s">
        <v>425</v>
      </c>
      <c r="S414" s="2">
        <v>44804</v>
      </c>
      <c r="T414" t="s">
        <v>38</v>
      </c>
      <c r="U414" t="s">
        <v>38</v>
      </c>
      <c r="V414" t="s">
        <v>536</v>
      </c>
      <c r="W414" t="s">
        <v>420</v>
      </c>
      <c r="X414" t="s">
        <v>20</v>
      </c>
      <c r="Y414" t="s">
        <v>425</v>
      </c>
    </row>
    <row r="415" spans="1:25" x14ac:dyDescent="0.2">
      <c r="A415" t="s">
        <v>653</v>
      </c>
      <c r="B415" t="s">
        <v>69</v>
      </c>
      <c r="C415" t="s">
        <v>652</v>
      </c>
      <c r="D415" s="2">
        <v>44804</v>
      </c>
      <c r="E415" t="s">
        <v>31</v>
      </c>
      <c r="F415" s="3">
        <v>2000000</v>
      </c>
      <c r="G415" t="s">
        <v>653</v>
      </c>
      <c r="H415" t="s">
        <v>654</v>
      </c>
      <c r="I415" t="s">
        <v>38</v>
      </c>
      <c r="J415" t="s">
        <v>69</v>
      </c>
      <c r="K415" t="s">
        <v>8</v>
      </c>
      <c r="L415" t="s">
        <v>9</v>
      </c>
      <c r="M415" t="s">
        <v>10</v>
      </c>
      <c r="N415" t="s">
        <v>11</v>
      </c>
      <c r="O415" t="s">
        <v>416</v>
      </c>
      <c r="P415" t="s">
        <v>13</v>
      </c>
      <c r="Q415" t="s">
        <v>14</v>
      </c>
      <c r="R415" t="s">
        <v>425</v>
      </c>
      <c r="S415" s="2">
        <v>44804</v>
      </c>
      <c r="T415" t="s">
        <v>38</v>
      </c>
      <c r="U415" t="s">
        <v>38</v>
      </c>
      <c r="V415" t="s">
        <v>536</v>
      </c>
      <c r="W415" t="s">
        <v>420</v>
      </c>
      <c r="X415" t="s">
        <v>20</v>
      </c>
      <c r="Y415" t="s">
        <v>425</v>
      </c>
    </row>
    <row r="416" spans="1:25" x14ac:dyDescent="0.2">
      <c r="A416" t="s">
        <v>655</v>
      </c>
      <c r="B416" t="s">
        <v>69</v>
      </c>
      <c r="C416" t="s">
        <v>652</v>
      </c>
      <c r="D416" s="2">
        <v>44804</v>
      </c>
      <c r="E416" t="s">
        <v>31</v>
      </c>
      <c r="F416" s="3">
        <v>2227826</v>
      </c>
      <c r="G416" t="s">
        <v>655</v>
      </c>
      <c r="H416" t="s">
        <v>648</v>
      </c>
      <c r="I416" t="s">
        <v>38</v>
      </c>
      <c r="J416" t="s">
        <v>69</v>
      </c>
      <c r="K416" t="s">
        <v>8</v>
      </c>
      <c r="L416" t="s">
        <v>9</v>
      </c>
      <c r="M416" t="s">
        <v>10</v>
      </c>
      <c r="N416" t="s">
        <v>11</v>
      </c>
      <c r="O416" t="s">
        <v>416</v>
      </c>
      <c r="P416" t="s">
        <v>13</v>
      </c>
      <c r="Q416" t="s">
        <v>14</v>
      </c>
      <c r="R416" t="s">
        <v>425</v>
      </c>
      <c r="S416" s="2">
        <v>44804</v>
      </c>
      <c r="T416" t="s">
        <v>38</v>
      </c>
      <c r="U416" t="s">
        <v>38</v>
      </c>
      <c r="V416" t="s">
        <v>536</v>
      </c>
      <c r="W416" t="s">
        <v>420</v>
      </c>
      <c r="X416" t="s">
        <v>20</v>
      </c>
      <c r="Y416" t="s">
        <v>425</v>
      </c>
    </row>
    <row r="417" spans="1:25" x14ac:dyDescent="0.2">
      <c r="A417" t="s">
        <v>656</v>
      </c>
      <c r="B417" t="s">
        <v>69</v>
      </c>
      <c r="C417" t="s">
        <v>652</v>
      </c>
      <c r="D417" s="2">
        <v>44804</v>
      </c>
      <c r="E417" t="s">
        <v>31</v>
      </c>
      <c r="F417" s="3">
        <v>4455651</v>
      </c>
      <c r="G417" t="s">
        <v>656</v>
      </c>
      <c r="H417" t="s">
        <v>650</v>
      </c>
      <c r="I417" t="s">
        <v>38</v>
      </c>
      <c r="J417" t="s">
        <v>69</v>
      </c>
      <c r="K417" t="s">
        <v>8</v>
      </c>
      <c r="L417" t="s">
        <v>9</v>
      </c>
      <c r="M417" t="s">
        <v>10</v>
      </c>
      <c r="N417" t="s">
        <v>11</v>
      </c>
      <c r="O417" t="s">
        <v>416</v>
      </c>
      <c r="P417" t="s">
        <v>13</v>
      </c>
      <c r="Q417" t="s">
        <v>14</v>
      </c>
      <c r="R417" t="s">
        <v>425</v>
      </c>
      <c r="S417" s="2">
        <v>44804</v>
      </c>
      <c r="T417" t="s">
        <v>38</v>
      </c>
      <c r="U417" t="s">
        <v>38</v>
      </c>
      <c r="V417" t="s">
        <v>536</v>
      </c>
      <c r="W417" t="s">
        <v>420</v>
      </c>
      <c r="X417" t="s">
        <v>20</v>
      </c>
      <c r="Y417" t="s">
        <v>425</v>
      </c>
    </row>
    <row r="418" spans="1:25" x14ac:dyDescent="0.2">
      <c r="A418" t="s">
        <v>657</v>
      </c>
      <c r="B418" t="s">
        <v>69</v>
      </c>
      <c r="C418" t="s">
        <v>658</v>
      </c>
      <c r="D418" s="2">
        <v>44592</v>
      </c>
      <c r="E418" t="s">
        <v>69</v>
      </c>
      <c r="F418" s="3">
        <v>802609</v>
      </c>
      <c r="G418" t="s">
        <v>657</v>
      </c>
      <c r="H418" t="s">
        <v>659</v>
      </c>
      <c r="I418" t="s">
        <v>38</v>
      </c>
      <c r="J418" t="s">
        <v>69</v>
      </c>
      <c r="K418" t="s">
        <v>8</v>
      </c>
      <c r="L418" t="s">
        <v>9</v>
      </c>
      <c r="M418" t="s">
        <v>10</v>
      </c>
      <c r="N418" t="s">
        <v>11</v>
      </c>
      <c r="O418" t="s">
        <v>416</v>
      </c>
      <c r="P418" t="s">
        <v>13</v>
      </c>
      <c r="Q418" t="s">
        <v>660</v>
      </c>
      <c r="R418" t="s">
        <v>425</v>
      </c>
      <c r="S418" s="2">
        <v>44592</v>
      </c>
      <c r="T418" t="s">
        <v>38</v>
      </c>
      <c r="U418" t="s">
        <v>38</v>
      </c>
      <c r="V418" t="s">
        <v>536</v>
      </c>
      <c r="W418" t="s">
        <v>420</v>
      </c>
      <c r="X418" t="s">
        <v>20</v>
      </c>
      <c r="Y418" t="s">
        <v>425</v>
      </c>
    </row>
    <row r="419" spans="1:25" x14ac:dyDescent="0.2">
      <c r="A419" t="s">
        <v>661</v>
      </c>
      <c r="B419" t="s">
        <v>69</v>
      </c>
      <c r="C419" t="s">
        <v>658</v>
      </c>
      <c r="D419" s="2">
        <v>44592</v>
      </c>
      <c r="E419" t="s">
        <v>69</v>
      </c>
      <c r="F419" s="3">
        <v>371299</v>
      </c>
      <c r="G419" t="s">
        <v>661</v>
      </c>
      <c r="H419" t="s">
        <v>662</v>
      </c>
      <c r="I419" t="s">
        <v>38</v>
      </c>
      <c r="J419" t="s">
        <v>69</v>
      </c>
      <c r="K419" t="s">
        <v>8</v>
      </c>
      <c r="L419" t="s">
        <v>9</v>
      </c>
      <c r="M419" t="s">
        <v>10</v>
      </c>
      <c r="N419" t="s">
        <v>11</v>
      </c>
      <c r="O419" t="s">
        <v>416</v>
      </c>
      <c r="P419" t="s">
        <v>13</v>
      </c>
      <c r="Q419" t="s">
        <v>660</v>
      </c>
      <c r="R419" t="s">
        <v>425</v>
      </c>
      <c r="S419" s="2">
        <v>44592</v>
      </c>
      <c r="T419" t="s">
        <v>38</v>
      </c>
      <c r="U419" t="s">
        <v>38</v>
      </c>
      <c r="V419" t="s">
        <v>536</v>
      </c>
      <c r="W419" t="s">
        <v>420</v>
      </c>
      <c r="X419" t="s">
        <v>20</v>
      </c>
      <c r="Y419" t="s">
        <v>425</v>
      </c>
    </row>
    <row r="420" spans="1:25" x14ac:dyDescent="0.2">
      <c r="A420" t="s">
        <v>663</v>
      </c>
      <c r="B420" t="s">
        <v>69</v>
      </c>
      <c r="C420" t="s">
        <v>658</v>
      </c>
      <c r="D420" s="2">
        <v>44592</v>
      </c>
      <c r="E420" t="s">
        <v>69</v>
      </c>
      <c r="F420" s="3">
        <v>371299</v>
      </c>
      <c r="G420" t="s">
        <v>663</v>
      </c>
      <c r="H420" t="s">
        <v>664</v>
      </c>
      <c r="I420" t="s">
        <v>38</v>
      </c>
      <c r="J420" t="s">
        <v>69</v>
      </c>
      <c r="K420" t="s">
        <v>8</v>
      </c>
      <c r="L420" t="s">
        <v>9</v>
      </c>
      <c r="M420" t="s">
        <v>10</v>
      </c>
      <c r="N420" t="s">
        <v>11</v>
      </c>
      <c r="O420" t="s">
        <v>416</v>
      </c>
      <c r="P420" t="s">
        <v>13</v>
      </c>
      <c r="Q420" t="s">
        <v>660</v>
      </c>
      <c r="R420" t="s">
        <v>425</v>
      </c>
      <c r="S420" s="2">
        <v>44592</v>
      </c>
      <c r="T420" t="s">
        <v>38</v>
      </c>
      <c r="U420" t="s">
        <v>38</v>
      </c>
      <c r="V420" t="s">
        <v>536</v>
      </c>
      <c r="W420" t="s">
        <v>420</v>
      </c>
      <c r="X420" t="s">
        <v>20</v>
      </c>
      <c r="Y420" t="s">
        <v>425</v>
      </c>
    </row>
    <row r="421" spans="1:25" x14ac:dyDescent="0.2">
      <c r="A421" t="s">
        <v>665</v>
      </c>
      <c r="B421" t="s">
        <v>69</v>
      </c>
      <c r="C421" t="s">
        <v>658</v>
      </c>
      <c r="D421" s="2">
        <v>44592</v>
      </c>
      <c r="E421" t="s">
        <v>69</v>
      </c>
      <c r="F421" s="3">
        <v>2033528</v>
      </c>
      <c r="G421" t="s">
        <v>665</v>
      </c>
      <c r="H421" t="s">
        <v>666</v>
      </c>
      <c r="I421" t="s">
        <v>38</v>
      </c>
      <c r="J421" t="s">
        <v>69</v>
      </c>
      <c r="K421" t="s">
        <v>8</v>
      </c>
      <c r="L421" t="s">
        <v>9</v>
      </c>
      <c r="M421" t="s">
        <v>10</v>
      </c>
      <c r="N421" t="s">
        <v>11</v>
      </c>
      <c r="O421" t="s">
        <v>416</v>
      </c>
      <c r="P421" t="s">
        <v>13</v>
      </c>
      <c r="Q421" t="s">
        <v>660</v>
      </c>
      <c r="R421" t="s">
        <v>425</v>
      </c>
      <c r="S421" s="2">
        <v>44592</v>
      </c>
      <c r="T421" t="s">
        <v>38</v>
      </c>
      <c r="U421" t="s">
        <v>38</v>
      </c>
      <c r="V421" t="s">
        <v>536</v>
      </c>
      <c r="W421" t="s">
        <v>420</v>
      </c>
      <c r="X421" t="s">
        <v>20</v>
      </c>
      <c r="Y421" t="s">
        <v>425</v>
      </c>
    </row>
    <row r="422" spans="1:25" x14ac:dyDescent="0.2">
      <c r="A422" t="s">
        <v>667</v>
      </c>
      <c r="B422" t="s">
        <v>69</v>
      </c>
      <c r="C422" t="s">
        <v>658</v>
      </c>
      <c r="D422" s="2">
        <v>44592</v>
      </c>
      <c r="E422" t="s">
        <v>69</v>
      </c>
      <c r="F422" s="3">
        <v>333333</v>
      </c>
      <c r="G422" t="s">
        <v>667</v>
      </c>
      <c r="H422" t="s">
        <v>668</v>
      </c>
      <c r="I422" t="s">
        <v>38</v>
      </c>
      <c r="J422" t="s">
        <v>69</v>
      </c>
      <c r="K422" t="s">
        <v>8</v>
      </c>
      <c r="L422" t="s">
        <v>9</v>
      </c>
      <c r="M422" t="s">
        <v>10</v>
      </c>
      <c r="N422" t="s">
        <v>11</v>
      </c>
      <c r="O422" t="s">
        <v>416</v>
      </c>
      <c r="P422" t="s">
        <v>13</v>
      </c>
      <c r="Q422" t="s">
        <v>660</v>
      </c>
      <c r="R422" t="s">
        <v>425</v>
      </c>
      <c r="S422" s="2">
        <v>44592</v>
      </c>
      <c r="T422" t="s">
        <v>38</v>
      </c>
      <c r="U422" t="s">
        <v>38</v>
      </c>
      <c r="V422" t="s">
        <v>536</v>
      </c>
      <c r="W422" t="s">
        <v>420</v>
      </c>
      <c r="X422" t="s">
        <v>20</v>
      </c>
      <c r="Y422" t="s">
        <v>425</v>
      </c>
    </row>
    <row r="423" spans="1:25" x14ac:dyDescent="0.2">
      <c r="A423" t="s">
        <v>669</v>
      </c>
      <c r="B423" t="s">
        <v>69</v>
      </c>
      <c r="C423" t="s">
        <v>658</v>
      </c>
      <c r="D423" s="2">
        <v>44592</v>
      </c>
      <c r="E423" t="s">
        <v>69</v>
      </c>
      <c r="F423" s="3">
        <v>741742</v>
      </c>
      <c r="G423" t="s">
        <v>669</v>
      </c>
      <c r="H423" t="s">
        <v>670</v>
      </c>
      <c r="I423" t="s">
        <v>38</v>
      </c>
      <c r="J423" t="s">
        <v>69</v>
      </c>
      <c r="K423" t="s">
        <v>8</v>
      </c>
      <c r="L423" t="s">
        <v>9</v>
      </c>
      <c r="M423" t="s">
        <v>10</v>
      </c>
      <c r="N423" t="s">
        <v>11</v>
      </c>
      <c r="O423" t="s">
        <v>416</v>
      </c>
      <c r="P423" t="s">
        <v>13</v>
      </c>
      <c r="Q423" t="s">
        <v>660</v>
      </c>
      <c r="R423" t="s">
        <v>425</v>
      </c>
      <c r="S423" s="2">
        <v>44592</v>
      </c>
      <c r="T423" t="s">
        <v>38</v>
      </c>
      <c r="U423" t="s">
        <v>38</v>
      </c>
      <c r="V423" t="s">
        <v>536</v>
      </c>
      <c r="W423" t="s">
        <v>420</v>
      </c>
      <c r="X423" t="s">
        <v>20</v>
      </c>
      <c r="Y423" t="s">
        <v>425</v>
      </c>
    </row>
    <row r="424" spans="1:25" x14ac:dyDescent="0.2">
      <c r="A424" t="s">
        <v>671</v>
      </c>
      <c r="B424" t="s">
        <v>69</v>
      </c>
      <c r="C424" t="s">
        <v>658</v>
      </c>
      <c r="D424" s="2">
        <v>44592</v>
      </c>
      <c r="E424" t="s">
        <v>69</v>
      </c>
      <c r="F424" s="3">
        <v>-802609</v>
      </c>
      <c r="G424" t="s">
        <v>671</v>
      </c>
      <c r="H424" t="s">
        <v>659</v>
      </c>
      <c r="I424" t="s">
        <v>38</v>
      </c>
      <c r="J424" t="s">
        <v>69</v>
      </c>
      <c r="K424" t="s">
        <v>8</v>
      </c>
      <c r="L424" t="s">
        <v>9</v>
      </c>
      <c r="M424" t="s">
        <v>10</v>
      </c>
      <c r="N424" t="s">
        <v>11</v>
      </c>
      <c r="O424" t="s">
        <v>416</v>
      </c>
      <c r="P424" t="s">
        <v>13</v>
      </c>
      <c r="Q424" t="s">
        <v>660</v>
      </c>
      <c r="R424" t="s">
        <v>425</v>
      </c>
      <c r="S424" s="2">
        <v>44592</v>
      </c>
      <c r="T424" t="s">
        <v>38</v>
      </c>
      <c r="U424" t="s">
        <v>38</v>
      </c>
      <c r="V424" t="s">
        <v>536</v>
      </c>
      <c r="W424" t="s">
        <v>420</v>
      </c>
      <c r="X424" t="s">
        <v>20</v>
      </c>
      <c r="Y424" t="s">
        <v>425</v>
      </c>
    </row>
    <row r="425" spans="1:25" x14ac:dyDescent="0.2">
      <c r="A425" t="s">
        <v>672</v>
      </c>
      <c r="B425" t="s">
        <v>69</v>
      </c>
      <c r="C425" t="s">
        <v>658</v>
      </c>
      <c r="D425" s="2">
        <v>44592</v>
      </c>
      <c r="E425" t="s">
        <v>69</v>
      </c>
      <c r="F425" s="3">
        <v>-371299</v>
      </c>
      <c r="G425" t="s">
        <v>672</v>
      </c>
      <c r="H425" t="s">
        <v>662</v>
      </c>
      <c r="I425" t="s">
        <v>38</v>
      </c>
      <c r="J425" t="s">
        <v>69</v>
      </c>
      <c r="K425" t="s">
        <v>8</v>
      </c>
      <c r="L425" t="s">
        <v>9</v>
      </c>
      <c r="M425" t="s">
        <v>10</v>
      </c>
      <c r="N425" t="s">
        <v>11</v>
      </c>
      <c r="O425" t="s">
        <v>416</v>
      </c>
      <c r="P425" t="s">
        <v>13</v>
      </c>
      <c r="Q425" t="s">
        <v>660</v>
      </c>
      <c r="R425" t="s">
        <v>425</v>
      </c>
      <c r="S425" s="2">
        <v>44592</v>
      </c>
      <c r="T425" t="s">
        <v>38</v>
      </c>
      <c r="U425" t="s">
        <v>38</v>
      </c>
      <c r="V425" t="s">
        <v>536</v>
      </c>
      <c r="W425" t="s">
        <v>420</v>
      </c>
      <c r="X425" t="s">
        <v>20</v>
      </c>
      <c r="Y425" t="s">
        <v>425</v>
      </c>
    </row>
    <row r="426" spans="1:25" x14ac:dyDescent="0.2">
      <c r="A426" t="s">
        <v>673</v>
      </c>
      <c r="B426" t="s">
        <v>69</v>
      </c>
      <c r="C426" t="s">
        <v>658</v>
      </c>
      <c r="D426" s="2">
        <v>44592</v>
      </c>
      <c r="E426" t="s">
        <v>69</v>
      </c>
      <c r="F426" s="3">
        <v>-371299</v>
      </c>
      <c r="G426" t="s">
        <v>673</v>
      </c>
      <c r="H426" t="s">
        <v>664</v>
      </c>
      <c r="I426" t="s">
        <v>38</v>
      </c>
      <c r="J426" t="s">
        <v>69</v>
      </c>
      <c r="K426" t="s">
        <v>8</v>
      </c>
      <c r="L426" t="s">
        <v>9</v>
      </c>
      <c r="M426" t="s">
        <v>10</v>
      </c>
      <c r="N426" t="s">
        <v>11</v>
      </c>
      <c r="O426" t="s">
        <v>416</v>
      </c>
      <c r="P426" t="s">
        <v>13</v>
      </c>
      <c r="Q426" t="s">
        <v>660</v>
      </c>
      <c r="R426" t="s">
        <v>425</v>
      </c>
      <c r="S426" s="2">
        <v>44592</v>
      </c>
      <c r="T426" t="s">
        <v>38</v>
      </c>
      <c r="U426" t="s">
        <v>38</v>
      </c>
      <c r="V426" t="s">
        <v>536</v>
      </c>
      <c r="W426" t="s">
        <v>420</v>
      </c>
      <c r="X426" t="s">
        <v>20</v>
      </c>
      <c r="Y426" t="s">
        <v>425</v>
      </c>
    </row>
    <row r="427" spans="1:25" x14ac:dyDescent="0.2">
      <c r="A427" t="s">
        <v>674</v>
      </c>
      <c r="B427" t="s">
        <v>69</v>
      </c>
      <c r="C427" t="s">
        <v>658</v>
      </c>
      <c r="D427" s="2">
        <v>44592</v>
      </c>
      <c r="E427" t="s">
        <v>69</v>
      </c>
      <c r="F427" s="3">
        <v>-2033528</v>
      </c>
      <c r="G427" t="s">
        <v>674</v>
      </c>
      <c r="H427" t="s">
        <v>666</v>
      </c>
      <c r="I427" t="s">
        <v>38</v>
      </c>
      <c r="J427" t="s">
        <v>69</v>
      </c>
      <c r="K427" t="s">
        <v>8</v>
      </c>
      <c r="L427" t="s">
        <v>9</v>
      </c>
      <c r="M427" t="s">
        <v>10</v>
      </c>
      <c r="N427" t="s">
        <v>11</v>
      </c>
      <c r="O427" t="s">
        <v>416</v>
      </c>
      <c r="P427" t="s">
        <v>13</v>
      </c>
      <c r="Q427" t="s">
        <v>660</v>
      </c>
      <c r="R427" t="s">
        <v>425</v>
      </c>
      <c r="S427" s="2">
        <v>44592</v>
      </c>
      <c r="T427" t="s">
        <v>38</v>
      </c>
      <c r="U427" t="s">
        <v>38</v>
      </c>
      <c r="V427" t="s">
        <v>536</v>
      </c>
      <c r="W427" t="s">
        <v>420</v>
      </c>
      <c r="X427" t="s">
        <v>20</v>
      </c>
      <c r="Y427" t="s">
        <v>425</v>
      </c>
    </row>
    <row r="428" spans="1:25" x14ac:dyDescent="0.2">
      <c r="A428" t="s">
        <v>675</v>
      </c>
      <c r="B428" t="s">
        <v>69</v>
      </c>
      <c r="C428" t="s">
        <v>658</v>
      </c>
      <c r="D428" s="2">
        <v>44592</v>
      </c>
      <c r="E428" t="s">
        <v>69</v>
      </c>
      <c r="F428" s="3">
        <v>-333333</v>
      </c>
      <c r="G428" t="s">
        <v>675</v>
      </c>
      <c r="H428" t="s">
        <v>668</v>
      </c>
      <c r="I428" t="s">
        <v>38</v>
      </c>
      <c r="J428" t="s">
        <v>69</v>
      </c>
      <c r="K428" t="s">
        <v>8</v>
      </c>
      <c r="L428" t="s">
        <v>9</v>
      </c>
      <c r="M428" t="s">
        <v>10</v>
      </c>
      <c r="N428" t="s">
        <v>11</v>
      </c>
      <c r="O428" t="s">
        <v>416</v>
      </c>
      <c r="P428" t="s">
        <v>13</v>
      </c>
      <c r="Q428" t="s">
        <v>660</v>
      </c>
      <c r="R428" t="s">
        <v>425</v>
      </c>
      <c r="S428" s="2">
        <v>44592</v>
      </c>
      <c r="T428" t="s">
        <v>38</v>
      </c>
      <c r="U428" t="s">
        <v>38</v>
      </c>
      <c r="V428" t="s">
        <v>536</v>
      </c>
      <c r="W428" t="s">
        <v>420</v>
      </c>
      <c r="X428" t="s">
        <v>20</v>
      </c>
      <c r="Y428" t="s">
        <v>425</v>
      </c>
    </row>
    <row r="429" spans="1:25" x14ac:dyDescent="0.2">
      <c r="A429" t="s">
        <v>676</v>
      </c>
      <c r="B429" t="s">
        <v>69</v>
      </c>
      <c r="C429" t="s">
        <v>658</v>
      </c>
      <c r="D429" s="2">
        <v>44592</v>
      </c>
      <c r="E429" t="s">
        <v>69</v>
      </c>
      <c r="F429" s="3">
        <v>-741742</v>
      </c>
      <c r="G429" t="s">
        <v>676</v>
      </c>
      <c r="H429" t="s">
        <v>670</v>
      </c>
      <c r="I429" t="s">
        <v>38</v>
      </c>
      <c r="J429" t="s">
        <v>69</v>
      </c>
      <c r="K429" t="s">
        <v>8</v>
      </c>
      <c r="L429" t="s">
        <v>9</v>
      </c>
      <c r="M429" t="s">
        <v>10</v>
      </c>
      <c r="N429" t="s">
        <v>11</v>
      </c>
      <c r="O429" t="s">
        <v>416</v>
      </c>
      <c r="P429" t="s">
        <v>13</v>
      </c>
      <c r="Q429" t="s">
        <v>660</v>
      </c>
      <c r="R429" t="s">
        <v>425</v>
      </c>
      <c r="S429" s="2">
        <v>44592</v>
      </c>
      <c r="T429" t="s">
        <v>38</v>
      </c>
      <c r="U429" t="s">
        <v>38</v>
      </c>
      <c r="V429" t="s">
        <v>536</v>
      </c>
      <c r="W429" t="s">
        <v>420</v>
      </c>
      <c r="X429" t="s">
        <v>20</v>
      </c>
      <c r="Y429" t="s">
        <v>425</v>
      </c>
    </row>
    <row r="430" spans="1:25" x14ac:dyDescent="0.2">
      <c r="A430" t="s">
        <v>677</v>
      </c>
      <c r="B430" t="s">
        <v>69</v>
      </c>
      <c r="C430" t="s">
        <v>658</v>
      </c>
      <c r="D430" s="2">
        <v>44592</v>
      </c>
      <c r="E430" t="s">
        <v>69</v>
      </c>
      <c r="F430" s="3">
        <v>802609</v>
      </c>
      <c r="G430" t="s">
        <v>677</v>
      </c>
      <c r="H430" t="s">
        <v>659</v>
      </c>
      <c r="I430" t="s">
        <v>38</v>
      </c>
      <c r="J430" t="s">
        <v>69</v>
      </c>
      <c r="K430" t="s">
        <v>8</v>
      </c>
      <c r="L430" t="s">
        <v>9</v>
      </c>
      <c r="M430" t="s">
        <v>10</v>
      </c>
      <c r="N430" t="s">
        <v>11</v>
      </c>
      <c r="O430" t="s">
        <v>416</v>
      </c>
      <c r="P430" t="s">
        <v>13</v>
      </c>
      <c r="Q430" t="s">
        <v>660</v>
      </c>
      <c r="R430" t="s">
        <v>425</v>
      </c>
      <c r="S430" s="2">
        <v>44592</v>
      </c>
      <c r="T430" t="s">
        <v>38</v>
      </c>
      <c r="U430" t="s">
        <v>38</v>
      </c>
      <c r="V430" t="s">
        <v>536</v>
      </c>
      <c r="W430" t="s">
        <v>420</v>
      </c>
      <c r="X430" t="s">
        <v>20</v>
      </c>
      <c r="Y430" t="s">
        <v>425</v>
      </c>
    </row>
    <row r="431" spans="1:25" x14ac:dyDescent="0.2">
      <c r="A431" t="s">
        <v>678</v>
      </c>
      <c r="B431" t="s">
        <v>69</v>
      </c>
      <c r="C431" t="s">
        <v>658</v>
      </c>
      <c r="D431" s="2">
        <v>44592</v>
      </c>
      <c r="E431" t="s">
        <v>69</v>
      </c>
      <c r="F431" s="3">
        <v>371299</v>
      </c>
      <c r="G431" t="s">
        <v>678</v>
      </c>
      <c r="H431" t="s">
        <v>662</v>
      </c>
      <c r="I431" t="s">
        <v>38</v>
      </c>
      <c r="J431" t="s">
        <v>69</v>
      </c>
      <c r="K431" t="s">
        <v>8</v>
      </c>
      <c r="L431" t="s">
        <v>9</v>
      </c>
      <c r="M431" t="s">
        <v>10</v>
      </c>
      <c r="N431" t="s">
        <v>11</v>
      </c>
      <c r="O431" t="s">
        <v>416</v>
      </c>
      <c r="P431" t="s">
        <v>13</v>
      </c>
      <c r="Q431" t="s">
        <v>660</v>
      </c>
      <c r="R431" t="s">
        <v>425</v>
      </c>
      <c r="S431" s="2">
        <v>44592</v>
      </c>
      <c r="T431" t="s">
        <v>38</v>
      </c>
      <c r="U431" t="s">
        <v>38</v>
      </c>
      <c r="V431" t="s">
        <v>536</v>
      </c>
      <c r="W431" t="s">
        <v>420</v>
      </c>
      <c r="X431" t="s">
        <v>20</v>
      </c>
      <c r="Y431" t="s">
        <v>425</v>
      </c>
    </row>
    <row r="432" spans="1:25" x14ac:dyDescent="0.2">
      <c r="A432" t="s">
        <v>679</v>
      </c>
      <c r="B432" t="s">
        <v>69</v>
      </c>
      <c r="C432" t="s">
        <v>658</v>
      </c>
      <c r="D432" s="2">
        <v>44592</v>
      </c>
      <c r="E432" t="s">
        <v>69</v>
      </c>
      <c r="F432" s="3">
        <v>371299</v>
      </c>
      <c r="G432" t="s">
        <v>679</v>
      </c>
      <c r="H432" t="s">
        <v>664</v>
      </c>
      <c r="I432" t="s">
        <v>38</v>
      </c>
      <c r="J432" t="s">
        <v>69</v>
      </c>
      <c r="K432" t="s">
        <v>8</v>
      </c>
      <c r="L432" t="s">
        <v>9</v>
      </c>
      <c r="M432" t="s">
        <v>10</v>
      </c>
      <c r="N432" t="s">
        <v>11</v>
      </c>
      <c r="O432" t="s">
        <v>416</v>
      </c>
      <c r="P432" t="s">
        <v>13</v>
      </c>
      <c r="Q432" t="s">
        <v>660</v>
      </c>
      <c r="R432" t="s">
        <v>425</v>
      </c>
      <c r="S432" s="2">
        <v>44592</v>
      </c>
      <c r="T432" t="s">
        <v>38</v>
      </c>
      <c r="U432" t="s">
        <v>38</v>
      </c>
      <c r="V432" t="s">
        <v>536</v>
      </c>
      <c r="W432" t="s">
        <v>420</v>
      </c>
      <c r="X432" t="s">
        <v>20</v>
      </c>
      <c r="Y432" t="s">
        <v>425</v>
      </c>
    </row>
    <row r="433" spans="1:25" x14ac:dyDescent="0.2">
      <c r="A433" t="s">
        <v>680</v>
      </c>
      <c r="B433" t="s">
        <v>69</v>
      </c>
      <c r="C433" t="s">
        <v>658</v>
      </c>
      <c r="D433" s="2">
        <v>44592</v>
      </c>
      <c r="E433" t="s">
        <v>69</v>
      </c>
      <c r="F433" s="3">
        <v>2033528</v>
      </c>
      <c r="G433" t="s">
        <v>680</v>
      </c>
      <c r="H433" t="s">
        <v>666</v>
      </c>
      <c r="I433" t="s">
        <v>38</v>
      </c>
      <c r="J433" t="s">
        <v>69</v>
      </c>
      <c r="K433" t="s">
        <v>8</v>
      </c>
      <c r="L433" t="s">
        <v>9</v>
      </c>
      <c r="M433" t="s">
        <v>10</v>
      </c>
      <c r="N433" t="s">
        <v>11</v>
      </c>
      <c r="O433" t="s">
        <v>416</v>
      </c>
      <c r="P433" t="s">
        <v>13</v>
      </c>
      <c r="Q433" t="s">
        <v>660</v>
      </c>
      <c r="R433" t="s">
        <v>425</v>
      </c>
      <c r="S433" s="2">
        <v>44592</v>
      </c>
      <c r="T433" t="s">
        <v>38</v>
      </c>
      <c r="U433" t="s">
        <v>38</v>
      </c>
      <c r="V433" t="s">
        <v>536</v>
      </c>
      <c r="W433" t="s">
        <v>420</v>
      </c>
      <c r="X433" t="s">
        <v>20</v>
      </c>
      <c r="Y433" t="s">
        <v>425</v>
      </c>
    </row>
    <row r="434" spans="1:25" x14ac:dyDescent="0.2">
      <c r="A434" t="s">
        <v>681</v>
      </c>
      <c r="B434" t="s">
        <v>69</v>
      </c>
      <c r="C434" t="s">
        <v>658</v>
      </c>
      <c r="D434" s="2">
        <v>44592</v>
      </c>
      <c r="E434" t="s">
        <v>69</v>
      </c>
      <c r="F434" s="3">
        <v>333333</v>
      </c>
      <c r="G434" t="s">
        <v>681</v>
      </c>
      <c r="H434" t="s">
        <v>668</v>
      </c>
      <c r="I434" t="s">
        <v>38</v>
      </c>
      <c r="J434" t="s">
        <v>69</v>
      </c>
      <c r="K434" t="s">
        <v>8</v>
      </c>
      <c r="L434" t="s">
        <v>9</v>
      </c>
      <c r="M434" t="s">
        <v>10</v>
      </c>
      <c r="N434" t="s">
        <v>11</v>
      </c>
      <c r="O434" t="s">
        <v>416</v>
      </c>
      <c r="P434" t="s">
        <v>13</v>
      </c>
      <c r="Q434" t="s">
        <v>660</v>
      </c>
      <c r="R434" t="s">
        <v>425</v>
      </c>
      <c r="S434" s="2">
        <v>44592</v>
      </c>
      <c r="T434" t="s">
        <v>38</v>
      </c>
      <c r="U434" t="s">
        <v>38</v>
      </c>
      <c r="V434" t="s">
        <v>536</v>
      </c>
      <c r="W434" t="s">
        <v>420</v>
      </c>
      <c r="X434" t="s">
        <v>20</v>
      </c>
      <c r="Y434" t="s">
        <v>425</v>
      </c>
    </row>
    <row r="435" spans="1:25" x14ac:dyDescent="0.2">
      <c r="A435" t="s">
        <v>682</v>
      </c>
      <c r="B435" t="s">
        <v>69</v>
      </c>
      <c r="C435" t="s">
        <v>658</v>
      </c>
      <c r="D435" s="2">
        <v>44592</v>
      </c>
      <c r="E435" t="s">
        <v>69</v>
      </c>
      <c r="F435" s="3">
        <v>741742</v>
      </c>
      <c r="G435" t="s">
        <v>682</v>
      </c>
      <c r="H435" t="s">
        <v>670</v>
      </c>
      <c r="I435" t="s">
        <v>38</v>
      </c>
      <c r="J435" t="s">
        <v>69</v>
      </c>
      <c r="K435" t="s">
        <v>8</v>
      </c>
      <c r="L435" t="s">
        <v>9</v>
      </c>
      <c r="M435" t="s">
        <v>10</v>
      </c>
      <c r="N435" t="s">
        <v>11</v>
      </c>
      <c r="O435" t="s">
        <v>416</v>
      </c>
      <c r="P435" t="s">
        <v>13</v>
      </c>
      <c r="Q435" t="s">
        <v>660</v>
      </c>
      <c r="R435" t="s">
        <v>425</v>
      </c>
      <c r="S435" s="2">
        <v>44592</v>
      </c>
      <c r="T435" t="s">
        <v>38</v>
      </c>
      <c r="U435" t="s">
        <v>38</v>
      </c>
      <c r="V435" t="s">
        <v>536</v>
      </c>
      <c r="W435" t="s">
        <v>420</v>
      </c>
      <c r="X435" t="s">
        <v>20</v>
      </c>
      <c r="Y435" t="s">
        <v>425</v>
      </c>
    </row>
    <row r="436" spans="1:25" x14ac:dyDescent="0.2">
      <c r="A436" t="s">
        <v>683</v>
      </c>
      <c r="B436" t="s">
        <v>69</v>
      </c>
      <c r="C436" t="s">
        <v>684</v>
      </c>
      <c r="D436" s="2">
        <v>44620</v>
      </c>
      <c r="E436" t="s">
        <v>35</v>
      </c>
      <c r="F436" s="3">
        <v>4455651</v>
      </c>
      <c r="G436" t="s">
        <v>683</v>
      </c>
      <c r="H436" t="s">
        <v>659</v>
      </c>
      <c r="I436" t="s">
        <v>38</v>
      </c>
      <c r="J436" t="s">
        <v>69</v>
      </c>
      <c r="K436" t="s">
        <v>8</v>
      </c>
      <c r="L436" t="s">
        <v>9</v>
      </c>
      <c r="M436" t="s">
        <v>10</v>
      </c>
      <c r="N436" t="s">
        <v>11</v>
      </c>
      <c r="O436" t="s">
        <v>416</v>
      </c>
      <c r="P436" t="s">
        <v>13</v>
      </c>
      <c r="Q436" t="s">
        <v>660</v>
      </c>
      <c r="R436" t="s">
        <v>425</v>
      </c>
      <c r="S436" s="2">
        <v>44620</v>
      </c>
      <c r="T436" t="s">
        <v>38</v>
      </c>
      <c r="U436" t="s">
        <v>38</v>
      </c>
      <c r="V436" t="s">
        <v>536</v>
      </c>
      <c r="W436" t="s">
        <v>420</v>
      </c>
      <c r="X436" t="s">
        <v>20</v>
      </c>
      <c r="Y436" t="s">
        <v>425</v>
      </c>
    </row>
    <row r="437" spans="1:25" x14ac:dyDescent="0.2">
      <c r="A437" t="s">
        <v>685</v>
      </c>
      <c r="B437" t="s">
        <v>69</v>
      </c>
      <c r="C437" t="s">
        <v>684</v>
      </c>
      <c r="D437" s="2">
        <v>44620</v>
      </c>
      <c r="E437" t="s">
        <v>35</v>
      </c>
      <c r="F437" s="3">
        <v>2227826</v>
      </c>
      <c r="G437" t="s">
        <v>685</v>
      </c>
      <c r="H437" t="s">
        <v>662</v>
      </c>
      <c r="I437" t="s">
        <v>38</v>
      </c>
      <c r="J437" t="s">
        <v>69</v>
      </c>
      <c r="K437" t="s">
        <v>8</v>
      </c>
      <c r="L437" t="s">
        <v>9</v>
      </c>
      <c r="M437" t="s">
        <v>10</v>
      </c>
      <c r="N437" t="s">
        <v>11</v>
      </c>
      <c r="O437" t="s">
        <v>416</v>
      </c>
      <c r="P437" t="s">
        <v>13</v>
      </c>
      <c r="Q437" t="s">
        <v>660</v>
      </c>
      <c r="R437" t="s">
        <v>425</v>
      </c>
      <c r="S437" s="2">
        <v>44620</v>
      </c>
      <c r="T437" t="s">
        <v>38</v>
      </c>
      <c r="U437" t="s">
        <v>38</v>
      </c>
      <c r="V437" t="s">
        <v>536</v>
      </c>
      <c r="W437" t="s">
        <v>420</v>
      </c>
      <c r="X437" t="s">
        <v>20</v>
      </c>
      <c r="Y437" t="s">
        <v>425</v>
      </c>
    </row>
    <row r="438" spans="1:25" x14ac:dyDescent="0.2">
      <c r="A438" t="s">
        <v>686</v>
      </c>
      <c r="B438" t="s">
        <v>69</v>
      </c>
      <c r="C438" t="s">
        <v>684</v>
      </c>
      <c r="D438" s="2">
        <v>44620</v>
      </c>
      <c r="E438" t="s">
        <v>35</v>
      </c>
      <c r="F438" s="3">
        <v>2227826</v>
      </c>
      <c r="G438" t="s">
        <v>686</v>
      </c>
      <c r="H438" t="s">
        <v>664</v>
      </c>
      <c r="I438" t="s">
        <v>38</v>
      </c>
      <c r="J438" t="s">
        <v>69</v>
      </c>
      <c r="K438" t="s">
        <v>8</v>
      </c>
      <c r="L438" t="s">
        <v>9</v>
      </c>
      <c r="M438" t="s">
        <v>10</v>
      </c>
      <c r="N438" t="s">
        <v>11</v>
      </c>
      <c r="O438" t="s">
        <v>416</v>
      </c>
      <c r="P438" t="s">
        <v>13</v>
      </c>
      <c r="Q438" t="s">
        <v>660</v>
      </c>
      <c r="R438" t="s">
        <v>425</v>
      </c>
      <c r="S438" s="2">
        <v>44620</v>
      </c>
      <c r="T438" t="s">
        <v>38</v>
      </c>
      <c r="U438" t="s">
        <v>38</v>
      </c>
      <c r="V438" t="s">
        <v>536</v>
      </c>
      <c r="W438" t="s">
        <v>420</v>
      </c>
      <c r="X438" t="s">
        <v>20</v>
      </c>
      <c r="Y438" t="s">
        <v>425</v>
      </c>
    </row>
    <row r="439" spans="1:25" x14ac:dyDescent="0.2">
      <c r="A439" t="s">
        <v>687</v>
      </c>
      <c r="B439" t="s">
        <v>69</v>
      </c>
      <c r="C439" t="s">
        <v>684</v>
      </c>
      <c r="D439" s="2">
        <v>44620</v>
      </c>
      <c r="E439" t="s">
        <v>35</v>
      </c>
      <c r="F439" s="3">
        <v>2324032</v>
      </c>
      <c r="G439" t="s">
        <v>687</v>
      </c>
      <c r="H439" t="s">
        <v>666</v>
      </c>
      <c r="I439" t="s">
        <v>38</v>
      </c>
      <c r="J439" t="s">
        <v>69</v>
      </c>
      <c r="K439" t="s">
        <v>8</v>
      </c>
      <c r="L439" t="s">
        <v>9</v>
      </c>
      <c r="M439" t="s">
        <v>10</v>
      </c>
      <c r="N439" t="s">
        <v>11</v>
      </c>
      <c r="O439" t="s">
        <v>416</v>
      </c>
      <c r="P439" t="s">
        <v>13</v>
      </c>
      <c r="Q439" t="s">
        <v>660</v>
      </c>
      <c r="R439" t="s">
        <v>425</v>
      </c>
      <c r="S439" s="2">
        <v>44620</v>
      </c>
      <c r="T439" t="s">
        <v>38</v>
      </c>
      <c r="U439" t="s">
        <v>38</v>
      </c>
      <c r="V439" t="s">
        <v>536</v>
      </c>
      <c r="W439" t="s">
        <v>420</v>
      </c>
      <c r="X439" t="s">
        <v>20</v>
      </c>
      <c r="Y439" t="s">
        <v>425</v>
      </c>
    </row>
    <row r="440" spans="1:25" x14ac:dyDescent="0.2">
      <c r="A440" t="s">
        <v>688</v>
      </c>
      <c r="B440" t="s">
        <v>69</v>
      </c>
      <c r="C440" t="s">
        <v>684</v>
      </c>
      <c r="D440" s="2">
        <v>44620</v>
      </c>
      <c r="E440" t="s">
        <v>35</v>
      </c>
      <c r="F440" s="3">
        <v>2000000</v>
      </c>
      <c r="G440" t="s">
        <v>688</v>
      </c>
      <c r="H440" t="s">
        <v>668</v>
      </c>
      <c r="I440" t="s">
        <v>38</v>
      </c>
      <c r="J440" t="s">
        <v>69</v>
      </c>
      <c r="K440" t="s">
        <v>8</v>
      </c>
      <c r="L440" t="s">
        <v>9</v>
      </c>
      <c r="M440" t="s">
        <v>10</v>
      </c>
      <c r="N440" t="s">
        <v>11</v>
      </c>
      <c r="O440" t="s">
        <v>416</v>
      </c>
      <c r="P440" t="s">
        <v>13</v>
      </c>
      <c r="Q440" t="s">
        <v>660</v>
      </c>
      <c r="R440" t="s">
        <v>425</v>
      </c>
      <c r="S440" s="2">
        <v>44620</v>
      </c>
      <c r="T440" t="s">
        <v>38</v>
      </c>
      <c r="U440" t="s">
        <v>38</v>
      </c>
      <c r="V440" t="s">
        <v>536</v>
      </c>
      <c r="W440" t="s">
        <v>420</v>
      </c>
      <c r="X440" t="s">
        <v>20</v>
      </c>
      <c r="Y440" t="s">
        <v>425</v>
      </c>
    </row>
    <row r="441" spans="1:25" x14ac:dyDescent="0.2">
      <c r="A441" t="s">
        <v>689</v>
      </c>
      <c r="B441" t="s">
        <v>69</v>
      </c>
      <c r="C441" t="s">
        <v>684</v>
      </c>
      <c r="D441" s="2">
        <v>44620</v>
      </c>
      <c r="E441" t="s">
        <v>35</v>
      </c>
      <c r="F441" s="3">
        <v>4455651</v>
      </c>
      <c r="G441" t="s">
        <v>689</v>
      </c>
      <c r="H441" t="s">
        <v>670</v>
      </c>
      <c r="I441" t="s">
        <v>38</v>
      </c>
      <c r="J441" t="s">
        <v>69</v>
      </c>
      <c r="K441" t="s">
        <v>8</v>
      </c>
      <c r="L441" t="s">
        <v>9</v>
      </c>
      <c r="M441" t="s">
        <v>10</v>
      </c>
      <c r="N441" t="s">
        <v>11</v>
      </c>
      <c r="O441" t="s">
        <v>416</v>
      </c>
      <c r="P441" t="s">
        <v>13</v>
      </c>
      <c r="Q441" t="s">
        <v>660</v>
      </c>
      <c r="R441" t="s">
        <v>425</v>
      </c>
      <c r="S441" s="2">
        <v>44620</v>
      </c>
      <c r="T441" t="s">
        <v>38</v>
      </c>
      <c r="U441" t="s">
        <v>38</v>
      </c>
      <c r="V441" t="s">
        <v>536</v>
      </c>
      <c r="W441" t="s">
        <v>420</v>
      </c>
      <c r="X441" t="s">
        <v>20</v>
      </c>
      <c r="Y441" t="s">
        <v>425</v>
      </c>
    </row>
    <row r="442" spans="1:25" x14ac:dyDescent="0.2">
      <c r="A442" t="s">
        <v>690</v>
      </c>
      <c r="B442" t="s">
        <v>69</v>
      </c>
      <c r="C442" t="s">
        <v>633</v>
      </c>
      <c r="D442" s="2">
        <v>44651</v>
      </c>
      <c r="E442" t="s">
        <v>60</v>
      </c>
      <c r="F442" s="3">
        <v>4455651</v>
      </c>
      <c r="G442" t="s">
        <v>690</v>
      </c>
      <c r="H442" t="s">
        <v>659</v>
      </c>
      <c r="I442" t="s">
        <v>38</v>
      </c>
      <c r="J442" t="s">
        <v>69</v>
      </c>
      <c r="K442" t="s">
        <v>8</v>
      </c>
      <c r="L442" t="s">
        <v>9</v>
      </c>
      <c r="M442" t="s">
        <v>10</v>
      </c>
      <c r="N442" t="s">
        <v>11</v>
      </c>
      <c r="O442" t="s">
        <v>416</v>
      </c>
      <c r="P442" t="s">
        <v>13</v>
      </c>
      <c r="Q442" t="s">
        <v>660</v>
      </c>
      <c r="R442" t="s">
        <v>425</v>
      </c>
      <c r="S442" s="2">
        <v>44651</v>
      </c>
      <c r="T442" t="s">
        <v>38</v>
      </c>
      <c r="U442" t="s">
        <v>38</v>
      </c>
      <c r="V442" t="s">
        <v>536</v>
      </c>
      <c r="W442" t="s">
        <v>420</v>
      </c>
      <c r="X442" t="s">
        <v>20</v>
      </c>
      <c r="Y442" t="s">
        <v>425</v>
      </c>
    </row>
    <row r="443" spans="1:25" x14ac:dyDescent="0.2">
      <c r="A443" t="s">
        <v>691</v>
      </c>
      <c r="B443" t="s">
        <v>69</v>
      </c>
      <c r="C443" t="s">
        <v>633</v>
      </c>
      <c r="D443" s="2">
        <v>44651</v>
      </c>
      <c r="E443" t="s">
        <v>60</v>
      </c>
      <c r="F443" s="3">
        <v>2227826</v>
      </c>
      <c r="G443" t="s">
        <v>691</v>
      </c>
      <c r="H443" t="s">
        <v>662</v>
      </c>
      <c r="I443" t="s">
        <v>38</v>
      </c>
      <c r="J443" t="s">
        <v>69</v>
      </c>
      <c r="K443" t="s">
        <v>8</v>
      </c>
      <c r="L443" t="s">
        <v>9</v>
      </c>
      <c r="M443" t="s">
        <v>10</v>
      </c>
      <c r="N443" t="s">
        <v>11</v>
      </c>
      <c r="O443" t="s">
        <v>416</v>
      </c>
      <c r="P443" t="s">
        <v>13</v>
      </c>
      <c r="Q443" t="s">
        <v>660</v>
      </c>
      <c r="R443" t="s">
        <v>425</v>
      </c>
      <c r="S443" s="2">
        <v>44651</v>
      </c>
      <c r="T443" t="s">
        <v>38</v>
      </c>
      <c r="U443" t="s">
        <v>38</v>
      </c>
      <c r="V443" t="s">
        <v>536</v>
      </c>
      <c r="W443" t="s">
        <v>420</v>
      </c>
      <c r="X443" t="s">
        <v>20</v>
      </c>
      <c r="Y443" t="s">
        <v>425</v>
      </c>
    </row>
    <row r="444" spans="1:25" x14ac:dyDescent="0.2">
      <c r="A444" t="s">
        <v>692</v>
      </c>
      <c r="B444" t="s">
        <v>69</v>
      </c>
      <c r="C444" t="s">
        <v>633</v>
      </c>
      <c r="D444" s="2">
        <v>44651</v>
      </c>
      <c r="E444" t="s">
        <v>60</v>
      </c>
      <c r="F444" s="3">
        <v>2227826</v>
      </c>
      <c r="G444" t="s">
        <v>692</v>
      </c>
      <c r="H444" t="s">
        <v>664</v>
      </c>
      <c r="I444" t="s">
        <v>38</v>
      </c>
      <c r="J444" t="s">
        <v>69</v>
      </c>
      <c r="K444" t="s">
        <v>8</v>
      </c>
      <c r="L444" t="s">
        <v>9</v>
      </c>
      <c r="M444" t="s">
        <v>10</v>
      </c>
      <c r="N444" t="s">
        <v>11</v>
      </c>
      <c r="O444" t="s">
        <v>416</v>
      </c>
      <c r="P444" t="s">
        <v>13</v>
      </c>
      <c r="Q444" t="s">
        <v>660</v>
      </c>
      <c r="R444" t="s">
        <v>425</v>
      </c>
      <c r="S444" s="2">
        <v>44651</v>
      </c>
      <c r="T444" t="s">
        <v>38</v>
      </c>
      <c r="U444" t="s">
        <v>38</v>
      </c>
      <c r="V444" t="s">
        <v>536</v>
      </c>
      <c r="W444" t="s">
        <v>420</v>
      </c>
      <c r="X444" t="s">
        <v>20</v>
      </c>
      <c r="Y444" t="s">
        <v>425</v>
      </c>
    </row>
    <row r="445" spans="1:25" x14ac:dyDescent="0.2">
      <c r="A445" t="s">
        <v>693</v>
      </c>
      <c r="B445" t="s">
        <v>69</v>
      </c>
      <c r="C445" t="s">
        <v>633</v>
      </c>
      <c r="D445" s="2">
        <v>44651</v>
      </c>
      <c r="E445" t="s">
        <v>60</v>
      </c>
      <c r="F445" s="3">
        <v>2000000</v>
      </c>
      <c r="G445" t="s">
        <v>693</v>
      </c>
      <c r="H445" t="s">
        <v>668</v>
      </c>
      <c r="I445" t="s">
        <v>38</v>
      </c>
      <c r="J445" t="s">
        <v>69</v>
      </c>
      <c r="K445" t="s">
        <v>8</v>
      </c>
      <c r="L445" t="s">
        <v>9</v>
      </c>
      <c r="M445" t="s">
        <v>10</v>
      </c>
      <c r="N445" t="s">
        <v>11</v>
      </c>
      <c r="O445" t="s">
        <v>416</v>
      </c>
      <c r="P445" t="s">
        <v>13</v>
      </c>
      <c r="Q445" t="s">
        <v>660</v>
      </c>
      <c r="R445" t="s">
        <v>425</v>
      </c>
      <c r="S445" s="2">
        <v>44651</v>
      </c>
      <c r="T445" t="s">
        <v>38</v>
      </c>
      <c r="U445" t="s">
        <v>38</v>
      </c>
      <c r="V445" t="s">
        <v>536</v>
      </c>
      <c r="W445" t="s">
        <v>420</v>
      </c>
      <c r="X445" t="s">
        <v>20</v>
      </c>
      <c r="Y445" t="s">
        <v>425</v>
      </c>
    </row>
    <row r="446" spans="1:25" x14ac:dyDescent="0.2">
      <c r="A446" t="s">
        <v>694</v>
      </c>
      <c r="B446" t="s">
        <v>69</v>
      </c>
      <c r="C446" t="s">
        <v>633</v>
      </c>
      <c r="D446" s="2">
        <v>44651</v>
      </c>
      <c r="E446" t="s">
        <v>60</v>
      </c>
      <c r="F446" s="3">
        <v>4455651</v>
      </c>
      <c r="G446" t="s">
        <v>694</v>
      </c>
      <c r="H446" t="s">
        <v>670</v>
      </c>
      <c r="I446" t="s">
        <v>38</v>
      </c>
      <c r="J446" t="s">
        <v>69</v>
      </c>
      <c r="K446" t="s">
        <v>8</v>
      </c>
      <c r="L446" t="s">
        <v>9</v>
      </c>
      <c r="M446" t="s">
        <v>10</v>
      </c>
      <c r="N446" t="s">
        <v>11</v>
      </c>
      <c r="O446" t="s">
        <v>416</v>
      </c>
      <c r="P446" t="s">
        <v>13</v>
      </c>
      <c r="Q446" t="s">
        <v>660</v>
      </c>
      <c r="R446" t="s">
        <v>425</v>
      </c>
      <c r="S446" s="2">
        <v>44651</v>
      </c>
      <c r="T446" t="s">
        <v>38</v>
      </c>
      <c r="U446" t="s">
        <v>38</v>
      </c>
      <c r="V446" t="s">
        <v>536</v>
      </c>
      <c r="W446" t="s">
        <v>420</v>
      </c>
      <c r="X446" t="s">
        <v>20</v>
      </c>
      <c r="Y446" t="s">
        <v>425</v>
      </c>
    </row>
    <row r="447" spans="1:25" x14ac:dyDescent="0.2">
      <c r="A447" t="s">
        <v>695</v>
      </c>
      <c r="B447" t="s">
        <v>69</v>
      </c>
      <c r="C447" t="s">
        <v>636</v>
      </c>
      <c r="D447" s="2">
        <v>44681</v>
      </c>
      <c r="E447" t="s">
        <v>34</v>
      </c>
      <c r="F447" s="3">
        <v>4455651</v>
      </c>
      <c r="G447" t="s">
        <v>695</v>
      </c>
      <c r="H447" t="s">
        <v>659</v>
      </c>
      <c r="I447" t="s">
        <v>38</v>
      </c>
      <c r="J447" t="s">
        <v>69</v>
      </c>
      <c r="K447" t="s">
        <v>8</v>
      </c>
      <c r="L447" t="s">
        <v>9</v>
      </c>
      <c r="M447" t="s">
        <v>10</v>
      </c>
      <c r="N447" t="s">
        <v>11</v>
      </c>
      <c r="O447" t="s">
        <v>416</v>
      </c>
      <c r="P447" t="s">
        <v>13</v>
      </c>
      <c r="Q447" t="s">
        <v>660</v>
      </c>
      <c r="R447" t="s">
        <v>425</v>
      </c>
      <c r="S447" s="2">
        <v>44681</v>
      </c>
      <c r="T447" t="s">
        <v>38</v>
      </c>
      <c r="U447" t="s">
        <v>38</v>
      </c>
      <c r="V447" t="s">
        <v>536</v>
      </c>
      <c r="W447" t="s">
        <v>420</v>
      </c>
      <c r="X447" t="s">
        <v>20</v>
      </c>
      <c r="Y447" t="s">
        <v>425</v>
      </c>
    </row>
    <row r="448" spans="1:25" x14ac:dyDescent="0.2">
      <c r="A448" t="s">
        <v>696</v>
      </c>
      <c r="B448" t="s">
        <v>69</v>
      </c>
      <c r="C448" t="s">
        <v>636</v>
      </c>
      <c r="D448" s="2">
        <v>44681</v>
      </c>
      <c r="E448" t="s">
        <v>34</v>
      </c>
      <c r="F448" s="3">
        <v>2227826</v>
      </c>
      <c r="G448" t="s">
        <v>696</v>
      </c>
      <c r="H448" t="s">
        <v>662</v>
      </c>
      <c r="I448" t="s">
        <v>38</v>
      </c>
      <c r="J448" t="s">
        <v>69</v>
      </c>
      <c r="K448" t="s">
        <v>8</v>
      </c>
      <c r="L448" t="s">
        <v>9</v>
      </c>
      <c r="M448" t="s">
        <v>10</v>
      </c>
      <c r="N448" t="s">
        <v>11</v>
      </c>
      <c r="O448" t="s">
        <v>416</v>
      </c>
      <c r="P448" t="s">
        <v>13</v>
      </c>
      <c r="Q448" t="s">
        <v>660</v>
      </c>
      <c r="R448" t="s">
        <v>425</v>
      </c>
      <c r="S448" s="2">
        <v>44681</v>
      </c>
      <c r="T448" t="s">
        <v>38</v>
      </c>
      <c r="U448" t="s">
        <v>38</v>
      </c>
      <c r="V448" t="s">
        <v>536</v>
      </c>
      <c r="W448" t="s">
        <v>420</v>
      </c>
      <c r="X448" t="s">
        <v>20</v>
      </c>
      <c r="Y448" t="s">
        <v>425</v>
      </c>
    </row>
    <row r="449" spans="1:25" x14ac:dyDescent="0.2">
      <c r="A449" t="s">
        <v>697</v>
      </c>
      <c r="B449" t="s">
        <v>69</v>
      </c>
      <c r="C449" t="s">
        <v>636</v>
      </c>
      <c r="D449" s="2">
        <v>44681</v>
      </c>
      <c r="E449" t="s">
        <v>34</v>
      </c>
      <c r="F449" s="3">
        <v>2227826</v>
      </c>
      <c r="G449" t="s">
        <v>697</v>
      </c>
      <c r="H449" t="s">
        <v>664</v>
      </c>
      <c r="I449" t="s">
        <v>38</v>
      </c>
      <c r="J449" t="s">
        <v>69</v>
      </c>
      <c r="K449" t="s">
        <v>8</v>
      </c>
      <c r="L449" t="s">
        <v>9</v>
      </c>
      <c r="M449" t="s">
        <v>10</v>
      </c>
      <c r="N449" t="s">
        <v>11</v>
      </c>
      <c r="O449" t="s">
        <v>416</v>
      </c>
      <c r="P449" t="s">
        <v>13</v>
      </c>
      <c r="Q449" t="s">
        <v>660</v>
      </c>
      <c r="R449" t="s">
        <v>425</v>
      </c>
      <c r="S449" s="2">
        <v>44681</v>
      </c>
      <c r="T449" t="s">
        <v>38</v>
      </c>
      <c r="U449" t="s">
        <v>38</v>
      </c>
      <c r="V449" t="s">
        <v>536</v>
      </c>
      <c r="W449" t="s">
        <v>420</v>
      </c>
      <c r="X449" t="s">
        <v>20</v>
      </c>
      <c r="Y449" t="s">
        <v>425</v>
      </c>
    </row>
    <row r="450" spans="1:25" x14ac:dyDescent="0.2">
      <c r="A450" t="s">
        <v>698</v>
      </c>
      <c r="B450" t="s">
        <v>69</v>
      </c>
      <c r="C450" t="s">
        <v>636</v>
      </c>
      <c r="D450" s="2">
        <v>44681</v>
      </c>
      <c r="E450" t="s">
        <v>34</v>
      </c>
      <c r="F450" s="3">
        <v>2000000</v>
      </c>
      <c r="G450" t="s">
        <v>698</v>
      </c>
      <c r="H450" t="s">
        <v>668</v>
      </c>
      <c r="I450" t="s">
        <v>38</v>
      </c>
      <c r="J450" t="s">
        <v>69</v>
      </c>
      <c r="K450" t="s">
        <v>8</v>
      </c>
      <c r="L450" t="s">
        <v>9</v>
      </c>
      <c r="M450" t="s">
        <v>10</v>
      </c>
      <c r="N450" t="s">
        <v>11</v>
      </c>
      <c r="O450" t="s">
        <v>416</v>
      </c>
      <c r="P450" t="s">
        <v>13</v>
      </c>
      <c r="Q450" t="s">
        <v>660</v>
      </c>
      <c r="R450" t="s">
        <v>425</v>
      </c>
      <c r="S450" s="2">
        <v>44681</v>
      </c>
      <c r="T450" t="s">
        <v>38</v>
      </c>
      <c r="U450" t="s">
        <v>38</v>
      </c>
      <c r="V450" t="s">
        <v>536</v>
      </c>
      <c r="W450" t="s">
        <v>420</v>
      </c>
      <c r="X450" t="s">
        <v>20</v>
      </c>
      <c r="Y450" t="s">
        <v>425</v>
      </c>
    </row>
    <row r="451" spans="1:25" x14ac:dyDescent="0.2">
      <c r="A451" t="s">
        <v>699</v>
      </c>
      <c r="B451" t="s">
        <v>69</v>
      </c>
      <c r="C451" t="s">
        <v>636</v>
      </c>
      <c r="D451" s="2">
        <v>44681</v>
      </c>
      <c r="E451" t="s">
        <v>34</v>
      </c>
      <c r="F451" s="3">
        <v>4455651</v>
      </c>
      <c r="G451" t="s">
        <v>699</v>
      </c>
      <c r="H451" t="s">
        <v>670</v>
      </c>
      <c r="I451" t="s">
        <v>38</v>
      </c>
      <c r="J451" t="s">
        <v>69</v>
      </c>
      <c r="K451" t="s">
        <v>8</v>
      </c>
      <c r="L451" t="s">
        <v>9</v>
      </c>
      <c r="M451" t="s">
        <v>10</v>
      </c>
      <c r="N451" t="s">
        <v>11</v>
      </c>
      <c r="O451" t="s">
        <v>416</v>
      </c>
      <c r="P451" t="s">
        <v>13</v>
      </c>
      <c r="Q451" t="s">
        <v>660</v>
      </c>
      <c r="R451" t="s">
        <v>425</v>
      </c>
      <c r="S451" s="2">
        <v>44681</v>
      </c>
      <c r="T451" t="s">
        <v>38</v>
      </c>
      <c r="U451" t="s">
        <v>38</v>
      </c>
      <c r="V451" t="s">
        <v>536</v>
      </c>
      <c r="W451" t="s">
        <v>420</v>
      </c>
      <c r="X451" t="s">
        <v>20</v>
      </c>
      <c r="Y451" t="s">
        <v>425</v>
      </c>
    </row>
    <row r="452" spans="1:25" x14ac:dyDescent="0.2">
      <c r="A452" t="s">
        <v>700</v>
      </c>
      <c r="B452" t="s">
        <v>69</v>
      </c>
      <c r="C452" t="s">
        <v>636</v>
      </c>
      <c r="D452" s="2">
        <v>44681</v>
      </c>
      <c r="E452" t="s">
        <v>34</v>
      </c>
      <c r="F452" s="3">
        <v>-4455651</v>
      </c>
      <c r="G452" t="s">
        <v>700</v>
      </c>
      <c r="H452" t="s">
        <v>659</v>
      </c>
      <c r="I452" t="s">
        <v>38</v>
      </c>
      <c r="J452" t="s">
        <v>69</v>
      </c>
      <c r="K452" t="s">
        <v>8</v>
      </c>
      <c r="L452" t="s">
        <v>9</v>
      </c>
      <c r="M452" t="s">
        <v>10</v>
      </c>
      <c r="N452" t="s">
        <v>11</v>
      </c>
      <c r="O452" t="s">
        <v>416</v>
      </c>
      <c r="P452" t="s">
        <v>13</v>
      </c>
      <c r="Q452" t="s">
        <v>660</v>
      </c>
      <c r="R452" t="s">
        <v>425</v>
      </c>
      <c r="S452" s="2">
        <v>44681</v>
      </c>
      <c r="T452" t="s">
        <v>38</v>
      </c>
      <c r="U452" t="s">
        <v>38</v>
      </c>
      <c r="V452" t="s">
        <v>536</v>
      </c>
      <c r="W452" t="s">
        <v>420</v>
      </c>
      <c r="X452" t="s">
        <v>20</v>
      </c>
      <c r="Y452" t="s">
        <v>425</v>
      </c>
    </row>
    <row r="453" spans="1:25" x14ac:dyDescent="0.2">
      <c r="A453" t="s">
        <v>701</v>
      </c>
      <c r="B453" t="s">
        <v>69</v>
      </c>
      <c r="C453" t="s">
        <v>636</v>
      </c>
      <c r="D453" s="2">
        <v>44681</v>
      </c>
      <c r="E453" t="s">
        <v>34</v>
      </c>
      <c r="F453" s="3">
        <v>-2227826</v>
      </c>
      <c r="G453" t="s">
        <v>701</v>
      </c>
      <c r="H453" t="s">
        <v>662</v>
      </c>
      <c r="I453" t="s">
        <v>38</v>
      </c>
      <c r="J453" t="s">
        <v>69</v>
      </c>
      <c r="K453" t="s">
        <v>8</v>
      </c>
      <c r="L453" t="s">
        <v>9</v>
      </c>
      <c r="M453" t="s">
        <v>10</v>
      </c>
      <c r="N453" t="s">
        <v>11</v>
      </c>
      <c r="O453" t="s">
        <v>416</v>
      </c>
      <c r="P453" t="s">
        <v>13</v>
      </c>
      <c r="Q453" t="s">
        <v>660</v>
      </c>
      <c r="R453" t="s">
        <v>425</v>
      </c>
      <c r="S453" s="2">
        <v>44681</v>
      </c>
      <c r="T453" t="s">
        <v>38</v>
      </c>
      <c r="U453" t="s">
        <v>38</v>
      </c>
      <c r="V453" t="s">
        <v>536</v>
      </c>
      <c r="W453" t="s">
        <v>420</v>
      </c>
      <c r="X453" t="s">
        <v>20</v>
      </c>
      <c r="Y453" t="s">
        <v>425</v>
      </c>
    </row>
    <row r="454" spans="1:25" x14ac:dyDescent="0.2">
      <c r="A454" t="s">
        <v>702</v>
      </c>
      <c r="B454" t="s">
        <v>69</v>
      </c>
      <c r="C454" t="s">
        <v>636</v>
      </c>
      <c r="D454" s="2">
        <v>44681</v>
      </c>
      <c r="E454" t="s">
        <v>34</v>
      </c>
      <c r="F454" s="3">
        <v>-2227826</v>
      </c>
      <c r="G454" t="s">
        <v>702</v>
      </c>
      <c r="H454" t="s">
        <v>664</v>
      </c>
      <c r="I454" t="s">
        <v>38</v>
      </c>
      <c r="J454" t="s">
        <v>69</v>
      </c>
      <c r="K454" t="s">
        <v>8</v>
      </c>
      <c r="L454" t="s">
        <v>9</v>
      </c>
      <c r="M454" t="s">
        <v>10</v>
      </c>
      <c r="N454" t="s">
        <v>11</v>
      </c>
      <c r="O454" t="s">
        <v>416</v>
      </c>
      <c r="P454" t="s">
        <v>13</v>
      </c>
      <c r="Q454" t="s">
        <v>660</v>
      </c>
      <c r="R454" t="s">
        <v>425</v>
      </c>
      <c r="S454" s="2">
        <v>44681</v>
      </c>
      <c r="T454" t="s">
        <v>38</v>
      </c>
      <c r="U454" t="s">
        <v>38</v>
      </c>
      <c r="V454" t="s">
        <v>536</v>
      </c>
      <c r="W454" t="s">
        <v>420</v>
      </c>
      <c r="X454" t="s">
        <v>20</v>
      </c>
      <c r="Y454" t="s">
        <v>425</v>
      </c>
    </row>
    <row r="455" spans="1:25" x14ac:dyDescent="0.2">
      <c r="A455" t="s">
        <v>703</v>
      </c>
      <c r="B455" t="s">
        <v>69</v>
      </c>
      <c r="C455" t="s">
        <v>636</v>
      </c>
      <c r="D455" s="2">
        <v>44681</v>
      </c>
      <c r="E455" t="s">
        <v>34</v>
      </c>
      <c r="F455" s="3">
        <v>-2000000</v>
      </c>
      <c r="G455" t="s">
        <v>703</v>
      </c>
      <c r="H455" t="s">
        <v>668</v>
      </c>
      <c r="I455" t="s">
        <v>38</v>
      </c>
      <c r="J455" t="s">
        <v>69</v>
      </c>
      <c r="K455" t="s">
        <v>8</v>
      </c>
      <c r="L455" t="s">
        <v>9</v>
      </c>
      <c r="M455" t="s">
        <v>10</v>
      </c>
      <c r="N455" t="s">
        <v>11</v>
      </c>
      <c r="O455" t="s">
        <v>416</v>
      </c>
      <c r="P455" t="s">
        <v>13</v>
      </c>
      <c r="Q455" t="s">
        <v>660</v>
      </c>
      <c r="R455" t="s">
        <v>425</v>
      </c>
      <c r="S455" s="2">
        <v>44681</v>
      </c>
      <c r="T455" t="s">
        <v>38</v>
      </c>
      <c r="U455" t="s">
        <v>38</v>
      </c>
      <c r="V455" t="s">
        <v>536</v>
      </c>
      <c r="W455" t="s">
        <v>420</v>
      </c>
      <c r="X455" t="s">
        <v>20</v>
      </c>
      <c r="Y455" t="s">
        <v>425</v>
      </c>
    </row>
    <row r="456" spans="1:25" x14ac:dyDescent="0.2">
      <c r="A456" t="s">
        <v>704</v>
      </c>
      <c r="B456" t="s">
        <v>69</v>
      </c>
      <c r="C456" t="s">
        <v>636</v>
      </c>
      <c r="D456" s="2">
        <v>44681</v>
      </c>
      <c r="E456" t="s">
        <v>34</v>
      </c>
      <c r="F456" s="3">
        <v>-4455651</v>
      </c>
      <c r="G456" t="s">
        <v>704</v>
      </c>
      <c r="H456" t="s">
        <v>670</v>
      </c>
      <c r="I456" t="s">
        <v>38</v>
      </c>
      <c r="J456" t="s">
        <v>69</v>
      </c>
      <c r="K456" t="s">
        <v>8</v>
      </c>
      <c r="L456" t="s">
        <v>9</v>
      </c>
      <c r="M456" t="s">
        <v>10</v>
      </c>
      <c r="N456" t="s">
        <v>11</v>
      </c>
      <c r="O456" t="s">
        <v>416</v>
      </c>
      <c r="P456" t="s">
        <v>13</v>
      </c>
      <c r="Q456" t="s">
        <v>660</v>
      </c>
      <c r="R456" t="s">
        <v>425</v>
      </c>
      <c r="S456" s="2">
        <v>44681</v>
      </c>
      <c r="T456" t="s">
        <v>38</v>
      </c>
      <c r="U456" t="s">
        <v>38</v>
      </c>
      <c r="V456" t="s">
        <v>536</v>
      </c>
      <c r="W456" t="s">
        <v>420</v>
      </c>
      <c r="X456" t="s">
        <v>20</v>
      </c>
      <c r="Y456" t="s">
        <v>425</v>
      </c>
    </row>
    <row r="457" spans="1:25" x14ac:dyDescent="0.2">
      <c r="A457" t="s">
        <v>705</v>
      </c>
      <c r="B457" t="s">
        <v>69</v>
      </c>
      <c r="C457" t="s">
        <v>636</v>
      </c>
      <c r="D457" s="2">
        <v>44681</v>
      </c>
      <c r="E457" t="s">
        <v>34</v>
      </c>
      <c r="F457" s="3">
        <v>4455651</v>
      </c>
      <c r="G457" t="s">
        <v>705</v>
      </c>
      <c r="H457" t="s">
        <v>659</v>
      </c>
      <c r="I457" t="s">
        <v>38</v>
      </c>
      <c r="J457" t="s">
        <v>69</v>
      </c>
      <c r="K457" t="s">
        <v>8</v>
      </c>
      <c r="L457" t="s">
        <v>9</v>
      </c>
      <c r="M457" t="s">
        <v>10</v>
      </c>
      <c r="N457" t="s">
        <v>11</v>
      </c>
      <c r="O457" t="s">
        <v>416</v>
      </c>
      <c r="P457" t="s">
        <v>13</v>
      </c>
      <c r="Q457" t="s">
        <v>660</v>
      </c>
      <c r="R457" t="s">
        <v>425</v>
      </c>
      <c r="S457" s="2">
        <v>44681</v>
      </c>
      <c r="T457" t="s">
        <v>38</v>
      </c>
      <c r="U457" t="s">
        <v>38</v>
      </c>
      <c r="V457" t="s">
        <v>536</v>
      </c>
      <c r="W457" t="s">
        <v>420</v>
      </c>
      <c r="X457" t="s">
        <v>20</v>
      </c>
      <c r="Y457" t="s">
        <v>425</v>
      </c>
    </row>
    <row r="458" spans="1:25" x14ac:dyDescent="0.2">
      <c r="A458" t="s">
        <v>706</v>
      </c>
      <c r="B458" t="s">
        <v>69</v>
      </c>
      <c r="C458" t="s">
        <v>636</v>
      </c>
      <c r="D458" s="2">
        <v>44681</v>
      </c>
      <c r="E458" t="s">
        <v>34</v>
      </c>
      <c r="F458" s="3">
        <v>2227826</v>
      </c>
      <c r="G458" t="s">
        <v>706</v>
      </c>
      <c r="H458" t="s">
        <v>662</v>
      </c>
      <c r="I458" t="s">
        <v>38</v>
      </c>
      <c r="J458" t="s">
        <v>69</v>
      </c>
      <c r="K458" t="s">
        <v>8</v>
      </c>
      <c r="L458" t="s">
        <v>9</v>
      </c>
      <c r="M458" t="s">
        <v>10</v>
      </c>
      <c r="N458" t="s">
        <v>11</v>
      </c>
      <c r="O458" t="s">
        <v>416</v>
      </c>
      <c r="P458" t="s">
        <v>13</v>
      </c>
      <c r="Q458" t="s">
        <v>660</v>
      </c>
      <c r="R458" t="s">
        <v>425</v>
      </c>
      <c r="S458" s="2">
        <v>44681</v>
      </c>
      <c r="T458" t="s">
        <v>38</v>
      </c>
      <c r="U458" t="s">
        <v>38</v>
      </c>
      <c r="V458" t="s">
        <v>536</v>
      </c>
      <c r="W458" t="s">
        <v>420</v>
      </c>
      <c r="X458" t="s">
        <v>20</v>
      </c>
      <c r="Y458" t="s">
        <v>425</v>
      </c>
    </row>
    <row r="459" spans="1:25" x14ac:dyDescent="0.2">
      <c r="A459" t="s">
        <v>707</v>
      </c>
      <c r="B459" t="s">
        <v>69</v>
      </c>
      <c r="C459" t="s">
        <v>636</v>
      </c>
      <c r="D459" s="2">
        <v>44681</v>
      </c>
      <c r="E459" t="s">
        <v>34</v>
      </c>
      <c r="F459" s="3">
        <v>2227826</v>
      </c>
      <c r="G459" t="s">
        <v>707</v>
      </c>
      <c r="H459" t="s">
        <v>664</v>
      </c>
      <c r="I459" t="s">
        <v>38</v>
      </c>
      <c r="J459" t="s">
        <v>69</v>
      </c>
      <c r="K459" t="s">
        <v>8</v>
      </c>
      <c r="L459" t="s">
        <v>9</v>
      </c>
      <c r="M459" t="s">
        <v>10</v>
      </c>
      <c r="N459" t="s">
        <v>11</v>
      </c>
      <c r="O459" t="s">
        <v>416</v>
      </c>
      <c r="P459" t="s">
        <v>13</v>
      </c>
      <c r="Q459" t="s">
        <v>660</v>
      </c>
      <c r="R459" t="s">
        <v>425</v>
      </c>
      <c r="S459" s="2">
        <v>44681</v>
      </c>
      <c r="T459" t="s">
        <v>38</v>
      </c>
      <c r="U459" t="s">
        <v>38</v>
      </c>
      <c r="V459" t="s">
        <v>536</v>
      </c>
      <c r="W459" t="s">
        <v>420</v>
      </c>
      <c r="X459" t="s">
        <v>20</v>
      </c>
      <c r="Y459" t="s">
        <v>425</v>
      </c>
    </row>
    <row r="460" spans="1:25" x14ac:dyDescent="0.2">
      <c r="A460" t="s">
        <v>708</v>
      </c>
      <c r="B460" t="s">
        <v>69</v>
      </c>
      <c r="C460" t="s">
        <v>636</v>
      </c>
      <c r="D460" s="2">
        <v>44681</v>
      </c>
      <c r="E460" t="s">
        <v>34</v>
      </c>
      <c r="F460" s="3">
        <v>2000000</v>
      </c>
      <c r="G460" t="s">
        <v>708</v>
      </c>
      <c r="H460" t="s">
        <v>668</v>
      </c>
      <c r="I460" t="s">
        <v>38</v>
      </c>
      <c r="J460" t="s">
        <v>69</v>
      </c>
      <c r="K460" t="s">
        <v>8</v>
      </c>
      <c r="L460" t="s">
        <v>9</v>
      </c>
      <c r="M460" t="s">
        <v>10</v>
      </c>
      <c r="N460" t="s">
        <v>11</v>
      </c>
      <c r="O460" t="s">
        <v>416</v>
      </c>
      <c r="P460" t="s">
        <v>13</v>
      </c>
      <c r="Q460" t="s">
        <v>660</v>
      </c>
      <c r="R460" t="s">
        <v>425</v>
      </c>
      <c r="S460" s="2">
        <v>44681</v>
      </c>
      <c r="T460" t="s">
        <v>38</v>
      </c>
      <c r="U460" t="s">
        <v>38</v>
      </c>
      <c r="V460" t="s">
        <v>536</v>
      </c>
      <c r="W460" t="s">
        <v>420</v>
      </c>
      <c r="X460" t="s">
        <v>20</v>
      </c>
      <c r="Y460" t="s">
        <v>425</v>
      </c>
    </row>
    <row r="461" spans="1:25" x14ac:dyDescent="0.2">
      <c r="A461" t="s">
        <v>709</v>
      </c>
      <c r="B461" t="s">
        <v>69</v>
      </c>
      <c r="C461" t="s">
        <v>636</v>
      </c>
      <c r="D461" s="2">
        <v>44681</v>
      </c>
      <c r="E461" t="s">
        <v>34</v>
      </c>
      <c r="F461" s="3">
        <v>4455651</v>
      </c>
      <c r="G461" t="s">
        <v>709</v>
      </c>
      <c r="H461" t="s">
        <v>670</v>
      </c>
      <c r="I461" t="s">
        <v>38</v>
      </c>
      <c r="J461" t="s">
        <v>69</v>
      </c>
      <c r="K461" t="s">
        <v>8</v>
      </c>
      <c r="L461" t="s">
        <v>9</v>
      </c>
      <c r="M461" t="s">
        <v>10</v>
      </c>
      <c r="N461" t="s">
        <v>11</v>
      </c>
      <c r="O461" t="s">
        <v>416</v>
      </c>
      <c r="P461" t="s">
        <v>13</v>
      </c>
      <c r="Q461" t="s">
        <v>660</v>
      </c>
      <c r="R461" t="s">
        <v>425</v>
      </c>
      <c r="S461" s="2">
        <v>44681</v>
      </c>
      <c r="T461" t="s">
        <v>38</v>
      </c>
      <c r="U461" t="s">
        <v>38</v>
      </c>
      <c r="V461" t="s">
        <v>536</v>
      </c>
      <c r="W461" t="s">
        <v>420</v>
      </c>
      <c r="X461" t="s">
        <v>20</v>
      </c>
      <c r="Y461" t="s">
        <v>425</v>
      </c>
    </row>
    <row r="462" spans="1:25" x14ac:dyDescent="0.2">
      <c r="A462" t="s">
        <v>710</v>
      </c>
      <c r="B462" t="s">
        <v>69</v>
      </c>
      <c r="C462" t="s">
        <v>640</v>
      </c>
      <c r="D462" s="2">
        <v>44712</v>
      </c>
      <c r="E462" t="s">
        <v>61</v>
      </c>
      <c r="F462" s="3">
        <v>4455651</v>
      </c>
      <c r="G462" t="s">
        <v>710</v>
      </c>
      <c r="H462" t="s">
        <v>659</v>
      </c>
      <c r="I462" t="s">
        <v>38</v>
      </c>
      <c r="J462" t="s">
        <v>69</v>
      </c>
      <c r="K462" t="s">
        <v>8</v>
      </c>
      <c r="L462" t="s">
        <v>9</v>
      </c>
      <c r="M462" t="s">
        <v>10</v>
      </c>
      <c r="N462" t="s">
        <v>11</v>
      </c>
      <c r="O462" t="s">
        <v>416</v>
      </c>
      <c r="P462" t="s">
        <v>13</v>
      </c>
      <c r="Q462" t="s">
        <v>660</v>
      </c>
      <c r="R462" t="s">
        <v>425</v>
      </c>
      <c r="S462" s="2">
        <v>44712</v>
      </c>
      <c r="T462" t="s">
        <v>38</v>
      </c>
      <c r="U462" t="s">
        <v>38</v>
      </c>
      <c r="V462" t="s">
        <v>536</v>
      </c>
      <c r="W462" t="s">
        <v>420</v>
      </c>
      <c r="X462" t="s">
        <v>20</v>
      </c>
      <c r="Y462" t="s">
        <v>425</v>
      </c>
    </row>
    <row r="463" spans="1:25" x14ac:dyDescent="0.2">
      <c r="A463" t="s">
        <v>711</v>
      </c>
      <c r="B463" t="s">
        <v>69</v>
      </c>
      <c r="C463" t="s">
        <v>640</v>
      </c>
      <c r="D463" s="2">
        <v>44712</v>
      </c>
      <c r="E463" t="s">
        <v>61</v>
      </c>
      <c r="F463" s="3">
        <v>2227826</v>
      </c>
      <c r="G463" t="s">
        <v>711</v>
      </c>
      <c r="H463" t="s">
        <v>662</v>
      </c>
      <c r="I463" t="s">
        <v>38</v>
      </c>
      <c r="J463" t="s">
        <v>69</v>
      </c>
      <c r="K463" t="s">
        <v>8</v>
      </c>
      <c r="L463" t="s">
        <v>9</v>
      </c>
      <c r="M463" t="s">
        <v>10</v>
      </c>
      <c r="N463" t="s">
        <v>11</v>
      </c>
      <c r="O463" t="s">
        <v>416</v>
      </c>
      <c r="P463" t="s">
        <v>13</v>
      </c>
      <c r="Q463" t="s">
        <v>660</v>
      </c>
      <c r="R463" t="s">
        <v>425</v>
      </c>
      <c r="S463" s="2">
        <v>44712</v>
      </c>
      <c r="T463" t="s">
        <v>38</v>
      </c>
      <c r="U463" t="s">
        <v>38</v>
      </c>
      <c r="V463" t="s">
        <v>536</v>
      </c>
      <c r="W463" t="s">
        <v>420</v>
      </c>
      <c r="X463" t="s">
        <v>20</v>
      </c>
      <c r="Y463" t="s">
        <v>425</v>
      </c>
    </row>
    <row r="464" spans="1:25" x14ac:dyDescent="0.2">
      <c r="A464" t="s">
        <v>712</v>
      </c>
      <c r="B464" t="s">
        <v>69</v>
      </c>
      <c r="C464" t="s">
        <v>640</v>
      </c>
      <c r="D464" s="2">
        <v>44712</v>
      </c>
      <c r="E464" t="s">
        <v>61</v>
      </c>
      <c r="F464" s="3">
        <v>2227826</v>
      </c>
      <c r="G464" t="s">
        <v>712</v>
      </c>
      <c r="H464" t="s">
        <v>664</v>
      </c>
      <c r="I464" t="s">
        <v>38</v>
      </c>
      <c r="J464" t="s">
        <v>69</v>
      </c>
      <c r="K464" t="s">
        <v>8</v>
      </c>
      <c r="L464" t="s">
        <v>9</v>
      </c>
      <c r="M464" t="s">
        <v>10</v>
      </c>
      <c r="N464" t="s">
        <v>11</v>
      </c>
      <c r="O464" t="s">
        <v>416</v>
      </c>
      <c r="P464" t="s">
        <v>13</v>
      </c>
      <c r="Q464" t="s">
        <v>660</v>
      </c>
      <c r="R464" t="s">
        <v>425</v>
      </c>
      <c r="S464" s="2">
        <v>44712</v>
      </c>
      <c r="T464" t="s">
        <v>38</v>
      </c>
      <c r="U464" t="s">
        <v>38</v>
      </c>
      <c r="V464" t="s">
        <v>536</v>
      </c>
      <c r="W464" t="s">
        <v>420</v>
      </c>
      <c r="X464" t="s">
        <v>20</v>
      </c>
      <c r="Y464" t="s">
        <v>425</v>
      </c>
    </row>
    <row r="465" spans="1:25" x14ac:dyDescent="0.2">
      <c r="A465" t="s">
        <v>713</v>
      </c>
      <c r="B465" t="s">
        <v>69</v>
      </c>
      <c r="C465" t="s">
        <v>640</v>
      </c>
      <c r="D465" s="2">
        <v>44712</v>
      </c>
      <c r="E465" t="s">
        <v>61</v>
      </c>
      <c r="F465" s="3">
        <v>2000000</v>
      </c>
      <c r="G465" t="s">
        <v>713</v>
      </c>
      <c r="H465" t="s">
        <v>668</v>
      </c>
      <c r="I465" t="s">
        <v>38</v>
      </c>
      <c r="J465" t="s">
        <v>69</v>
      </c>
      <c r="K465" t="s">
        <v>8</v>
      </c>
      <c r="L465" t="s">
        <v>9</v>
      </c>
      <c r="M465" t="s">
        <v>10</v>
      </c>
      <c r="N465" t="s">
        <v>11</v>
      </c>
      <c r="O465" t="s">
        <v>416</v>
      </c>
      <c r="P465" t="s">
        <v>13</v>
      </c>
      <c r="Q465" t="s">
        <v>660</v>
      </c>
      <c r="R465" t="s">
        <v>425</v>
      </c>
      <c r="S465" s="2">
        <v>44712</v>
      </c>
      <c r="T465" t="s">
        <v>38</v>
      </c>
      <c r="U465" t="s">
        <v>38</v>
      </c>
      <c r="V465" t="s">
        <v>536</v>
      </c>
      <c r="W465" t="s">
        <v>420</v>
      </c>
      <c r="X465" t="s">
        <v>20</v>
      </c>
      <c r="Y465" t="s">
        <v>425</v>
      </c>
    </row>
    <row r="466" spans="1:25" x14ac:dyDescent="0.2">
      <c r="A466" t="s">
        <v>714</v>
      </c>
      <c r="B466" t="s">
        <v>69</v>
      </c>
      <c r="C466" t="s">
        <v>640</v>
      </c>
      <c r="D466" s="2">
        <v>44712</v>
      </c>
      <c r="E466" t="s">
        <v>61</v>
      </c>
      <c r="F466" s="3">
        <v>4455651</v>
      </c>
      <c r="G466" t="s">
        <v>714</v>
      </c>
      <c r="H466" t="s">
        <v>670</v>
      </c>
      <c r="I466" t="s">
        <v>38</v>
      </c>
      <c r="J466" t="s">
        <v>69</v>
      </c>
      <c r="K466" t="s">
        <v>8</v>
      </c>
      <c r="L466" t="s">
        <v>9</v>
      </c>
      <c r="M466" t="s">
        <v>10</v>
      </c>
      <c r="N466" t="s">
        <v>11</v>
      </c>
      <c r="O466" t="s">
        <v>416</v>
      </c>
      <c r="P466" t="s">
        <v>13</v>
      </c>
      <c r="Q466" t="s">
        <v>660</v>
      </c>
      <c r="R466" t="s">
        <v>425</v>
      </c>
      <c r="S466" s="2">
        <v>44712</v>
      </c>
      <c r="T466" t="s">
        <v>38</v>
      </c>
      <c r="U466" t="s">
        <v>38</v>
      </c>
      <c r="V466" t="s">
        <v>536</v>
      </c>
      <c r="W466" t="s">
        <v>420</v>
      </c>
      <c r="X466" t="s">
        <v>20</v>
      </c>
      <c r="Y466" t="s">
        <v>425</v>
      </c>
    </row>
    <row r="467" spans="1:25" x14ac:dyDescent="0.2">
      <c r="A467" t="s">
        <v>715</v>
      </c>
      <c r="B467" t="s">
        <v>69</v>
      </c>
      <c r="C467" t="s">
        <v>642</v>
      </c>
      <c r="D467" s="2">
        <v>44742</v>
      </c>
      <c r="E467" t="s">
        <v>3</v>
      </c>
      <c r="F467" s="3">
        <v>4395651</v>
      </c>
      <c r="G467" t="s">
        <v>715</v>
      </c>
      <c r="H467" t="s">
        <v>659</v>
      </c>
      <c r="I467" t="s">
        <v>38</v>
      </c>
      <c r="J467" t="s">
        <v>69</v>
      </c>
      <c r="K467" t="s">
        <v>8</v>
      </c>
      <c r="L467" t="s">
        <v>9</v>
      </c>
      <c r="M467" t="s">
        <v>10</v>
      </c>
      <c r="N467" t="s">
        <v>11</v>
      </c>
      <c r="O467" t="s">
        <v>416</v>
      </c>
      <c r="P467" t="s">
        <v>13</v>
      </c>
      <c r="Q467" t="s">
        <v>660</v>
      </c>
      <c r="R467" t="s">
        <v>425</v>
      </c>
      <c r="S467" s="2">
        <v>44742</v>
      </c>
      <c r="T467" t="s">
        <v>38</v>
      </c>
      <c r="U467" t="s">
        <v>38</v>
      </c>
      <c r="V467" t="s">
        <v>536</v>
      </c>
      <c r="W467" t="s">
        <v>420</v>
      </c>
      <c r="X467" t="s">
        <v>20</v>
      </c>
      <c r="Y467" t="s">
        <v>425</v>
      </c>
    </row>
    <row r="468" spans="1:25" x14ac:dyDescent="0.2">
      <c r="A468" t="s">
        <v>716</v>
      </c>
      <c r="B468" t="s">
        <v>69</v>
      </c>
      <c r="C468" t="s">
        <v>642</v>
      </c>
      <c r="D468" s="2">
        <v>44742</v>
      </c>
      <c r="E468" t="s">
        <v>3</v>
      </c>
      <c r="F468" s="3">
        <v>2227826</v>
      </c>
      <c r="G468" t="s">
        <v>716</v>
      </c>
      <c r="H468" t="s">
        <v>662</v>
      </c>
      <c r="I468" t="s">
        <v>38</v>
      </c>
      <c r="J468" t="s">
        <v>69</v>
      </c>
      <c r="K468" t="s">
        <v>8</v>
      </c>
      <c r="L468" t="s">
        <v>9</v>
      </c>
      <c r="M468" t="s">
        <v>10</v>
      </c>
      <c r="N468" t="s">
        <v>11</v>
      </c>
      <c r="O468" t="s">
        <v>416</v>
      </c>
      <c r="P468" t="s">
        <v>13</v>
      </c>
      <c r="Q468" t="s">
        <v>660</v>
      </c>
      <c r="R468" t="s">
        <v>425</v>
      </c>
      <c r="S468" s="2">
        <v>44742</v>
      </c>
      <c r="T468" t="s">
        <v>38</v>
      </c>
      <c r="U468" t="s">
        <v>38</v>
      </c>
      <c r="V468" t="s">
        <v>536</v>
      </c>
      <c r="W468" t="s">
        <v>420</v>
      </c>
      <c r="X468" t="s">
        <v>20</v>
      </c>
      <c r="Y468" t="s">
        <v>425</v>
      </c>
    </row>
    <row r="469" spans="1:25" x14ac:dyDescent="0.2">
      <c r="A469" t="s">
        <v>717</v>
      </c>
      <c r="B469" t="s">
        <v>69</v>
      </c>
      <c r="C469" t="s">
        <v>642</v>
      </c>
      <c r="D469" s="2">
        <v>44742</v>
      </c>
      <c r="E469" t="s">
        <v>3</v>
      </c>
      <c r="F469" s="3">
        <v>2227826</v>
      </c>
      <c r="G469" t="s">
        <v>717</v>
      </c>
      <c r="H469" t="s">
        <v>664</v>
      </c>
      <c r="I469" t="s">
        <v>38</v>
      </c>
      <c r="J469" t="s">
        <v>69</v>
      </c>
      <c r="K469" t="s">
        <v>8</v>
      </c>
      <c r="L469" t="s">
        <v>9</v>
      </c>
      <c r="M469" t="s">
        <v>10</v>
      </c>
      <c r="N469" t="s">
        <v>11</v>
      </c>
      <c r="O469" t="s">
        <v>416</v>
      </c>
      <c r="P469" t="s">
        <v>13</v>
      </c>
      <c r="Q469" t="s">
        <v>660</v>
      </c>
      <c r="R469" t="s">
        <v>425</v>
      </c>
      <c r="S469" s="2">
        <v>44742</v>
      </c>
      <c r="T469" t="s">
        <v>38</v>
      </c>
      <c r="U469" t="s">
        <v>38</v>
      </c>
      <c r="V469" t="s">
        <v>536</v>
      </c>
      <c r="W469" t="s">
        <v>420</v>
      </c>
      <c r="X469" t="s">
        <v>20</v>
      </c>
      <c r="Y469" t="s">
        <v>425</v>
      </c>
    </row>
    <row r="470" spans="1:25" x14ac:dyDescent="0.2">
      <c r="A470" t="s">
        <v>718</v>
      </c>
      <c r="B470" t="s">
        <v>69</v>
      </c>
      <c r="C470" t="s">
        <v>642</v>
      </c>
      <c r="D470" s="2">
        <v>44742</v>
      </c>
      <c r="E470" t="s">
        <v>3</v>
      </c>
      <c r="F470" s="3">
        <v>2000000</v>
      </c>
      <c r="G470" t="s">
        <v>718</v>
      </c>
      <c r="H470" t="s">
        <v>668</v>
      </c>
      <c r="I470" t="s">
        <v>38</v>
      </c>
      <c r="J470" t="s">
        <v>69</v>
      </c>
      <c r="K470" t="s">
        <v>8</v>
      </c>
      <c r="L470" t="s">
        <v>9</v>
      </c>
      <c r="M470" t="s">
        <v>10</v>
      </c>
      <c r="N470" t="s">
        <v>11</v>
      </c>
      <c r="O470" t="s">
        <v>416</v>
      </c>
      <c r="P470" t="s">
        <v>13</v>
      </c>
      <c r="Q470" t="s">
        <v>660</v>
      </c>
      <c r="R470" t="s">
        <v>425</v>
      </c>
      <c r="S470" s="2">
        <v>44742</v>
      </c>
      <c r="T470" t="s">
        <v>38</v>
      </c>
      <c r="U470" t="s">
        <v>38</v>
      </c>
      <c r="V470" t="s">
        <v>536</v>
      </c>
      <c r="W470" t="s">
        <v>420</v>
      </c>
      <c r="X470" t="s">
        <v>20</v>
      </c>
      <c r="Y470" t="s">
        <v>425</v>
      </c>
    </row>
    <row r="471" spans="1:25" x14ac:dyDescent="0.2">
      <c r="A471" t="s">
        <v>719</v>
      </c>
      <c r="B471" t="s">
        <v>69</v>
      </c>
      <c r="C471" t="s">
        <v>642</v>
      </c>
      <c r="D471" s="2">
        <v>44742</v>
      </c>
      <c r="E471" t="s">
        <v>3</v>
      </c>
      <c r="F471" s="3">
        <v>4454751</v>
      </c>
      <c r="G471" t="s">
        <v>719</v>
      </c>
      <c r="H471" t="s">
        <v>670</v>
      </c>
      <c r="I471" t="s">
        <v>38</v>
      </c>
      <c r="J471" t="s">
        <v>69</v>
      </c>
      <c r="K471" t="s">
        <v>8</v>
      </c>
      <c r="L471" t="s">
        <v>9</v>
      </c>
      <c r="M471" t="s">
        <v>10</v>
      </c>
      <c r="N471" t="s">
        <v>11</v>
      </c>
      <c r="O471" t="s">
        <v>416</v>
      </c>
      <c r="P471" t="s">
        <v>13</v>
      </c>
      <c r="Q471" t="s">
        <v>660</v>
      </c>
      <c r="R471" t="s">
        <v>425</v>
      </c>
      <c r="S471" s="2">
        <v>44742</v>
      </c>
      <c r="T471" t="s">
        <v>38</v>
      </c>
      <c r="U471" t="s">
        <v>38</v>
      </c>
      <c r="V471" t="s">
        <v>536</v>
      </c>
      <c r="W471" t="s">
        <v>420</v>
      </c>
      <c r="X471" t="s">
        <v>20</v>
      </c>
      <c r="Y471" t="s">
        <v>425</v>
      </c>
    </row>
    <row r="472" spans="1:25" x14ac:dyDescent="0.2">
      <c r="A472" t="s">
        <v>720</v>
      </c>
      <c r="B472" t="s">
        <v>69</v>
      </c>
      <c r="C472" t="s">
        <v>721</v>
      </c>
      <c r="D472" s="2">
        <v>44719</v>
      </c>
      <c r="E472" t="s">
        <v>3</v>
      </c>
      <c r="F472" s="3">
        <v>61208000</v>
      </c>
      <c r="G472" t="s">
        <v>720</v>
      </c>
      <c r="H472" t="s">
        <v>38</v>
      </c>
      <c r="I472" t="s">
        <v>722</v>
      </c>
      <c r="J472" t="s">
        <v>39</v>
      </c>
      <c r="K472" t="s">
        <v>8</v>
      </c>
      <c r="L472" t="s">
        <v>9</v>
      </c>
      <c r="M472" t="s">
        <v>10</v>
      </c>
      <c r="N472" t="s">
        <v>11</v>
      </c>
      <c r="O472" t="s">
        <v>723</v>
      </c>
      <c r="P472" t="s">
        <v>13</v>
      </c>
      <c r="Q472" t="s">
        <v>14</v>
      </c>
      <c r="R472" t="s">
        <v>724</v>
      </c>
      <c r="S472" s="2">
        <v>44719</v>
      </c>
      <c r="T472" t="s">
        <v>38</v>
      </c>
      <c r="U472" t="s">
        <v>38</v>
      </c>
      <c r="V472" t="s">
        <v>725</v>
      </c>
      <c r="W472" t="s">
        <v>726</v>
      </c>
      <c r="X472" t="s">
        <v>20</v>
      </c>
      <c r="Y472" t="s">
        <v>724</v>
      </c>
    </row>
    <row r="473" spans="1:25" x14ac:dyDescent="0.2">
      <c r="A473" t="s">
        <v>727</v>
      </c>
      <c r="B473" t="s">
        <v>69</v>
      </c>
      <c r="C473" t="s">
        <v>728</v>
      </c>
      <c r="D473" s="2">
        <v>44790</v>
      </c>
      <c r="E473" t="s">
        <v>31</v>
      </c>
      <c r="F473" s="3">
        <v>26000000</v>
      </c>
      <c r="G473" t="s">
        <v>727</v>
      </c>
      <c r="H473" t="s">
        <v>38</v>
      </c>
      <c r="I473" t="s">
        <v>722</v>
      </c>
      <c r="J473" t="s">
        <v>39</v>
      </c>
      <c r="K473" t="s">
        <v>8</v>
      </c>
      <c r="L473" t="s">
        <v>9</v>
      </c>
      <c r="M473" t="s">
        <v>10</v>
      </c>
      <c r="N473" t="s">
        <v>11</v>
      </c>
      <c r="O473" t="s">
        <v>723</v>
      </c>
      <c r="P473" t="s">
        <v>13</v>
      </c>
      <c r="Q473" t="s">
        <v>14</v>
      </c>
      <c r="R473" t="s">
        <v>724</v>
      </c>
      <c r="S473" s="2">
        <v>44790</v>
      </c>
      <c r="T473" t="s">
        <v>38</v>
      </c>
      <c r="U473" t="s">
        <v>38</v>
      </c>
      <c r="V473" t="s">
        <v>725</v>
      </c>
      <c r="W473" t="s">
        <v>726</v>
      </c>
      <c r="X473" t="s">
        <v>20</v>
      </c>
      <c r="Y473" t="s">
        <v>724</v>
      </c>
    </row>
    <row r="474" spans="1:25" x14ac:dyDescent="0.2">
      <c r="A474" t="s">
        <v>729</v>
      </c>
      <c r="B474" t="s">
        <v>69</v>
      </c>
      <c r="C474" t="s">
        <v>642</v>
      </c>
      <c r="D474" s="2">
        <v>44742</v>
      </c>
      <c r="E474" t="s">
        <v>3</v>
      </c>
      <c r="F474" s="3">
        <v>10600000</v>
      </c>
      <c r="G474" t="s">
        <v>729</v>
      </c>
      <c r="H474" t="s">
        <v>730</v>
      </c>
      <c r="I474" t="s">
        <v>38</v>
      </c>
      <c r="J474" t="s">
        <v>69</v>
      </c>
      <c r="K474" t="s">
        <v>8</v>
      </c>
      <c r="L474" t="s">
        <v>9</v>
      </c>
      <c r="M474" t="s">
        <v>10</v>
      </c>
      <c r="N474" t="s">
        <v>11</v>
      </c>
      <c r="O474" t="s">
        <v>416</v>
      </c>
      <c r="P474" t="s">
        <v>13</v>
      </c>
      <c r="Q474" t="s">
        <v>14</v>
      </c>
      <c r="R474" t="s">
        <v>731</v>
      </c>
      <c r="S474" s="2">
        <v>44742</v>
      </c>
      <c r="T474" t="s">
        <v>38</v>
      </c>
      <c r="U474" t="s">
        <v>38</v>
      </c>
      <c r="V474" t="s">
        <v>536</v>
      </c>
      <c r="W474" t="s">
        <v>420</v>
      </c>
      <c r="X474" t="s">
        <v>20</v>
      </c>
      <c r="Y474" t="s">
        <v>731</v>
      </c>
    </row>
    <row r="475" spans="1:25" x14ac:dyDescent="0.2">
      <c r="A475" t="s">
        <v>732</v>
      </c>
      <c r="B475" t="s">
        <v>69</v>
      </c>
      <c r="C475" t="s">
        <v>644</v>
      </c>
      <c r="D475" s="2">
        <v>44773</v>
      </c>
      <c r="E475" t="s">
        <v>37</v>
      </c>
      <c r="F475" s="3">
        <v>8494116</v>
      </c>
      <c r="G475" t="s">
        <v>732</v>
      </c>
      <c r="H475" t="s">
        <v>733</v>
      </c>
      <c r="I475" t="s">
        <v>38</v>
      </c>
      <c r="J475" t="s">
        <v>69</v>
      </c>
      <c r="K475" t="s">
        <v>8</v>
      </c>
      <c r="L475" t="s">
        <v>9</v>
      </c>
      <c r="M475" t="s">
        <v>10</v>
      </c>
      <c r="N475" t="s">
        <v>11</v>
      </c>
      <c r="O475" t="s">
        <v>416</v>
      </c>
      <c r="P475" t="s">
        <v>13</v>
      </c>
      <c r="Q475" t="s">
        <v>14</v>
      </c>
      <c r="R475" t="s">
        <v>734</v>
      </c>
      <c r="S475" s="2">
        <v>44773</v>
      </c>
      <c r="T475" t="s">
        <v>38</v>
      </c>
      <c r="U475" t="s">
        <v>38</v>
      </c>
      <c r="V475" t="s">
        <v>536</v>
      </c>
      <c r="W475" t="s">
        <v>420</v>
      </c>
      <c r="X475" t="s">
        <v>20</v>
      </c>
      <c r="Y475" t="s">
        <v>734</v>
      </c>
    </row>
    <row r="476" spans="1:25" x14ac:dyDescent="0.2">
      <c r="A476" t="s">
        <v>735</v>
      </c>
      <c r="B476" t="s">
        <v>69</v>
      </c>
      <c r="C476" t="s">
        <v>652</v>
      </c>
      <c r="D476" s="2">
        <v>44804</v>
      </c>
      <c r="E476" t="s">
        <v>31</v>
      </c>
      <c r="F476" s="3">
        <v>20849194</v>
      </c>
      <c r="G476" t="s">
        <v>735</v>
      </c>
      <c r="H476" t="s">
        <v>733</v>
      </c>
      <c r="I476" t="s">
        <v>38</v>
      </c>
      <c r="J476" t="s">
        <v>69</v>
      </c>
      <c r="K476" t="s">
        <v>8</v>
      </c>
      <c r="L476" t="s">
        <v>9</v>
      </c>
      <c r="M476" t="s">
        <v>10</v>
      </c>
      <c r="N476" t="s">
        <v>11</v>
      </c>
      <c r="O476" t="s">
        <v>416</v>
      </c>
      <c r="P476" t="s">
        <v>13</v>
      </c>
      <c r="Q476" t="s">
        <v>14</v>
      </c>
      <c r="R476" t="s">
        <v>734</v>
      </c>
      <c r="S476" s="2">
        <v>44804</v>
      </c>
      <c r="T476" t="s">
        <v>38</v>
      </c>
      <c r="U476" t="s">
        <v>38</v>
      </c>
      <c r="V476" t="s">
        <v>536</v>
      </c>
      <c r="W476" t="s">
        <v>420</v>
      </c>
      <c r="X476" t="s">
        <v>20</v>
      </c>
      <c r="Y476" t="s">
        <v>734</v>
      </c>
    </row>
    <row r="477" spans="1:25" x14ac:dyDescent="0.2">
      <c r="A477" t="s">
        <v>736</v>
      </c>
      <c r="B477" t="s">
        <v>69</v>
      </c>
      <c r="C477" t="s">
        <v>652</v>
      </c>
      <c r="D477" s="2">
        <v>44804</v>
      </c>
      <c r="E477" t="s">
        <v>31</v>
      </c>
      <c r="F477" s="3">
        <v>10000000</v>
      </c>
      <c r="G477" t="s">
        <v>736</v>
      </c>
      <c r="H477" t="s">
        <v>737</v>
      </c>
      <c r="I477" t="s">
        <v>38</v>
      </c>
      <c r="J477" t="s">
        <v>69</v>
      </c>
      <c r="K477" t="s">
        <v>8</v>
      </c>
      <c r="L477" t="s">
        <v>9</v>
      </c>
      <c r="M477" t="s">
        <v>10</v>
      </c>
      <c r="N477" t="s">
        <v>11</v>
      </c>
      <c r="O477" t="s">
        <v>416</v>
      </c>
      <c r="P477" t="s">
        <v>13</v>
      </c>
      <c r="Q477" t="s">
        <v>14</v>
      </c>
      <c r="R477" t="s">
        <v>734</v>
      </c>
      <c r="S477" s="2">
        <v>44804</v>
      </c>
      <c r="T477" t="s">
        <v>38</v>
      </c>
      <c r="U477" t="s">
        <v>38</v>
      </c>
      <c r="V477" t="s">
        <v>536</v>
      </c>
      <c r="W477" t="s">
        <v>420</v>
      </c>
      <c r="X477" t="s">
        <v>20</v>
      </c>
      <c r="Y477" t="s">
        <v>734</v>
      </c>
    </row>
    <row r="478" spans="1:25" x14ac:dyDescent="0.2">
      <c r="A478" t="s">
        <v>738</v>
      </c>
      <c r="B478" t="s">
        <v>35</v>
      </c>
      <c r="C478" t="s">
        <v>739</v>
      </c>
      <c r="D478" s="2">
        <v>44734</v>
      </c>
      <c r="E478" t="s">
        <v>3</v>
      </c>
      <c r="F478" s="3">
        <v>800000</v>
      </c>
      <c r="G478" t="s">
        <v>740</v>
      </c>
      <c r="H478" t="s">
        <v>741</v>
      </c>
      <c r="I478" t="s">
        <v>742</v>
      </c>
      <c r="J478" t="s">
        <v>69</v>
      </c>
      <c r="K478" t="s">
        <v>8</v>
      </c>
      <c r="L478" t="s">
        <v>9</v>
      </c>
      <c r="M478" t="s">
        <v>10</v>
      </c>
      <c r="N478" t="s">
        <v>11</v>
      </c>
      <c r="O478" t="s">
        <v>743</v>
      </c>
      <c r="P478" t="s">
        <v>13</v>
      </c>
      <c r="Q478" t="s">
        <v>14</v>
      </c>
      <c r="R478" t="s">
        <v>744</v>
      </c>
      <c r="S478" s="2">
        <v>44733</v>
      </c>
      <c r="T478" t="s">
        <v>745</v>
      </c>
      <c r="U478" t="s">
        <v>746</v>
      </c>
      <c r="V478" t="s">
        <v>747</v>
      </c>
      <c r="W478" t="s">
        <v>748</v>
      </c>
      <c r="X478" t="s">
        <v>20</v>
      </c>
      <c r="Y478" t="s">
        <v>744</v>
      </c>
    </row>
    <row r="479" spans="1:25" x14ac:dyDescent="0.2">
      <c r="A479" t="s">
        <v>749</v>
      </c>
      <c r="B479" t="s">
        <v>35</v>
      </c>
      <c r="C479" t="s">
        <v>739</v>
      </c>
      <c r="D479" s="2">
        <v>44734</v>
      </c>
      <c r="E479" t="s">
        <v>3</v>
      </c>
      <c r="F479" s="3">
        <v>800000</v>
      </c>
      <c r="G479" t="s">
        <v>750</v>
      </c>
      <c r="H479" t="s">
        <v>751</v>
      </c>
      <c r="I479" t="s">
        <v>752</v>
      </c>
      <c r="J479" t="s">
        <v>69</v>
      </c>
      <c r="K479" t="s">
        <v>8</v>
      </c>
      <c r="L479" t="s">
        <v>9</v>
      </c>
      <c r="M479" t="s">
        <v>10</v>
      </c>
      <c r="N479" t="s">
        <v>11</v>
      </c>
      <c r="O479" t="s">
        <v>743</v>
      </c>
      <c r="P479" t="s">
        <v>13</v>
      </c>
      <c r="Q479" t="s">
        <v>14</v>
      </c>
      <c r="R479" t="s">
        <v>744</v>
      </c>
      <c r="S479" s="2">
        <v>44733</v>
      </c>
      <c r="T479" t="s">
        <v>753</v>
      </c>
      <c r="U479" t="s">
        <v>754</v>
      </c>
      <c r="V479" t="s">
        <v>747</v>
      </c>
      <c r="W479" t="s">
        <v>748</v>
      </c>
      <c r="X479" t="s">
        <v>20</v>
      </c>
      <c r="Y479" t="s">
        <v>744</v>
      </c>
    </row>
    <row r="480" spans="1:25" x14ac:dyDescent="0.2">
      <c r="A480" t="s">
        <v>755</v>
      </c>
      <c r="B480" t="s">
        <v>35</v>
      </c>
      <c r="C480" t="s">
        <v>739</v>
      </c>
      <c r="D480" s="2">
        <v>44734</v>
      </c>
      <c r="E480" t="s">
        <v>3</v>
      </c>
      <c r="F480" s="3">
        <v>800000</v>
      </c>
      <c r="G480" t="s">
        <v>756</v>
      </c>
      <c r="H480" t="s">
        <v>757</v>
      </c>
      <c r="I480" t="s">
        <v>758</v>
      </c>
      <c r="J480" t="s">
        <v>69</v>
      </c>
      <c r="K480" t="s">
        <v>8</v>
      </c>
      <c r="L480" t="s">
        <v>9</v>
      </c>
      <c r="M480" t="s">
        <v>10</v>
      </c>
      <c r="N480" t="s">
        <v>11</v>
      </c>
      <c r="O480" t="s">
        <v>743</v>
      </c>
      <c r="P480" t="s">
        <v>13</v>
      </c>
      <c r="Q480" t="s">
        <v>14</v>
      </c>
      <c r="R480" t="s">
        <v>744</v>
      </c>
      <c r="S480" s="2">
        <v>44733</v>
      </c>
      <c r="T480" t="s">
        <v>759</v>
      </c>
      <c r="U480" t="s">
        <v>760</v>
      </c>
      <c r="V480" t="s">
        <v>747</v>
      </c>
      <c r="W480" t="s">
        <v>748</v>
      </c>
      <c r="X480" t="s">
        <v>20</v>
      </c>
      <c r="Y480" t="s">
        <v>744</v>
      </c>
    </row>
    <row r="481" spans="1:25" x14ac:dyDescent="0.2">
      <c r="A481" t="s">
        <v>761</v>
      </c>
      <c r="B481" t="s">
        <v>35</v>
      </c>
      <c r="C481" t="s">
        <v>739</v>
      </c>
      <c r="D481" s="2">
        <v>44734</v>
      </c>
      <c r="E481" t="s">
        <v>3</v>
      </c>
      <c r="F481" s="3">
        <v>800000</v>
      </c>
      <c r="G481" t="s">
        <v>762</v>
      </c>
      <c r="H481" t="s">
        <v>763</v>
      </c>
      <c r="I481" t="s">
        <v>764</v>
      </c>
      <c r="J481" t="s">
        <v>69</v>
      </c>
      <c r="K481" t="s">
        <v>8</v>
      </c>
      <c r="L481" t="s">
        <v>9</v>
      </c>
      <c r="M481" t="s">
        <v>10</v>
      </c>
      <c r="N481" t="s">
        <v>11</v>
      </c>
      <c r="O481" t="s">
        <v>743</v>
      </c>
      <c r="P481" t="s">
        <v>13</v>
      </c>
      <c r="Q481" t="s">
        <v>14</v>
      </c>
      <c r="R481" t="s">
        <v>744</v>
      </c>
      <c r="S481" s="2">
        <v>44733</v>
      </c>
      <c r="T481" t="s">
        <v>765</v>
      </c>
      <c r="U481" t="s">
        <v>766</v>
      </c>
      <c r="V481" t="s">
        <v>747</v>
      </c>
      <c r="W481" t="s">
        <v>748</v>
      </c>
      <c r="X481" t="s">
        <v>20</v>
      </c>
      <c r="Y481" t="s">
        <v>744</v>
      </c>
    </row>
    <row r="482" spans="1:25" x14ac:dyDescent="0.2">
      <c r="A482" t="s">
        <v>767</v>
      </c>
      <c r="B482" t="s">
        <v>35</v>
      </c>
      <c r="C482" t="s">
        <v>739</v>
      </c>
      <c r="D482" s="2">
        <v>44734</v>
      </c>
      <c r="E482" t="s">
        <v>3</v>
      </c>
      <c r="F482" s="3">
        <v>800000</v>
      </c>
      <c r="G482" t="s">
        <v>768</v>
      </c>
      <c r="H482" t="s">
        <v>769</v>
      </c>
      <c r="I482" t="s">
        <v>770</v>
      </c>
      <c r="J482" t="s">
        <v>69</v>
      </c>
      <c r="K482" t="s">
        <v>8</v>
      </c>
      <c r="L482" t="s">
        <v>9</v>
      </c>
      <c r="M482" t="s">
        <v>10</v>
      </c>
      <c r="N482" t="s">
        <v>11</v>
      </c>
      <c r="O482" t="s">
        <v>743</v>
      </c>
      <c r="P482" t="s">
        <v>13</v>
      </c>
      <c r="Q482" t="s">
        <v>14</v>
      </c>
      <c r="R482" t="s">
        <v>744</v>
      </c>
      <c r="S482" s="2">
        <v>44733</v>
      </c>
      <c r="T482" t="s">
        <v>771</v>
      </c>
      <c r="U482" t="s">
        <v>772</v>
      </c>
      <c r="V482" t="s">
        <v>747</v>
      </c>
      <c r="W482" t="s">
        <v>748</v>
      </c>
      <c r="X482" t="s">
        <v>20</v>
      </c>
      <c r="Y482" t="s">
        <v>744</v>
      </c>
    </row>
    <row r="483" spans="1:25" x14ac:dyDescent="0.2">
      <c r="A483" t="s">
        <v>773</v>
      </c>
      <c r="B483" t="s">
        <v>35</v>
      </c>
      <c r="C483" t="s">
        <v>739</v>
      </c>
      <c r="D483" s="2">
        <v>44734</v>
      </c>
      <c r="E483" t="s">
        <v>3</v>
      </c>
      <c r="F483" s="3">
        <v>800000</v>
      </c>
      <c r="G483" t="s">
        <v>774</v>
      </c>
      <c r="H483" t="s">
        <v>775</v>
      </c>
      <c r="I483" t="s">
        <v>776</v>
      </c>
      <c r="J483" t="s">
        <v>69</v>
      </c>
      <c r="K483" t="s">
        <v>8</v>
      </c>
      <c r="L483" t="s">
        <v>9</v>
      </c>
      <c r="M483" t="s">
        <v>10</v>
      </c>
      <c r="N483" t="s">
        <v>11</v>
      </c>
      <c r="O483" t="s">
        <v>743</v>
      </c>
      <c r="P483" t="s">
        <v>13</v>
      </c>
      <c r="Q483" t="s">
        <v>14</v>
      </c>
      <c r="R483" t="s">
        <v>744</v>
      </c>
      <c r="S483" s="2">
        <v>44733</v>
      </c>
      <c r="T483" t="s">
        <v>777</v>
      </c>
      <c r="U483" t="s">
        <v>778</v>
      </c>
      <c r="V483" t="s">
        <v>747</v>
      </c>
      <c r="W483" t="s">
        <v>748</v>
      </c>
      <c r="X483" t="s">
        <v>20</v>
      </c>
      <c r="Y483" t="s">
        <v>744</v>
      </c>
    </row>
    <row r="484" spans="1:25" x14ac:dyDescent="0.2">
      <c r="A484" t="s">
        <v>779</v>
      </c>
      <c r="B484" t="s">
        <v>35</v>
      </c>
      <c r="C484" t="s">
        <v>739</v>
      </c>
      <c r="D484" s="2">
        <v>44734</v>
      </c>
      <c r="E484" t="s">
        <v>3</v>
      </c>
      <c r="F484" s="3">
        <v>800000</v>
      </c>
      <c r="G484" t="s">
        <v>780</v>
      </c>
      <c r="H484" t="s">
        <v>781</v>
      </c>
      <c r="I484" t="s">
        <v>782</v>
      </c>
      <c r="J484" t="s">
        <v>69</v>
      </c>
      <c r="K484" t="s">
        <v>8</v>
      </c>
      <c r="L484" t="s">
        <v>9</v>
      </c>
      <c r="M484" t="s">
        <v>10</v>
      </c>
      <c r="N484" t="s">
        <v>11</v>
      </c>
      <c r="O484" t="s">
        <v>743</v>
      </c>
      <c r="P484" t="s">
        <v>13</v>
      </c>
      <c r="Q484" t="s">
        <v>14</v>
      </c>
      <c r="R484" t="s">
        <v>744</v>
      </c>
      <c r="S484" s="2">
        <v>44733</v>
      </c>
      <c r="T484" t="s">
        <v>783</v>
      </c>
      <c r="U484" t="s">
        <v>784</v>
      </c>
      <c r="V484" t="s">
        <v>747</v>
      </c>
      <c r="W484" t="s">
        <v>748</v>
      </c>
      <c r="X484" t="s">
        <v>20</v>
      </c>
      <c r="Y484" t="s">
        <v>744</v>
      </c>
    </row>
    <row r="485" spans="1:25" x14ac:dyDescent="0.2">
      <c r="A485" t="s">
        <v>785</v>
      </c>
      <c r="B485" t="s">
        <v>35</v>
      </c>
      <c r="C485" t="s">
        <v>786</v>
      </c>
      <c r="D485" s="2">
        <v>44734</v>
      </c>
      <c r="E485" t="s">
        <v>3</v>
      </c>
      <c r="F485" s="3">
        <v>800000</v>
      </c>
      <c r="G485" t="s">
        <v>787</v>
      </c>
      <c r="H485" t="s">
        <v>788</v>
      </c>
      <c r="I485" t="s">
        <v>789</v>
      </c>
      <c r="J485" t="s">
        <v>69</v>
      </c>
      <c r="K485" t="s">
        <v>8</v>
      </c>
      <c r="L485" t="s">
        <v>9</v>
      </c>
      <c r="M485" t="s">
        <v>10</v>
      </c>
      <c r="N485" t="s">
        <v>11</v>
      </c>
      <c r="O485" t="s">
        <v>743</v>
      </c>
      <c r="P485" t="s">
        <v>13</v>
      </c>
      <c r="Q485" t="s">
        <v>14</v>
      </c>
      <c r="R485" t="s">
        <v>744</v>
      </c>
      <c r="S485" s="2">
        <v>44733</v>
      </c>
      <c r="T485" t="s">
        <v>790</v>
      </c>
      <c r="U485" t="s">
        <v>791</v>
      </c>
      <c r="V485" t="s">
        <v>747</v>
      </c>
      <c r="W485" t="s">
        <v>748</v>
      </c>
      <c r="X485" t="s">
        <v>20</v>
      </c>
      <c r="Y485" t="s">
        <v>744</v>
      </c>
    </row>
    <row r="486" spans="1:25" x14ac:dyDescent="0.2">
      <c r="A486" t="s">
        <v>792</v>
      </c>
      <c r="B486" t="s">
        <v>35</v>
      </c>
      <c r="C486" t="s">
        <v>739</v>
      </c>
      <c r="D486" s="2">
        <v>44734</v>
      </c>
      <c r="E486" t="s">
        <v>3</v>
      </c>
      <c r="F486" s="3">
        <v>800000</v>
      </c>
      <c r="G486" t="s">
        <v>793</v>
      </c>
      <c r="H486" t="s">
        <v>794</v>
      </c>
      <c r="I486" t="s">
        <v>795</v>
      </c>
      <c r="J486" t="s">
        <v>69</v>
      </c>
      <c r="K486" t="s">
        <v>8</v>
      </c>
      <c r="L486" t="s">
        <v>9</v>
      </c>
      <c r="M486" t="s">
        <v>10</v>
      </c>
      <c r="N486" t="s">
        <v>11</v>
      </c>
      <c r="O486" t="s">
        <v>743</v>
      </c>
      <c r="P486" t="s">
        <v>13</v>
      </c>
      <c r="Q486" t="s">
        <v>14</v>
      </c>
      <c r="R486" t="s">
        <v>744</v>
      </c>
      <c r="S486" s="2">
        <v>44733</v>
      </c>
      <c r="T486" t="s">
        <v>796</v>
      </c>
      <c r="U486" t="s">
        <v>797</v>
      </c>
      <c r="V486" t="s">
        <v>747</v>
      </c>
      <c r="W486" t="s">
        <v>748</v>
      </c>
      <c r="X486" t="s">
        <v>20</v>
      </c>
      <c r="Y486" t="s">
        <v>744</v>
      </c>
    </row>
    <row r="487" spans="1:25" x14ac:dyDescent="0.2">
      <c r="A487" t="s">
        <v>798</v>
      </c>
      <c r="B487" t="s">
        <v>35</v>
      </c>
      <c r="C487" t="s">
        <v>739</v>
      </c>
      <c r="D487" s="2">
        <v>44734</v>
      </c>
      <c r="E487" t="s">
        <v>3</v>
      </c>
      <c r="F487" s="3">
        <v>800000</v>
      </c>
      <c r="G487" t="s">
        <v>799</v>
      </c>
      <c r="H487" t="s">
        <v>800</v>
      </c>
      <c r="I487" t="s">
        <v>801</v>
      </c>
      <c r="J487" t="s">
        <v>69</v>
      </c>
      <c r="K487" t="s">
        <v>8</v>
      </c>
      <c r="L487" t="s">
        <v>9</v>
      </c>
      <c r="M487" t="s">
        <v>10</v>
      </c>
      <c r="N487" t="s">
        <v>11</v>
      </c>
      <c r="O487" t="s">
        <v>743</v>
      </c>
      <c r="P487" t="s">
        <v>13</v>
      </c>
      <c r="Q487" t="s">
        <v>14</v>
      </c>
      <c r="R487" t="s">
        <v>744</v>
      </c>
      <c r="S487" s="2">
        <v>44733</v>
      </c>
      <c r="T487" t="s">
        <v>802</v>
      </c>
      <c r="U487" t="s">
        <v>803</v>
      </c>
      <c r="V487" t="s">
        <v>747</v>
      </c>
      <c r="W487" t="s">
        <v>748</v>
      </c>
      <c r="X487" t="s">
        <v>20</v>
      </c>
      <c r="Y487" t="s">
        <v>744</v>
      </c>
    </row>
    <row r="488" spans="1:25" x14ac:dyDescent="0.2">
      <c r="A488" t="s">
        <v>804</v>
      </c>
      <c r="B488" t="s">
        <v>35</v>
      </c>
      <c r="C488" t="s">
        <v>739</v>
      </c>
      <c r="D488" s="2">
        <v>44742</v>
      </c>
      <c r="E488" t="s">
        <v>3</v>
      </c>
      <c r="F488" s="3">
        <v>800000</v>
      </c>
      <c r="G488" t="s">
        <v>805</v>
      </c>
      <c r="H488" t="s">
        <v>806</v>
      </c>
      <c r="I488" t="s">
        <v>807</v>
      </c>
      <c r="J488" t="s">
        <v>69</v>
      </c>
      <c r="K488" t="s">
        <v>8</v>
      </c>
      <c r="L488" t="s">
        <v>9</v>
      </c>
      <c r="M488" t="s">
        <v>10</v>
      </c>
      <c r="N488" t="s">
        <v>11</v>
      </c>
      <c r="O488" t="s">
        <v>743</v>
      </c>
      <c r="P488" t="s">
        <v>13</v>
      </c>
      <c r="Q488" t="s">
        <v>14</v>
      </c>
      <c r="R488" t="s">
        <v>744</v>
      </c>
      <c r="S488" s="2">
        <v>44741</v>
      </c>
      <c r="T488" t="s">
        <v>808</v>
      </c>
      <c r="U488" t="s">
        <v>809</v>
      </c>
      <c r="V488" t="s">
        <v>747</v>
      </c>
      <c r="W488" t="s">
        <v>748</v>
      </c>
      <c r="X488" t="s">
        <v>20</v>
      </c>
      <c r="Y488" t="s">
        <v>744</v>
      </c>
    </row>
    <row r="489" spans="1:25" x14ac:dyDescent="0.2">
      <c r="A489" t="s">
        <v>810</v>
      </c>
      <c r="B489" t="s">
        <v>35</v>
      </c>
      <c r="C489" t="s">
        <v>739</v>
      </c>
      <c r="D489" s="2">
        <v>44742</v>
      </c>
      <c r="E489" t="s">
        <v>3</v>
      </c>
      <c r="F489" s="3">
        <v>800000</v>
      </c>
      <c r="G489" t="s">
        <v>811</v>
      </c>
      <c r="H489" t="s">
        <v>812</v>
      </c>
      <c r="I489" t="s">
        <v>813</v>
      </c>
      <c r="J489" t="s">
        <v>69</v>
      </c>
      <c r="K489" t="s">
        <v>8</v>
      </c>
      <c r="L489" t="s">
        <v>9</v>
      </c>
      <c r="M489" t="s">
        <v>10</v>
      </c>
      <c r="N489" t="s">
        <v>11</v>
      </c>
      <c r="O489" t="s">
        <v>743</v>
      </c>
      <c r="P489" t="s">
        <v>13</v>
      </c>
      <c r="Q489" t="s">
        <v>14</v>
      </c>
      <c r="R489" t="s">
        <v>744</v>
      </c>
      <c r="S489" s="2">
        <v>44741</v>
      </c>
      <c r="T489" t="s">
        <v>814</v>
      </c>
      <c r="U489" t="s">
        <v>815</v>
      </c>
      <c r="V489" t="s">
        <v>747</v>
      </c>
      <c r="W489" t="s">
        <v>748</v>
      </c>
      <c r="X489" t="s">
        <v>20</v>
      </c>
      <c r="Y489" t="s">
        <v>744</v>
      </c>
    </row>
    <row r="490" spans="1:25" x14ac:dyDescent="0.2">
      <c r="A490" t="s">
        <v>816</v>
      </c>
      <c r="B490" t="s">
        <v>35</v>
      </c>
      <c r="C490" t="s">
        <v>739</v>
      </c>
      <c r="D490" s="2">
        <v>44742</v>
      </c>
      <c r="E490" t="s">
        <v>3</v>
      </c>
      <c r="F490" s="3">
        <v>800000</v>
      </c>
      <c r="G490" t="s">
        <v>817</v>
      </c>
      <c r="H490" t="s">
        <v>818</v>
      </c>
      <c r="I490" t="s">
        <v>819</v>
      </c>
      <c r="J490" t="s">
        <v>69</v>
      </c>
      <c r="K490" t="s">
        <v>8</v>
      </c>
      <c r="L490" t="s">
        <v>9</v>
      </c>
      <c r="M490" t="s">
        <v>10</v>
      </c>
      <c r="N490" t="s">
        <v>11</v>
      </c>
      <c r="O490" t="s">
        <v>743</v>
      </c>
      <c r="P490" t="s">
        <v>13</v>
      </c>
      <c r="Q490" t="s">
        <v>14</v>
      </c>
      <c r="R490" t="s">
        <v>744</v>
      </c>
      <c r="S490" s="2">
        <v>44741</v>
      </c>
      <c r="T490" t="s">
        <v>820</v>
      </c>
      <c r="U490" t="s">
        <v>821</v>
      </c>
      <c r="V490" t="s">
        <v>747</v>
      </c>
      <c r="W490" t="s">
        <v>748</v>
      </c>
      <c r="X490" t="s">
        <v>20</v>
      </c>
      <c r="Y490" t="s">
        <v>744</v>
      </c>
    </row>
    <row r="491" spans="1:25" x14ac:dyDescent="0.2">
      <c r="A491" t="s">
        <v>822</v>
      </c>
      <c r="B491" t="s">
        <v>35</v>
      </c>
      <c r="C491" t="s">
        <v>739</v>
      </c>
      <c r="D491" s="2">
        <v>44742</v>
      </c>
      <c r="E491" t="s">
        <v>3</v>
      </c>
      <c r="F491" s="3">
        <v>800000</v>
      </c>
      <c r="G491" t="s">
        <v>823</v>
      </c>
      <c r="H491" t="s">
        <v>824</v>
      </c>
      <c r="I491" t="s">
        <v>825</v>
      </c>
      <c r="J491" t="s">
        <v>69</v>
      </c>
      <c r="K491" t="s">
        <v>8</v>
      </c>
      <c r="L491" t="s">
        <v>9</v>
      </c>
      <c r="M491" t="s">
        <v>10</v>
      </c>
      <c r="N491" t="s">
        <v>11</v>
      </c>
      <c r="O491" t="s">
        <v>743</v>
      </c>
      <c r="P491" t="s">
        <v>13</v>
      </c>
      <c r="Q491" t="s">
        <v>14</v>
      </c>
      <c r="R491" t="s">
        <v>744</v>
      </c>
      <c r="S491" s="2">
        <v>44741</v>
      </c>
      <c r="T491" t="s">
        <v>826</v>
      </c>
      <c r="U491" t="s">
        <v>827</v>
      </c>
      <c r="V491" t="s">
        <v>747</v>
      </c>
      <c r="W491" t="s">
        <v>748</v>
      </c>
      <c r="X491" t="s">
        <v>20</v>
      </c>
      <c r="Y491" t="s">
        <v>744</v>
      </c>
    </row>
    <row r="492" spans="1:25" x14ac:dyDescent="0.2">
      <c r="A492" t="s">
        <v>828</v>
      </c>
      <c r="B492" t="s">
        <v>35</v>
      </c>
      <c r="C492" t="s">
        <v>739</v>
      </c>
      <c r="D492" s="2">
        <v>44742</v>
      </c>
      <c r="E492" t="s">
        <v>3</v>
      </c>
      <c r="F492" s="3">
        <v>800000</v>
      </c>
      <c r="G492" t="s">
        <v>829</v>
      </c>
      <c r="H492" t="s">
        <v>830</v>
      </c>
      <c r="I492" t="s">
        <v>831</v>
      </c>
      <c r="J492" t="s">
        <v>69</v>
      </c>
      <c r="K492" t="s">
        <v>8</v>
      </c>
      <c r="L492" t="s">
        <v>9</v>
      </c>
      <c r="M492" t="s">
        <v>10</v>
      </c>
      <c r="N492" t="s">
        <v>11</v>
      </c>
      <c r="O492" t="s">
        <v>743</v>
      </c>
      <c r="P492" t="s">
        <v>13</v>
      </c>
      <c r="Q492" t="s">
        <v>14</v>
      </c>
      <c r="R492" t="s">
        <v>744</v>
      </c>
      <c r="S492" s="2">
        <v>44741</v>
      </c>
      <c r="T492" t="s">
        <v>832</v>
      </c>
      <c r="U492" t="s">
        <v>833</v>
      </c>
      <c r="V492" t="s">
        <v>747</v>
      </c>
      <c r="W492" t="s">
        <v>748</v>
      </c>
      <c r="X492" t="s">
        <v>20</v>
      </c>
      <c r="Y492" t="s">
        <v>744</v>
      </c>
    </row>
    <row r="493" spans="1:25" x14ac:dyDescent="0.2">
      <c r="A493" t="s">
        <v>834</v>
      </c>
      <c r="B493" t="s">
        <v>35</v>
      </c>
      <c r="C493" t="s">
        <v>739</v>
      </c>
      <c r="D493" s="2">
        <v>44742</v>
      </c>
      <c r="E493" t="s">
        <v>3</v>
      </c>
      <c r="F493" s="3">
        <v>800000</v>
      </c>
      <c r="G493" t="s">
        <v>835</v>
      </c>
      <c r="H493" t="s">
        <v>836</v>
      </c>
      <c r="I493" t="s">
        <v>837</v>
      </c>
      <c r="J493" t="s">
        <v>69</v>
      </c>
      <c r="K493" t="s">
        <v>8</v>
      </c>
      <c r="L493" t="s">
        <v>9</v>
      </c>
      <c r="M493" t="s">
        <v>10</v>
      </c>
      <c r="N493" t="s">
        <v>11</v>
      </c>
      <c r="O493" t="s">
        <v>743</v>
      </c>
      <c r="P493" t="s">
        <v>13</v>
      </c>
      <c r="Q493" t="s">
        <v>14</v>
      </c>
      <c r="R493" t="s">
        <v>744</v>
      </c>
      <c r="S493" s="2">
        <v>44741</v>
      </c>
      <c r="T493" t="s">
        <v>838</v>
      </c>
      <c r="U493" t="s">
        <v>839</v>
      </c>
      <c r="V493" t="s">
        <v>747</v>
      </c>
      <c r="W493" t="s">
        <v>748</v>
      </c>
      <c r="X493" t="s">
        <v>20</v>
      </c>
      <c r="Y493" t="s">
        <v>744</v>
      </c>
    </row>
    <row r="494" spans="1:25" x14ac:dyDescent="0.2">
      <c r="A494" t="s">
        <v>840</v>
      </c>
      <c r="B494" t="s">
        <v>35</v>
      </c>
      <c r="C494" t="s">
        <v>739</v>
      </c>
      <c r="D494" s="2">
        <v>44742</v>
      </c>
      <c r="E494" t="s">
        <v>3</v>
      </c>
      <c r="F494" s="3">
        <v>800000</v>
      </c>
      <c r="G494" t="s">
        <v>841</v>
      </c>
      <c r="H494" t="s">
        <v>842</v>
      </c>
      <c r="I494" t="s">
        <v>843</v>
      </c>
      <c r="J494" t="s">
        <v>69</v>
      </c>
      <c r="K494" t="s">
        <v>8</v>
      </c>
      <c r="L494" t="s">
        <v>9</v>
      </c>
      <c r="M494" t="s">
        <v>10</v>
      </c>
      <c r="N494" t="s">
        <v>11</v>
      </c>
      <c r="O494" t="s">
        <v>743</v>
      </c>
      <c r="P494" t="s">
        <v>13</v>
      </c>
      <c r="Q494" t="s">
        <v>14</v>
      </c>
      <c r="R494" t="s">
        <v>744</v>
      </c>
      <c r="S494" s="2">
        <v>44741</v>
      </c>
      <c r="T494" t="s">
        <v>844</v>
      </c>
      <c r="U494" t="s">
        <v>845</v>
      </c>
      <c r="V494" t="s">
        <v>747</v>
      </c>
      <c r="W494" t="s">
        <v>748</v>
      </c>
      <c r="X494" t="s">
        <v>20</v>
      </c>
      <c r="Y494" t="s">
        <v>744</v>
      </c>
    </row>
    <row r="495" spans="1:25" x14ac:dyDescent="0.2">
      <c r="A495" t="s">
        <v>846</v>
      </c>
      <c r="B495" t="s">
        <v>35</v>
      </c>
      <c r="C495" t="s">
        <v>739</v>
      </c>
      <c r="D495" s="2">
        <v>44742</v>
      </c>
      <c r="E495" t="s">
        <v>3</v>
      </c>
      <c r="F495" s="3">
        <v>800000</v>
      </c>
      <c r="G495" t="s">
        <v>847</v>
      </c>
      <c r="H495" t="s">
        <v>848</v>
      </c>
      <c r="I495" t="s">
        <v>849</v>
      </c>
      <c r="J495" t="s">
        <v>69</v>
      </c>
      <c r="K495" t="s">
        <v>8</v>
      </c>
      <c r="L495" t="s">
        <v>9</v>
      </c>
      <c r="M495" t="s">
        <v>10</v>
      </c>
      <c r="N495" t="s">
        <v>11</v>
      </c>
      <c r="O495" t="s">
        <v>743</v>
      </c>
      <c r="P495" t="s">
        <v>13</v>
      </c>
      <c r="Q495" t="s">
        <v>14</v>
      </c>
      <c r="R495" t="s">
        <v>744</v>
      </c>
      <c r="S495" s="2">
        <v>44741</v>
      </c>
      <c r="T495" t="s">
        <v>850</v>
      </c>
      <c r="U495" t="s">
        <v>851</v>
      </c>
      <c r="V495" t="s">
        <v>747</v>
      </c>
      <c r="W495" t="s">
        <v>748</v>
      </c>
      <c r="X495" t="s">
        <v>20</v>
      </c>
      <c r="Y495" t="s">
        <v>744</v>
      </c>
    </row>
    <row r="496" spans="1:25" x14ac:dyDescent="0.2">
      <c r="A496" t="s">
        <v>852</v>
      </c>
      <c r="B496" t="s">
        <v>35</v>
      </c>
      <c r="C496" t="s">
        <v>739</v>
      </c>
      <c r="D496" s="2">
        <v>44742</v>
      </c>
      <c r="E496" t="s">
        <v>3</v>
      </c>
      <c r="F496" s="3">
        <v>800000</v>
      </c>
      <c r="G496" t="s">
        <v>853</v>
      </c>
      <c r="H496" t="s">
        <v>854</v>
      </c>
      <c r="I496" t="s">
        <v>855</v>
      </c>
      <c r="J496" t="s">
        <v>69</v>
      </c>
      <c r="K496" t="s">
        <v>8</v>
      </c>
      <c r="L496" t="s">
        <v>9</v>
      </c>
      <c r="M496" t="s">
        <v>10</v>
      </c>
      <c r="N496" t="s">
        <v>11</v>
      </c>
      <c r="O496" t="s">
        <v>743</v>
      </c>
      <c r="P496" t="s">
        <v>13</v>
      </c>
      <c r="Q496" t="s">
        <v>14</v>
      </c>
      <c r="R496" t="s">
        <v>744</v>
      </c>
      <c r="S496" s="2">
        <v>44741</v>
      </c>
      <c r="T496" t="s">
        <v>856</v>
      </c>
      <c r="U496" t="s">
        <v>857</v>
      </c>
      <c r="V496" t="s">
        <v>747</v>
      </c>
      <c r="W496" t="s">
        <v>748</v>
      </c>
      <c r="X496" t="s">
        <v>20</v>
      </c>
      <c r="Y496" t="s">
        <v>744</v>
      </c>
    </row>
    <row r="497" spans="1:25" x14ac:dyDescent="0.2">
      <c r="A497" t="s">
        <v>858</v>
      </c>
      <c r="B497" t="s">
        <v>35</v>
      </c>
      <c r="C497" t="s">
        <v>739</v>
      </c>
      <c r="D497" s="2">
        <v>44742</v>
      </c>
      <c r="E497" t="s">
        <v>3</v>
      </c>
      <c r="F497" s="3">
        <v>800000</v>
      </c>
      <c r="G497" t="s">
        <v>859</v>
      </c>
      <c r="H497" t="s">
        <v>860</v>
      </c>
      <c r="I497" t="s">
        <v>861</v>
      </c>
      <c r="J497" t="s">
        <v>69</v>
      </c>
      <c r="K497" t="s">
        <v>8</v>
      </c>
      <c r="L497" t="s">
        <v>9</v>
      </c>
      <c r="M497" t="s">
        <v>10</v>
      </c>
      <c r="N497" t="s">
        <v>11</v>
      </c>
      <c r="O497" t="s">
        <v>743</v>
      </c>
      <c r="P497" t="s">
        <v>13</v>
      </c>
      <c r="Q497" t="s">
        <v>14</v>
      </c>
      <c r="R497" t="s">
        <v>744</v>
      </c>
      <c r="S497" s="2">
        <v>44741</v>
      </c>
      <c r="T497" t="s">
        <v>862</v>
      </c>
      <c r="U497" t="s">
        <v>863</v>
      </c>
      <c r="V497" t="s">
        <v>747</v>
      </c>
      <c r="W497" t="s">
        <v>748</v>
      </c>
      <c r="X497" t="s">
        <v>20</v>
      </c>
      <c r="Y497" t="s">
        <v>744</v>
      </c>
    </row>
    <row r="498" spans="1:25" x14ac:dyDescent="0.2">
      <c r="A498" t="s">
        <v>864</v>
      </c>
      <c r="B498" t="s">
        <v>35</v>
      </c>
      <c r="C498" t="s">
        <v>865</v>
      </c>
      <c r="D498" s="2">
        <v>44761</v>
      </c>
      <c r="E498" t="s">
        <v>37</v>
      </c>
      <c r="F498" s="3">
        <v>800000</v>
      </c>
      <c r="G498" t="s">
        <v>866</v>
      </c>
      <c r="H498" t="s">
        <v>763</v>
      </c>
      <c r="I498" t="s">
        <v>764</v>
      </c>
      <c r="J498" t="s">
        <v>69</v>
      </c>
      <c r="K498" t="s">
        <v>8</v>
      </c>
      <c r="L498" t="s">
        <v>9</v>
      </c>
      <c r="M498" t="s">
        <v>10</v>
      </c>
      <c r="N498" t="s">
        <v>11</v>
      </c>
      <c r="O498" t="s">
        <v>743</v>
      </c>
      <c r="P498" t="s">
        <v>13</v>
      </c>
      <c r="Q498" t="s">
        <v>14</v>
      </c>
      <c r="R498" t="s">
        <v>744</v>
      </c>
      <c r="S498" s="2">
        <v>44760</v>
      </c>
      <c r="T498" t="s">
        <v>765</v>
      </c>
      <c r="U498" t="s">
        <v>766</v>
      </c>
      <c r="V498" t="s">
        <v>747</v>
      </c>
      <c r="W498" t="s">
        <v>748</v>
      </c>
      <c r="X498" t="s">
        <v>20</v>
      </c>
      <c r="Y498" t="s">
        <v>744</v>
      </c>
    </row>
    <row r="499" spans="1:25" x14ac:dyDescent="0.2">
      <c r="A499" t="s">
        <v>867</v>
      </c>
      <c r="B499" t="s">
        <v>35</v>
      </c>
      <c r="C499" t="s">
        <v>865</v>
      </c>
      <c r="D499" s="2">
        <v>44761</v>
      </c>
      <c r="E499" t="s">
        <v>37</v>
      </c>
      <c r="F499" s="3">
        <v>800000</v>
      </c>
      <c r="G499" t="s">
        <v>868</v>
      </c>
      <c r="H499" t="s">
        <v>751</v>
      </c>
      <c r="I499" t="s">
        <v>752</v>
      </c>
      <c r="J499" t="s">
        <v>69</v>
      </c>
      <c r="K499" t="s">
        <v>8</v>
      </c>
      <c r="L499" t="s">
        <v>9</v>
      </c>
      <c r="M499" t="s">
        <v>10</v>
      </c>
      <c r="N499" t="s">
        <v>11</v>
      </c>
      <c r="O499" t="s">
        <v>743</v>
      </c>
      <c r="P499" t="s">
        <v>13</v>
      </c>
      <c r="Q499" t="s">
        <v>14</v>
      </c>
      <c r="R499" t="s">
        <v>744</v>
      </c>
      <c r="S499" s="2">
        <v>44760</v>
      </c>
      <c r="T499" t="s">
        <v>753</v>
      </c>
      <c r="U499" t="s">
        <v>754</v>
      </c>
      <c r="V499" t="s">
        <v>747</v>
      </c>
      <c r="W499" t="s">
        <v>748</v>
      </c>
      <c r="X499" t="s">
        <v>20</v>
      </c>
      <c r="Y499" t="s">
        <v>744</v>
      </c>
    </row>
    <row r="500" spans="1:25" x14ac:dyDescent="0.2">
      <c r="A500" t="s">
        <v>869</v>
      </c>
      <c r="B500" t="s">
        <v>35</v>
      </c>
      <c r="C500" t="s">
        <v>865</v>
      </c>
      <c r="D500" s="2">
        <v>44761</v>
      </c>
      <c r="E500" t="s">
        <v>37</v>
      </c>
      <c r="F500" s="3">
        <v>800000</v>
      </c>
      <c r="G500" t="s">
        <v>870</v>
      </c>
      <c r="H500" t="s">
        <v>741</v>
      </c>
      <c r="I500" t="s">
        <v>742</v>
      </c>
      <c r="J500" t="s">
        <v>69</v>
      </c>
      <c r="K500" t="s">
        <v>8</v>
      </c>
      <c r="L500" t="s">
        <v>9</v>
      </c>
      <c r="M500" t="s">
        <v>10</v>
      </c>
      <c r="N500" t="s">
        <v>11</v>
      </c>
      <c r="O500" t="s">
        <v>743</v>
      </c>
      <c r="P500" t="s">
        <v>13</v>
      </c>
      <c r="Q500" t="s">
        <v>14</v>
      </c>
      <c r="R500" t="s">
        <v>744</v>
      </c>
      <c r="S500" s="2">
        <v>44760</v>
      </c>
      <c r="T500" t="s">
        <v>745</v>
      </c>
      <c r="U500" t="s">
        <v>746</v>
      </c>
      <c r="V500" t="s">
        <v>747</v>
      </c>
      <c r="W500" t="s">
        <v>748</v>
      </c>
      <c r="X500" t="s">
        <v>20</v>
      </c>
      <c r="Y500" t="s">
        <v>744</v>
      </c>
    </row>
    <row r="501" spans="1:25" x14ac:dyDescent="0.2">
      <c r="A501" t="s">
        <v>871</v>
      </c>
      <c r="B501" t="s">
        <v>35</v>
      </c>
      <c r="C501" t="s">
        <v>865</v>
      </c>
      <c r="D501" s="2">
        <v>44761</v>
      </c>
      <c r="E501" t="s">
        <v>37</v>
      </c>
      <c r="F501" s="3">
        <v>800000</v>
      </c>
      <c r="G501" t="s">
        <v>872</v>
      </c>
      <c r="H501" t="s">
        <v>769</v>
      </c>
      <c r="I501" t="s">
        <v>770</v>
      </c>
      <c r="J501" t="s">
        <v>69</v>
      </c>
      <c r="K501" t="s">
        <v>8</v>
      </c>
      <c r="L501" t="s">
        <v>9</v>
      </c>
      <c r="M501" t="s">
        <v>10</v>
      </c>
      <c r="N501" t="s">
        <v>11</v>
      </c>
      <c r="O501" t="s">
        <v>743</v>
      </c>
      <c r="P501" t="s">
        <v>13</v>
      </c>
      <c r="Q501" t="s">
        <v>14</v>
      </c>
      <c r="R501" t="s">
        <v>744</v>
      </c>
      <c r="S501" s="2">
        <v>44760</v>
      </c>
      <c r="T501" t="s">
        <v>771</v>
      </c>
      <c r="U501" t="s">
        <v>772</v>
      </c>
      <c r="V501" t="s">
        <v>747</v>
      </c>
      <c r="W501" t="s">
        <v>748</v>
      </c>
      <c r="X501" t="s">
        <v>20</v>
      </c>
      <c r="Y501" t="s">
        <v>744</v>
      </c>
    </row>
    <row r="502" spans="1:25" x14ac:dyDescent="0.2">
      <c r="A502" t="s">
        <v>873</v>
      </c>
      <c r="B502" t="s">
        <v>35</v>
      </c>
      <c r="C502" t="s">
        <v>865</v>
      </c>
      <c r="D502" s="2">
        <v>44761</v>
      </c>
      <c r="E502" t="s">
        <v>37</v>
      </c>
      <c r="F502" s="3">
        <v>800000</v>
      </c>
      <c r="G502" t="s">
        <v>874</v>
      </c>
      <c r="H502" t="s">
        <v>806</v>
      </c>
      <c r="I502" t="s">
        <v>807</v>
      </c>
      <c r="J502" t="s">
        <v>69</v>
      </c>
      <c r="K502" t="s">
        <v>8</v>
      </c>
      <c r="L502" t="s">
        <v>9</v>
      </c>
      <c r="M502" t="s">
        <v>10</v>
      </c>
      <c r="N502" t="s">
        <v>11</v>
      </c>
      <c r="O502" t="s">
        <v>743</v>
      </c>
      <c r="P502" t="s">
        <v>13</v>
      </c>
      <c r="Q502" t="s">
        <v>14</v>
      </c>
      <c r="R502" t="s">
        <v>744</v>
      </c>
      <c r="S502" s="2">
        <v>44760</v>
      </c>
      <c r="T502" t="s">
        <v>808</v>
      </c>
      <c r="U502" t="s">
        <v>809</v>
      </c>
      <c r="V502" t="s">
        <v>747</v>
      </c>
      <c r="W502" t="s">
        <v>748</v>
      </c>
      <c r="X502" t="s">
        <v>20</v>
      </c>
      <c r="Y502" t="s">
        <v>744</v>
      </c>
    </row>
    <row r="503" spans="1:25" x14ac:dyDescent="0.2">
      <c r="A503" t="s">
        <v>875</v>
      </c>
      <c r="B503" t="s">
        <v>35</v>
      </c>
      <c r="C503" t="s">
        <v>865</v>
      </c>
      <c r="D503" s="2">
        <v>44761</v>
      </c>
      <c r="E503" t="s">
        <v>37</v>
      </c>
      <c r="F503" s="3">
        <v>800000</v>
      </c>
      <c r="G503" t="s">
        <v>876</v>
      </c>
      <c r="H503" t="s">
        <v>775</v>
      </c>
      <c r="I503" t="s">
        <v>776</v>
      </c>
      <c r="J503" t="s">
        <v>69</v>
      </c>
      <c r="K503" t="s">
        <v>8</v>
      </c>
      <c r="L503" t="s">
        <v>9</v>
      </c>
      <c r="M503" t="s">
        <v>10</v>
      </c>
      <c r="N503" t="s">
        <v>11</v>
      </c>
      <c r="O503" t="s">
        <v>743</v>
      </c>
      <c r="P503" t="s">
        <v>13</v>
      </c>
      <c r="Q503" t="s">
        <v>14</v>
      </c>
      <c r="R503" t="s">
        <v>744</v>
      </c>
      <c r="S503" s="2">
        <v>44760</v>
      </c>
      <c r="T503" t="s">
        <v>777</v>
      </c>
      <c r="U503" t="s">
        <v>778</v>
      </c>
      <c r="V503" t="s">
        <v>747</v>
      </c>
      <c r="W503" t="s">
        <v>748</v>
      </c>
      <c r="X503" t="s">
        <v>20</v>
      </c>
      <c r="Y503" t="s">
        <v>744</v>
      </c>
    </row>
    <row r="504" spans="1:25" x14ac:dyDescent="0.2">
      <c r="A504" t="s">
        <v>877</v>
      </c>
      <c r="B504" t="s">
        <v>35</v>
      </c>
      <c r="C504" t="s">
        <v>865</v>
      </c>
      <c r="D504" s="2">
        <v>44761</v>
      </c>
      <c r="E504" t="s">
        <v>37</v>
      </c>
      <c r="F504" s="3">
        <v>800000</v>
      </c>
      <c r="G504" t="s">
        <v>878</v>
      </c>
      <c r="H504" t="s">
        <v>781</v>
      </c>
      <c r="I504" t="s">
        <v>782</v>
      </c>
      <c r="J504" t="s">
        <v>69</v>
      </c>
      <c r="K504" t="s">
        <v>8</v>
      </c>
      <c r="L504" t="s">
        <v>9</v>
      </c>
      <c r="M504" t="s">
        <v>10</v>
      </c>
      <c r="N504" t="s">
        <v>11</v>
      </c>
      <c r="O504" t="s">
        <v>743</v>
      </c>
      <c r="P504" t="s">
        <v>13</v>
      </c>
      <c r="Q504" t="s">
        <v>14</v>
      </c>
      <c r="R504" t="s">
        <v>744</v>
      </c>
      <c r="S504" s="2">
        <v>44760</v>
      </c>
      <c r="T504" t="s">
        <v>783</v>
      </c>
      <c r="U504" t="s">
        <v>784</v>
      </c>
      <c r="V504" t="s">
        <v>747</v>
      </c>
      <c r="W504" t="s">
        <v>748</v>
      </c>
      <c r="X504" t="s">
        <v>20</v>
      </c>
      <c r="Y504" t="s">
        <v>744</v>
      </c>
    </row>
    <row r="505" spans="1:25" x14ac:dyDescent="0.2">
      <c r="A505" t="s">
        <v>879</v>
      </c>
      <c r="B505" t="s">
        <v>35</v>
      </c>
      <c r="C505" t="s">
        <v>865</v>
      </c>
      <c r="D505" s="2">
        <v>44761</v>
      </c>
      <c r="E505" t="s">
        <v>37</v>
      </c>
      <c r="F505" s="3">
        <v>800000</v>
      </c>
      <c r="G505" t="s">
        <v>880</v>
      </c>
      <c r="H505" t="s">
        <v>757</v>
      </c>
      <c r="I505" t="s">
        <v>758</v>
      </c>
      <c r="J505" t="s">
        <v>69</v>
      </c>
      <c r="K505" t="s">
        <v>8</v>
      </c>
      <c r="L505" t="s">
        <v>9</v>
      </c>
      <c r="M505" t="s">
        <v>10</v>
      </c>
      <c r="N505" t="s">
        <v>11</v>
      </c>
      <c r="O505" t="s">
        <v>743</v>
      </c>
      <c r="P505" t="s">
        <v>13</v>
      </c>
      <c r="Q505" t="s">
        <v>14</v>
      </c>
      <c r="R505" t="s">
        <v>744</v>
      </c>
      <c r="S505" s="2">
        <v>44760</v>
      </c>
      <c r="T505" t="s">
        <v>759</v>
      </c>
      <c r="U505" t="s">
        <v>760</v>
      </c>
      <c r="V505" t="s">
        <v>747</v>
      </c>
      <c r="W505" t="s">
        <v>748</v>
      </c>
      <c r="X505" t="s">
        <v>20</v>
      </c>
      <c r="Y505" t="s">
        <v>744</v>
      </c>
    </row>
    <row r="506" spans="1:25" x14ac:dyDescent="0.2">
      <c r="A506" t="s">
        <v>881</v>
      </c>
      <c r="B506" t="s">
        <v>35</v>
      </c>
      <c r="C506" t="s">
        <v>865</v>
      </c>
      <c r="D506" s="2">
        <v>44761</v>
      </c>
      <c r="E506" t="s">
        <v>37</v>
      </c>
      <c r="F506" s="3">
        <v>800000</v>
      </c>
      <c r="G506" t="s">
        <v>882</v>
      </c>
      <c r="H506" t="s">
        <v>800</v>
      </c>
      <c r="I506" t="s">
        <v>801</v>
      </c>
      <c r="J506" t="s">
        <v>69</v>
      </c>
      <c r="K506" t="s">
        <v>8</v>
      </c>
      <c r="L506" t="s">
        <v>9</v>
      </c>
      <c r="M506" t="s">
        <v>10</v>
      </c>
      <c r="N506" t="s">
        <v>11</v>
      </c>
      <c r="O506" t="s">
        <v>743</v>
      </c>
      <c r="P506" t="s">
        <v>13</v>
      </c>
      <c r="Q506" t="s">
        <v>14</v>
      </c>
      <c r="R506" t="s">
        <v>744</v>
      </c>
      <c r="S506" s="2">
        <v>44760</v>
      </c>
      <c r="T506" t="s">
        <v>802</v>
      </c>
      <c r="U506" t="s">
        <v>803</v>
      </c>
      <c r="V506" t="s">
        <v>747</v>
      </c>
      <c r="W506" t="s">
        <v>748</v>
      </c>
      <c r="X506" t="s">
        <v>20</v>
      </c>
      <c r="Y506" t="s">
        <v>744</v>
      </c>
    </row>
    <row r="507" spans="1:25" x14ac:dyDescent="0.2">
      <c r="A507" t="s">
        <v>883</v>
      </c>
      <c r="B507" t="s">
        <v>35</v>
      </c>
      <c r="C507" t="s">
        <v>865</v>
      </c>
      <c r="D507" s="2">
        <v>44761</v>
      </c>
      <c r="E507" t="s">
        <v>37</v>
      </c>
      <c r="F507" s="3">
        <v>800000</v>
      </c>
      <c r="G507" t="s">
        <v>884</v>
      </c>
      <c r="H507" t="s">
        <v>794</v>
      </c>
      <c r="I507" t="s">
        <v>795</v>
      </c>
      <c r="J507" t="s">
        <v>69</v>
      </c>
      <c r="K507" t="s">
        <v>8</v>
      </c>
      <c r="L507" t="s">
        <v>9</v>
      </c>
      <c r="M507" t="s">
        <v>10</v>
      </c>
      <c r="N507" t="s">
        <v>11</v>
      </c>
      <c r="O507" t="s">
        <v>743</v>
      </c>
      <c r="P507" t="s">
        <v>13</v>
      </c>
      <c r="Q507" t="s">
        <v>14</v>
      </c>
      <c r="R507" t="s">
        <v>744</v>
      </c>
      <c r="S507" s="2">
        <v>44760</v>
      </c>
      <c r="T507" t="s">
        <v>796</v>
      </c>
      <c r="U507" t="s">
        <v>797</v>
      </c>
      <c r="V507" t="s">
        <v>747</v>
      </c>
      <c r="W507" t="s">
        <v>748</v>
      </c>
      <c r="X507" t="s">
        <v>20</v>
      </c>
      <c r="Y507" t="s">
        <v>744</v>
      </c>
    </row>
    <row r="508" spans="1:25" x14ac:dyDescent="0.2">
      <c r="A508" t="s">
        <v>885</v>
      </c>
      <c r="B508" t="s">
        <v>35</v>
      </c>
      <c r="C508" t="s">
        <v>865</v>
      </c>
      <c r="D508" s="2">
        <v>44769</v>
      </c>
      <c r="E508" t="s">
        <v>37</v>
      </c>
      <c r="F508" s="3">
        <v>800000</v>
      </c>
      <c r="G508" t="s">
        <v>886</v>
      </c>
      <c r="H508" t="s">
        <v>788</v>
      </c>
      <c r="I508" t="s">
        <v>789</v>
      </c>
      <c r="J508" t="s">
        <v>69</v>
      </c>
      <c r="K508" t="s">
        <v>8</v>
      </c>
      <c r="L508" t="s">
        <v>9</v>
      </c>
      <c r="M508" t="s">
        <v>10</v>
      </c>
      <c r="N508" t="s">
        <v>11</v>
      </c>
      <c r="O508" t="s">
        <v>743</v>
      </c>
      <c r="P508" t="s">
        <v>13</v>
      </c>
      <c r="Q508" t="s">
        <v>14</v>
      </c>
      <c r="R508" t="s">
        <v>744</v>
      </c>
      <c r="S508" s="2">
        <v>44768</v>
      </c>
      <c r="T508" t="s">
        <v>790</v>
      </c>
      <c r="U508" t="s">
        <v>791</v>
      </c>
      <c r="V508" t="s">
        <v>747</v>
      </c>
      <c r="W508" t="s">
        <v>748</v>
      </c>
      <c r="X508" t="s">
        <v>20</v>
      </c>
      <c r="Y508" t="s">
        <v>744</v>
      </c>
    </row>
    <row r="509" spans="1:25" x14ac:dyDescent="0.2">
      <c r="A509" t="s">
        <v>887</v>
      </c>
      <c r="B509" t="s">
        <v>35</v>
      </c>
      <c r="C509" t="s">
        <v>865</v>
      </c>
      <c r="D509" s="2">
        <v>44770</v>
      </c>
      <c r="E509" t="s">
        <v>37</v>
      </c>
      <c r="F509" s="3">
        <v>800000</v>
      </c>
      <c r="G509" t="s">
        <v>888</v>
      </c>
      <c r="H509" t="s">
        <v>818</v>
      </c>
      <c r="I509" t="s">
        <v>819</v>
      </c>
      <c r="J509" t="s">
        <v>69</v>
      </c>
      <c r="K509" t="s">
        <v>8</v>
      </c>
      <c r="L509" t="s">
        <v>9</v>
      </c>
      <c r="M509" t="s">
        <v>10</v>
      </c>
      <c r="N509" t="s">
        <v>11</v>
      </c>
      <c r="O509" t="s">
        <v>743</v>
      </c>
      <c r="P509" t="s">
        <v>13</v>
      </c>
      <c r="Q509" t="s">
        <v>14</v>
      </c>
      <c r="R509" t="s">
        <v>744</v>
      </c>
      <c r="S509" s="2">
        <v>44769</v>
      </c>
      <c r="T509" t="s">
        <v>820</v>
      </c>
      <c r="U509" t="s">
        <v>821</v>
      </c>
      <c r="V509" t="s">
        <v>747</v>
      </c>
      <c r="W509" t="s">
        <v>748</v>
      </c>
      <c r="X509" t="s">
        <v>20</v>
      </c>
      <c r="Y509" t="s">
        <v>744</v>
      </c>
    </row>
    <row r="510" spans="1:25" x14ac:dyDescent="0.2">
      <c r="A510" t="s">
        <v>889</v>
      </c>
      <c r="B510" t="s">
        <v>35</v>
      </c>
      <c r="C510" t="s">
        <v>865</v>
      </c>
      <c r="D510" s="2">
        <v>44770</v>
      </c>
      <c r="E510" t="s">
        <v>37</v>
      </c>
      <c r="F510" s="3">
        <v>800000</v>
      </c>
      <c r="G510" t="s">
        <v>890</v>
      </c>
      <c r="H510" t="s">
        <v>836</v>
      </c>
      <c r="I510" t="s">
        <v>837</v>
      </c>
      <c r="J510" t="s">
        <v>69</v>
      </c>
      <c r="K510" t="s">
        <v>8</v>
      </c>
      <c r="L510" t="s">
        <v>9</v>
      </c>
      <c r="M510" t="s">
        <v>10</v>
      </c>
      <c r="N510" t="s">
        <v>11</v>
      </c>
      <c r="O510" t="s">
        <v>743</v>
      </c>
      <c r="P510" t="s">
        <v>13</v>
      </c>
      <c r="Q510" t="s">
        <v>14</v>
      </c>
      <c r="R510" t="s">
        <v>744</v>
      </c>
      <c r="S510" s="2">
        <v>44769</v>
      </c>
      <c r="T510" t="s">
        <v>838</v>
      </c>
      <c r="U510" t="s">
        <v>839</v>
      </c>
      <c r="V510" t="s">
        <v>747</v>
      </c>
      <c r="W510" t="s">
        <v>748</v>
      </c>
      <c r="X510" t="s">
        <v>20</v>
      </c>
      <c r="Y510" t="s">
        <v>744</v>
      </c>
    </row>
    <row r="511" spans="1:25" x14ac:dyDescent="0.2">
      <c r="A511" t="s">
        <v>891</v>
      </c>
      <c r="B511" t="s">
        <v>35</v>
      </c>
      <c r="C511" t="s">
        <v>865</v>
      </c>
      <c r="D511" s="2">
        <v>44770</v>
      </c>
      <c r="E511" t="s">
        <v>37</v>
      </c>
      <c r="F511" s="3">
        <v>800000</v>
      </c>
      <c r="G511" t="s">
        <v>892</v>
      </c>
      <c r="H511" t="s">
        <v>824</v>
      </c>
      <c r="I511" t="s">
        <v>825</v>
      </c>
      <c r="J511" t="s">
        <v>69</v>
      </c>
      <c r="K511" t="s">
        <v>8</v>
      </c>
      <c r="L511" t="s">
        <v>9</v>
      </c>
      <c r="M511" t="s">
        <v>10</v>
      </c>
      <c r="N511" t="s">
        <v>11</v>
      </c>
      <c r="O511" t="s">
        <v>743</v>
      </c>
      <c r="P511" t="s">
        <v>13</v>
      </c>
      <c r="Q511" t="s">
        <v>14</v>
      </c>
      <c r="R511" t="s">
        <v>744</v>
      </c>
      <c r="S511" s="2">
        <v>44769</v>
      </c>
      <c r="T511" t="s">
        <v>826</v>
      </c>
      <c r="U511" t="s">
        <v>827</v>
      </c>
      <c r="V511" t="s">
        <v>747</v>
      </c>
      <c r="W511" t="s">
        <v>748</v>
      </c>
      <c r="X511" t="s">
        <v>20</v>
      </c>
      <c r="Y511" t="s">
        <v>744</v>
      </c>
    </row>
    <row r="512" spans="1:25" x14ac:dyDescent="0.2">
      <c r="A512" t="s">
        <v>893</v>
      </c>
      <c r="B512" t="s">
        <v>35</v>
      </c>
      <c r="C512" t="s">
        <v>865</v>
      </c>
      <c r="D512" s="2">
        <v>44770</v>
      </c>
      <c r="E512" t="s">
        <v>37</v>
      </c>
      <c r="F512" s="3">
        <v>800000</v>
      </c>
      <c r="G512" t="s">
        <v>894</v>
      </c>
      <c r="H512" t="s">
        <v>842</v>
      </c>
      <c r="I512" t="s">
        <v>843</v>
      </c>
      <c r="J512" t="s">
        <v>69</v>
      </c>
      <c r="K512" t="s">
        <v>8</v>
      </c>
      <c r="L512" t="s">
        <v>9</v>
      </c>
      <c r="M512" t="s">
        <v>10</v>
      </c>
      <c r="N512" t="s">
        <v>11</v>
      </c>
      <c r="O512" t="s">
        <v>743</v>
      </c>
      <c r="P512" t="s">
        <v>13</v>
      </c>
      <c r="Q512" t="s">
        <v>14</v>
      </c>
      <c r="R512" t="s">
        <v>744</v>
      </c>
      <c r="S512" s="2">
        <v>44769</v>
      </c>
      <c r="T512" t="s">
        <v>844</v>
      </c>
      <c r="U512" t="s">
        <v>845</v>
      </c>
      <c r="V512" t="s">
        <v>747</v>
      </c>
      <c r="W512" t="s">
        <v>748</v>
      </c>
      <c r="X512" t="s">
        <v>20</v>
      </c>
      <c r="Y512" t="s">
        <v>744</v>
      </c>
    </row>
    <row r="513" spans="1:25" x14ac:dyDescent="0.2">
      <c r="A513" t="s">
        <v>895</v>
      </c>
      <c r="B513" t="s">
        <v>35</v>
      </c>
      <c r="C513" t="s">
        <v>865</v>
      </c>
      <c r="D513" s="2">
        <v>44770</v>
      </c>
      <c r="E513" t="s">
        <v>37</v>
      </c>
      <c r="F513" s="3">
        <v>800000</v>
      </c>
      <c r="G513" t="s">
        <v>896</v>
      </c>
      <c r="H513" t="s">
        <v>848</v>
      </c>
      <c r="I513" t="s">
        <v>849</v>
      </c>
      <c r="J513" t="s">
        <v>69</v>
      </c>
      <c r="K513" t="s">
        <v>8</v>
      </c>
      <c r="L513" t="s">
        <v>9</v>
      </c>
      <c r="M513" t="s">
        <v>10</v>
      </c>
      <c r="N513" t="s">
        <v>11</v>
      </c>
      <c r="O513" t="s">
        <v>743</v>
      </c>
      <c r="P513" t="s">
        <v>13</v>
      </c>
      <c r="Q513" t="s">
        <v>14</v>
      </c>
      <c r="R513" t="s">
        <v>744</v>
      </c>
      <c r="S513" s="2">
        <v>44769</v>
      </c>
      <c r="T513" t="s">
        <v>850</v>
      </c>
      <c r="U513" t="s">
        <v>851</v>
      </c>
      <c r="V513" t="s">
        <v>747</v>
      </c>
      <c r="W513" t="s">
        <v>748</v>
      </c>
      <c r="X513" t="s">
        <v>20</v>
      </c>
      <c r="Y513" t="s">
        <v>744</v>
      </c>
    </row>
    <row r="514" spans="1:25" x14ac:dyDescent="0.2">
      <c r="A514" t="s">
        <v>897</v>
      </c>
      <c r="B514" t="s">
        <v>35</v>
      </c>
      <c r="C514" t="s">
        <v>865</v>
      </c>
      <c r="D514" s="2">
        <v>44771</v>
      </c>
      <c r="E514" t="s">
        <v>37</v>
      </c>
      <c r="F514" s="3">
        <v>800000</v>
      </c>
      <c r="G514" t="s">
        <v>898</v>
      </c>
      <c r="H514" t="s">
        <v>812</v>
      </c>
      <c r="I514" t="s">
        <v>813</v>
      </c>
      <c r="J514" t="s">
        <v>69</v>
      </c>
      <c r="K514" t="s">
        <v>8</v>
      </c>
      <c r="L514" t="s">
        <v>9</v>
      </c>
      <c r="M514" t="s">
        <v>10</v>
      </c>
      <c r="N514" t="s">
        <v>11</v>
      </c>
      <c r="O514" t="s">
        <v>743</v>
      </c>
      <c r="P514" t="s">
        <v>13</v>
      </c>
      <c r="Q514" t="s">
        <v>14</v>
      </c>
      <c r="R514" t="s">
        <v>744</v>
      </c>
      <c r="S514" s="2">
        <v>44770</v>
      </c>
      <c r="T514" t="s">
        <v>814</v>
      </c>
      <c r="U514" t="s">
        <v>815</v>
      </c>
      <c r="V514" t="s">
        <v>747</v>
      </c>
      <c r="W514" t="s">
        <v>748</v>
      </c>
      <c r="X514" t="s">
        <v>20</v>
      </c>
      <c r="Y514" t="s">
        <v>744</v>
      </c>
    </row>
    <row r="515" spans="1:25" x14ac:dyDescent="0.2">
      <c r="A515" t="s">
        <v>899</v>
      </c>
      <c r="B515" t="s">
        <v>35</v>
      </c>
      <c r="C515" t="s">
        <v>865</v>
      </c>
      <c r="D515" s="2">
        <v>44771</v>
      </c>
      <c r="E515" t="s">
        <v>37</v>
      </c>
      <c r="F515" s="3">
        <v>800000</v>
      </c>
      <c r="G515" t="s">
        <v>900</v>
      </c>
      <c r="H515" t="s">
        <v>830</v>
      </c>
      <c r="I515" t="s">
        <v>831</v>
      </c>
      <c r="J515" t="s">
        <v>69</v>
      </c>
      <c r="K515" t="s">
        <v>8</v>
      </c>
      <c r="L515" t="s">
        <v>9</v>
      </c>
      <c r="M515" t="s">
        <v>10</v>
      </c>
      <c r="N515" t="s">
        <v>11</v>
      </c>
      <c r="O515" t="s">
        <v>743</v>
      </c>
      <c r="P515" t="s">
        <v>13</v>
      </c>
      <c r="Q515" t="s">
        <v>14</v>
      </c>
      <c r="R515" t="s">
        <v>744</v>
      </c>
      <c r="S515" s="2">
        <v>44770</v>
      </c>
      <c r="T515" t="s">
        <v>832</v>
      </c>
      <c r="U515" t="s">
        <v>833</v>
      </c>
      <c r="V515" t="s">
        <v>747</v>
      </c>
      <c r="W515" t="s">
        <v>748</v>
      </c>
      <c r="X515" t="s">
        <v>20</v>
      </c>
      <c r="Y515" t="s">
        <v>744</v>
      </c>
    </row>
    <row r="516" spans="1:25" x14ac:dyDescent="0.2">
      <c r="A516" t="s">
        <v>901</v>
      </c>
      <c r="B516" t="s">
        <v>35</v>
      </c>
      <c r="C516" t="s">
        <v>865</v>
      </c>
      <c r="D516" s="2">
        <v>44771</v>
      </c>
      <c r="E516" t="s">
        <v>37</v>
      </c>
      <c r="F516" s="3">
        <v>800000</v>
      </c>
      <c r="G516" t="s">
        <v>902</v>
      </c>
      <c r="H516" t="s">
        <v>854</v>
      </c>
      <c r="I516" t="s">
        <v>855</v>
      </c>
      <c r="J516" t="s">
        <v>69</v>
      </c>
      <c r="K516" t="s">
        <v>8</v>
      </c>
      <c r="L516" t="s">
        <v>9</v>
      </c>
      <c r="M516" t="s">
        <v>10</v>
      </c>
      <c r="N516" t="s">
        <v>11</v>
      </c>
      <c r="O516" t="s">
        <v>743</v>
      </c>
      <c r="P516" t="s">
        <v>13</v>
      </c>
      <c r="Q516" t="s">
        <v>14</v>
      </c>
      <c r="R516" t="s">
        <v>744</v>
      </c>
      <c r="S516" s="2">
        <v>44770</v>
      </c>
      <c r="T516" t="s">
        <v>856</v>
      </c>
      <c r="U516" t="s">
        <v>857</v>
      </c>
      <c r="V516" t="s">
        <v>747</v>
      </c>
      <c r="W516" t="s">
        <v>748</v>
      </c>
      <c r="X516" t="s">
        <v>20</v>
      </c>
      <c r="Y516" t="s">
        <v>744</v>
      </c>
    </row>
    <row r="517" spans="1:25" x14ac:dyDescent="0.2">
      <c r="A517" t="s">
        <v>903</v>
      </c>
      <c r="B517" t="s">
        <v>35</v>
      </c>
      <c r="C517" t="s">
        <v>865</v>
      </c>
      <c r="D517" s="2">
        <v>44778</v>
      </c>
      <c r="E517" t="s">
        <v>31</v>
      </c>
      <c r="F517" s="3">
        <v>800000</v>
      </c>
      <c r="G517" t="s">
        <v>904</v>
      </c>
      <c r="H517" t="s">
        <v>860</v>
      </c>
      <c r="I517" t="s">
        <v>861</v>
      </c>
      <c r="J517" t="s">
        <v>69</v>
      </c>
      <c r="K517" t="s">
        <v>8</v>
      </c>
      <c r="L517" t="s">
        <v>9</v>
      </c>
      <c r="M517" t="s">
        <v>10</v>
      </c>
      <c r="N517" t="s">
        <v>11</v>
      </c>
      <c r="O517" t="s">
        <v>743</v>
      </c>
      <c r="P517" t="s">
        <v>13</v>
      </c>
      <c r="Q517" t="s">
        <v>14</v>
      </c>
      <c r="R517" t="s">
        <v>744</v>
      </c>
      <c r="S517" s="2">
        <v>44778</v>
      </c>
      <c r="T517" t="s">
        <v>862</v>
      </c>
      <c r="U517" t="s">
        <v>863</v>
      </c>
      <c r="V517" t="s">
        <v>747</v>
      </c>
      <c r="W517" t="s">
        <v>748</v>
      </c>
      <c r="X517" t="s">
        <v>20</v>
      </c>
      <c r="Y517" t="s">
        <v>744</v>
      </c>
    </row>
    <row r="518" spans="1:25" x14ac:dyDescent="0.2">
      <c r="A518" t="s">
        <v>905</v>
      </c>
      <c r="B518" t="s">
        <v>35</v>
      </c>
      <c r="C518" t="s">
        <v>906</v>
      </c>
      <c r="D518" s="2">
        <v>44791</v>
      </c>
      <c r="E518" t="s">
        <v>31</v>
      </c>
      <c r="F518" s="3">
        <v>800000</v>
      </c>
      <c r="G518" t="s">
        <v>907</v>
      </c>
      <c r="H518" t="s">
        <v>800</v>
      </c>
      <c r="I518" t="s">
        <v>801</v>
      </c>
      <c r="J518" t="s">
        <v>69</v>
      </c>
      <c r="K518" t="s">
        <v>8</v>
      </c>
      <c r="L518" t="s">
        <v>9</v>
      </c>
      <c r="M518" t="s">
        <v>10</v>
      </c>
      <c r="N518" t="s">
        <v>11</v>
      </c>
      <c r="O518" t="s">
        <v>743</v>
      </c>
      <c r="P518" t="s">
        <v>13</v>
      </c>
      <c r="Q518" t="s">
        <v>14</v>
      </c>
      <c r="R518" t="s">
        <v>744</v>
      </c>
      <c r="S518" s="2">
        <v>44791</v>
      </c>
      <c r="T518" t="s">
        <v>802</v>
      </c>
      <c r="U518" t="s">
        <v>803</v>
      </c>
      <c r="V518" t="s">
        <v>747</v>
      </c>
      <c r="W518" t="s">
        <v>748</v>
      </c>
      <c r="X518" t="s">
        <v>20</v>
      </c>
      <c r="Y518" t="s">
        <v>744</v>
      </c>
    </row>
    <row r="519" spans="1:25" x14ac:dyDescent="0.2">
      <c r="A519" t="s">
        <v>908</v>
      </c>
      <c r="B519" t="s">
        <v>35</v>
      </c>
      <c r="C519" t="s">
        <v>906</v>
      </c>
      <c r="D519" s="2">
        <v>44791</v>
      </c>
      <c r="E519" t="s">
        <v>31</v>
      </c>
      <c r="F519" s="3">
        <v>800000</v>
      </c>
      <c r="G519" t="s">
        <v>909</v>
      </c>
      <c r="H519" t="s">
        <v>794</v>
      </c>
      <c r="I519" t="s">
        <v>795</v>
      </c>
      <c r="J519" t="s">
        <v>69</v>
      </c>
      <c r="K519" t="s">
        <v>8</v>
      </c>
      <c r="L519" t="s">
        <v>9</v>
      </c>
      <c r="M519" t="s">
        <v>10</v>
      </c>
      <c r="N519" t="s">
        <v>11</v>
      </c>
      <c r="O519" t="s">
        <v>743</v>
      </c>
      <c r="P519" t="s">
        <v>13</v>
      </c>
      <c r="Q519" t="s">
        <v>14</v>
      </c>
      <c r="R519" t="s">
        <v>744</v>
      </c>
      <c r="S519" s="2">
        <v>44791</v>
      </c>
      <c r="T519" t="s">
        <v>796</v>
      </c>
      <c r="U519" t="s">
        <v>797</v>
      </c>
      <c r="V519" t="s">
        <v>747</v>
      </c>
      <c r="W519" t="s">
        <v>748</v>
      </c>
      <c r="X519" t="s">
        <v>20</v>
      </c>
      <c r="Y519" t="s">
        <v>744</v>
      </c>
    </row>
    <row r="520" spans="1:25" x14ac:dyDescent="0.2">
      <c r="A520" t="s">
        <v>910</v>
      </c>
      <c r="B520" t="s">
        <v>35</v>
      </c>
      <c r="C520" t="s">
        <v>906</v>
      </c>
      <c r="D520" s="2">
        <v>44791</v>
      </c>
      <c r="E520" t="s">
        <v>31</v>
      </c>
      <c r="F520" s="3">
        <v>800000</v>
      </c>
      <c r="G520" t="s">
        <v>911</v>
      </c>
      <c r="H520" t="s">
        <v>775</v>
      </c>
      <c r="I520" t="s">
        <v>776</v>
      </c>
      <c r="J520" t="s">
        <v>69</v>
      </c>
      <c r="K520" t="s">
        <v>8</v>
      </c>
      <c r="L520" t="s">
        <v>9</v>
      </c>
      <c r="M520" t="s">
        <v>10</v>
      </c>
      <c r="N520" t="s">
        <v>11</v>
      </c>
      <c r="O520" t="s">
        <v>743</v>
      </c>
      <c r="P520" t="s">
        <v>13</v>
      </c>
      <c r="Q520" t="s">
        <v>14</v>
      </c>
      <c r="R520" t="s">
        <v>744</v>
      </c>
      <c r="S520" s="2">
        <v>44791</v>
      </c>
      <c r="T520" t="s">
        <v>777</v>
      </c>
      <c r="U520" t="s">
        <v>778</v>
      </c>
      <c r="V520" t="s">
        <v>747</v>
      </c>
      <c r="W520" t="s">
        <v>748</v>
      </c>
      <c r="X520" t="s">
        <v>20</v>
      </c>
      <c r="Y520" t="s">
        <v>744</v>
      </c>
    </row>
    <row r="521" spans="1:25" x14ac:dyDescent="0.2">
      <c r="A521" t="s">
        <v>912</v>
      </c>
      <c r="B521" t="s">
        <v>35</v>
      </c>
      <c r="C521" t="s">
        <v>906</v>
      </c>
      <c r="D521" s="2">
        <v>44791</v>
      </c>
      <c r="E521" t="s">
        <v>31</v>
      </c>
      <c r="F521" s="3">
        <v>800000</v>
      </c>
      <c r="G521" t="s">
        <v>913</v>
      </c>
      <c r="H521" t="s">
        <v>781</v>
      </c>
      <c r="I521" t="s">
        <v>782</v>
      </c>
      <c r="J521" t="s">
        <v>69</v>
      </c>
      <c r="K521" t="s">
        <v>8</v>
      </c>
      <c r="L521" t="s">
        <v>9</v>
      </c>
      <c r="M521" t="s">
        <v>10</v>
      </c>
      <c r="N521" t="s">
        <v>11</v>
      </c>
      <c r="O521" t="s">
        <v>743</v>
      </c>
      <c r="P521" t="s">
        <v>13</v>
      </c>
      <c r="Q521" t="s">
        <v>14</v>
      </c>
      <c r="R521" t="s">
        <v>744</v>
      </c>
      <c r="S521" s="2">
        <v>44791</v>
      </c>
      <c r="T521" t="s">
        <v>783</v>
      </c>
      <c r="U521" t="s">
        <v>784</v>
      </c>
      <c r="V521" t="s">
        <v>747</v>
      </c>
      <c r="W521" t="s">
        <v>748</v>
      </c>
      <c r="X521" t="s">
        <v>20</v>
      </c>
      <c r="Y521" t="s">
        <v>744</v>
      </c>
    </row>
    <row r="522" spans="1:25" x14ac:dyDescent="0.2">
      <c r="A522" t="s">
        <v>914</v>
      </c>
      <c r="B522" t="s">
        <v>35</v>
      </c>
      <c r="C522" t="s">
        <v>906</v>
      </c>
      <c r="D522" s="2">
        <v>44791</v>
      </c>
      <c r="E522" t="s">
        <v>31</v>
      </c>
      <c r="F522" s="3">
        <v>800000</v>
      </c>
      <c r="G522" t="s">
        <v>915</v>
      </c>
      <c r="H522" t="s">
        <v>751</v>
      </c>
      <c r="I522" t="s">
        <v>752</v>
      </c>
      <c r="J522" t="s">
        <v>69</v>
      </c>
      <c r="K522" t="s">
        <v>8</v>
      </c>
      <c r="L522" t="s">
        <v>9</v>
      </c>
      <c r="M522" t="s">
        <v>10</v>
      </c>
      <c r="N522" t="s">
        <v>11</v>
      </c>
      <c r="O522" t="s">
        <v>743</v>
      </c>
      <c r="P522" t="s">
        <v>13</v>
      </c>
      <c r="Q522" t="s">
        <v>14</v>
      </c>
      <c r="R522" t="s">
        <v>744</v>
      </c>
      <c r="S522" s="2">
        <v>44791</v>
      </c>
      <c r="T522" t="s">
        <v>753</v>
      </c>
      <c r="U522" t="s">
        <v>754</v>
      </c>
      <c r="V522" t="s">
        <v>747</v>
      </c>
      <c r="W522" t="s">
        <v>748</v>
      </c>
      <c r="X522" t="s">
        <v>20</v>
      </c>
      <c r="Y522" t="s">
        <v>744</v>
      </c>
    </row>
    <row r="523" spans="1:25" x14ac:dyDescent="0.2">
      <c r="A523" t="s">
        <v>916</v>
      </c>
      <c r="B523" t="s">
        <v>35</v>
      </c>
      <c r="C523" t="s">
        <v>906</v>
      </c>
      <c r="D523" s="2">
        <v>44791</v>
      </c>
      <c r="E523" t="s">
        <v>31</v>
      </c>
      <c r="F523" s="3">
        <v>800000</v>
      </c>
      <c r="G523" t="s">
        <v>917</v>
      </c>
      <c r="H523" t="s">
        <v>757</v>
      </c>
      <c r="I523" t="s">
        <v>758</v>
      </c>
      <c r="J523" t="s">
        <v>69</v>
      </c>
      <c r="K523" t="s">
        <v>8</v>
      </c>
      <c r="L523" t="s">
        <v>9</v>
      </c>
      <c r="M523" t="s">
        <v>10</v>
      </c>
      <c r="N523" t="s">
        <v>11</v>
      </c>
      <c r="O523" t="s">
        <v>743</v>
      </c>
      <c r="P523" t="s">
        <v>13</v>
      </c>
      <c r="Q523" t="s">
        <v>14</v>
      </c>
      <c r="R523" t="s">
        <v>744</v>
      </c>
      <c r="S523" s="2">
        <v>44791</v>
      </c>
      <c r="T523" t="s">
        <v>759</v>
      </c>
      <c r="U523" t="s">
        <v>760</v>
      </c>
      <c r="V523" t="s">
        <v>747</v>
      </c>
      <c r="W523" t="s">
        <v>748</v>
      </c>
      <c r="X523" t="s">
        <v>20</v>
      </c>
      <c r="Y523" t="s">
        <v>744</v>
      </c>
    </row>
    <row r="524" spans="1:25" x14ac:dyDescent="0.2">
      <c r="A524" t="s">
        <v>918</v>
      </c>
      <c r="B524" t="s">
        <v>35</v>
      </c>
      <c r="C524" t="s">
        <v>906</v>
      </c>
      <c r="D524" s="2">
        <v>44791</v>
      </c>
      <c r="E524" t="s">
        <v>31</v>
      </c>
      <c r="F524" s="3">
        <v>800000</v>
      </c>
      <c r="G524" t="s">
        <v>919</v>
      </c>
      <c r="H524" t="s">
        <v>763</v>
      </c>
      <c r="I524" t="s">
        <v>764</v>
      </c>
      <c r="J524" t="s">
        <v>69</v>
      </c>
      <c r="K524" t="s">
        <v>8</v>
      </c>
      <c r="L524" t="s">
        <v>9</v>
      </c>
      <c r="M524" t="s">
        <v>10</v>
      </c>
      <c r="N524" t="s">
        <v>11</v>
      </c>
      <c r="O524" t="s">
        <v>743</v>
      </c>
      <c r="P524" t="s">
        <v>13</v>
      </c>
      <c r="Q524" t="s">
        <v>14</v>
      </c>
      <c r="R524" t="s">
        <v>744</v>
      </c>
      <c r="S524" s="2">
        <v>44791</v>
      </c>
      <c r="T524" t="s">
        <v>765</v>
      </c>
      <c r="U524" t="s">
        <v>766</v>
      </c>
      <c r="V524" t="s">
        <v>747</v>
      </c>
      <c r="W524" t="s">
        <v>748</v>
      </c>
      <c r="X524" t="s">
        <v>20</v>
      </c>
      <c r="Y524" t="s">
        <v>744</v>
      </c>
    </row>
    <row r="525" spans="1:25" x14ac:dyDescent="0.2">
      <c r="A525" t="s">
        <v>920</v>
      </c>
      <c r="B525" t="s">
        <v>35</v>
      </c>
      <c r="C525" t="s">
        <v>906</v>
      </c>
      <c r="D525" s="2">
        <v>44791</v>
      </c>
      <c r="E525" t="s">
        <v>31</v>
      </c>
      <c r="F525" s="3">
        <v>800000</v>
      </c>
      <c r="G525" t="s">
        <v>921</v>
      </c>
      <c r="H525" t="s">
        <v>741</v>
      </c>
      <c r="I525" t="s">
        <v>742</v>
      </c>
      <c r="J525" t="s">
        <v>69</v>
      </c>
      <c r="K525" t="s">
        <v>8</v>
      </c>
      <c r="L525" t="s">
        <v>9</v>
      </c>
      <c r="M525" t="s">
        <v>10</v>
      </c>
      <c r="N525" t="s">
        <v>11</v>
      </c>
      <c r="O525" t="s">
        <v>743</v>
      </c>
      <c r="P525" t="s">
        <v>13</v>
      </c>
      <c r="Q525" t="s">
        <v>14</v>
      </c>
      <c r="R525" t="s">
        <v>744</v>
      </c>
      <c r="S525" s="2">
        <v>44791</v>
      </c>
      <c r="T525" t="s">
        <v>745</v>
      </c>
      <c r="U525" t="s">
        <v>746</v>
      </c>
      <c r="V525" t="s">
        <v>747</v>
      </c>
      <c r="W525" t="s">
        <v>748</v>
      </c>
      <c r="X525" t="s">
        <v>20</v>
      </c>
      <c r="Y525" t="s">
        <v>744</v>
      </c>
    </row>
    <row r="526" spans="1:25" x14ac:dyDescent="0.2">
      <c r="A526" t="s">
        <v>922</v>
      </c>
      <c r="B526" t="s">
        <v>35</v>
      </c>
      <c r="C526" t="s">
        <v>906</v>
      </c>
      <c r="D526" s="2">
        <v>44791</v>
      </c>
      <c r="E526" t="s">
        <v>31</v>
      </c>
      <c r="F526" s="3">
        <v>800000</v>
      </c>
      <c r="G526" t="s">
        <v>923</v>
      </c>
      <c r="H526" t="s">
        <v>788</v>
      </c>
      <c r="I526" t="s">
        <v>789</v>
      </c>
      <c r="J526" t="s">
        <v>69</v>
      </c>
      <c r="K526" t="s">
        <v>8</v>
      </c>
      <c r="L526" t="s">
        <v>9</v>
      </c>
      <c r="M526" t="s">
        <v>10</v>
      </c>
      <c r="N526" t="s">
        <v>11</v>
      </c>
      <c r="O526" t="s">
        <v>743</v>
      </c>
      <c r="P526" t="s">
        <v>13</v>
      </c>
      <c r="Q526" t="s">
        <v>14</v>
      </c>
      <c r="R526" t="s">
        <v>744</v>
      </c>
      <c r="S526" s="2">
        <v>44791</v>
      </c>
      <c r="T526" t="s">
        <v>790</v>
      </c>
      <c r="U526" t="s">
        <v>791</v>
      </c>
      <c r="V526" t="s">
        <v>747</v>
      </c>
      <c r="W526" t="s">
        <v>748</v>
      </c>
      <c r="X526" t="s">
        <v>20</v>
      </c>
      <c r="Y526" t="s">
        <v>744</v>
      </c>
    </row>
    <row r="527" spans="1:25" x14ac:dyDescent="0.2">
      <c r="A527" t="s">
        <v>924</v>
      </c>
      <c r="B527" t="s">
        <v>35</v>
      </c>
      <c r="C527" t="s">
        <v>906</v>
      </c>
      <c r="D527" s="2">
        <v>44791</v>
      </c>
      <c r="E527" t="s">
        <v>31</v>
      </c>
      <c r="F527" s="3">
        <v>800000</v>
      </c>
      <c r="G527" t="s">
        <v>925</v>
      </c>
      <c r="H527" t="s">
        <v>769</v>
      </c>
      <c r="I527" t="s">
        <v>770</v>
      </c>
      <c r="J527" t="s">
        <v>69</v>
      </c>
      <c r="K527" t="s">
        <v>8</v>
      </c>
      <c r="L527" t="s">
        <v>9</v>
      </c>
      <c r="M527" t="s">
        <v>10</v>
      </c>
      <c r="N527" t="s">
        <v>11</v>
      </c>
      <c r="O527" t="s">
        <v>743</v>
      </c>
      <c r="P527" t="s">
        <v>13</v>
      </c>
      <c r="Q527" t="s">
        <v>14</v>
      </c>
      <c r="R527" t="s">
        <v>744</v>
      </c>
      <c r="S527" s="2">
        <v>44791</v>
      </c>
      <c r="T527" t="s">
        <v>771</v>
      </c>
      <c r="U527" t="s">
        <v>772</v>
      </c>
      <c r="V527" t="s">
        <v>747</v>
      </c>
      <c r="W527" t="s">
        <v>748</v>
      </c>
      <c r="X527" t="s">
        <v>20</v>
      </c>
      <c r="Y527" t="s">
        <v>744</v>
      </c>
    </row>
    <row r="528" spans="1:25" x14ac:dyDescent="0.2">
      <c r="A528" t="s">
        <v>926</v>
      </c>
      <c r="B528" t="s">
        <v>35</v>
      </c>
      <c r="C528" t="s">
        <v>906</v>
      </c>
      <c r="D528" s="2">
        <v>44791</v>
      </c>
      <c r="E528" t="s">
        <v>31</v>
      </c>
      <c r="F528" s="3">
        <v>800000</v>
      </c>
      <c r="G528" t="s">
        <v>927</v>
      </c>
      <c r="H528" t="s">
        <v>806</v>
      </c>
      <c r="I528" t="s">
        <v>807</v>
      </c>
      <c r="J528" t="s">
        <v>69</v>
      </c>
      <c r="K528" t="s">
        <v>8</v>
      </c>
      <c r="L528" t="s">
        <v>9</v>
      </c>
      <c r="M528" t="s">
        <v>10</v>
      </c>
      <c r="N528" t="s">
        <v>11</v>
      </c>
      <c r="O528" t="s">
        <v>743</v>
      </c>
      <c r="P528" t="s">
        <v>13</v>
      </c>
      <c r="Q528" t="s">
        <v>14</v>
      </c>
      <c r="R528" t="s">
        <v>744</v>
      </c>
      <c r="S528" s="2">
        <v>44791</v>
      </c>
      <c r="T528" t="s">
        <v>808</v>
      </c>
      <c r="U528" t="s">
        <v>809</v>
      </c>
      <c r="V528" t="s">
        <v>747</v>
      </c>
      <c r="W528" t="s">
        <v>748</v>
      </c>
      <c r="X528" t="s">
        <v>20</v>
      </c>
      <c r="Y528" t="s">
        <v>744</v>
      </c>
    </row>
    <row r="529" spans="1:25" x14ac:dyDescent="0.2">
      <c r="A529" t="s">
        <v>928</v>
      </c>
      <c r="B529" t="s">
        <v>35</v>
      </c>
      <c r="C529" t="s">
        <v>739</v>
      </c>
      <c r="D529" s="2">
        <v>44795</v>
      </c>
      <c r="E529" t="s">
        <v>31</v>
      </c>
      <c r="F529" s="3">
        <v>800000</v>
      </c>
      <c r="G529" t="s">
        <v>929</v>
      </c>
      <c r="H529" t="s">
        <v>930</v>
      </c>
      <c r="I529" t="s">
        <v>931</v>
      </c>
      <c r="J529" t="s">
        <v>69</v>
      </c>
      <c r="K529" t="s">
        <v>8</v>
      </c>
      <c r="L529" t="s">
        <v>9</v>
      </c>
      <c r="M529" t="s">
        <v>10</v>
      </c>
      <c r="N529" t="s">
        <v>11</v>
      </c>
      <c r="O529" t="s">
        <v>743</v>
      </c>
      <c r="P529" t="s">
        <v>13</v>
      </c>
      <c r="Q529" t="s">
        <v>14</v>
      </c>
      <c r="R529" t="s">
        <v>744</v>
      </c>
      <c r="S529" s="2">
        <v>44795</v>
      </c>
      <c r="T529" t="s">
        <v>932</v>
      </c>
      <c r="U529" t="s">
        <v>933</v>
      </c>
      <c r="V529" t="s">
        <v>747</v>
      </c>
      <c r="W529" t="s">
        <v>748</v>
      </c>
      <c r="X529" t="s">
        <v>20</v>
      </c>
      <c r="Y529" t="s">
        <v>744</v>
      </c>
    </row>
    <row r="530" spans="1:25" x14ac:dyDescent="0.2">
      <c r="A530" t="s">
        <v>928</v>
      </c>
      <c r="B530" t="s">
        <v>35</v>
      </c>
      <c r="C530" t="s">
        <v>739</v>
      </c>
      <c r="D530" s="2">
        <v>44795</v>
      </c>
      <c r="E530" t="s">
        <v>31</v>
      </c>
      <c r="F530" s="3">
        <v>-800000</v>
      </c>
      <c r="G530" t="s">
        <v>929</v>
      </c>
      <c r="H530" t="s">
        <v>930</v>
      </c>
      <c r="I530" t="s">
        <v>931</v>
      </c>
      <c r="J530" t="s">
        <v>69</v>
      </c>
      <c r="K530" t="s">
        <v>8</v>
      </c>
      <c r="L530" t="s">
        <v>9</v>
      </c>
      <c r="M530" t="s">
        <v>10</v>
      </c>
      <c r="N530" t="s">
        <v>11</v>
      </c>
      <c r="O530" t="s">
        <v>743</v>
      </c>
      <c r="P530" t="s">
        <v>13</v>
      </c>
      <c r="Q530" t="s">
        <v>14</v>
      </c>
      <c r="R530" t="s">
        <v>744</v>
      </c>
      <c r="S530" s="2">
        <v>44795</v>
      </c>
      <c r="T530" t="s">
        <v>932</v>
      </c>
      <c r="U530" t="s">
        <v>933</v>
      </c>
      <c r="V530" t="s">
        <v>747</v>
      </c>
      <c r="W530" t="s">
        <v>748</v>
      </c>
      <c r="X530" t="s">
        <v>20</v>
      </c>
      <c r="Y530" t="s">
        <v>744</v>
      </c>
    </row>
    <row r="531" spans="1:25" x14ac:dyDescent="0.2">
      <c r="A531" t="s">
        <v>928</v>
      </c>
      <c r="B531" t="s">
        <v>35</v>
      </c>
      <c r="C531" t="s">
        <v>739</v>
      </c>
      <c r="D531" s="2">
        <v>44797</v>
      </c>
      <c r="E531" t="s">
        <v>31</v>
      </c>
      <c r="F531" s="3">
        <v>800000</v>
      </c>
      <c r="G531" t="s">
        <v>934</v>
      </c>
      <c r="H531" t="s">
        <v>930</v>
      </c>
      <c r="I531" t="s">
        <v>931</v>
      </c>
      <c r="J531" t="s">
        <v>69</v>
      </c>
      <c r="K531" t="s">
        <v>8</v>
      </c>
      <c r="L531" t="s">
        <v>9</v>
      </c>
      <c r="M531" t="s">
        <v>10</v>
      </c>
      <c r="N531" t="s">
        <v>11</v>
      </c>
      <c r="O531" t="s">
        <v>743</v>
      </c>
      <c r="P531" t="s">
        <v>13</v>
      </c>
      <c r="Q531" t="s">
        <v>14</v>
      </c>
      <c r="R531" t="s">
        <v>744</v>
      </c>
      <c r="S531" s="2">
        <v>44795</v>
      </c>
      <c r="T531" t="s">
        <v>932</v>
      </c>
      <c r="U531" t="s">
        <v>933</v>
      </c>
      <c r="V531" t="s">
        <v>747</v>
      </c>
      <c r="W531" t="s">
        <v>748</v>
      </c>
      <c r="X531" t="s">
        <v>20</v>
      </c>
      <c r="Y531" t="s">
        <v>744</v>
      </c>
    </row>
    <row r="532" spans="1:25" x14ac:dyDescent="0.2">
      <c r="A532" t="s">
        <v>935</v>
      </c>
      <c r="B532" t="s">
        <v>35</v>
      </c>
      <c r="C532" t="s">
        <v>739</v>
      </c>
      <c r="D532" s="2">
        <v>44795</v>
      </c>
      <c r="E532" t="s">
        <v>31</v>
      </c>
      <c r="F532" s="3">
        <v>800000</v>
      </c>
      <c r="G532" t="s">
        <v>936</v>
      </c>
      <c r="H532" t="s">
        <v>937</v>
      </c>
      <c r="I532" t="s">
        <v>938</v>
      </c>
      <c r="J532" t="s">
        <v>69</v>
      </c>
      <c r="K532" t="s">
        <v>8</v>
      </c>
      <c r="L532" t="s">
        <v>9</v>
      </c>
      <c r="M532" t="s">
        <v>10</v>
      </c>
      <c r="N532" t="s">
        <v>11</v>
      </c>
      <c r="O532" t="s">
        <v>743</v>
      </c>
      <c r="P532" t="s">
        <v>13</v>
      </c>
      <c r="Q532" t="s">
        <v>14</v>
      </c>
      <c r="R532" t="s">
        <v>744</v>
      </c>
      <c r="S532" s="2">
        <v>44795</v>
      </c>
      <c r="T532" t="s">
        <v>939</v>
      </c>
      <c r="U532" t="s">
        <v>940</v>
      </c>
      <c r="V532" t="s">
        <v>747</v>
      </c>
      <c r="W532" t="s">
        <v>748</v>
      </c>
      <c r="X532" t="s">
        <v>20</v>
      </c>
      <c r="Y532" t="s">
        <v>744</v>
      </c>
    </row>
    <row r="533" spans="1:25" x14ac:dyDescent="0.2">
      <c r="A533" t="s">
        <v>935</v>
      </c>
      <c r="B533" t="s">
        <v>35</v>
      </c>
      <c r="C533" t="s">
        <v>739</v>
      </c>
      <c r="D533" s="2">
        <v>44795</v>
      </c>
      <c r="E533" t="s">
        <v>31</v>
      </c>
      <c r="F533" s="3">
        <v>800000</v>
      </c>
      <c r="G533" t="s">
        <v>941</v>
      </c>
      <c r="H533" t="s">
        <v>937</v>
      </c>
      <c r="I533" t="s">
        <v>938</v>
      </c>
      <c r="J533" t="s">
        <v>69</v>
      </c>
      <c r="K533" t="s">
        <v>8</v>
      </c>
      <c r="L533" t="s">
        <v>9</v>
      </c>
      <c r="M533" t="s">
        <v>10</v>
      </c>
      <c r="N533" t="s">
        <v>11</v>
      </c>
      <c r="O533" t="s">
        <v>743</v>
      </c>
      <c r="P533" t="s">
        <v>13</v>
      </c>
      <c r="Q533" t="s">
        <v>14</v>
      </c>
      <c r="R533" t="s">
        <v>744</v>
      </c>
      <c r="S533" s="2">
        <v>44795</v>
      </c>
      <c r="T533" t="s">
        <v>939</v>
      </c>
      <c r="U533" t="s">
        <v>940</v>
      </c>
      <c r="V533" t="s">
        <v>747</v>
      </c>
      <c r="W533" t="s">
        <v>748</v>
      </c>
      <c r="X533" t="s">
        <v>20</v>
      </c>
      <c r="Y533" t="s">
        <v>744</v>
      </c>
    </row>
    <row r="534" spans="1:25" x14ac:dyDescent="0.2">
      <c r="A534" t="s">
        <v>935</v>
      </c>
      <c r="B534" t="s">
        <v>35</v>
      </c>
      <c r="C534" t="s">
        <v>739</v>
      </c>
      <c r="D534" s="2">
        <v>44795</v>
      </c>
      <c r="E534" t="s">
        <v>31</v>
      </c>
      <c r="F534" s="3">
        <v>-800000</v>
      </c>
      <c r="G534" t="s">
        <v>941</v>
      </c>
      <c r="H534" t="s">
        <v>937</v>
      </c>
      <c r="I534" t="s">
        <v>938</v>
      </c>
      <c r="J534" t="s">
        <v>69</v>
      </c>
      <c r="K534" t="s">
        <v>8</v>
      </c>
      <c r="L534" t="s">
        <v>9</v>
      </c>
      <c r="M534" t="s">
        <v>10</v>
      </c>
      <c r="N534" t="s">
        <v>11</v>
      </c>
      <c r="O534" t="s">
        <v>743</v>
      </c>
      <c r="P534" t="s">
        <v>13</v>
      </c>
      <c r="Q534" t="s">
        <v>14</v>
      </c>
      <c r="R534" t="s">
        <v>744</v>
      </c>
      <c r="S534" s="2">
        <v>44795</v>
      </c>
      <c r="T534" t="s">
        <v>939</v>
      </c>
      <c r="U534" t="s">
        <v>940</v>
      </c>
      <c r="V534" t="s">
        <v>747</v>
      </c>
      <c r="W534" t="s">
        <v>748</v>
      </c>
      <c r="X534" t="s">
        <v>20</v>
      </c>
      <c r="Y534" t="s">
        <v>744</v>
      </c>
    </row>
    <row r="535" spans="1:25" x14ac:dyDescent="0.2">
      <c r="A535" t="s">
        <v>942</v>
      </c>
      <c r="B535" t="s">
        <v>35</v>
      </c>
      <c r="C535" t="s">
        <v>739</v>
      </c>
      <c r="D535" s="2">
        <v>44795</v>
      </c>
      <c r="E535" t="s">
        <v>31</v>
      </c>
      <c r="F535" s="3">
        <v>800000</v>
      </c>
      <c r="G535" t="s">
        <v>943</v>
      </c>
      <c r="H535" t="s">
        <v>944</v>
      </c>
      <c r="I535" t="s">
        <v>945</v>
      </c>
      <c r="J535" t="s">
        <v>69</v>
      </c>
      <c r="K535" t="s">
        <v>8</v>
      </c>
      <c r="L535" t="s">
        <v>9</v>
      </c>
      <c r="M535" t="s">
        <v>10</v>
      </c>
      <c r="N535" t="s">
        <v>11</v>
      </c>
      <c r="O535" t="s">
        <v>743</v>
      </c>
      <c r="P535" t="s">
        <v>13</v>
      </c>
      <c r="Q535" t="s">
        <v>14</v>
      </c>
      <c r="R535" t="s">
        <v>744</v>
      </c>
      <c r="S535" s="2">
        <v>44795</v>
      </c>
      <c r="T535" t="s">
        <v>946</v>
      </c>
      <c r="U535" t="s">
        <v>947</v>
      </c>
      <c r="V535" t="s">
        <v>747</v>
      </c>
      <c r="W535" t="s">
        <v>748</v>
      </c>
      <c r="X535" t="s">
        <v>20</v>
      </c>
      <c r="Y535" t="s">
        <v>744</v>
      </c>
    </row>
    <row r="536" spans="1:25" x14ac:dyDescent="0.2">
      <c r="A536" t="s">
        <v>948</v>
      </c>
      <c r="B536" t="s">
        <v>35</v>
      </c>
      <c r="C536" t="s">
        <v>906</v>
      </c>
      <c r="D536" s="2">
        <v>44802</v>
      </c>
      <c r="E536" t="s">
        <v>31</v>
      </c>
      <c r="F536" s="3">
        <v>800000</v>
      </c>
      <c r="G536" t="s">
        <v>949</v>
      </c>
      <c r="H536" t="s">
        <v>812</v>
      </c>
      <c r="I536" t="s">
        <v>813</v>
      </c>
      <c r="J536" t="s">
        <v>69</v>
      </c>
      <c r="K536" t="s">
        <v>8</v>
      </c>
      <c r="L536" t="s">
        <v>9</v>
      </c>
      <c r="M536" t="s">
        <v>10</v>
      </c>
      <c r="N536" t="s">
        <v>11</v>
      </c>
      <c r="O536" t="s">
        <v>743</v>
      </c>
      <c r="P536" t="s">
        <v>13</v>
      </c>
      <c r="Q536" t="s">
        <v>14</v>
      </c>
      <c r="R536" t="s">
        <v>744</v>
      </c>
      <c r="S536" s="2">
        <v>44802</v>
      </c>
      <c r="T536" t="s">
        <v>814</v>
      </c>
      <c r="U536" t="s">
        <v>815</v>
      </c>
      <c r="V536" t="s">
        <v>747</v>
      </c>
      <c r="W536" t="s">
        <v>748</v>
      </c>
      <c r="X536" t="s">
        <v>20</v>
      </c>
      <c r="Y536" t="s">
        <v>744</v>
      </c>
    </row>
    <row r="537" spans="1:25" x14ac:dyDescent="0.2">
      <c r="A537" t="s">
        <v>950</v>
      </c>
      <c r="B537" t="s">
        <v>35</v>
      </c>
      <c r="C537" t="s">
        <v>906</v>
      </c>
      <c r="D537" s="2">
        <v>44802</v>
      </c>
      <c r="E537" t="s">
        <v>31</v>
      </c>
      <c r="F537" s="3">
        <v>800000</v>
      </c>
      <c r="G537" t="s">
        <v>951</v>
      </c>
      <c r="H537" t="s">
        <v>848</v>
      </c>
      <c r="I537" t="s">
        <v>849</v>
      </c>
      <c r="J537" t="s">
        <v>69</v>
      </c>
      <c r="K537" t="s">
        <v>8</v>
      </c>
      <c r="L537" t="s">
        <v>9</v>
      </c>
      <c r="M537" t="s">
        <v>10</v>
      </c>
      <c r="N537" t="s">
        <v>11</v>
      </c>
      <c r="O537" t="s">
        <v>743</v>
      </c>
      <c r="P537" t="s">
        <v>13</v>
      </c>
      <c r="Q537" t="s">
        <v>14</v>
      </c>
      <c r="R537" t="s">
        <v>744</v>
      </c>
      <c r="S537" s="2">
        <v>44802</v>
      </c>
      <c r="T537" t="s">
        <v>850</v>
      </c>
      <c r="U537" t="s">
        <v>851</v>
      </c>
      <c r="V537" t="s">
        <v>747</v>
      </c>
      <c r="W537" t="s">
        <v>748</v>
      </c>
      <c r="X537" t="s">
        <v>20</v>
      </c>
      <c r="Y537" t="s">
        <v>744</v>
      </c>
    </row>
    <row r="538" spans="1:25" x14ac:dyDescent="0.2">
      <c r="A538" t="s">
        <v>952</v>
      </c>
      <c r="B538" t="s">
        <v>35</v>
      </c>
      <c r="C538" t="s">
        <v>906</v>
      </c>
      <c r="D538" s="2">
        <v>44802</v>
      </c>
      <c r="E538" t="s">
        <v>31</v>
      </c>
      <c r="F538" s="3">
        <v>800000</v>
      </c>
      <c r="G538" t="s">
        <v>953</v>
      </c>
      <c r="H538" t="s">
        <v>842</v>
      </c>
      <c r="I538" t="s">
        <v>843</v>
      </c>
      <c r="J538" t="s">
        <v>69</v>
      </c>
      <c r="K538" t="s">
        <v>8</v>
      </c>
      <c r="L538" t="s">
        <v>9</v>
      </c>
      <c r="M538" t="s">
        <v>10</v>
      </c>
      <c r="N538" t="s">
        <v>11</v>
      </c>
      <c r="O538" t="s">
        <v>743</v>
      </c>
      <c r="P538" t="s">
        <v>13</v>
      </c>
      <c r="Q538" t="s">
        <v>14</v>
      </c>
      <c r="R538" t="s">
        <v>744</v>
      </c>
      <c r="S538" s="2">
        <v>44802</v>
      </c>
      <c r="T538" t="s">
        <v>844</v>
      </c>
      <c r="U538" t="s">
        <v>845</v>
      </c>
      <c r="V538" t="s">
        <v>747</v>
      </c>
      <c r="W538" t="s">
        <v>748</v>
      </c>
      <c r="X538" t="s">
        <v>20</v>
      </c>
      <c r="Y538" t="s">
        <v>744</v>
      </c>
    </row>
    <row r="539" spans="1:25" x14ac:dyDescent="0.2">
      <c r="A539" t="s">
        <v>954</v>
      </c>
      <c r="B539" t="s">
        <v>35</v>
      </c>
      <c r="C539" t="s">
        <v>906</v>
      </c>
      <c r="D539" s="2">
        <v>44802</v>
      </c>
      <c r="E539" t="s">
        <v>31</v>
      </c>
      <c r="F539" s="3">
        <v>800000</v>
      </c>
      <c r="G539" t="s">
        <v>955</v>
      </c>
      <c r="H539" t="s">
        <v>824</v>
      </c>
      <c r="I539" t="s">
        <v>825</v>
      </c>
      <c r="J539" t="s">
        <v>69</v>
      </c>
      <c r="K539" t="s">
        <v>8</v>
      </c>
      <c r="L539" t="s">
        <v>9</v>
      </c>
      <c r="M539" t="s">
        <v>10</v>
      </c>
      <c r="N539" t="s">
        <v>11</v>
      </c>
      <c r="O539" t="s">
        <v>743</v>
      </c>
      <c r="P539" t="s">
        <v>13</v>
      </c>
      <c r="Q539" t="s">
        <v>14</v>
      </c>
      <c r="R539" t="s">
        <v>744</v>
      </c>
      <c r="S539" s="2">
        <v>44802</v>
      </c>
      <c r="T539" t="s">
        <v>826</v>
      </c>
      <c r="U539" t="s">
        <v>827</v>
      </c>
      <c r="V539" t="s">
        <v>747</v>
      </c>
      <c r="W539" t="s">
        <v>748</v>
      </c>
      <c r="X539" t="s">
        <v>20</v>
      </c>
      <c r="Y539" t="s">
        <v>744</v>
      </c>
    </row>
    <row r="540" spans="1:25" x14ac:dyDescent="0.2">
      <c r="A540" t="s">
        <v>956</v>
      </c>
      <c r="B540" t="s">
        <v>35</v>
      </c>
      <c r="C540" t="s">
        <v>906</v>
      </c>
      <c r="D540" s="2">
        <v>44802</v>
      </c>
      <c r="E540" t="s">
        <v>31</v>
      </c>
      <c r="F540" s="3">
        <v>800000</v>
      </c>
      <c r="G540" t="s">
        <v>957</v>
      </c>
      <c r="H540" t="s">
        <v>818</v>
      </c>
      <c r="I540" t="s">
        <v>819</v>
      </c>
      <c r="J540" t="s">
        <v>69</v>
      </c>
      <c r="K540" t="s">
        <v>8</v>
      </c>
      <c r="L540" t="s">
        <v>9</v>
      </c>
      <c r="M540" t="s">
        <v>10</v>
      </c>
      <c r="N540" t="s">
        <v>11</v>
      </c>
      <c r="O540" t="s">
        <v>743</v>
      </c>
      <c r="P540" t="s">
        <v>13</v>
      </c>
      <c r="Q540" t="s">
        <v>14</v>
      </c>
      <c r="R540" t="s">
        <v>744</v>
      </c>
      <c r="S540" s="2">
        <v>44802</v>
      </c>
      <c r="T540" t="s">
        <v>820</v>
      </c>
      <c r="U540" t="s">
        <v>821</v>
      </c>
      <c r="V540" t="s">
        <v>747</v>
      </c>
      <c r="W540" t="s">
        <v>748</v>
      </c>
      <c r="X540" t="s">
        <v>20</v>
      </c>
      <c r="Y540" t="s">
        <v>744</v>
      </c>
    </row>
    <row r="541" spans="1:25" x14ac:dyDescent="0.2">
      <c r="A541" t="s">
        <v>958</v>
      </c>
      <c r="B541" t="s">
        <v>35</v>
      </c>
      <c r="C541" t="s">
        <v>906</v>
      </c>
      <c r="D541" s="2">
        <v>44802</v>
      </c>
      <c r="E541" t="s">
        <v>31</v>
      </c>
      <c r="F541" s="3">
        <v>800000</v>
      </c>
      <c r="G541" t="s">
        <v>959</v>
      </c>
      <c r="H541" t="s">
        <v>836</v>
      </c>
      <c r="I541" t="s">
        <v>837</v>
      </c>
      <c r="J541" t="s">
        <v>69</v>
      </c>
      <c r="K541" t="s">
        <v>8</v>
      </c>
      <c r="L541" t="s">
        <v>9</v>
      </c>
      <c r="M541" t="s">
        <v>10</v>
      </c>
      <c r="N541" t="s">
        <v>11</v>
      </c>
      <c r="O541" t="s">
        <v>743</v>
      </c>
      <c r="P541" t="s">
        <v>13</v>
      </c>
      <c r="Q541" t="s">
        <v>14</v>
      </c>
      <c r="R541" t="s">
        <v>744</v>
      </c>
      <c r="S541" s="2">
        <v>44802</v>
      </c>
      <c r="T541" t="s">
        <v>838</v>
      </c>
      <c r="U541" t="s">
        <v>839</v>
      </c>
      <c r="V541" t="s">
        <v>747</v>
      </c>
      <c r="W541" t="s">
        <v>748</v>
      </c>
      <c r="X541" t="s">
        <v>20</v>
      </c>
      <c r="Y541" t="s">
        <v>744</v>
      </c>
    </row>
    <row r="542" spans="1:25" x14ac:dyDescent="0.2">
      <c r="A542" t="s">
        <v>960</v>
      </c>
      <c r="B542" t="s">
        <v>35</v>
      </c>
      <c r="C542" t="s">
        <v>906</v>
      </c>
      <c r="D542" s="2">
        <v>44802</v>
      </c>
      <c r="E542" t="s">
        <v>31</v>
      </c>
      <c r="F542" s="3">
        <v>800000</v>
      </c>
      <c r="G542" t="s">
        <v>961</v>
      </c>
      <c r="H542" t="s">
        <v>854</v>
      </c>
      <c r="I542" t="s">
        <v>855</v>
      </c>
      <c r="J542" t="s">
        <v>69</v>
      </c>
      <c r="K542" t="s">
        <v>8</v>
      </c>
      <c r="L542" t="s">
        <v>9</v>
      </c>
      <c r="M542" t="s">
        <v>10</v>
      </c>
      <c r="N542" t="s">
        <v>11</v>
      </c>
      <c r="O542" t="s">
        <v>743</v>
      </c>
      <c r="P542" t="s">
        <v>13</v>
      </c>
      <c r="Q542" t="s">
        <v>14</v>
      </c>
      <c r="R542" t="s">
        <v>744</v>
      </c>
      <c r="S542" s="2">
        <v>44802</v>
      </c>
      <c r="T542" t="s">
        <v>856</v>
      </c>
      <c r="U542" t="s">
        <v>857</v>
      </c>
      <c r="V542" t="s">
        <v>747</v>
      </c>
      <c r="W542" t="s">
        <v>748</v>
      </c>
      <c r="X542" t="s">
        <v>20</v>
      </c>
      <c r="Y542" t="s">
        <v>744</v>
      </c>
    </row>
    <row r="543" spans="1:25" x14ac:dyDescent="0.2">
      <c r="A543" t="s">
        <v>962</v>
      </c>
      <c r="B543" t="s">
        <v>35</v>
      </c>
      <c r="C543" t="s">
        <v>906</v>
      </c>
      <c r="D543" s="2">
        <v>44802</v>
      </c>
      <c r="E543" t="s">
        <v>31</v>
      </c>
      <c r="F543" s="3">
        <v>800000</v>
      </c>
      <c r="G543" t="s">
        <v>963</v>
      </c>
      <c r="H543" t="s">
        <v>830</v>
      </c>
      <c r="I543" t="s">
        <v>831</v>
      </c>
      <c r="J543" t="s">
        <v>69</v>
      </c>
      <c r="K543" t="s">
        <v>8</v>
      </c>
      <c r="L543" t="s">
        <v>9</v>
      </c>
      <c r="M543" t="s">
        <v>10</v>
      </c>
      <c r="N543" t="s">
        <v>11</v>
      </c>
      <c r="O543" t="s">
        <v>743</v>
      </c>
      <c r="P543" t="s">
        <v>13</v>
      </c>
      <c r="Q543" t="s">
        <v>14</v>
      </c>
      <c r="R543" t="s">
        <v>744</v>
      </c>
      <c r="S543" s="2">
        <v>44802</v>
      </c>
      <c r="T543" t="s">
        <v>832</v>
      </c>
      <c r="U543" t="s">
        <v>833</v>
      </c>
      <c r="V543" t="s">
        <v>747</v>
      </c>
      <c r="W543" t="s">
        <v>748</v>
      </c>
      <c r="X543" t="s">
        <v>20</v>
      </c>
      <c r="Y543" t="s">
        <v>744</v>
      </c>
    </row>
    <row r="544" spans="1:25" x14ac:dyDescent="0.2">
      <c r="A544" t="s">
        <v>964</v>
      </c>
      <c r="B544" t="s">
        <v>35</v>
      </c>
      <c r="C544" t="s">
        <v>906</v>
      </c>
      <c r="D544" s="2">
        <v>44804</v>
      </c>
      <c r="E544" t="s">
        <v>31</v>
      </c>
      <c r="F544" s="3">
        <v>800000</v>
      </c>
      <c r="G544" t="s">
        <v>965</v>
      </c>
      <c r="H544" t="s">
        <v>860</v>
      </c>
      <c r="I544" t="s">
        <v>861</v>
      </c>
      <c r="J544" t="s">
        <v>69</v>
      </c>
      <c r="K544" t="s">
        <v>8</v>
      </c>
      <c r="L544" t="s">
        <v>9</v>
      </c>
      <c r="M544" t="s">
        <v>10</v>
      </c>
      <c r="N544" t="s">
        <v>11</v>
      </c>
      <c r="O544" t="s">
        <v>743</v>
      </c>
      <c r="P544" t="s">
        <v>13</v>
      </c>
      <c r="Q544" t="s">
        <v>14</v>
      </c>
      <c r="R544" t="s">
        <v>744</v>
      </c>
      <c r="S544" s="2">
        <v>44804</v>
      </c>
      <c r="T544" t="s">
        <v>862</v>
      </c>
      <c r="U544" t="s">
        <v>863</v>
      </c>
      <c r="V544" t="s">
        <v>747</v>
      </c>
      <c r="W544" t="s">
        <v>748</v>
      </c>
      <c r="X544" t="s">
        <v>20</v>
      </c>
      <c r="Y544" t="s">
        <v>744</v>
      </c>
    </row>
    <row r="545" spans="1:25" x14ac:dyDescent="0.2">
      <c r="A545" t="s">
        <v>966</v>
      </c>
      <c r="B545" t="s">
        <v>69</v>
      </c>
      <c r="C545" t="s">
        <v>967</v>
      </c>
      <c r="D545" s="2">
        <v>44684</v>
      </c>
      <c r="E545" t="s">
        <v>61</v>
      </c>
      <c r="F545" s="3">
        <v>25559761</v>
      </c>
      <c r="G545" t="s">
        <v>966</v>
      </c>
      <c r="H545" t="s">
        <v>38</v>
      </c>
      <c r="I545" t="s">
        <v>968</v>
      </c>
      <c r="J545" t="s">
        <v>39</v>
      </c>
      <c r="K545" t="s">
        <v>8</v>
      </c>
      <c r="L545" t="s">
        <v>9</v>
      </c>
      <c r="M545" t="s">
        <v>10</v>
      </c>
      <c r="N545" t="s">
        <v>11</v>
      </c>
      <c r="O545" t="s">
        <v>72</v>
      </c>
      <c r="P545" t="s">
        <v>13</v>
      </c>
      <c r="Q545" t="s">
        <v>14</v>
      </c>
      <c r="R545" t="s">
        <v>744</v>
      </c>
      <c r="S545" s="2">
        <v>44684</v>
      </c>
      <c r="T545" t="s">
        <v>38</v>
      </c>
      <c r="U545" t="s">
        <v>38</v>
      </c>
      <c r="V545" t="s">
        <v>73</v>
      </c>
      <c r="W545" t="s">
        <v>74</v>
      </c>
      <c r="X545" t="s">
        <v>20</v>
      </c>
      <c r="Y545" t="s">
        <v>744</v>
      </c>
    </row>
    <row r="546" spans="1:25" x14ac:dyDescent="0.2">
      <c r="A546" t="s">
        <v>969</v>
      </c>
      <c r="B546" t="s">
        <v>970</v>
      </c>
      <c r="C546" t="s">
        <v>422</v>
      </c>
      <c r="D546" s="2">
        <v>44561</v>
      </c>
      <c r="E546" t="s">
        <v>27</v>
      </c>
      <c r="F546" s="3">
        <v>644833</v>
      </c>
      <c r="G546" t="s">
        <v>969</v>
      </c>
      <c r="H546" t="s">
        <v>971</v>
      </c>
      <c r="I546" t="s">
        <v>38</v>
      </c>
      <c r="J546" t="s">
        <v>972</v>
      </c>
      <c r="K546" t="s">
        <v>8</v>
      </c>
      <c r="L546" t="s">
        <v>9</v>
      </c>
      <c r="M546" t="s">
        <v>10</v>
      </c>
      <c r="N546" t="s">
        <v>11</v>
      </c>
      <c r="O546" t="s">
        <v>973</v>
      </c>
      <c r="P546" t="s">
        <v>13</v>
      </c>
      <c r="Q546" t="s">
        <v>14</v>
      </c>
      <c r="R546" t="s">
        <v>974</v>
      </c>
      <c r="S546" s="2">
        <v>44561</v>
      </c>
      <c r="T546" t="s">
        <v>38</v>
      </c>
      <c r="U546" t="s">
        <v>38</v>
      </c>
      <c r="V546" t="s">
        <v>975</v>
      </c>
      <c r="W546" t="s">
        <v>38</v>
      </c>
      <c r="X546" t="s">
        <v>427</v>
      </c>
      <c r="Y546" t="s">
        <v>974</v>
      </c>
    </row>
    <row r="547" spans="1:25" x14ac:dyDescent="0.2">
      <c r="A547" t="s">
        <v>428</v>
      </c>
      <c r="B547" t="s">
        <v>395</v>
      </c>
      <c r="C547" t="s">
        <v>422</v>
      </c>
      <c r="D547" s="2">
        <v>44561</v>
      </c>
      <c r="E547" t="s">
        <v>27</v>
      </c>
      <c r="F547" s="3">
        <v>-644833</v>
      </c>
      <c r="G547" t="s">
        <v>428</v>
      </c>
      <c r="H547" t="s">
        <v>38</v>
      </c>
      <c r="I547" t="s">
        <v>38</v>
      </c>
      <c r="J547" t="s">
        <v>39</v>
      </c>
      <c r="K547" t="s">
        <v>8</v>
      </c>
      <c r="L547" t="s">
        <v>40</v>
      </c>
      <c r="M547" t="s">
        <v>41</v>
      </c>
      <c r="N547" t="s">
        <v>42</v>
      </c>
      <c r="O547" t="s">
        <v>973</v>
      </c>
      <c r="P547" t="s">
        <v>13</v>
      </c>
      <c r="Q547" t="s">
        <v>14</v>
      </c>
      <c r="R547" t="s">
        <v>974</v>
      </c>
      <c r="S547" s="2">
        <v>44561</v>
      </c>
      <c r="T547" t="s">
        <v>38</v>
      </c>
      <c r="U547" t="s">
        <v>38</v>
      </c>
      <c r="V547" t="s">
        <v>43</v>
      </c>
      <c r="W547" t="s">
        <v>38</v>
      </c>
      <c r="X547" t="s">
        <v>427</v>
      </c>
      <c r="Y547" t="s">
        <v>974</v>
      </c>
    </row>
    <row r="548" spans="1:25" x14ac:dyDescent="0.2">
      <c r="A548" t="s">
        <v>429</v>
      </c>
      <c r="B548" t="s">
        <v>395</v>
      </c>
      <c r="C548" t="s">
        <v>422</v>
      </c>
      <c r="D548" s="2">
        <v>44561</v>
      </c>
      <c r="E548" t="s">
        <v>27</v>
      </c>
      <c r="F548" s="3">
        <v>644833</v>
      </c>
      <c r="G548" t="s">
        <v>429</v>
      </c>
      <c r="H548" t="s">
        <v>38</v>
      </c>
      <c r="I548" t="s">
        <v>38</v>
      </c>
      <c r="J548" t="s">
        <v>39</v>
      </c>
      <c r="K548" t="s">
        <v>8</v>
      </c>
      <c r="L548" t="s">
        <v>40</v>
      </c>
      <c r="M548" t="s">
        <v>41</v>
      </c>
      <c r="N548" t="s">
        <v>42</v>
      </c>
      <c r="O548" t="s">
        <v>973</v>
      </c>
      <c r="P548" t="s">
        <v>13</v>
      </c>
      <c r="Q548" t="s">
        <v>14</v>
      </c>
      <c r="R548" t="s">
        <v>974</v>
      </c>
      <c r="S548" s="2">
        <v>44561</v>
      </c>
      <c r="T548" t="s">
        <v>38</v>
      </c>
      <c r="U548" t="s">
        <v>38</v>
      </c>
      <c r="V548" t="s">
        <v>43</v>
      </c>
      <c r="W548" t="s">
        <v>38</v>
      </c>
      <c r="X548" t="s">
        <v>427</v>
      </c>
      <c r="Y548" t="s">
        <v>974</v>
      </c>
    </row>
    <row r="549" spans="1:25" x14ac:dyDescent="0.2">
      <c r="A549" t="s">
        <v>430</v>
      </c>
      <c r="B549" t="s">
        <v>395</v>
      </c>
      <c r="C549" t="s">
        <v>422</v>
      </c>
      <c r="D549" s="2">
        <v>44561</v>
      </c>
      <c r="E549" t="s">
        <v>27</v>
      </c>
      <c r="F549" s="3">
        <v>-644833</v>
      </c>
      <c r="G549" t="s">
        <v>430</v>
      </c>
      <c r="H549" t="s">
        <v>38</v>
      </c>
      <c r="I549" t="s">
        <v>38</v>
      </c>
      <c r="J549" t="s">
        <v>39</v>
      </c>
      <c r="K549" t="s">
        <v>8</v>
      </c>
      <c r="L549" t="s">
        <v>40</v>
      </c>
      <c r="M549" t="s">
        <v>41</v>
      </c>
      <c r="N549" t="s">
        <v>42</v>
      </c>
      <c r="O549" t="s">
        <v>973</v>
      </c>
      <c r="P549" t="s">
        <v>13</v>
      </c>
      <c r="Q549" t="s">
        <v>14</v>
      </c>
      <c r="R549" t="s">
        <v>974</v>
      </c>
      <c r="S549" s="2">
        <v>44561</v>
      </c>
      <c r="T549" t="s">
        <v>38</v>
      </c>
      <c r="U549" t="s">
        <v>38</v>
      </c>
      <c r="V549" t="s">
        <v>43</v>
      </c>
      <c r="W549" t="s">
        <v>38</v>
      </c>
      <c r="X549" t="s">
        <v>427</v>
      </c>
      <c r="Y549" t="s">
        <v>974</v>
      </c>
    </row>
    <row r="550" spans="1:25" x14ac:dyDescent="0.2">
      <c r="A550" t="s">
        <v>431</v>
      </c>
      <c r="B550" t="s">
        <v>328</v>
      </c>
      <c r="C550" t="s">
        <v>422</v>
      </c>
      <c r="D550" s="2">
        <v>44561</v>
      </c>
      <c r="E550" t="s">
        <v>27</v>
      </c>
      <c r="F550" s="3">
        <v>-644833</v>
      </c>
      <c r="G550" t="s">
        <v>431</v>
      </c>
      <c r="H550" t="s">
        <v>38</v>
      </c>
      <c r="I550" t="s">
        <v>38</v>
      </c>
      <c r="J550" t="s">
        <v>39</v>
      </c>
      <c r="K550" t="s">
        <v>8</v>
      </c>
      <c r="L550" t="s">
        <v>9</v>
      </c>
      <c r="M550" t="s">
        <v>10</v>
      </c>
      <c r="N550" t="s">
        <v>11</v>
      </c>
      <c r="O550" t="s">
        <v>973</v>
      </c>
      <c r="P550" t="s">
        <v>13</v>
      </c>
      <c r="Q550" t="s">
        <v>14</v>
      </c>
      <c r="R550" t="s">
        <v>974</v>
      </c>
      <c r="S550" s="2">
        <v>44561</v>
      </c>
      <c r="T550" t="s">
        <v>38</v>
      </c>
      <c r="U550" t="s">
        <v>38</v>
      </c>
      <c r="V550" t="s">
        <v>43</v>
      </c>
      <c r="W550" t="s">
        <v>38</v>
      </c>
      <c r="X550" t="s">
        <v>427</v>
      </c>
      <c r="Y550" t="s">
        <v>974</v>
      </c>
    </row>
    <row r="551" spans="1:25" x14ac:dyDescent="0.2">
      <c r="A551" t="s">
        <v>432</v>
      </c>
      <c r="B551" t="s">
        <v>395</v>
      </c>
      <c r="C551" t="s">
        <v>422</v>
      </c>
      <c r="D551" s="2">
        <v>44561</v>
      </c>
      <c r="E551" t="s">
        <v>27</v>
      </c>
      <c r="F551" s="3">
        <v>644833</v>
      </c>
      <c r="G551" t="s">
        <v>432</v>
      </c>
      <c r="H551" t="s">
        <v>38</v>
      </c>
      <c r="I551" t="s">
        <v>38</v>
      </c>
      <c r="J551" t="s">
        <v>39</v>
      </c>
      <c r="K551" t="s">
        <v>8</v>
      </c>
      <c r="L551" t="s">
        <v>40</v>
      </c>
      <c r="M551" t="s">
        <v>41</v>
      </c>
      <c r="N551" t="s">
        <v>42</v>
      </c>
      <c r="O551" t="s">
        <v>973</v>
      </c>
      <c r="P551" t="s">
        <v>13</v>
      </c>
      <c r="Q551" t="s">
        <v>14</v>
      </c>
      <c r="R551" t="s">
        <v>974</v>
      </c>
      <c r="S551" s="2">
        <v>44561</v>
      </c>
      <c r="T551" t="s">
        <v>38</v>
      </c>
      <c r="U551" t="s">
        <v>38</v>
      </c>
      <c r="V551" t="s">
        <v>43</v>
      </c>
      <c r="W551" t="s">
        <v>38</v>
      </c>
      <c r="X551" t="s">
        <v>427</v>
      </c>
      <c r="Y551" t="s">
        <v>974</v>
      </c>
    </row>
    <row r="552" spans="1:25" x14ac:dyDescent="0.2">
      <c r="A552" t="s">
        <v>976</v>
      </c>
      <c r="B552" t="s">
        <v>368</v>
      </c>
      <c r="C552" t="s">
        <v>422</v>
      </c>
      <c r="D552" s="2">
        <v>44561</v>
      </c>
      <c r="E552" t="s">
        <v>27</v>
      </c>
      <c r="F552" s="3">
        <v>157080</v>
      </c>
      <c r="G552" t="s">
        <v>976</v>
      </c>
      <c r="H552" t="s">
        <v>977</v>
      </c>
      <c r="I552" t="s">
        <v>38</v>
      </c>
      <c r="J552" t="s">
        <v>193</v>
      </c>
      <c r="K552" t="s">
        <v>8</v>
      </c>
      <c r="L552" t="s">
        <v>9</v>
      </c>
      <c r="M552" t="s">
        <v>10</v>
      </c>
      <c r="N552" t="s">
        <v>11</v>
      </c>
      <c r="O552" t="s">
        <v>978</v>
      </c>
      <c r="P552" t="s">
        <v>13</v>
      </c>
      <c r="Q552" t="s">
        <v>14</v>
      </c>
      <c r="R552" t="s">
        <v>974</v>
      </c>
      <c r="S552" s="2">
        <v>44561</v>
      </c>
      <c r="T552" t="s">
        <v>38</v>
      </c>
      <c r="U552" t="s">
        <v>38</v>
      </c>
      <c r="V552" t="s">
        <v>979</v>
      </c>
      <c r="W552" t="s">
        <v>38</v>
      </c>
      <c r="X552" t="s">
        <v>427</v>
      </c>
      <c r="Y552" t="s">
        <v>974</v>
      </c>
    </row>
    <row r="553" spans="1:25" x14ac:dyDescent="0.2">
      <c r="A553" t="s">
        <v>428</v>
      </c>
      <c r="B553" t="s">
        <v>33</v>
      </c>
      <c r="C553" t="s">
        <v>422</v>
      </c>
      <c r="D553" s="2">
        <v>44561</v>
      </c>
      <c r="E553" t="s">
        <v>27</v>
      </c>
      <c r="F553" s="3">
        <v>-157080</v>
      </c>
      <c r="G553" t="s">
        <v>428</v>
      </c>
      <c r="H553" t="s">
        <v>38</v>
      </c>
      <c r="I553" t="s">
        <v>38</v>
      </c>
      <c r="J553" t="s">
        <v>39</v>
      </c>
      <c r="K553" t="s">
        <v>8</v>
      </c>
      <c r="L553" t="s">
        <v>40</v>
      </c>
      <c r="M553" t="s">
        <v>41</v>
      </c>
      <c r="N553" t="s">
        <v>42</v>
      </c>
      <c r="O553" t="s">
        <v>978</v>
      </c>
      <c r="P553" t="s">
        <v>13</v>
      </c>
      <c r="Q553" t="s">
        <v>14</v>
      </c>
      <c r="R553" t="s">
        <v>974</v>
      </c>
      <c r="S553" s="2">
        <v>44561</v>
      </c>
      <c r="T553" t="s">
        <v>38</v>
      </c>
      <c r="U553" t="s">
        <v>38</v>
      </c>
      <c r="V553" t="s">
        <v>43</v>
      </c>
      <c r="W553" t="s">
        <v>38</v>
      </c>
      <c r="X553" t="s">
        <v>427</v>
      </c>
      <c r="Y553" t="s">
        <v>974</v>
      </c>
    </row>
    <row r="554" spans="1:25" x14ac:dyDescent="0.2">
      <c r="A554" t="s">
        <v>429</v>
      </c>
      <c r="B554" t="s">
        <v>33</v>
      </c>
      <c r="C554" t="s">
        <v>422</v>
      </c>
      <c r="D554" s="2">
        <v>44561</v>
      </c>
      <c r="E554" t="s">
        <v>27</v>
      </c>
      <c r="F554" s="3">
        <v>157080</v>
      </c>
      <c r="G554" t="s">
        <v>429</v>
      </c>
      <c r="H554" t="s">
        <v>38</v>
      </c>
      <c r="I554" t="s">
        <v>38</v>
      </c>
      <c r="J554" t="s">
        <v>39</v>
      </c>
      <c r="K554" t="s">
        <v>8</v>
      </c>
      <c r="L554" t="s">
        <v>40</v>
      </c>
      <c r="M554" t="s">
        <v>41</v>
      </c>
      <c r="N554" t="s">
        <v>42</v>
      </c>
      <c r="O554" t="s">
        <v>978</v>
      </c>
      <c r="P554" t="s">
        <v>13</v>
      </c>
      <c r="Q554" t="s">
        <v>14</v>
      </c>
      <c r="R554" t="s">
        <v>974</v>
      </c>
      <c r="S554" s="2">
        <v>44561</v>
      </c>
      <c r="T554" t="s">
        <v>38</v>
      </c>
      <c r="U554" t="s">
        <v>38</v>
      </c>
      <c r="V554" t="s">
        <v>43</v>
      </c>
      <c r="W554" t="s">
        <v>38</v>
      </c>
      <c r="X554" t="s">
        <v>427</v>
      </c>
      <c r="Y554" t="s">
        <v>974</v>
      </c>
    </row>
    <row r="555" spans="1:25" x14ac:dyDescent="0.2">
      <c r="A555" t="s">
        <v>430</v>
      </c>
      <c r="B555" t="s">
        <v>33</v>
      </c>
      <c r="C555" t="s">
        <v>422</v>
      </c>
      <c r="D555" s="2">
        <v>44561</v>
      </c>
      <c r="E555" t="s">
        <v>27</v>
      </c>
      <c r="F555" s="3">
        <v>-157080</v>
      </c>
      <c r="G555" t="s">
        <v>430</v>
      </c>
      <c r="H555" t="s">
        <v>38</v>
      </c>
      <c r="I555" t="s">
        <v>38</v>
      </c>
      <c r="J555" t="s">
        <v>39</v>
      </c>
      <c r="K555" t="s">
        <v>8</v>
      </c>
      <c r="L555" t="s">
        <v>40</v>
      </c>
      <c r="M555" t="s">
        <v>41</v>
      </c>
      <c r="N555" t="s">
        <v>42</v>
      </c>
      <c r="O555" t="s">
        <v>978</v>
      </c>
      <c r="P555" t="s">
        <v>13</v>
      </c>
      <c r="Q555" t="s">
        <v>14</v>
      </c>
      <c r="R555" t="s">
        <v>974</v>
      </c>
      <c r="S555" s="2">
        <v>44561</v>
      </c>
      <c r="T555" t="s">
        <v>38</v>
      </c>
      <c r="U555" t="s">
        <v>38</v>
      </c>
      <c r="V555" t="s">
        <v>43</v>
      </c>
      <c r="W555" t="s">
        <v>38</v>
      </c>
      <c r="X555" t="s">
        <v>427</v>
      </c>
      <c r="Y555" t="s">
        <v>974</v>
      </c>
    </row>
    <row r="556" spans="1:25" x14ac:dyDescent="0.2">
      <c r="A556" t="s">
        <v>431</v>
      </c>
      <c r="B556" t="s">
        <v>980</v>
      </c>
      <c r="C556" t="s">
        <v>422</v>
      </c>
      <c r="D556" s="2">
        <v>44561</v>
      </c>
      <c r="E556" t="s">
        <v>27</v>
      </c>
      <c r="F556" s="3">
        <v>-157080</v>
      </c>
      <c r="G556" t="s">
        <v>431</v>
      </c>
      <c r="H556" t="s">
        <v>38</v>
      </c>
      <c r="I556" t="s">
        <v>38</v>
      </c>
      <c r="J556" t="s">
        <v>39</v>
      </c>
      <c r="K556" t="s">
        <v>8</v>
      </c>
      <c r="L556" t="s">
        <v>9</v>
      </c>
      <c r="M556" t="s">
        <v>10</v>
      </c>
      <c r="N556" t="s">
        <v>11</v>
      </c>
      <c r="O556" t="s">
        <v>978</v>
      </c>
      <c r="P556" t="s">
        <v>13</v>
      </c>
      <c r="Q556" t="s">
        <v>14</v>
      </c>
      <c r="R556" t="s">
        <v>974</v>
      </c>
      <c r="S556" s="2">
        <v>44561</v>
      </c>
      <c r="T556" t="s">
        <v>38</v>
      </c>
      <c r="U556" t="s">
        <v>38</v>
      </c>
      <c r="V556" t="s">
        <v>43</v>
      </c>
      <c r="W556" t="s">
        <v>38</v>
      </c>
      <c r="X556" t="s">
        <v>427</v>
      </c>
      <c r="Y556" t="s">
        <v>974</v>
      </c>
    </row>
    <row r="557" spans="1:25" x14ac:dyDescent="0.2">
      <c r="A557" t="s">
        <v>432</v>
      </c>
      <c r="B557" t="s">
        <v>33</v>
      </c>
      <c r="C557" t="s">
        <v>422</v>
      </c>
      <c r="D557" s="2">
        <v>44561</v>
      </c>
      <c r="E557" t="s">
        <v>27</v>
      </c>
      <c r="F557" s="3">
        <v>157080</v>
      </c>
      <c r="G557" t="s">
        <v>432</v>
      </c>
      <c r="H557" t="s">
        <v>38</v>
      </c>
      <c r="I557" t="s">
        <v>38</v>
      </c>
      <c r="J557" t="s">
        <v>39</v>
      </c>
      <c r="K557" t="s">
        <v>8</v>
      </c>
      <c r="L557" t="s">
        <v>40</v>
      </c>
      <c r="M557" t="s">
        <v>41</v>
      </c>
      <c r="N557" t="s">
        <v>42</v>
      </c>
      <c r="O557" t="s">
        <v>978</v>
      </c>
      <c r="P557" t="s">
        <v>13</v>
      </c>
      <c r="Q557" t="s">
        <v>14</v>
      </c>
      <c r="R557" t="s">
        <v>974</v>
      </c>
      <c r="S557" s="2">
        <v>44561</v>
      </c>
      <c r="T557" t="s">
        <v>38</v>
      </c>
      <c r="U557" t="s">
        <v>38</v>
      </c>
      <c r="V557" t="s">
        <v>43</v>
      </c>
      <c r="W557" t="s">
        <v>38</v>
      </c>
      <c r="X557" t="s">
        <v>427</v>
      </c>
      <c r="Y557" t="s">
        <v>974</v>
      </c>
    </row>
    <row r="558" spans="1:25" x14ac:dyDescent="0.2">
      <c r="A558" t="s">
        <v>421</v>
      </c>
      <c r="B558" t="s">
        <v>215</v>
      </c>
      <c r="C558" t="s">
        <v>422</v>
      </c>
      <c r="D558" s="2">
        <v>44561</v>
      </c>
      <c r="E558" t="s">
        <v>27</v>
      </c>
      <c r="F558" s="3">
        <v>439151</v>
      </c>
      <c r="G558" t="s">
        <v>421</v>
      </c>
      <c r="H558" t="s">
        <v>423</v>
      </c>
      <c r="I558" t="s">
        <v>38</v>
      </c>
      <c r="J558" t="s">
        <v>981</v>
      </c>
      <c r="K558" t="s">
        <v>8</v>
      </c>
      <c r="L558" t="s">
        <v>9</v>
      </c>
      <c r="M558" t="s">
        <v>10</v>
      </c>
      <c r="N558" t="s">
        <v>11</v>
      </c>
      <c r="O558" t="s">
        <v>424</v>
      </c>
      <c r="P558" t="s">
        <v>13</v>
      </c>
      <c r="Q558" t="s">
        <v>14</v>
      </c>
      <c r="R558" t="s">
        <v>974</v>
      </c>
      <c r="S558" s="2">
        <v>44561</v>
      </c>
      <c r="T558" t="s">
        <v>38</v>
      </c>
      <c r="U558" t="s">
        <v>38</v>
      </c>
      <c r="V558" t="s">
        <v>426</v>
      </c>
      <c r="W558" t="s">
        <v>38</v>
      </c>
      <c r="X558" t="s">
        <v>427</v>
      </c>
      <c r="Y558" t="s">
        <v>974</v>
      </c>
    </row>
    <row r="559" spans="1:25" x14ac:dyDescent="0.2">
      <c r="A559" t="s">
        <v>428</v>
      </c>
      <c r="B559" t="s">
        <v>394</v>
      </c>
      <c r="C559" t="s">
        <v>422</v>
      </c>
      <c r="D559" s="2">
        <v>44561</v>
      </c>
      <c r="E559" t="s">
        <v>27</v>
      </c>
      <c r="F559" s="3">
        <v>-439151</v>
      </c>
      <c r="G559" t="s">
        <v>428</v>
      </c>
      <c r="H559" t="s">
        <v>38</v>
      </c>
      <c r="I559" t="s">
        <v>38</v>
      </c>
      <c r="J559" t="s">
        <v>39</v>
      </c>
      <c r="K559" t="s">
        <v>8</v>
      </c>
      <c r="L559" t="s">
        <v>40</v>
      </c>
      <c r="M559" t="s">
        <v>41</v>
      </c>
      <c r="N559" t="s">
        <v>42</v>
      </c>
      <c r="O559" t="s">
        <v>424</v>
      </c>
      <c r="P559" t="s">
        <v>13</v>
      </c>
      <c r="Q559" t="s">
        <v>14</v>
      </c>
      <c r="R559" t="s">
        <v>974</v>
      </c>
      <c r="S559" s="2">
        <v>44561</v>
      </c>
      <c r="T559" t="s">
        <v>38</v>
      </c>
      <c r="U559" t="s">
        <v>38</v>
      </c>
      <c r="V559" t="s">
        <v>43</v>
      </c>
      <c r="W559" t="s">
        <v>38</v>
      </c>
      <c r="X559" t="s">
        <v>427</v>
      </c>
      <c r="Y559" t="s">
        <v>974</v>
      </c>
    </row>
    <row r="560" spans="1:25" x14ac:dyDescent="0.2">
      <c r="A560" t="s">
        <v>429</v>
      </c>
      <c r="B560" t="s">
        <v>394</v>
      </c>
      <c r="C560" t="s">
        <v>422</v>
      </c>
      <c r="D560" s="2">
        <v>44561</v>
      </c>
      <c r="E560" t="s">
        <v>27</v>
      </c>
      <c r="F560" s="3">
        <v>439151</v>
      </c>
      <c r="G560" t="s">
        <v>429</v>
      </c>
      <c r="H560" t="s">
        <v>38</v>
      </c>
      <c r="I560" t="s">
        <v>38</v>
      </c>
      <c r="J560" t="s">
        <v>39</v>
      </c>
      <c r="K560" t="s">
        <v>8</v>
      </c>
      <c r="L560" t="s">
        <v>40</v>
      </c>
      <c r="M560" t="s">
        <v>41</v>
      </c>
      <c r="N560" t="s">
        <v>42</v>
      </c>
      <c r="O560" t="s">
        <v>424</v>
      </c>
      <c r="P560" t="s">
        <v>13</v>
      </c>
      <c r="Q560" t="s">
        <v>14</v>
      </c>
      <c r="R560" t="s">
        <v>974</v>
      </c>
      <c r="S560" s="2">
        <v>44561</v>
      </c>
      <c r="T560" t="s">
        <v>38</v>
      </c>
      <c r="U560" t="s">
        <v>38</v>
      </c>
      <c r="V560" t="s">
        <v>43</v>
      </c>
      <c r="W560" t="s">
        <v>38</v>
      </c>
      <c r="X560" t="s">
        <v>427</v>
      </c>
      <c r="Y560" t="s">
        <v>974</v>
      </c>
    </row>
    <row r="561" spans="1:25" x14ac:dyDescent="0.2">
      <c r="A561" t="s">
        <v>430</v>
      </c>
      <c r="B561" t="s">
        <v>394</v>
      </c>
      <c r="C561" t="s">
        <v>422</v>
      </c>
      <c r="D561" s="2">
        <v>44561</v>
      </c>
      <c r="E561" t="s">
        <v>27</v>
      </c>
      <c r="F561" s="3">
        <v>-439151</v>
      </c>
      <c r="G561" t="s">
        <v>430</v>
      </c>
      <c r="H561" t="s">
        <v>38</v>
      </c>
      <c r="I561" t="s">
        <v>38</v>
      </c>
      <c r="J561" t="s">
        <v>39</v>
      </c>
      <c r="K561" t="s">
        <v>8</v>
      </c>
      <c r="L561" t="s">
        <v>40</v>
      </c>
      <c r="M561" t="s">
        <v>41</v>
      </c>
      <c r="N561" t="s">
        <v>42</v>
      </c>
      <c r="O561" t="s">
        <v>424</v>
      </c>
      <c r="P561" t="s">
        <v>13</v>
      </c>
      <c r="Q561" t="s">
        <v>14</v>
      </c>
      <c r="R561" t="s">
        <v>974</v>
      </c>
      <c r="S561" s="2">
        <v>44561</v>
      </c>
      <c r="T561" t="s">
        <v>38</v>
      </c>
      <c r="U561" t="s">
        <v>38</v>
      </c>
      <c r="V561" t="s">
        <v>43</v>
      </c>
      <c r="W561" t="s">
        <v>38</v>
      </c>
      <c r="X561" t="s">
        <v>427</v>
      </c>
      <c r="Y561" t="s">
        <v>974</v>
      </c>
    </row>
    <row r="562" spans="1:25" x14ac:dyDescent="0.2">
      <c r="A562" t="s">
        <v>431</v>
      </c>
      <c r="B562" t="s">
        <v>982</v>
      </c>
      <c r="C562" t="s">
        <v>422</v>
      </c>
      <c r="D562" s="2">
        <v>44561</v>
      </c>
      <c r="E562" t="s">
        <v>27</v>
      </c>
      <c r="F562" s="3">
        <v>-439151</v>
      </c>
      <c r="G562" t="s">
        <v>431</v>
      </c>
      <c r="H562" t="s">
        <v>38</v>
      </c>
      <c r="I562" t="s">
        <v>38</v>
      </c>
      <c r="J562" t="s">
        <v>39</v>
      </c>
      <c r="K562" t="s">
        <v>8</v>
      </c>
      <c r="L562" t="s">
        <v>9</v>
      </c>
      <c r="M562" t="s">
        <v>10</v>
      </c>
      <c r="N562" t="s">
        <v>11</v>
      </c>
      <c r="O562" t="s">
        <v>424</v>
      </c>
      <c r="P562" t="s">
        <v>13</v>
      </c>
      <c r="Q562" t="s">
        <v>14</v>
      </c>
      <c r="R562" t="s">
        <v>974</v>
      </c>
      <c r="S562" s="2">
        <v>44561</v>
      </c>
      <c r="T562" t="s">
        <v>38</v>
      </c>
      <c r="U562" t="s">
        <v>38</v>
      </c>
      <c r="V562" t="s">
        <v>43</v>
      </c>
      <c r="W562" t="s">
        <v>38</v>
      </c>
      <c r="X562" t="s">
        <v>427</v>
      </c>
      <c r="Y562" t="s">
        <v>974</v>
      </c>
    </row>
    <row r="563" spans="1:25" x14ac:dyDescent="0.2">
      <c r="A563" t="s">
        <v>432</v>
      </c>
      <c r="B563" t="s">
        <v>394</v>
      </c>
      <c r="C563" t="s">
        <v>422</v>
      </c>
      <c r="D563" s="2">
        <v>44561</v>
      </c>
      <c r="E563" t="s">
        <v>27</v>
      </c>
      <c r="F563" s="3">
        <v>439151</v>
      </c>
      <c r="G563" t="s">
        <v>432</v>
      </c>
      <c r="H563" t="s">
        <v>38</v>
      </c>
      <c r="I563" t="s">
        <v>38</v>
      </c>
      <c r="J563" t="s">
        <v>39</v>
      </c>
      <c r="K563" t="s">
        <v>8</v>
      </c>
      <c r="L563" t="s">
        <v>40</v>
      </c>
      <c r="M563" t="s">
        <v>41</v>
      </c>
      <c r="N563" t="s">
        <v>42</v>
      </c>
      <c r="O563" t="s">
        <v>424</v>
      </c>
      <c r="P563" t="s">
        <v>13</v>
      </c>
      <c r="Q563" t="s">
        <v>14</v>
      </c>
      <c r="R563" t="s">
        <v>974</v>
      </c>
      <c r="S563" s="2">
        <v>44561</v>
      </c>
      <c r="T563" t="s">
        <v>38</v>
      </c>
      <c r="U563" t="s">
        <v>38</v>
      </c>
      <c r="V563" t="s">
        <v>43</v>
      </c>
      <c r="W563" t="s">
        <v>38</v>
      </c>
      <c r="X563" t="s">
        <v>427</v>
      </c>
      <c r="Y563" t="s">
        <v>974</v>
      </c>
    </row>
    <row r="564" spans="1:25" x14ac:dyDescent="0.2">
      <c r="A564" t="s">
        <v>433</v>
      </c>
      <c r="B564" t="s">
        <v>141</v>
      </c>
      <c r="C564" t="s">
        <v>422</v>
      </c>
      <c r="D564" s="2">
        <v>44561</v>
      </c>
      <c r="E564" t="s">
        <v>27</v>
      </c>
      <c r="F564" s="3">
        <v>439275</v>
      </c>
      <c r="G564" t="s">
        <v>433</v>
      </c>
      <c r="H564" t="s">
        <v>434</v>
      </c>
      <c r="I564" t="s">
        <v>38</v>
      </c>
      <c r="J564" t="s">
        <v>267</v>
      </c>
      <c r="K564" t="s">
        <v>8</v>
      </c>
      <c r="L564" t="s">
        <v>9</v>
      </c>
      <c r="M564" t="s">
        <v>10</v>
      </c>
      <c r="N564" t="s">
        <v>11</v>
      </c>
      <c r="O564" t="s">
        <v>435</v>
      </c>
      <c r="P564" t="s">
        <v>13</v>
      </c>
      <c r="Q564" t="s">
        <v>14</v>
      </c>
      <c r="R564" t="s">
        <v>974</v>
      </c>
      <c r="S564" s="2">
        <v>44561</v>
      </c>
      <c r="T564" t="s">
        <v>38</v>
      </c>
      <c r="U564" t="s">
        <v>38</v>
      </c>
      <c r="V564" t="s">
        <v>436</v>
      </c>
      <c r="W564" t="s">
        <v>38</v>
      </c>
      <c r="X564" t="s">
        <v>427</v>
      </c>
      <c r="Y564" t="s">
        <v>974</v>
      </c>
    </row>
    <row r="565" spans="1:25" x14ac:dyDescent="0.2">
      <c r="A565" t="s">
        <v>983</v>
      </c>
      <c r="B565" t="s">
        <v>332</v>
      </c>
      <c r="C565" t="s">
        <v>422</v>
      </c>
      <c r="D565" s="2">
        <v>44561</v>
      </c>
      <c r="E565" t="s">
        <v>27</v>
      </c>
      <c r="F565" s="3">
        <v>671186</v>
      </c>
      <c r="G565" t="s">
        <v>983</v>
      </c>
      <c r="H565" t="s">
        <v>984</v>
      </c>
      <c r="I565" t="s">
        <v>38</v>
      </c>
      <c r="J565" t="s">
        <v>225</v>
      </c>
      <c r="K565" t="s">
        <v>8</v>
      </c>
      <c r="L565" t="s">
        <v>9</v>
      </c>
      <c r="M565" t="s">
        <v>10</v>
      </c>
      <c r="N565" t="s">
        <v>11</v>
      </c>
      <c r="O565" t="s">
        <v>435</v>
      </c>
      <c r="P565" t="s">
        <v>13</v>
      </c>
      <c r="Q565" t="s">
        <v>14</v>
      </c>
      <c r="R565" t="s">
        <v>974</v>
      </c>
      <c r="S565" s="2">
        <v>44561</v>
      </c>
      <c r="T565" t="s">
        <v>38</v>
      </c>
      <c r="U565" t="s">
        <v>38</v>
      </c>
      <c r="V565" t="s">
        <v>436</v>
      </c>
      <c r="W565" t="s">
        <v>38</v>
      </c>
      <c r="X565" t="s">
        <v>427</v>
      </c>
      <c r="Y565" t="s">
        <v>974</v>
      </c>
    </row>
    <row r="566" spans="1:25" x14ac:dyDescent="0.2">
      <c r="A566" t="s">
        <v>428</v>
      </c>
      <c r="B566" t="s">
        <v>303</v>
      </c>
      <c r="C566" t="s">
        <v>422</v>
      </c>
      <c r="D566" s="2">
        <v>44561</v>
      </c>
      <c r="E566" t="s">
        <v>27</v>
      </c>
      <c r="F566" s="3">
        <v>-439275</v>
      </c>
      <c r="G566" t="s">
        <v>428</v>
      </c>
      <c r="H566" t="s">
        <v>38</v>
      </c>
      <c r="I566" t="s">
        <v>38</v>
      </c>
      <c r="J566" t="s">
        <v>39</v>
      </c>
      <c r="K566" t="s">
        <v>8</v>
      </c>
      <c r="L566" t="s">
        <v>40</v>
      </c>
      <c r="M566" t="s">
        <v>41</v>
      </c>
      <c r="N566" t="s">
        <v>42</v>
      </c>
      <c r="O566" t="s">
        <v>435</v>
      </c>
      <c r="P566" t="s">
        <v>13</v>
      </c>
      <c r="Q566" t="s">
        <v>14</v>
      </c>
      <c r="R566" t="s">
        <v>974</v>
      </c>
      <c r="S566" s="2">
        <v>44561</v>
      </c>
      <c r="T566" t="s">
        <v>38</v>
      </c>
      <c r="U566" t="s">
        <v>38</v>
      </c>
      <c r="V566" t="s">
        <v>43</v>
      </c>
      <c r="W566" t="s">
        <v>38</v>
      </c>
      <c r="X566" t="s">
        <v>427</v>
      </c>
      <c r="Y566" t="s">
        <v>974</v>
      </c>
    </row>
    <row r="567" spans="1:25" x14ac:dyDescent="0.2">
      <c r="A567" t="s">
        <v>428</v>
      </c>
      <c r="B567" t="s">
        <v>393</v>
      </c>
      <c r="C567" t="s">
        <v>422</v>
      </c>
      <c r="D567" s="2">
        <v>44561</v>
      </c>
      <c r="E567" t="s">
        <v>27</v>
      </c>
      <c r="F567" s="3">
        <v>-671186</v>
      </c>
      <c r="G567" t="s">
        <v>428</v>
      </c>
      <c r="H567" t="s">
        <v>38</v>
      </c>
      <c r="I567" t="s">
        <v>38</v>
      </c>
      <c r="J567" t="s">
        <v>39</v>
      </c>
      <c r="K567" t="s">
        <v>8</v>
      </c>
      <c r="L567" t="s">
        <v>40</v>
      </c>
      <c r="M567" t="s">
        <v>41</v>
      </c>
      <c r="N567" t="s">
        <v>42</v>
      </c>
      <c r="O567" t="s">
        <v>435</v>
      </c>
      <c r="P567" t="s">
        <v>13</v>
      </c>
      <c r="Q567" t="s">
        <v>14</v>
      </c>
      <c r="R567" t="s">
        <v>974</v>
      </c>
      <c r="S567" s="2">
        <v>44561</v>
      </c>
      <c r="T567" t="s">
        <v>38</v>
      </c>
      <c r="U567" t="s">
        <v>38</v>
      </c>
      <c r="V567" t="s">
        <v>43</v>
      </c>
      <c r="W567" t="s">
        <v>38</v>
      </c>
      <c r="X567" t="s">
        <v>427</v>
      </c>
      <c r="Y567" t="s">
        <v>974</v>
      </c>
    </row>
    <row r="568" spans="1:25" x14ac:dyDescent="0.2">
      <c r="A568" t="s">
        <v>429</v>
      </c>
      <c r="B568" t="s">
        <v>303</v>
      </c>
      <c r="C568" t="s">
        <v>422</v>
      </c>
      <c r="D568" s="2">
        <v>44561</v>
      </c>
      <c r="E568" t="s">
        <v>27</v>
      </c>
      <c r="F568" s="3">
        <v>439275</v>
      </c>
      <c r="G568" t="s">
        <v>429</v>
      </c>
      <c r="H568" t="s">
        <v>38</v>
      </c>
      <c r="I568" t="s">
        <v>38</v>
      </c>
      <c r="J568" t="s">
        <v>39</v>
      </c>
      <c r="K568" t="s">
        <v>8</v>
      </c>
      <c r="L568" t="s">
        <v>40</v>
      </c>
      <c r="M568" t="s">
        <v>41</v>
      </c>
      <c r="N568" t="s">
        <v>42</v>
      </c>
      <c r="O568" t="s">
        <v>435</v>
      </c>
      <c r="P568" t="s">
        <v>13</v>
      </c>
      <c r="Q568" t="s">
        <v>14</v>
      </c>
      <c r="R568" t="s">
        <v>974</v>
      </c>
      <c r="S568" s="2">
        <v>44561</v>
      </c>
      <c r="T568" t="s">
        <v>38</v>
      </c>
      <c r="U568" t="s">
        <v>38</v>
      </c>
      <c r="V568" t="s">
        <v>43</v>
      </c>
      <c r="W568" t="s">
        <v>38</v>
      </c>
      <c r="X568" t="s">
        <v>427</v>
      </c>
      <c r="Y568" t="s">
        <v>974</v>
      </c>
    </row>
    <row r="569" spans="1:25" x14ac:dyDescent="0.2">
      <c r="A569" t="s">
        <v>429</v>
      </c>
      <c r="B569" t="s">
        <v>393</v>
      </c>
      <c r="C569" t="s">
        <v>422</v>
      </c>
      <c r="D569" s="2">
        <v>44561</v>
      </c>
      <c r="E569" t="s">
        <v>27</v>
      </c>
      <c r="F569" s="3">
        <v>671186</v>
      </c>
      <c r="G569" t="s">
        <v>429</v>
      </c>
      <c r="H569" t="s">
        <v>38</v>
      </c>
      <c r="I569" t="s">
        <v>38</v>
      </c>
      <c r="J569" t="s">
        <v>39</v>
      </c>
      <c r="K569" t="s">
        <v>8</v>
      </c>
      <c r="L569" t="s">
        <v>40</v>
      </c>
      <c r="M569" t="s">
        <v>41</v>
      </c>
      <c r="N569" t="s">
        <v>42</v>
      </c>
      <c r="O569" t="s">
        <v>435</v>
      </c>
      <c r="P569" t="s">
        <v>13</v>
      </c>
      <c r="Q569" t="s">
        <v>14</v>
      </c>
      <c r="R569" t="s">
        <v>974</v>
      </c>
      <c r="S569" s="2">
        <v>44561</v>
      </c>
      <c r="T569" t="s">
        <v>38</v>
      </c>
      <c r="U569" t="s">
        <v>38</v>
      </c>
      <c r="V569" t="s">
        <v>43</v>
      </c>
      <c r="W569" t="s">
        <v>38</v>
      </c>
      <c r="X569" t="s">
        <v>427</v>
      </c>
      <c r="Y569" t="s">
        <v>974</v>
      </c>
    </row>
    <row r="570" spans="1:25" x14ac:dyDescent="0.2">
      <c r="A570" t="s">
        <v>430</v>
      </c>
      <c r="B570" t="s">
        <v>303</v>
      </c>
      <c r="C570" t="s">
        <v>422</v>
      </c>
      <c r="D570" s="2">
        <v>44561</v>
      </c>
      <c r="E570" t="s">
        <v>27</v>
      </c>
      <c r="F570" s="3">
        <v>-439275</v>
      </c>
      <c r="G570" t="s">
        <v>430</v>
      </c>
      <c r="H570" t="s">
        <v>38</v>
      </c>
      <c r="I570" t="s">
        <v>38</v>
      </c>
      <c r="J570" t="s">
        <v>39</v>
      </c>
      <c r="K570" t="s">
        <v>8</v>
      </c>
      <c r="L570" t="s">
        <v>40</v>
      </c>
      <c r="M570" t="s">
        <v>41</v>
      </c>
      <c r="N570" t="s">
        <v>42</v>
      </c>
      <c r="O570" t="s">
        <v>435</v>
      </c>
      <c r="P570" t="s">
        <v>13</v>
      </c>
      <c r="Q570" t="s">
        <v>14</v>
      </c>
      <c r="R570" t="s">
        <v>974</v>
      </c>
      <c r="S570" s="2">
        <v>44561</v>
      </c>
      <c r="T570" t="s">
        <v>38</v>
      </c>
      <c r="U570" t="s">
        <v>38</v>
      </c>
      <c r="V570" t="s">
        <v>43</v>
      </c>
      <c r="W570" t="s">
        <v>38</v>
      </c>
      <c r="X570" t="s">
        <v>427</v>
      </c>
      <c r="Y570" t="s">
        <v>974</v>
      </c>
    </row>
    <row r="571" spans="1:25" x14ac:dyDescent="0.2">
      <c r="A571" t="s">
        <v>430</v>
      </c>
      <c r="B571" t="s">
        <v>393</v>
      </c>
      <c r="C571" t="s">
        <v>422</v>
      </c>
      <c r="D571" s="2">
        <v>44561</v>
      </c>
      <c r="E571" t="s">
        <v>27</v>
      </c>
      <c r="F571" s="3">
        <v>-671186</v>
      </c>
      <c r="G571" t="s">
        <v>430</v>
      </c>
      <c r="H571" t="s">
        <v>38</v>
      </c>
      <c r="I571" t="s">
        <v>38</v>
      </c>
      <c r="J571" t="s">
        <v>39</v>
      </c>
      <c r="K571" t="s">
        <v>8</v>
      </c>
      <c r="L571" t="s">
        <v>40</v>
      </c>
      <c r="M571" t="s">
        <v>41</v>
      </c>
      <c r="N571" t="s">
        <v>42</v>
      </c>
      <c r="O571" t="s">
        <v>435</v>
      </c>
      <c r="P571" t="s">
        <v>13</v>
      </c>
      <c r="Q571" t="s">
        <v>14</v>
      </c>
      <c r="R571" t="s">
        <v>974</v>
      </c>
      <c r="S571" s="2">
        <v>44561</v>
      </c>
      <c r="T571" t="s">
        <v>38</v>
      </c>
      <c r="U571" t="s">
        <v>38</v>
      </c>
      <c r="V571" t="s">
        <v>43</v>
      </c>
      <c r="W571" t="s">
        <v>38</v>
      </c>
      <c r="X571" t="s">
        <v>427</v>
      </c>
      <c r="Y571" t="s">
        <v>974</v>
      </c>
    </row>
    <row r="572" spans="1:25" x14ac:dyDescent="0.2">
      <c r="A572" t="s">
        <v>431</v>
      </c>
      <c r="B572" t="s">
        <v>985</v>
      </c>
      <c r="C572" t="s">
        <v>422</v>
      </c>
      <c r="D572" s="2">
        <v>44561</v>
      </c>
      <c r="E572" t="s">
        <v>27</v>
      </c>
      <c r="F572" s="3">
        <v>-1110461</v>
      </c>
      <c r="G572" t="s">
        <v>431</v>
      </c>
      <c r="H572" t="s">
        <v>38</v>
      </c>
      <c r="I572" t="s">
        <v>38</v>
      </c>
      <c r="J572" t="s">
        <v>39</v>
      </c>
      <c r="K572" t="s">
        <v>8</v>
      </c>
      <c r="L572" t="s">
        <v>9</v>
      </c>
      <c r="M572" t="s">
        <v>10</v>
      </c>
      <c r="N572" t="s">
        <v>11</v>
      </c>
      <c r="O572" t="s">
        <v>435</v>
      </c>
      <c r="P572" t="s">
        <v>13</v>
      </c>
      <c r="Q572" t="s">
        <v>14</v>
      </c>
      <c r="R572" t="s">
        <v>974</v>
      </c>
      <c r="S572" s="2">
        <v>44561</v>
      </c>
      <c r="T572" t="s">
        <v>38</v>
      </c>
      <c r="U572" t="s">
        <v>38</v>
      </c>
      <c r="V572" t="s">
        <v>43</v>
      </c>
      <c r="W572" t="s">
        <v>38</v>
      </c>
      <c r="X572" t="s">
        <v>427</v>
      </c>
      <c r="Y572" t="s">
        <v>974</v>
      </c>
    </row>
    <row r="573" spans="1:25" x14ac:dyDescent="0.2">
      <c r="A573" t="s">
        <v>432</v>
      </c>
      <c r="B573" t="s">
        <v>303</v>
      </c>
      <c r="C573" t="s">
        <v>422</v>
      </c>
      <c r="D573" s="2">
        <v>44561</v>
      </c>
      <c r="E573" t="s">
        <v>27</v>
      </c>
      <c r="F573" s="3">
        <v>439275</v>
      </c>
      <c r="G573" t="s">
        <v>432</v>
      </c>
      <c r="H573" t="s">
        <v>38</v>
      </c>
      <c r="I573" t="s">
        <v>38</v>
      </c>
      <c r="J573" t="s">
        <v>39</v>
      </c>
      <c r="K573" t="s">
        <v>8</v>
      </c>
      <c r="L573" t="s">
        <v>40</v>
      </c>
      <c r="M573" t="s">
        <v>41</v>
      </c>
      <c r="N573" t="s">
        <v>42</v>
      </c>
      <c r="O573" t="s">
        <v>435</v>
      </c>
      <c r="P573" t="s">
        <v>13</v>
      </c>
      <c r="Q573" t="s">
        <v>14</v>
      </c>
      <c r="R573" t="s">
        <v>974</v>
      </c>
      <c r="S573" s="2">
        <v>44561</v>
      </c>
      <c r="T573" t="s">
        <v>38</v>
      </c>
      <c r="U573" t="s">
        <v>38</v>
      </c>
      <c r="V573" t="s">
        <v>43</v>
      </c>
      <c r="W573" t="s">
        <v>38</v>
      </c>
      <c r="X573" t="s">
        <v>427</v>
      </c>
      <c r="Y573" t="s">
        <v>974</v>
      </c>
    </row>
    <row r="574" spans="1:25" x14ac:dyDescent="0.2">
      <c r="A574" t="s">
        <v>432</v>
      </c>
      <c r="B574" t="s">
        <v>393</v>
      </c>
      <c r="C574" t="s">
        <v>422</v>
      </c>
      <c r="D574" s="2">
        <v>44561</v>
      </c>
      <c r="E574" t="s">
        <v>27</v>
      </c>
      <c r="F574" s="3">
        <v>671186</v>
      </c>
      <c r="G574" t="s">
        <v>432</v>
      </c>
      <c r="H574" t="s">
        <v>38</v>
      </c>
      <c r="I574" t="s">
        <v>38</v>
      </c>
      <c r="J574" t="s">
        <v>39</v>
      </c>
      <c r="K574" t="s">
        <v>8</v>
      </c>
      <c r="L574" t="s">
        <v>40</v>
      </c>
      <c r="M574" t="s">
        <v>41</v>
      </c>
      <c r="N574" t="s">
        <v>42</v>
      </c>
      <c r="O574" t="s">
        <v>435</v>
      </c>
      <c r="P574" t="s">
        <v>13</v>
      </c>
      <c r="Q574" t="s">
        <v>14</v>
      </c>
      <c r="R574" t="s">
        <v>974</v>
      </c>
      <c r="S574" s="2">
        <v>44561</v>
      </c>
      <c r="T574" t="s">
        <v>38</v>
      </c>
      <c r="U574" t="s">
        <v>38</v>
      </c>
      <c r="V574" t="s">
        <v>43</v>
      </c>
      <c r="W574" t="s">
        <v>38</v>
      </c>
      <c r="X574" t="s">
        <v>427</v>
      </c>
      <c r="Y574" t="s">
        <v>974</v>
      </c>
    </row>
    <row r="575" spans="1:25" x14ac:dyDescent="0.2">
      <c r="A575" t="s">
        <v>438</v>
      </c>
      <c r="B575" t="s">
        <v>184</v>
      </c>
      <c r="C575" t="s">
        <v>422</v>
      </c>
      <c r="D575" s="2">
        <v>44561</v>
      </c>
      <c r="E575" t="s">
        <v>27</v>
      </c>
      <c r="F575" s="3">
        <v>925867</v>
      </c>
      <c r="G575" t="s">
        <v>438</v>
      </c>
      <c r="H575" t="s">
        <v>439</v>
      </c>
      <c r="I575" t="s">
        <v>38</v>
      </c>
      <c r="J575" t="s">
        <v>505</v>
      </c>
      <c r="K575" t="s">
        <v>8</v>
      </c>
      <c r="L575" t="s">
        <v>9</v>
      </c>
      <c r="M575" t="s">
        <v>10</v>
      </c>
      <c r="N575" t="s">
        <v>11</v>
      </c>
      <c r="O575" t="s">
        <v>441</v>
      </c>
      <c r="P575" t="s">
        <v>13</v>
      </c>
      <c r="Q575" t="s">
        <v>14</v>
      </c>
      <c r="R575" t="s">
        <v>974</v>
      </c>
      <c r="S575" s="2">
        <v>44561</v>
      </c>
      <c r="T575" t="s">
        <v>38</v>
      </c>
      <c r="U575" t="s">
        <v>38</v>
      </c>
      <c r="V575" t="s">
        <v>442</v>
      </c>
      <c r="W575" t="s">
        <v>38</v>
      </c>
      <c r="X575" t="s">
        <v>427</v>
      </c>
      <c r="Y575" t="s">
        <v>974</v>
      </c>
    </row>
    <row r="576" spans="1:25" x14ac:dyDescent="0.2">
      <c r="A576" t="s">
        <v>986</v>
      </c>
      <c r="B576" t="s">
        <v>332</v>
      </c>
      <c r="C576" t="s">
        <v>422</v>
      </c>
      <c r="D576" s="2">
        <v>44561</v>
      </c>
      <c r="E576" t="s">
        <v>27</v>
      </c>
      <c r="F576" s="3">
        <v>160548</v>
      </c>
      <c r="G576" t="s">
        <v>986</v>
      </c>
      <c r="H576" t="s">
        <v>987</v>
      </c>
      <c r="I576" t="s">
        <v>38</v>
      </c>
      <c r="J576" t="s">
        <v>337</v>
      </c>
      <c r="K576" t="s">
        <v>8</v>
      </c>
      <c r="L576" t="s">
        <v>9</v>
      </c>
      <c r="M576" t="s">
        <v>10</v>
      </c>
      <c r="N576" t="s">
        <v>11</v>
      </c>
      <c r="O576" t="s">
        <v>441</v>
      </c>
      <c r="P576" t="s">
        <v>13</v>
      </c>
      <c r="Q576" t="s">
        <v>14</v>
      </c>
      <c r="R576" t="s">
        <v>974</v>
      </c>
      <c r="S576" s="2">
        <v>44561</v>
      </c>
      <c r="T576" t="s">
        <v>38</v>
      </c>
      <c r="U576" t="s">
        <v>38</v>
      </c>
      <c r="V576" t="s">
        <v>442</v>
      </c>
      <c r="W576" t="s">
        <v>38</v>
      </c>
      <c r="X576" t="s">
        <v>427</v>
      </c>
      <c r="Y576" t="s">
        <v>974</v>
      </c>
    </row>
    <row r="577" spans="1:25" x14ac:dyDescent="0.2">
      <c r="A577" t="s">
        <v>428</v>
      </c>
      <c r="B577" t="s">
        <v>304</v>
      </c>
      <c r="C577" t="s">
        <v>422</v>
      </c>
      <c r="D577" s="2">
        <v>44561</v>
      </c>
      <c r="E577" t="s">
        <v>27</v>
      </c>
      <c r="F577" s="3">
        <v>-925867</v>
      </c>
      <c r="G577" t="s">
        <v>428</v>
      </c>
      <c r="H577" t="s">
        <v>38</v>
      </c>
      <c r="I577" t="s">
        <v>38</v>
      </c>
      <c r="J577" t="s">
        <v>39</v>
      </c>
      <c r="K577" t="s">
        <v>8</v>
      </c>
      <c r="L577" t="s">
        <v>40</v>
      </c>
      <c r="M577" t="s">
        <v>41</v>
      </c>
      <c r="N577" t="s">
        <v>42</v>
      </c>
      <c r="O577" t="s">
        <v>441</v>
      </c>
      <c r="P577" t="s">
        <v>13</v>
      </c>
      <c r="Q577" t="s">
        <v>14</v>
      </c>
      <c r="R577" t="s">
        <v>974</v>
      </c>
      <c r="S577" s="2">
        <v>44561</v>
      </c>
      <c r="T577" t="s">
        <v>38</v>
      </c>
      <c r="U577" t="s">
        <v>38</v>
      </c>
      <c r="V577" t="s">
        <v>43</v>
      </c>
      <c r="W577" t="s">
        <v>38</v>
      </c>
      <c r="X577" t="s">
        <v>427</v>
      </c>
      <c r="Y577" t="s">
        <v>974</v>
      </c>
    </row>
    <row r="578" spans="1:25" x14ac:dyDescent="0.2">
      <c r="A578" t="s">
        <v>428</v>
      </c>
      <c r="B578" t="s">
        <v>392</v>
      </c>
      <c r="C578" t="s">
        <v>422</v>
      </c>
      <c r="D578" s="2">
        <v>44561</v>
      </c>
      <c r="E578" t="s">
        <v>27</v>
      </c>
      <c r="F578" s="3">
        <v>-160548</v>
      </c>
      <c r="G578" t="s">
        <v>428</v>
      </c>
      <c r="H578" t="s">
        <v>38</v>
      </c>
      <c r="I578" t="s">
        <v>38</v>
      </c>
      <c r="J578" t="s">
        <v>39</v>
      </c>
      <c r="K578" t="s">
        <v>8</v>
      </c>
      <c r="L578" t="s">
        <v>40</v>
      </c>
      <c r="M578" t="s">
        <v>41</v>
      </c>
      <c r="N578" t="s">
        <v>42</v>
      </c>
      <c r="O578" t="s">
        <v>441</v>
      </c>
      <c r="P578" t="s">
        <v>13</v>
      </c>
      <c r="Q578" t="s">
        <v>14</v>
      </c>
      <c r="R578" t="s">
        <v>974</v>
      </c>
      <c r="S578" s="2">
        <v>44561</v>
      </c>
      <c r="T578" t="s">
        <v>38</v>
      </c>
      <c r="U578" t="s">
        <v>38</v>
      </c>
      <c r="V578" t="s">
        <v>43</v>
      </c>
      <c r="W578" t="s">
        <v>38</v>
      </c>
      <c r="X578" t="s">
        <v>427</v>
      </c>
      <c r="Y578" t="s">
        <v>974</v>
      </c>
    </row>
    <row r="579" spans="1:25" x14ac:dyDescent="0.2">
      <c r="A579" t="s">
        <v>429</v>
      </c>
      <c r="B579" t="s">
        <v>304</v>
      </c>
      <c r="C579" t="s">
        <v>422</v>
      </c>
      <c r="D579" s="2">
        <v>44561</v>
      </c>
      <c r="E579" t="s">
        <v>27</v>
      </c>
      <c r="F579" s="3">
        <v>925867</v>
      </c>
      <c r="G579" t="s">
        <v>429</v>
      </c>
      <c r="H579" t="s">
        <v>38</v>
      </c>
      <c r="I579" t="s">
        <v>38</v>
      </c>
      <c r="J579" t="s">
        <v>39</v>
      </c>
      <c r="K579" t="s">
        <v>8</v>
      </c>
      <c r="L579" t="s">
        <v>40</v>
      </c>
      <c r="M579" t="s">
        <v>41</v>
      </c>
      <c r="N579" t="s">
        <v>42</v>
      </c>
      <c r="O579" t="s">
        <v>441</v>
      </c>
      <c r="P579" t="s">
        <v>13</v>
      </c>
      <c r="Q579" t="s">
        <v>14</v>
      </c>
      <c r="R579" t="s">
        <v>974</v>
      </c>
      <c r="S579" s="2">
        <v>44561</v>
      </c>
      <c r="T579" t="s">
        <v>38</v>
      </c>
      <c r="U579" t="s">
        <v>38</v>
      </c>
      <c r="V579" t="s">
        <v>43</v>
      </c>
      <c r="W579" t="s">
        <v>38</v>
      </c>
      <c r="X579" t="s">
        <v>427</v>
      </c>
      <c r="Y579" t="s">
        <v>974</v>
      </c>
    </row>
    <row r="580" spans="1:25" x14ac:dyDescent="0.2">
      <c r="A580" t="s">
        <v>429</v>
      </c>
      <c r="B580" t="s">
        <v>392</v>
      </c>
      <c r="C580" t="s">
        <v>422</v>
      </c>
      <c r="D580" s="2">
        <v>44561</v>
      </c>
      <c r="E580" t="s">
        <v>27</v>
      </c>
      <c r="F580" s="3">
        <v>160548</v>
      </c>
      <c r="G580" t="s">
        <v>429</v>
      </c>
      <c r="H580" t="s">
        <v>38</v>
      </c>
      <c r="I580" t="s">
        <v>38</v>
      </c>
      <c r="J580" t="s">
        <v>39</v>
      </c>
      <c r="K580" t="s">
        <v>8</v>
      </c>
      <c r="L580" t="s">
        <v>40</v>
      </c>
      <c r="M580" t="s">
        <v>41</v>
      </c>
      <c r="N580" t="s">
        <v>42</v>
      </c>
      <c r="O580" t="s">
        <v>441</v>
      </c>
      <c r="P580" t="s">
        <v>13</v>
      </c>
      <c r="Q580" t="s">
        <v>14</v>
      </c>
      <c r="R580" t="s">
        <v>974</v>
      </c>
      <c r="S580" s="2">
        <v>44561</v>
      </c>
      <c r="T580" t="s">
        <v>38</v>
      </c>
      <c r="U580" t="s">
        <v>38</v>
      </c>
      <c r="V580" t="s">
        <v>43</v>
      </c>
      <c r="W580" t="s">
        <v>38</v>
      </c>
      <c r="X580" t="s">
        <v>427</v>
      </c>
      <c r="Y580" t="s">
        <v>974</v>
      </c>
    </row>
    <row r="581" spans="1:25" x14ac:dyDescent="0.2">
      <c r="A581" t="s">
        <v>430</v>
      </c>
      <c r="B581" t="s">
        <v>304</v>
      </c>
      <c r="C581" t="s">
        <v>422</v>
      </c>
      <c r="D581" s="2">
        <v>44561</v>
      </c>
      <c r="E581" t="s">
        <v>27</v>
      </c>
      <c r="F581" s="3">
        <v>-925867</v>
      </c>
      <c r="G581" t="s">
        <v>430</v>
      </c>
      <c r="H581" t="s">
        <v>38</v>
      </c>
      <c r="I581" t="s">
        <v>38</v>
      </c>
      <c r="J581" t="s">
        <v>39</v>
      </c>
      <c r="K581" t="s">
        <v>8</v>
      </c>
      <c r="L581" t="s">
        <v>40</v>
      </c>
      <c r="M581" t="s">
        <v>41</v>
      </c>
      <c r="N581" t="s">
        <v>42</v>
      </c>
      <c r="O581" t="s">
        <v>441</v>
      </c>
      <c r="P581" t="s">
        <v>13</v>
      </c>
      <c r="Q581" t="s">
        <v>14</v>
      </c>
      <c r="R581" t="s">
        <v>974</v>
      </c>
      <c r="S581" s="2">
        <v>44561</v>
      </c>
      <c r="T581" t="s">
        <v>38</v>
      </c>
      <c r="U581" t="s">
        <v>38</v>
      </c>
      <c r="V581" t="s">
        <v>43</v>
      </c>
      <c r="W581" t="s">
        <v>38</v>
      </c>
      <c r="X581" t="s">
        <v>427</v>
      </c>
      <c r="Y581" t="s">
        <v>974</v>
      </c>
    </row>
    <row r="582" spans="1:25" x14ac:dyDescent="0.2">
      <c r="A582" t="s">
        <v>430</v>
      </c>
      <c r="B582" t="s">
        <v>392</v>
      </c>
      <c r="C582" t="s">
        <v>422</v>
      </c>
      <c r="D582" s="2">
        <v>44561</v>
      </c>
      <c r="E582" t="s">
        <v>27</v>
      </c>
      <c r="F582" s="3">
        <v>-160548</v>
      </c>
      <c r="G582" t="s">
        <v>430</v>
      </c>
      <c r="H582" t="s">
        <v>38</v>
      </c>
      <c r="I582" t="s">
        <v>38</v>
      </c>
      <c r="J582" t="s">
        <v>39</v>
      </c>
      <c r="K582" t="s">
        <v>8</v>
      </c>
      <c r="L582" t="s">
        <v>40</v>
      </c>
      <c r="M582" t="s">
        <v>41</v>
      </c>
      <c r="N582" t="s">
        <v>42</v>
      </c>
      <c r="O582" t="s">
        <v>441</v>
      </c>
      <c r="P582" t="s">
        <v>13</v>
      </c>
      <c r="Q582" t="s">
        <v>14</v>
      </c>
      <c r="R582" t="s">
        <v>974</v>
      </c>
      <c r="S582" s="2">
        <v>44561</v>
      </c>
      <c r="T582" t="s">
        <v>38</v>
      </c>
      <c r="U582" t="s">
        <v>38</v>
      </c>
      <c r="V582" t="s">
        <v>43</v>
      </c>
      <c r="W582" t="s">
        <v>38</v>
      </c>
      <c r="X582" t="s">
        <v>427</v>
      </c>
      <c r="Y582" t="s">
        <v>974</v>
      </c>
    </row>
    <row r="583" spans="1:25" x14ac:dyDescent="0.2">
      <c r="A583" t="s">
        <v>431</v>
      </c>
      <c r="B583" t="s">
        <v>195</v>
      </c>
      <c r="C583" t="s">
        <v>422</v>
      </c>
      <c r="D583" s="2">
        <v>44561</v>
      </c>
      <c r="E583" t="s">
        <v>27</v>
      </c>
      <c r="F583" s="3">
        <v>-1086415</v>
      </c>
      <c r="G583" t="s">
        <v>431</v>
      </c>
      <c r="H583" t="s">
        <v>38</v>
      </c>
      <c r="I583" t="s">
        <v>38</v>
      </c>
      <c r="J583" t="s">
        <v>39</v>
      </c>
      <c r="K583" t="s">
        <v>8</v>
      </c>
      <c r="L583" t="s">
        <v>9</v>
      </c>
      <c r="M583" t="s">
        <v>10</v>
      </c>
      <c r="N583" t="s">
        <v>11</v>
      </c>
      <c r="O583" t="s">
        <v>441</v>
      </c>
      <c r="P583" t="s">
        <v>13</v>
      </c>
      <c r="Q583" t="s">
        <v>14</v>
      </c>
      <c r="R583" t="s">
        <v>974</v>
      </c>
      <c r="S583" s="2">
        <v>44561</v>
      </c>
      <c r="T583" t="s">
        <v>38</v>
      </c>
      <c r="U583" t="s">
        <v>38</v>
      </c>
      <c r="V583" t="s">
        <v>43</v>
      </c>
      <c r="W583" t="s">
        <v>38</v>
      </c>
      <c r="X583" t="s">
        <v>427</v>
      </c>
      <c r="Y583" t="s">
        <v>974</v>
      </c>
    </row>
    <row r="584" spans="1:25" x14ac:dyDescent="0.2">
      <c r="A584" t="s">
        <v>432</v>
      </c>
      <c r="B584" t="s">
        <v>304</v>
      </c>
      <c r="C584" t="s">
        <v>422</v>
      </c>
      <c r="D584" s="2">
        <v>44561</v>
      </c>
      <c r="E584" t="s">
        <v>27</v>
      </c>
      <c r="F584" s="3">
        <v>925867</v>
      </c>
      <c r="G584" t="s">
        <v>432</v>
      </c>
      <c r="H584" t="s">
        <v>38</v>
      </c>
      <c r="I584" t="s">
        <v>38</v>
      </c>
      <c r="J584" t="s">
        <v>39</v>
      </c>
      <c r="K584" t="s">
        <v>8</v>
      </c>
      <c r="L584" t="s">
        <v>40</v>
      </c>
      <c r="M584" t="s">
        <v>41</v>
      </c>
      <c r="N584" t="s">
        <v>42</v>
      </c>
      <c r="O584" t="s">
        <v>441</v>
      </c>
      <c r="P584" t="s">
        <v>13</v>
      </c>
      <c r="Q584" t="s">
        <v>14</v>
      </c>
      <c r="R584" t="s">
        <v>974</v>
      </c>
      <c r="S584" s="2">
        <v>44561</v>
      </c>
      <c r="T584" t="s">
        <v>38</v>
      </c>
      <c r="U584" t="s">
        <v>38</v>
      </c>
      <c r="V584" t="s">
        <v>43</v>
      </c>
      <c r="W584" t="s">
        <v>38</v>
      </c>
      <c r="X584" t="s">
        <v>427</v>
      </c>
      <c r="Y584" t="s">
        <v>974</v>
      </c>
    </row>
    <row r="585" spans="1:25" x14ac:dyDescent="0.2">
      <c r="A585" t="s">
        <v>432</v>
      </c>
      <c r="B585" t="s">
        <v>392</v>
      </c>
      <c r="C585" t="s">
        <v>422</v>
      </c>
      <c r="D585" s="2">
        <v>44561</v>
      </c>
      <c r="E585" t="s">
        <v>27</v>
      </c>
      <c r="F585" s="3">
        <v>160548</v>
      </c>
      <c r="G585" t="s">
        <v>432</v>
      </c>
      <c r="H585" t="s">
        <v>38</v>
      </c>
      <c r="I585" t="s">
        <v>38</v>
      </c>
      <c r="J585" t="s">
        <v>39</v>
      </c>
      <c r="K585" t="s">
        <v>8</v>
      </c>
      <c r="L585" t="s">
        <v>40</v>
      </c>
      <c r="M585" t="s">
        <v>41</v>
      </c>
      <c r="N585" t="s">
        <v>42</v>
      </c>
      <c r="O585" t="s">
        <v>441</v>
      </c>
      <c r="P585" t="s">
        <v>13</v>
      </c>
      <c r="Q585" t="s">
        <v>14</v>
      </c>
      <c r="R585" t="s">
        <v>974</v>
      </c>
      <c r="S585" s="2">
        <v>44561</v>
      </c>
      <c r="T585" t="s">
        <v>38</v>
      </c>
      <c r="U585" t="s">
        <v>38</v>
      </c>
      <c r="V585" t="s">
        <v>43</v>
      </c>
      <c r="W585" t="s">
        <v>38</v>
      </c>
      <c r="X585" t="s">
        <v>427</v>
      </c>
      <c r="Y585" t="s">
        <v>974</v>
      </c>
    </row>
    <row r="586" spans="1:25" x14ac:dyDescent="0.2">
      <c r="A586" t="s">
        <v>443</v>
      </c>
      <c r="B586" t="s">
        <v>215</v>
      </c>
      <c r="C586" t="s">
        <v>422</v>
      </c>
      <c r="D586" s="2">
        <v>44561</v>
      </c>
      <c r="E586" t="s">
        <v>27</v>
      </c>
      <c r="F586" s="3">
        <v>76610</v>
      </c>
      <c r="G586" t="s">
        <v>443</v>
      </c>
      <c r="H586" t="s">
        <v>444</v>
      </c>
      <c r="I586" t="s">
        <v>38</v>
      </c>
      <c r="J586" t="s">
        <v>981</v>
      </c>
      <c r="K586" t="s">
        <v>8</v>
      </c>
      <c r="L586" t="s">
        <v>9</v>
      </c>
      <c r="M586" t="s">
        <v>10</v>
      </c>
      <c r="N586" t="s">
        <v>11</v>
      </c>
      <c r="O586" t="s">
        <v>445</v>
      </c>
      <c r="P586" t="s">
        <v>13</v>
      </c>
      <c r="Q586" t="s">
        <v>14</v>
      </c>
      <c r="R586" t="s">
        <v>974</v>
      </c>
      <c r="S586" s="2">
        <v>44561</v>
      </c>
      <c r="T586" t="s">
        <v>38</v>
      </c>
      <c r="U586" t="s">
        <v>38</v>
      </c>
      <c r="V586" t="s">
        <v>446</v>
      </c>
      <c r="W586" t="s">
        <v>38</v>
      </c>
      <c r="X586" t="s">
        <v>427</v>
      </c>
      <c r="Y586" t="s">
        <v>974</v>
      </c>
    </row>
    <row r="587" spans="1:25" x14ac:dyDescent="0.2">
      <c r="A587" t="s">
        <v>428</v>
      </c>
      <c r="B587" t="s">
        <v>305</v>
      </c>
      <c r="C587" t="s">
        <v>422</v>
      </c>
      <c r="D587" s="2">
        <v>44561</v>
      </c>
      <c r="E587" t="s">
        <v>27</v>
      </c>
      <c r="F587" s="3">
        <v>-76610</v>
      </c>
      <c r="G587" t="s">
        <v>428</v>
      </c>
      <c r="H587" t="s">
        <v>38</v>
      </c>
      <c r="I587" t="s">
        <v>38</v>
      </c>
      <c r="J587" t="s">
        <v>39</v>
      </c>
      <c r="K587" t="s">
        <v>8</v>
      </c>
      <c r="L587" t="s">
        <v>40</v>
      </c>
      <c r="M587" t="s">
        <v>41</v>
      </c>
      <c r="N587" t="s">
        <v>42</v>
      </c>
      <c r="O587" t="s">
        <v>445</v>
      </c>
      <c r="P587" t="s">
        <v>13</v>
      </c>
      <c r="Q587" t="s">
        <v>14</v>
      </c>
      <c r="R587" t="s">
        <v>974</v>
      </c>
      <c r="S587" s="2">
        <v>44561</v>
      </c>
      <c r="T587" t="s">
        <v>38</v>
      </c>
      <c r="U587" t="s">
        <v>38</v>
      </c>
      <c r="V587" t="s">
        <v>43</v>
      </c>
      <c r="W587" t="s">
        <v>38</v>
      </c>
      <c r="X587" t="s">
        <v>427</v>
      </c>
      <c r="Y587" t="s">
        <v>974</v>
      </c>
    </row>
    <row r="588" spans="1:25" x14ac:dyDescent="0.2">
      <c r="A588" t="s">
        <v>429</v>
      </c>
      <c r="B588" t="s">
        <v>305</v>
      </c>
      <c r="C588" t="s">
        <v>422</v>
      </c>
      <c r="D588" s="2">
        <v>44561</v>
      </c>
      <c r="E588" t="s">
        <v>27</v>
      </c>
      <c r="F588" s="3">
        <v>76610</v>
      </c>
      <c r="G588" t="s">
        <v>429</v>
      </c>
      <c r="H588" t="s">
        <v>38</v>
      </c>
      <c r="I588" t="s">
        <v>38</v>
      </c>
      <c r="J588" t="s">
        <v>39</v>
      </c>
      <c r="K588" t="s">
        <v>8</v>
      </c>
      <c r="L588" t="s">
        <v>40</v>
      </c>
      <c r="M588" t="s">
        <v>41</v>
      </c>
      <c r="N588" t="s">
        <v>42</v>
      </c>
      <c r="O588" t="s">
        <v>445</v>
      </c>
      <c r="P588" t="s">
        <v>13</v>
      </c>
      <c r="Q588" t="s">
        <v>14</v>
      </c>
      <c r="R588" t="s">
        <v>974</v>
      </c>
      <c r="S588" s="2">
        <v>44561</v>
      </c>
      <c r="T588" t="s">
        <v>38</v>
      </c>
      <c r="U588" t="s">
        <v>38</v>
      </c>
      <c r="V588" t="s">
        <v>43</v>
      </c>
      <c r="W588" t="s">
        <v>38</v>
      </c>
      <c r="X588" t="s">
        <v>427</v>
      </c>
      <c r="Y588" t="s">
        <v>974</v>
      </c>
    </row>
    <row r="589" spans="1:25" x14ac:dyDescent="0.2">
      <c r="A589" t="s">
        <v>430</v>
      </c>
      <c r="B589" t="s">
        <v>305</v>
      </c>
      <c r="C589" t="s">
        <v>422</v>
      </c>
      <c r="D589" s="2">
        <v>44561</v>
      </c>
      <c r="E589" t="s">
        <v>27</v>
      </c>
      <c r="F589" s="3">
        <v>-76610</v>
      </c>
      <c r="G589" t="s">
        <v>430</v>
      </c>
      <c r="H589" t="s">
        <v>38</v>
      </c>
      <c r="I589" t="s">
        <v>38</v>
      </c>
      <c r="J589" t="s">
        <v>39</v>
      </c>
      <c r="K589" t="s">
        <v>8</v>
      </c>
      <c r="L589" t="s">
        <v>40</v>
      </c>
      <c r="M589" t="s">
        <v>41</v>
      </c>
      <c r="N589" t="s">
        <v>42</v>
      </c>
      <c r="O589" t="s">
        <v>445</v>
      </c>
      <c r="P589" t="s">
        <v>13</v>
      </c>
      <c r="Q589" t="s">
        <v>14</v>
      </c>
      <c r="R589" t="s">
        <v>974</v>
      </c>
      <c r="S589" s="2">
        <v>44561</v>
      </c>
      <c r="T589" t="s">
        <v>38</v>
      </c>
      <c r="U589" t="s">
        <v>38</v>
      </c>
      <c r="V589" t="s">
        <v>43</v>
      </c>
      <c r="W589" t="s">
        <v>38</v>
      </c>
      <c r="X589" t="s">
        <v>427</v>
      </c>
      <c r="Y589" t="s">
        <v>974</v>
      </c>
    </row>
    <row r="590" spans="1:25" x14ac:dyDescent="0.2">
      <c r="A590" t="s">
        <v>431</v>
      </c>
      <c r="B590" t="s">
        <v>206</v>
      </c>
      <c r="C590" t="s">
        <v>422</v>
      </c>
      <c r="D590" s="2">
        <v>44561</v>
      </c>
      <c r="E590" t="s">
        <v>27</v>
      </c>
      <c r="F590" s="3">
        <v>-76610</v>
      </c>
      <c r="G590" t="s">
        <v>431</v>
      </c>
      <c r="H590" t="s">
        <v>38</v>
      </c>
      <c r="I590" t="s">
        <v>38</v>
      </c>
      <c r="J590" t="s">
        <v>39</v>
      </c>
      <c r="K590" t="s">
        <v>8</v>
      </c>
      <c r="L590" t="s">
        <v>9</v>
      </c>
      <c r="M590" t="s">
        <v>10</v>
      </c>
      <c r="N590" t="s">
        <v>11</v>
      </c>
      <c r="O590" t="s">
        <v>445</v>
      </c>
      <c r="P590" t="s">
        <v>13</v>
      </c>
      <c r="Q590" t="s">
        <v>14</v>
      </c>
      <c r="R590" t="s">
        <v>974</v>
      </c>
      <c r="S590" s="2">
        <v>44561</v>
      </c>
      <c r="T590" t="s">
        <v>38</v>
      </c>
      <c r="U590" t="s">
        <v>38</v>
      </c>
      <c r="V590" t="s">
        <v>43</v>
      </c>
      <c r="W590" t="s">
        <v>38</v>
      </c>
      <c r="X590" t="s">
        <v>427</v>
      </c>
      <c r="Y590" t="s">
        <v>974</v>
      </c>
    </row>
    <row r="591" spans="1:25" x14ac:dyDescent="0.2">
      <c r="A591" t="s">
        <v>432</v>
      </c>
      <c r="B591" t="s">
        <v>305</v>
      </c>
      <c r="C591" t="s">
        <v>422</v>
      </c>
      <c r="D591" s="2">
        <v>44561</v>
      </c>
      <c r="E591" t="s">
        <v>27</v>
      </c>
      <c r="F591" s="3">
        <v>76610</v>
      </c>
      <c r="G591" t="s">
        <v>432</v>
      </c>
      <c r="H591" t="s">
        <v>38</v>
      </c>
      <c r="I591" t="s">
        <v>38</v>
      </c>
      <c r="J591" t="s">
        <v>39</v>
      </c>
      <c r="K591" t="s">
        <v>8</v>
      </c>
      <c r="L591" t="s">
        <v>40</v>
      </c>
      <c r="M591" t="s">
        <v>41</v>
      </c>
      <c r="N591" t="s">
        <v>42</v>
      </c>
      <c r="O591" t="s">
        <v>445</v>
      </c>
      <c r="P591" t="s">
        <v>13</v>
      </c>
      <c r="Q591" t="s">
        <v>14</v>
      </c>
      <c r="R591" t="s">
        <v>974</v>
      </c>
      <c r="S591" s="2">
        <v>44561</v>
      </c>
      <c r="T591" t="s">
        <v>38</v>
      </c>
      <c r="U591" t="s">
        <v>38</v>
      </c>
      <c r="V591" t="s">
        <v>43</v>
      </c>
      <c r="W591" t="s">
        <v>38</v>
      </c>
      <c r="X591" t="s">
        <v>427</v>
      </c>
      <c r="Y591" t="s">
        <v>974</v>
      </c>
    </row>
    <row r="592" spans="1:25" x14ac:dyDescent="0.2">
      <c r="A592" t="s">
        <v>988</v>
      </c>
      <c r="B592" t="s">
        <v>69</v>
      </c>
      <c r="C592" t="s">
        <v>448</v>
      </c>
      <c r="D592" s="2">
        <v>44620</v>
      </c>
      <c r="E592" t="s">
        <v>35</v>
      </c>
      <c r="F592" s="3">
        <v>1682336</v>
      </c>
      <c r="G592" t="s">
        <v>988</v>
      </c>
      <c r="H592" t="s">
        <v>989</v>
      </c>
      <c r="I592" t="s">
        <v>38</v>
      </c>
      <c r="J592" t="s">
        <v>69</v>
      </c>
      <c r="K592" t="s">
        <v>8</v>
      </c>
      <c r="L592" t="s">
        <v>9</v>
      </c>
      <c r="M592" t="s">
        <v>10</v>
      </c>
      <c r="N592" t="s">
        <v>11</v>
      </c>
      <c r="O592" t="s">
        <v>990</v>
      </c>
      <c r="P592" t="s">
        <v>13</v>
      </c>
      <c r="Q592" t="s">
        <v>14</v>
      </c>
      <c r="R592" t="s">
        <v>974</v>
      </c>
      <c r="S592" s="2">
        <v>44620</v>
      </c>
      <c r="T592" t="s">
        <v>38</v>
      </c>
      <c r="U592" t="s">
        <v>38</v>
      </c>
      <c r="V592" t="s">
        <v>991</v>
      </c>
      <c r="W592" t="s">
        <v>992</v>
      </c>
      <c r="X592" t="s">
        <v>20</v>
      </c>
      <c r="Y592" t="s">
        <v>974</v>
      </c>
    </row>
    <row r="593" spans="1:25" x14ac:dyDescent="0.2">
      <c r="A593" t="s">
        <v>993</v>
      </c>
      <c r="B593" t="s">
        <v>69</v>
      </c>
      <c r="C593" t="s">
        <v>455</v>
      </c>
      <c r="D593" s="2">
        <v>44651</v>
      </c>
      <c r="E593" t="s">
        <v>60</v>
      </c>
      <c r="F593" s="3">
        <v>1840055</v>
      </c>
      <c r="G593" t="s">
        <v>993</v>
      </c>
      <c r="H593" t="s">
        <v>989</v>
      </c>
      <c r="I593" t="s">
        <v>38</v>
      </c>
      <c r="J593" t="s">
        <v>69</v>
      </c>
      <c r="K593" t="s">
        <v>8</v>
      </c>
      <c r="L593" t="s">
        <v>9</v>
      </c>
      <c r="M593" t="s">
        <v>10</v>
      </c>
      <c r="N593" t="s">
        <v>11</v>
      </c>
      <c r="O593" t="s">
        <v>990</v>
      </c>
      <c r="P593" t="s">
        <v>13</v>
      </c>
      <c r="Q593" t="s">
        <v>14</v>
      </c>
      <c r="R593" t="s">
        <v>974</v>
      </c>
      <c r="S593" s="2">
        <v>44651</v>
      </c>
      <c r="T593" t="s">
        <v>38</v>
      </c>
      <c r="U593" t="s">
        <v>38</v>
      </c>
      <c r="V593" t="s">
        <v>991</v>
      </c>
      <c r="W593" t="s">
        <v>992</v>
      </c>
      <c r="X593" t="s">
        <v>20</v>
      </c>
      <c r="Y593" t="s">
        <v>974</v>
      </c>
    </row>
    <row r="594" spans="1:25" x14ac:dyDescent="0.2">
      <c r="A594" t="s">
        <v>994</v>
      </c>
      <c r="B594" t="s">
        <v>69</v>
      </c>
      <c r="C594" t="s">
        <v>455</v>
      </c>
      <c r="D594" s="2">
        <v>44651</v>
      </c>
      <c r="E594" t="s">
        <v>60</v>
      </c>
      <c r="F594" s="3">
        <v>1695168</v>
      </c>
      <c r="G594" t="s">
        <v>994</v>
      </c>
      <c r="H594" t="s">
        <v>995</v>
      </c>
      <c r="I594" t="s">
        <v>38</v>
      </c>
      <c r="J594" t="s">
        <v>69</v>
      </c>
      <c r="K594" t="s">
        <v>8</v>
      </c>
      <c r="L594" t="s">
        <v>9</v>
      </c>
      <c r="M594" t="s">
        <v>10</v>
      </c>
      <c r="N594" t="s">
        <v>11</v>
      </c>
      <c r="O594" t="s">
        <v>990</v>
      </c>
      <c r="P594" t="s">
        <v>13</v>
      </c>
      <c r="Q594" t="s">
        <v>14</v>
      </c>
      <c r="R594" t="s">
        <v>974</v>
      </c>
      <c r="S594" s="2">
        <v>44651</v>
      </c>
      <c r="T594" t="s">
        <v>38</v>
      </c>
      <c r="U594" t="s">
        <v>38</v>
      </c>
      <c r="V594" t="s">
        <v>991</v>
      </c>
      <c r="W594" t="s">
        <v>992</v>
      </c>
      <c r="X594" t="s">
        <v>20</v>
      </c>
      <c r="Y594" t="s">
        <v>974</v>
      </c>
    </row>
    <row r="595" spans="1:25" x14ac:dyDescent="0.2">
      <c r="A595" t="s">
        <v>996</v>
      </c>
      <c r="B595" t="s">
        <v>69</v>
      </c>
      <c r="C595" t="s">
        <v>997</v>
      </c>
      <c r="D595" s="2">
        <v>44681</v>
      </c>
      <c r="E595" t="s">
        <v>34</v>
      </c>
      <c r="F595" s="3">
        <v>1840055</v>
      </c>
      <c r="G595" t="s">
        <v>996</v>
      </c>
      <c r="H595" t="s">
        <v>989</v>
      </c>
      <c r="I595" t="s">
        <v>38</v>
      </c>
      <c r="J595" t="s">
        <v>69</v>
      </c>
      <c r="K595" t="s">
        <v>8</v>
      </c>
      <c r="L595" t="s">
        <v>9</v>
      </c>
      <c r="M595" t="s">
        <v>10</v>
      </c>
      <c r="N595" t="s">
        <v>11</v>
      </c>
      <c r="O595" t="s">
        <v>990</v>
      </c>
      <c r="P595" t="s">
        <v>13</v>
      </c>
      <c r="Q595" t="s">
        <v>14</v>
      </c>
      <c r="R595" t="s">
        <v>974</v>
      </c>
      <c r="S595" s="2">
        <v>44681</v>
      </c>
      <c r="T595" t="s">
        <v>38</v>
      </c>
      <c r="U595" t="s">
        <v>38</v>
      </c>
      <c r="V595" t="s">
        <v>991</v>
      </c>
      <c r="W595" t="s">
        <v>992</v>
      </c>
      <c r="X595" t="s">
        <v>20</v>
      </c>
      <c r="Y595" t="s">
        <v>974</v>
      </c>
    </row>
    <row r="596" spans="1:25" x14ac:dyDescent="0.2">
      <c r="A596" t="s">
        <v>998</v>
      </c>
      <c r="B596" t="s">
        <v>69</v>
      </c>
      <c r="C596" t="s">
        <v>997</v>
      </c>
      <c r="D596" s="2">
        <v>44681</v>
      </c>
      <c r="E596" t="s">
        <v>34</v>
      </c>
      <c r="F596" s="3">
        <v>2065986</v>
      </c>
      <c r="G596" t="s">
        <v>998</v>
      </c>
      <c r="H596" t="s">
        <v>995</v>
      </c>
      <c r="I596" t="s">
        <v>38</v>
      </c>
      <c r="J596" t="s">
        <v>69</v>
      </c>
      <c r="K596" t="s">
        <v>8</v>
      </c>
      <c r="L596" t="s">
        <v>9</v>
      </c>
      <c r="M596" t="s">
        <v>10</v>
      </c>
      <c r="N596" t="s">
        <v>11</v>
      </c>
      <c r="O596" t="s">
        <v>990</v>
      </c>
      <c r="P596" t="s">
        <v>13</v>
      </c>
      <c r="Q596" t="s">
        <v>14</v>
      </c>
      <c r="R596" t="s">
        <v>974</v>
      </c>
      <c r="S596" s="2">
        <v>44681</v>
      </c>
      <c r="T596" t="s">
        <v>38</v>
      </c>
      <c r="U596" t="s">
        <v>38</v>
      </c>
      <c r="V596" t="s">
        <v>991</v>
      </c>
      <c r="W596" t="s">
        <v>992</v>
      </c>
      <c r="X596" t="s">
        <v>20</v>
      </c>
      <c r="Y596" t="s">
        <v>974</v>
      </c>
    </row>
    <row r="597" spans="1:25" x14ac:dyDescent="0.2">
      <c r="A597" t="s">
        <v>999</v>
      </c>
      <c r="B597" t="s">
        <v>69</v>
      </c>
      <c r="C597" t="s">
        <v>1000</v>
      </c>
      <c r="D597" s="2">
        <v>44712</v>
      </c>
      <c r="E597" t="s">
        <v>61</v>
      </c>
      <c r="F597" s="3">
        <v>1892628</v>
      </c>
      <c r="G597" t="s">
        <v>999</v>
      </c>
      <c r="H597" t="s">
        <v>989</v>
      </c>
      <c r="I597" t="s">
        <v>38</v>
      </c>
      <c r="J597" t="s">
        <v>69</v>
      </c>
      <c r="K597" t="s">
        <v>8</v>
      </c>
      <c r="L597" t="s">
        <v>9</v>
      </c>
      <c r="M597" t="s">
        <v>10</v>
      </c>
      <c r="N597" t="s">
        <v>11</v>
      </c>
      <c r="O597" t="s">
        <v>990</v>
      </c>
      <c r="P597" t="s">
        <v>13</v>
      </c>
      <c r="Q597" t="s">
        <v>14</v>
      </c>
      <c r="R597" t="s">
        <v>974</v>
      </c>
      <c r="S597" s="2">
        <v>44712</v>
      </c>
      <c r="T597" t="s">
        <v>38</v>
      </c>
      <c r="U597" t="s">
        <v>38</v>
      </c>
      <c r="V597" t="s">
        <v>991</v>
      </c>
      <c r="W597" t="s">
        <v>992</v>
      </c>
      <c r="X597" t="s">
        <v>20</v>
      </c>
      <c r="Y597" t="s">
        <v>974</v>
      </c>
    </row>
    <row r="598" spans="1:25" x14ac:dyDescent="0.2">
      <c r="A598" t="s">
        <v>1001</v>
      </c>
      <c r="B598" t="s">
        <v>69</v>
      </c>
      <c r="C598" t="s">
        <v>1000</v>
      </c>
      <c r="D598" s="2">
        <v>44712</v>
      </c>
      <c r="E598" t="s">
        <v>61</v>
      </c>
      <c r="F598" s="3">
        <v>2118960</v>
      </c>
      <c r="G598" t="s">
        <v>1001</v>
      </c>
      <c r="H598" t="s">
        <v>995</v>
      </c>
      <c r="I598" t="s">
        <v>38</v>
      </c>
      <c r="J598" t="s">
        <v>69</v>
      </c>
      <c r="K598" t="s">
        <v>8</v>
      </c>
      <c r="L598" t="s">
        <v>9</v>
      </c>
      <c r="M598" t="s">
        <v>10</v>
      </c>
      <c r="N598" t="s">
        <v>11</v>
      </c>
      <c r="O598" t="s">
        <v>990</v>
      </c>
      <c r="P598" t="s">
        <v>13</v>
      </c>
      <c r="Q598" t="s">
        <v>14</v>
      </c>
      <c r="R598" t="s">
        <v>974</v>
      </c>
      <c r="S598" s="2">
        <v>44712</v>
      </c>
      <c r="T598" t="s">
        <v>38</v>
      </c>
      <c r="U598" t="s">
        <v>38</v>
      </c>
      <c r="V598" t="s">
        <v>991</v>
      </c>
      <c r="W598" t="s">
        <v>992</v>
      </c>
      <c r="X598" t="s">
        <v>20</v>
      </c>
      <c r="Y598" t="s">
        <v>974</v>
      </c>
    </row>
    <row r="599" spans="1:25" x14ac:dyDescent="0.2">
      <c r="A599" t="s">
        <v>1002</v>
      </c>
      <c r="B599" t="s">
        <v>69</v>
      </c>
      <c r="C599" t="s">
        <v>457</v>
      </c>
      <c r="D599" s="2">
        <v>44742</v>
      </c>
      <c r="E599" t="s">
        <v>3</v>
      </c>
      <c r="F599" s="3">
        <v>526746</v>
      </c>
      <c r="G599" t="s">
        <v>1002</v>
      </c>
      <c r="H599" t="s">
        <v>989</v>
      </c>
      <c r="I599" t="s">
        <v>38</v>
      </c>
      <c r="J599" t="s">
        <v>69</v>
      </c>
      <c r="K599" t="s">
        <v>8</v>
      </c>
      <c r="L599" t="s">
        <v>9</v>
      </c>
      <c r="M599" t="s">
        <v>10</v>
      </c>
      <c r="N599" t="s">
        <v>11</v>
      </c>
      <c r="O599" t="s">
        <v>990</v>
      </c>
      <c r="P599" t="s">
        <v>13</v>
      </c>
      <c r="Q599" t="s">
        <v>14</v>
      </c>
      <c r="R599" t="s">
        <v>974</v>
      </c>
      <c r="S599" s="2">
        <v>44742</v>
      </c>
      <c r="T599" t="s">
        <v>38</v>
      </c>
      <c r="U599" t="s">
        <v>38</v>
      </c>
      <c r="V599" t="s">
        <v>991</v>
      </c>
      <c r="W599" t="s">
        <v>992</v>
      </c>
      <c r="X599" t="s">
        <v>20</v>
      </c>
      <c r="Y599" t="s">
        <v>974</v>
      </c>
    </row>
    <row r="600" spans="1:25" x14ac:dyDescent="0.2">
      <c r="A600" t="s">
        <v>1003</v>
      </c>
      <c r="B600" t="s">
        <v>69</v>
      </c>
      <c r="C600" t="s">
        <v>457</v>
      </c>
      <c r="D600" s="2">
        <v>44742</v>
      </c>
      <c r="E600" t="s">
        <v>3</v>
      </c>
      <c r="F600" s="3">
        <v>427017</v>
      </c>
      <c r="G600" t="s">
        <v>1003</v>
      </c>
      <c r="H600" t="s">
        <v>995</v>
      </c>
      <c r="I600" t="s">
        <v>38</v>
      </c>
      <c r="J600" t="s">
        <v>69</v>
      </c>
      <c r="K600" t="s">
        <v>8</v>
      </c>
      <c r="L600" t="s">
        <v>9</v>
      </c>
      <c r="M600" t="s">
        <v>10</v>
      </c>
      <c r="N600" t="s">
        <v>11</v>
      </c>
      <c r="O600" t="s">
        <v>990</v>
      </c>
      <c r="P600" t="s">
        <v>13</v>
      </c>
      <c r="Q600" t="s">
        <v>14</v>
      </c>
      <c r="R600" t="s">
        <v>974</v>
      </c>
      <c r="S600" s="2">
        <v>44742</v>
      </c>
      <c r="T600" t="s">
        <v>38</v>
      </c>
      <c r="U600" t="s">
        <v>38</v>
      </c>
      <c r="V600" t="s">
        <v>991</v>
      </c>
      <c r="W600" t="s">
        <v>992</v>
      </c>
      <c r="X600" t="s">
        <v>20</v>
      </c>
      <c r="Y600" t="s">
        <v>974</v>
      </c>
    </row>
    <row r="601" spans="1:25" x14ac:dyDescent="0.2">
      <c r="A601" t="s">
        <v>1004</v>
      </c>
      <c r="B601" t="s">
        <v>69</v>
      </c>
      <c r="C601" t="s">
        <v>1005</v>
      </c>
      <c r="D601" s="2">
        <v>44742</v>
      </c>
      <c r="E601" t="s">
        <v>3</v>
      </c>
      <c r="F601" s="3">
        <v>394730</v>
      </c>
      <c r="G601" t="s">
        <v>1004</v>
      </c>
      <c r="H601" t="s">
        <v>989</v>
      </c>
      <c r="I601" t="s">
        <v>38</v>
      </c>
      <c r="J601" t="s">
        <v>69</v>
      </c>
      <c r="K601" t="s">
        <v>8</v>
      </c>
      <c r="L601" t="s">
        <v>9</v>
      </c>
      <c r="M601" t="s">
        <v>10</v>
      </c>
      <c r="N601" t="s">
        <v>11</v>
      </c>
      <c r="O601" t="s">
        <v>990</v>
      </c>
      <c r="P601" t="s">
        <v>13</v>
      </c>
      <c r="Q601" t="s">
        <v>14</v>
      </c>
      <c r="R601" t="s">
        <v>974</v>
      </c>
      <c r="S601" s="2">
        <v>44742</v>
      </c>
      <c r="T601" t="s">
        <v>38</v>
      </c>
      <c r="U601" t="s">
        <v>38</v>
      </c>
      <c r="V601" t="s">
        <v>991</v>
      </c>
      <c r="W601" t="s">
        <v>992</v>
      </c>
      <c r="X601" t="s">
        <v>20</v>
      </c>
      <c r="Y601" t="s">
        <v>974</v>
      </c>
    </row>
    <row r="602" spans="1:25" x14ac:dyDescent="0.2">
      <c r="A602" t="s">
        <v>1006</v>
      </c>
      <c r="B602" t="s">
        <v>69</v>
      </c>
      <c r="C602" t="s">
        <v>1005</v>
      </c>
      <c r="D602" s="2">
        <v>44742</v>
      </c>
      <c r="E602" t="s">
        <v>3</v>
      </c>
      <c r="F602" s="3">
        <v>852315</v>
      </c>
      <c r="G602" t="s">
        <v>1006</v>
      </c>
      <c r="H602" t="s">
        <v>995</v>
      </c>
      <c r="I602" t="s">
        <v>38</v>
      </c>
      <c r="J602" t="s">
        <v>69</v>
      </c>
      <c r="K602" t="s">
        <v>8</v>
      </c>
      <c r="L602" t="s">
        <v>9</v>
      </c>
      <c r="M602" t="s">
        <v>10</v>
      </c>
      <c r="N602" t="s">
        <v>11</v>
      </c>
      <c r="O602" t="s">
        <v>990</v>
      </c>
      <c r="P602" t="s">
        <v>13</v>
      </c>
      <c r="Q602" t="s">
        <v>14</v>
      </c>
      <c r="R602" t="s">
        <v>974</v>
      </c>
      <c r="S602" s="2">
        <v>44742</v>
      </c>
      <c r="T602" t="s">
        <v>38</v>
      </c>
      <c r="U602" t="s">
        <v>38</v>
      </c>
      <c r="V602" t="s">
        <v>991</v>
      </c>
      <c r="W602" t="s">
        <v>992</v>
      </c>
      <c r="X602" t="s">
        <v>20</v>
      </c>
      <c r="Y602" t="s">
        <v>974</v>
      </c>
    </row>
    <row r="603" spans="1:25" x14ac:dyDescent="0.2">
      <c r="A603" t="s">
        <v>1007</v>
      </c>
      <c r="B603" t="s">
        <v>69</v>
      </c>
      <c r="C603" t="s">
        <v>1008</v>
      </c>
      <c r="D603" s="2">
        <v>44773</v>
      </c>
      <c r="E603" t="s">
        <v>37</v>
      </c>
      <c r="F603" s="3">
        <v>1250062</v>
      </c>
      <c r="G603" t="s">
        <v>1007</v>
      </c>
      <c r="H603" t="s">
        <v>1009</v>
      </c>
      <c r="I603" t="s">
        <v>38</v>
      </c>
      <c r="J603" t="s">
        <v>69</v>
      </c>
      <c r="K603" t="s">
        <v>8</v>
      </c>
      <c r="L603" t="s">
        <v>9</v>
      </c>
      <c r="M603" t="s">
        <v>10</v>
      </c>
      <c r="N603" t="s">
        <v>11</v>
      </c>
      <c r="O603" t="s">
        <v>990</v>
      </c>
      <c r="P603" t="s">
        <v>13</v>
      </c>
      <c r="Q603" t="s">
        <v>14</v>
      </c>
      <c r="R603" t="s">
        <v>974</v>
      </c>
      <c r="S603" s="2">
        <v>44773</v>
      </c>
      <c r="T603" t="s">
        <v>38</v>
      </c>
      <c r="U603" t="s">
        <v>38</v>
      </c>
      <c r="V603" t="s">
        <v>991</v>
      </c>
      <c r="W603" t="s">
        <v>992</v>
      </c>
      <c r="X603" t="s">
        <v>20</v>
      </c>
      <c r="Y603" t="s">
        <v>974</v>
      </c>
    </row>
    <row r="604" spans="1:25" x14ac:dyDescent="0.2">
      <c r="A604" t="s">
        <v>1010</v>
      </c>
      <c r="B604" t="s">
        <v>69</v>
      </c>
      <c r="C604" t="s">
        <v>1008</v>
      </c>
      <c r="D604" s="2">
        <v>44773</v>
      </c>
      <c r="E604" t="s">
        <v>37</v>
      </c>
      <c r="F604" s="3">
        <v>1748090</v>
      </c>
      <c r="G604" t="s">
        <v>1010</v>
      </c>
      <c r="H604" t="s">
        <v>1011</v>
      </c>
      <c r="I604" t="s">
        <v>38</v>
      </c>
      <c r="J604" t="s">
        <v>69</v>
      </c>
      <c r="K604" t="s">
        <v>8</v>
      </c>
      <c r="L604" t="s">
        <v>9</v>
      </c>
      <c r="M604" t="s">
        <v>10</v>
      </c>
      <c r="N604" t="s">
        <v>11</v>
      </c>
      <c r="O604" t="s">
        <v>990</v>
      </c>
      <c r="P604" t="s">
        <v>13</v>
      </c>
      <c r="Q604" t="s">
        <v>14</v>
      </c>
      <c r="R604" t="s">
        <v>974</v>
      </c>
      <c r="S604" s="2">
        <v>44773</v>
      </c>
      <c r="T604" t="s">
        <v>38</v>
      </c>
      <c r="U604" t="s">
        <v>38</v>
      </c>
      <c r="V604" t="s">
        <v>991</v>
      </c>
      <c r="W604" t="s">
        <v>992</v>
      </c>
      <c r="X604" t="s">
        <v>20</v>
      </c>
      <c r="Y604" t="s">
        <v>974</v>
      </c>
    </row>
    <row r="605" spans="1:25" x14ac:dyDescent="0.2">
      <c r="A605" t="s">
        <v>1012</v>
      </c>
      <c r="B605" t="s">
        <v>69</v>
      </c>
      <c r="C605" t="s">
        <v>1013</v>
      </c>
      <c r="D605" s="2">
        <v>44804</v>
      </c>
      <c r="E605" t="s">
        <v>31</v>
      </c>
      <c r="F605" s="3">
        <v>1988735</v>
      </c>
      <c r="G605" t="s">
        <v>1012</v>
      </c>
      <c r="H605" t="s">
        <v>1009</v>
      </c>
      <c r="I605" t="s">
        <v>38</v>
      </c>
      <c r="J605" t="s">
        <v>69</v>
      </c>
      <c r="K605" t="s">
        <v>8</v>
      </c>
      <c r="L605" t="s">
        <v>9</v>
      </c>
      <c r="M605" t="s">
        <v>10</v>
      </c>
      <c r="N605" t="s">
        <v>11</v>
      </c>
      <c r="O605" t="s">
        <v>990</v>
      </c>
      <c r="P605" t="s">
        <v>13</v>
      </c>
      <c r="Q605" t="s">
        <v>14</v>
      </c>
      <c r="R605" t="s">
        <v>974</v>
      </c>
      <c r="S605" s="2">
        <v>44804</v>
      </c>
      <c r="T605" t="s">
        <v>38</v>
      </c>
      <c r="U605" t="s">
        <v>38</v>
      </c>
      <c r="V605" t="s">
        <v>991</v>
      </c>
      <c r="W605" t="s">
        <v>992</v>
      </c>
      <c r="X605" t="s">
        <v>20</v>
      </c>
      <c r="Y605" t="s">
        <v>974</v>
      </c>
    </row>
    <row r="606" spans="1:25" x14ac:dyDescent="0.2">
      <c r="A606" t="s">
        <v>1014</v>
      </c>
      <c r="B606" t="s">
        <v>69</v>
      </c>
      <c r="C606" t="s">
        <v>1013</v>
      </c>
      <c r="D606" s="2">
        <v>44804</v>
      </c>
      <c r="E606" t="s">
        <v>31</v>
      </c>
      <c r="F606" s="3">
        <v>1748090</v>
      </c>
      <c r="G606" t="s">
        <v>1014</v>
      </c>
      <c r="H606" t="s">
        <v>1011</v>
      </c>
      <c r="I606" t="s">
        <v>38</v>
      </c>
      <c r="J606" t="s">
        <v>69</v>
      </c>
      <c r="K606" t="s">
        <v>8</v>
      </c>
      <c r="L606" t="s">
        <v>9</v>
      </c>
      <c r="M606" t="s">
        <v>10</v>
      </c>
      <c r="N606" t="s">
        <v>11</v>
      </c>
      <c r="O606" t="s">
        <v>990</v>
      </c>
      <c r="P606" t="s">
        <v>13</v>
      </c>
      <c r="Q606" t="s">
        <v>14</v>
      </c>
      <c r="R606" t="s">
        <v>974</v>
      </c>
      <c r="S606" s="2">
        <v>44804</v>
      </c>
      <c r="T606" t="s">
        <v>38</v>
      </c>
      <c r="U606" t="s">
        <v>38</v>
      </c>
      <c r="V606" t="s">
        <v>991</v>
      </c>
      <c r="W606" t="s">
        <v>992</v>
      </c>
      <c r="X606" t="s">
        <v>20</v>
      </c>
      <c r="Y606" t="s">
        <v>974</v>
      </c>
    </row>
    <row r="607" spans="1:25" x14ac:dyDescent="0.2">
      <c r="A607" t="s">
        <v>1015</v>
      </c>
      <c r="B607" t="s">
        <v>35</v>
      </c>
      <c r="C607" t="s">
        <v>448</v>
      </c>
      <c r="D607" s="2">
        <v>44620</v>
      </c>
      <c r="E607" t="s">
        <v>35</v>
      </c>
      <c r="F607" s="3">
        <v>616096</v>
      </c>
      <c r="G607" t="s">
        <v>1015</v>
      </c>
      <c r="H607" t="s">
        <v>1016</v>
      </c>
      <c r="I607" t="s">
        <v>38</v>
      </c>
      <c r="J607" t="s">
        <v>35</v>
      </c>
      <c r="K607" t="s">
        <v>8</v>
      </c>
      <c r="L607" t="s">
        <v>9</v>
      </c>
      <c r="M607" t="s">
        <v>10</v>
      </c>
      <c r="N607" t="s">
        <v>11</v>
      </c>
      <c r="O607" t="s">
        <v>450</v>
      </c>
      <c r="P607" t="s">
        <v>13</v>
      </c>
      <c r="Q607" t="s">
        <v>14</v>
      </c>
      <c r="R607" t="s">
        <v>974</v>
      </c>
      <c r="S607" s="2">
        <v>44620</v>
      </c>
      <c r="T607" t="s">
        <v>38</v>
      </c>
      <c r="U607" t="s">
        <v>38</v>
      </c>
      <c r="V607" t="s">
        <v>451</v>
      </c>
      <c r="W607" t="s">
        <v>452</v>
      </c>
      <c r="X607" t="s">
        <v>20</v>
      </c>
      <c r="Y607" t="s">
        <v>974</v>
      </c>
    </row>
    <row r="608" spans="1:25" x14ac:dyDescent="0.2">
      <c r="A608" t="s">
        <v>1015</v>
      </c>
      <c r="B608" t="s">
        <v>60</v>
      </c>
      <c r="C608" t="s">
        <v>448</v>
      </c>
      <c r="D608" s="2">
        <v>44620</v>
      </c>
      <c r="E608" t="s">
        <v>35</v>
      </c>
      <c r="F608" s="3">
        <v>616096</v>
      </c>
      <c r="G608" t="s">
        <v>1015</v>
      </c>
      <c r="H608" t="s">
        <v>1016</v>
      </c>
      <c r="I608" t="s">
        <v>38</v>
      </c>
      <c r="J608" t="s">
        <v>35</v>
      </c>
      <c r="K608" t="s">
        <v>8</v>
      </c>
      <c r="L608" t="s">
        <v>9</v>
      </c>
      <c r="M608" t="s">
        <v>10</v>
      </c>
      <c r="N608" t="s">
        <v>11</v>
      </c>
      <c r="O608" t="s">
        <v>450</v>
      </c>
      <c r="P608" t="s">
        <v>13</v>
      </c>
      <c r="Q608" t="s">
        <v>14</v>
      </c>
      <c r="R608" t="s">
        <v>974</v>
      </c>
      <c r="S608" s="2">
        <v>44620</v>
      </c>
      <c r="T608" t="s">
        <v>38</v>
      </c>
      <c r="U608" t="s">
        <v>38</v>
      </c>
      <c r="V608" t="s">
        <v>453</v>
      </c>
      <c r="W608" t="s">
        <v>452</v>
      </c>
      <c r="X608" t="s">
        <v>20</v>
      </c>
      <c r="Y608" t="s">
        <v>974</v>
      </c>
    </row>
    <row r="609" spans="1:25" x14ac:dyDescent="0.2">
      <c r="A609" t="s">
        <v>1017</v>
      </c>
      <c r="B609" t="s">
        <v>35</v>
      </c>
      <c r="C609" t="s">
        <v>455</v>
      </c>
      <c r="D609" s="2">
        <v>44651</v>
      </c>
      <c r="E609" t="s">
        <v>60</v>
      </c>
      <c r="F609" s="3">
        <v>616096</v>
      </c>
      <c r="G609" t="s">
        <v>1017</v>
      </c>
      <c r="H609" t="s">
        <v>1016</v>
      </c>
      <c r="I609" t="s">
        <v>38</v>
      </c>
      <c r="J609" t="s">
        <v>35</v>
      </c>
      <c r="K609" t="s">
        <v>8</v>
      </c>
      <c r="L609" t="s">
        <v>9</v>
      </c>
      <c r="M609" t="s">
        <v>10</v>
      </c>
      <c r="N609" t="s">
        <v>11</v>
      </c>
      <c r="O609" t="s">
        <v>450</v>
      </c>
      <c r="P609" t="s">
        <v>13</v>
      </c>
      <c r="Q609" t="s">
        <v>14</v>
      </c>
      <c r="R609" t="s">
        <v>974</v>
      </c>
      <c r="S609" s="2">
        <v>44651</v>
      </c>
      <c r="T609" t="s">
        <v>38</v>
      </c>
      <c r="U609" t="s">
        <v>38</v>
      </c>
      <c r="V609" t="s">
        <v>451</v>
      </c>
      <c r="W609" t="s">
        <v>452</v>
      </c>
      <c r="X609" t="s">
        <v>20</v>
      </c>
      <c r="Y609" t="s">
        <v>974</v>
      </c>
    </row>
    <row r="610" spans="1:25" x14ac:dyDescent="0.2">
      <c r="A610" t="s">
        <v>1017</v>
      </c>
      <c r="B610" t="s">
        <v>60</v>
      </c>
      <c r="C610" t="s">
        <v>455</v>
      </c>
      <c r="D610" s="2">
        <v>44651</v>
      </c>
      <c r="E610" t="s">
        <v>60</v>
      </c>
      <c r="F610" s="3">
        <v>616096</v>
      </c>
      <c r="G610" t="s">
        <v>1017</v>
      </c>
      <c r="H610" t="s">
        <v>1016</v>
      </c>
      <c r="I610" t="s">
        <v>38</v>
      </c>
      <c r="J610" t="s">
        <v>35</v>
      </c>
      <c r="K610" t="s">
        <v>8</v>
      </c>
      <c r="L610" t="s">
        <v>9</v>
      </c>
      <c r="M610" t="s">
        <v>10</v>
      </c>
      <c r="N610" t="s">
        <v>11</v>
      </c>
      <c r="O610" t="s">
        <v>450</v>
      </c>
      <c r="P610" t="s">
        <v>13</v>
      </c>
      <c r="Q610" t="s">
        <v>14</v>
      </c>
      <c r="R610" t="s">
        <v>974</v>
      </c>
      <c r="S610" s="2">
        <v>44651</v>
      </c>
      <c r="T610" t="s">
        <v>38</v>
      </c>
      <c r="U610" t="s">
        <v>38</v>
      </c>
      <c r="V610" t="s">
        <v>453</v>
      </c>
      <c r="W610" t="s">
        <v>452</v>
      </c>
      <c r="X610" t="s">
        <v>20</v>
      </c>
      <c r="Y610" t="s">
        <v>974</v>
      </c>
    </row>
    <row r="611" spans="1:25" x14ac:dyDescent="0.2">
      <c r="A611" t="s">
        <v>1018</v>
      </c>
      <c r="B611" t="s">
        <v>35</v>
      </c>
      <c r="C611" t="s">
        <v>997</v>
      </c>
      <c r="D611" s="2">
        <v>44681</v>
      </c>
      <c r="E611" t="s">
        <v>34</v>
      </c>
      <c r="F611" s="3">
        <v>731614</v>
      </c>
      <c r="G611" t="s">
        <v>1018</v>
      </c>
      <c r="H611" t="s">
        <v>1016</v>
      </c>
      <c r="I611" t="s">
        <v>38</v>
      </c>
      <c r="J611" t="s">
        <v>35</v>
      </c>
      <c r="K611" t="s">
        <v>8</v>
      </c>
      <c r="L611" t="s">
        <v>9</v>
      </c>
      <c r="M611" t="s">
        <v>10</v>
      </c>
      <c r="N611" t="s">
        <v>11</v>
      </c>
      <c r="O611" t="s">
        <v>450</v>
      </c>
      <c r="P611" t="s">
        <v>13</v>
      </c>
      <c r="Q611" t="s">
        <v>14</v>
      </c>
      <c r="R611" t="s">
        <v>974</v>
      </c>
      <c r="S611" s="2">
        <v>44681</v>
      </c>
      <c r="T611" t="s">
        <v>38</v>
      </c>
      <c r="U611" t="s">
        <v>38</v>
      </c>
      <c r="V611" t="s">
        <v>451</v>
      </c>
      <c r="W611" t="s">
        <v>452</v>
      </c>
      <c r="X611" t="s">
        <v>20</v>
      </c>
      <c r="Y611" t="s">
        <v>974</v>
      </c>
    </row>
    <row r="612" spans="1:25" x14ac:dyDescent="0.2">
      <c r="A612" t="s">
        <v>1018</v>
      </c>
      <c r="B612" t="s">
        <v>60</v>
      </c>
      <c r="C612" t="s">
        <v>997</v>
      </c>
      <c r="D612" s="2">
        <v>44681</v>
      </c>
      <c r="E612" t="s">
        <v>34</v>
      </c>
      <c r="F612" s="3">
        <v>731614</v>
      </c>
      <c r="G612" t="s">
        <v>1018</v>
      </c>
      <c r="H612" t="s">
        <v>1016</v>
      </c>
      <c r="I612" t="s">
        <v>38</v>
      </c>
      <c r="J612" t="s">
        <v>35</v>
      </c>
      <c r="K612" t="s">
        <v>8</v>
      </c>
      <c r="L612" t="s">
        <v>9</v>
      </c>
      <c r="M612" t="s">
        <v>10</v>
      </c>
      <c r="N612" t="s">
        <v>11</v>
      </c>
      <c r="O612" t="s">
        <v>450</v>
      </c>
      <c r="P612" t="s">
        <v>13</v>
      </c>
      <c r="Q612" t="s">
        <v>14</v>
      </c>
      <c r="R612" t="s">
        <v>974</v>
      </c>
      <c r="S612" s="2">
        <v>44681</v>
      </c>
      <c r="T612" t="s">
        <v>38</v>
      </c>
      <c r="U612" t="s">
        <v>38</v>
      </c>
      <c r="V612" t="s">
        <v>453</v>
      </c>
      <c r="W612" t="s">
        <v>452</v>
      </c>
      <c r="X612" t="s">
        <v>20</v>
      </c>
      <c r="Y612" t="s">
        <v>974</v>
      </c>
    </row>
    <row r="613" spans="1:25" x14ac:dyDescent="0.2">
      <c r="A613" t="s">
        <v>1019</v>
      </c>
      <c r="B613" t="s">
        <v>35</v>
      </c>
      <c r="C613" t="s">
        <v>1000</v>
      </c>
      <c r="D613" s="2">
        <v>44712</v>
      </c>
      <c r="E613" t="s">
        <v>61</v>
      </c>
      <c r="F613" s="3">
        <v>500578</v>
      </c>
      <c r="G613" t="s">
        <v>1019</v>
      </c>
      <c r="H613" t="s">
        <v>1016</v>
      </c>
      <c r="I613" t="s">
        <v>38</v>
      </c>
      <c r="J613" t="s">
        <v>35</v>
      </c>
      <c r="K613" t="s">
        <v>8</v>
      </c>
      <c r="L613" t="s">
        <v>9</v>
      </c>
      <c r="M613" t="s">
        <v>10</v>
      </c>
      <c r="N613" t="s">
        <v>11</v>
      </c>
      <c r="O613" t="s">
        <v>450</v>
      </c>
      <c r="P613" t="s">
        <v>13</v>
      </c>
      <c r="Q613" t="s">
        <v>14</v>
      </c>
      <c r="R613" t="s">
        <v>974</v>
      </c>
      <c r="S613" s="2">
        <v>44712</v>
      </c>
      <c r="T613" t="s">
        <v>38</v>
      </c>
      <c r="U613" t="s">
        <v>38</v>
      </c>
      <c r="V613" t="s">
        <v>451</v>
      </c>
      <c r="W613" t="s">
        <v>452</v>
      </c>
      <c r="X613" t="s">
        <v>20</v>
      </c>
      <c r="Y613" t="s">
        <v>974</v>
      </c>
    </row>
    <row r="614" spans="1:25" x14ac:dyDescent="0.2">
      <c r="A614" t="s">
        <v>1019</v>
      </c>
      <c r="B614" t="s">
        <v>60</v>
      </c>
      <c r="C614" t="s">
        <v>1000</v>
      </c>
      <c r="D614" s="2">
        <v>44712</v>
      </c>
      <c r="E614" t="s">
        <v>61</v>
      </c>
      <c r="F614" s="3">
        <v>500578</v>
      </c>
      <c r="G614" t="s">
        <v>1019</v>
      </c>
      <c r="H614" t="s">
        <v>1016</v>
      </c>
      <c r="I614" t="s">
        <v>38</v>
      </c>
      <c r="J614" t="s">
        <v>35</v>
      </c>
      <c r="K614" t="s">
        <v>8</v>
      </c>
      <c r="L614" t="s">
        <v>9</v>
      </c>
      <c r="M614" t="s">
        <v>10</v>
      </c>
      <c r="N614" t="s">
        <v>11</v>
      </c>
      <c r="O614" t="s">
        <v>450</v>
      </c>
      <c r="P614" t="s">
        <v>13</v>
      </c>
      <c r="Q614" t="s">
        <v>14</v>
      </c>
      <c r="R614" t="s">
        <v>974</v>
      </c>
      <c r="S614" s="2">
        <v>44712</v>
      </c>
      <c r="T614" t="s">
        <v>38</v>
      </c>
      <c r="U614" t="s">
        <v>38</v>
      </c>
      <c r="V614" t="s">
        <v>453</v>
      </c>
      <c r="W614" t="s">
        <v>452</v>
      </c>
      <c r="X614" t="s">
        <v>20</v>
      </c>
      <c r="Y614" t="s">
        <v>974</v>
      </c>
    </row>
    <row r="615" spans="1:25" x14ac:dyDescent="0.2">
      <c r="A615" t="s">
        <v>1020</v>
      </c>
      <c r="B615" t="s">
        <v>35</v>
      </c>
      <c r="C615" t="s">
        <v>457</v>
      </c>
      <c r="D615" s="2">
        <v>44742</v>
      </c>
      <c r="E615" t="s">
        <v>3</v>
      </c>
      <c r="F615" s="3">
        <v>178944</v>
      </c>
      <c r="G615" t="s">
        <v>1020</v>
      </c>
      <c r="H615" t="s">
        <v>1021</v>
      </c>
      <c r="I615" t="s">
        <v>38</v>
      </c>
      <c r="J615" t="s">
        <v>69</v>
      </c>
      <c r="K615" t="s">
        <v>8</v>
      </c>
      <c r="L615" t="s">
        <v>9</v>
      </c>
      <c r="M615" t="s">
        <v>10</v>
      </c>
      <c r="N615" t="s">
        <v>11</v>
      </c>
      <c r="O615" t="s">
        <v>450</v>
      </c>
      <c r="P615" t="s">
        <v>13</v>
      </c>
      <c r="Q615" t="s">
        <v>14</v>
      </c>
      <c r="R615" t="s">
        <v>974</v>
      </c>
      <c r="S615" s="2">
        <v>44742</v>
      </c>
      <c r="T615" t="s">
        <v>38</v>
      </c>
      <c r="U615" t="s">
        <v>38</v>
      </c>
      <c r="V615" t="s">
        <v>451</v>
      </c>
      <c r="W615" t="s">
        <v>452</v>
      </c>
      <c r="X615" t="s">
        <v>20</v>
      </c>
      <c r="Y615" t="s">
        <v>974</v>
      </c>
    </row>
    <row r="616" spans="1:25" x14ac:dyDescent="0.2">
      <c r="A616" t="s">
        <v>1020</v>
      </c>
      <c r="B616" t="s">
        <v>60</v>
      </c>
      <c r="C616" t="s">
        <v>457</v>
      </c>
      <c r="D616" s="2">
        <v>44742</v>
      </c>
      <c r="E616" t="s">
        <v>3</v>
      </c>
      <c r="F616" s="3">
        <v>178944</v>
      </c>
      <c r="G616" t="s">
        <v>1020</v>
      </c>
      <c r="H616" t="s">
        <v>1021</v>
      </c>
      <c r="I616" t="s">
        <v>38</v>
      </c>
      <c r="J616" t="s">
        <v>69</v>
      </c>
      <c r="K616" t="s">
        <v>8</v>
      </c>
      <c r="L616" t="s">
        <v>9</v>
      </c>
      <c r="M616" t="s">
        <v>10</v>
      </c>
      <c r="N616" t="s">
        <v>11</v>
      </c>
      <c r="O616" t="s">
        <v>450</v>
      </c>
      <c r="P616" t="s">
        <v>13</v>
      </c>
      <c r="Q616" t="s">
        <v>14</v>
      </c>
      <c r="R616" t="s">
        <v>974</v>
      </c>
      <c r="S616" s="2">
        <v>44742</v>
      </c>
      <c r="T616" t="s">
        <v>38</v>
      </c>
      <c r="U616" t="s">
        <v>38</v>
      </c>
      <c r="V616" t="s">
        <v>453</v>
      </c>
      <c r="W616" t="s">
        <v>452</v>
      </c>
      <c r="X616" t="s">
        <v>20</v>
      </c>
      <c r="Y616" t="s">
        <v>974</v>
      </c>
    </row>
    <row r="617" spans="1:25" x14ac:dyDescent="0.2">
      <c r="A617" t="s">
        <v>1022</v>
      </c>
      <c r="B617" t="s">
        <v>69</v>
      </c>
      <c r="C617" t="s">
        <v>1008</v>
      </c>
      <c r="D617" s="2">
        <v>44773</v>
      </c>
      <c r="E617" t="s">
        <v>37</v>
      </c>
      <c r="F617" s="3">
        <v>454322</v>
      </c>
      <c r="G617" t="s">
        <v>1022</v>
      </c>
      <c r="H617" t="s">
        <v>1023</v>
      </c>
      <c r="I617" t="s">
        <v>38</v>
      </c>
      <c r="J617" t="s">
        <v>69</v>
      </c>
      <c r="K617" t="s">
        <v>8</v>
      </c>
      <c r="L617" t="s">
        <v>9</v>
      </c>
      <c r="M617" t="s">
        <v>10</v>
      </c>
      <c r="N617" t="s">
        <v>11</v>
      </c>
      <c r="O617" t="s">
        <v>450</v>
      </c>
      <c r="P617" t="s">
        <v>13</v>
      </c>
      <c r="Q617" t="s">
        <v>14</v>
      </c>
      <c r="R617" t="s">
        <v>974</v>
      </c>
      <c r="S617" s="2">
        <v>44773</v>
      </c>
      <c r="T617" t="s">
        <v>38</v>
      </c>
      <c r="U617" t="s">
        <v>38</v>
      </c>
      <c r="V617" t="s">
        <v>451</v>
      </c>
      <c r="W617" t="s">
        <v>452</v>
      </c>
      <c r="X617" t="s">
        <v>20</v>
      </c>
      <c r="Y617" t="s">
        <v>974</v>
      </c>
    </row>
    <row r="618" spans="1:25" x14ac:dyDescent="0.2">
      <c r="A618" t="s">
        <v>1022</v>
      </c>
      <c r="B618" t="s">
        <v>35</v>
      </c>
      <c r="C618" t="s">
        <v>1008</v>
      </c>
      <c r="D618" s="2">
        <v>44773</v>
      </c>
      <c r="E618" t="s">
        <v>37</v>
      </c>
      <c r="F618" s="3">
        <v>454322</v>
      </c>
      <c r="G618" t="s">
        <v>1022</v>
      </c>
      <c r="H618" t="s">
        <v>1023</v>
      </c>
      <c r="I618" t="s">
        <v>38</v>
      </c>
      <c r="J618" t="s">
        <v>69</v>
      </c>
      <c r="K618" t="s">
        <v>8</v>
      </c>
      <c r="L618" t="s">
        <v>9</v>
      </c>
      <c r="M618" t="s">
        <v>10</v>
      </c>
      <c r="N618" t="s">
        <v>11</v>
      </c>
      <c r="O618" t="s">
        <v>450</v>
      </c>
      <c r="P618" t="s">
        <v>13</v>
      </c>
      <c r="Q618" t="s">
        <v>14</v>
      </c>
      <c r="R618" t="s">
        <v>974</v>
      </c>
      <c r="S618" s="2">
        <v>44773</v>
      </c>
      <c r="T618" t="s">
        <v>38</v>
      </c>
      <c r="U618" t="s">
        <v>38</v>
      </c>
      <c r="V618" t="s">
        <v>453</v>
      </c>
      <c r="W618" t="s">
        <v>452</v>
      </c>
      <c r="X618" t="s">
        <v>20</v>
      </c>
      <c r="Y618" t="s">
        <v>974</v>
      </c>
    </row>
    <row r="619" spans="1:25" x14ac:dyDescent="0.2">
      <c r="A619" t="s">
        <v>1024</v>
      </c>
      <c r="B619" t="s">
        <v>69</v>
      </c>
      <c r="C619" t="s">
        <v>1013</v>
      </c>
      <c r="D619" s="2">
        <v>44804</v>
      </c>
      <c r="E619" t="s">
        <v>31</v>
      </c>
      <c r="F619" s="3">
        <v>722785</v>
      </c>
      <c r="G619" t="s">
        <v>1024</v>
      </c>
      <c r="H619" t="s">
        <v>1023</v>
      </c>
      <c r="I619" t="s">
        <v>38</v>
      </c>
      <c r="J619" t="s">
        <v>69</v>
      </c>
      <c r="K619" t="s">
        <v>8</v>
      </c>
      <c r="L619" t="s">
        <v>9</v>
      </c>
      <c r="M619" t="s">
        <v>10</v>
      </c>
      <c r="N619" t="s">
        <v>11</v>
      </c>
      <c r="O619" t="s">
        <v>450</v>
      </c>
      <c r="P619" t="s">
        <v>13</v>
      </c>
      <c r="Q619" t="s">
        <v>14</v>
      </c>
      <c r="R619" t="s">
        <v>974</v>
      </c>
      <c r="S619" s="2">
        <v>44804</v>
      </c>
      <c r="T619" t="s">
        <v>38</v>
      </c>
      <c r="U619" t="s">
        <v>38</v>
      </c>
      <c r="V619" t="s">
        <v>451</v>
      </c>
      <c r="W619" t="s">
        <v>452</v>
      </c>
      <c r="X619" t="s">
        <v>20</v>
      </c>
      <c r="Y619" t="s">
        <v>974</v>
      </c>
    </row>
    <row r="620" spans="1:25" x14ac:dyDescent="0.2">
      <c r="A620" t="s">
        <v>1024</v>
      </c>
      <c r="B620" t="s">
        <v>60</v>
      </c>
      <c r="C620" t="s">
        <v>1013</v>
      </c>
      <c r="D620" s="2">
        <v>44804</v>
      </c>
      <c r="E620" t="s">
        <v>31</v>
      </c>
      <c r="F620" s="3">
        <v>722785</v>
      </c>
      <c r="G620" t="s">
        <v>1024</v>
      </c>
      <c r="H620" t="s">
        <v>1023</v>
      </c>
      <c r="I620" t="s">
        <v>38</v>
      </c>
      <c r="J620" t="s">
        <v>69</v>
      </c>
      <c r="K620" t="s">
        <v>8</v>
      </c>
      <c r="L620" t="s">
        <v>9</v>
      </c>
      <c r="M620" t="s">
        <v>10</v>
      </c>
      <c r="N620" t="s">
        <v>11</v>
      </c>
      <c r="O620" t="s">
        <v>450</v>
      </c>
      <c r="P620" t="s">
        <v>13</v>
      </c>
      <c r="Q620" t="s">
        <v>14</v>
      </c>
      <c r="R620" t="s">
        <v>974</v>
      </c>
      <c r="S620" s="2">
        <v>44804</v>
      </c>
      <c r="T620" t="s">
        <v>38</v>
      </c>
      <c r="U620" t="s">
        <v>38</v>
      </c>
      <c r="V620" t="s">
        <v>453</v>
      </c>
      <c r="W620" t="s">
        <v>452</v>
      </c>
      <c r="X620" t="s">
        <v>20</v>
      </c>
      <c r="Y620" t="s">
        <v>974</v>
      </c>
    </row>
    <row r="621" spans="1:25" x14ac:dyDescent="0.2">
      <c r="A621" t="s">
        <v>1025</v>
      </c>
      <c r="B621" t="s">
        <v>37</v>
      </c>
      <c r="C621" t="s">
        <v>1026</v>
      </c>
      <c r="D621" s="2">
        <v>44742</v>
      </c>
      <c r="E621" t="s">
        <v>3</v>
      </c>
      <c r="F621" s="3">
        <v>414456</v>
      </c>
      <c r="G621" t="s">
        <v>1025</v>
      </c>
      <c r="H621" t="s">
        <v>1016</v>
      </c>
      <c r="I621" t="s">
        <v>38</v>
      </c>
      <c r="J621" t="s">
        <v>60</v>
      </c>
      <c r="K621" t="s">
        <v>8</v>
      </c>
      <c r="L621" t="s">
        <v>9</v>
      </c>
      <c r="M621" t="s">
        <v>10</v>
      </c>
      <c r="N621" t="s">
        <v>11</v>
      </c>
      <c r="O621" t="s">
        <v>461</v>
      </c>
      <c r="P621" t="s">
        <v>13</v>
      </c>
      <c r="Q621" t="s">
        <v>14</v>
      </c>
      <c r="R621" t="s">
        <v>974</v>
      </c>
      <c r="S621" s="2">
        <v>44742</v>
      </c>
      <c r="T621" t="s">
        <v>38</v>
      </c>
      <c r="U621" t="s">
        <v>38</v>
      </c>
      <c r="V621" t="s">
        <v>462</v>
      </c>
      <c r="W621" t="s">
        <v>463</v>
      </c>
      <c r="X621" t="s">
        <v>20</v>
      </c>
      <c r="Y621" t="s">
        <v>974</v>
      </c>
    </row>
    <row r="622" spans="1:25" x14ac:dyDescent="0.2">
      <c r="A622" t="s">
        <v>1027</v>
      </c>
      <c r="B622" t="s">
        <v>37</v>
      </c>
      <c r="C622" t="s">
        <v>465</v>
      </c>
      <c r="D622" s="2">
        <v>44773</v>
      </c>
      <c r="E622" t="s">
        <v>37</v>
      </c>
      <c r="F622" s="3">
        <v>30094</v>
      </c>
      <c r="G622" t="s">
        <v>1027</v>
      </c>
      <c r="H622" t="s">
        <v>1021</v>
      </c>
      <c r="I622" t="s">
        <v>38</v>
      </c>
      <c r="J622" t="s">
        <v>35</v>
      </c>
      <c r="K622" t="s">
        <v>8</v>
      </c>
      <c r="L622" t="s">
        <v>9</v>
      </c>
      <c r="M622" t="s">
        <v>10</v>
      </c>
      <c r="N622" t="s">
        <v>11</v>
      </c>
      <c r="O622" t="s">
        <v>461</v>
      </c>
      <c r="P622" t="s">
        <v>13</v>
      </c>
      <c r="Q622" t="s">
        <v>14</v>
      </c>
      <c r="R622" t="s">
        <v>974</v>
      </c>
      <c r="S622" s="2">
        <v>44773</v>
      </c>
      <c r="T622" t="s">
        <v>38</v>
      </c>
      <c r="U622" t="s">
        <v>38</v>
      </c>
      <c r="V622" t="s">
        <v>462</v>
      </c>
      <c r="W622" t="s">
        <v>463</v>
      </c>
      <c r="X622" t="s">
        <v>20</v>
      </c>
      <c r="Y622" t="s">
        <v>974</v>
      </c>
    </row>
    <row r="623" spans="1:25" x14ac:dyDescent="0.2">
      <c r="A623" t="s">
        <v>1025</v>
      </c>
      <c r="B623" t="s">
        <v>61</v>
      </c>
      <c r="C623" t="s">
        <v>1026</v>
      </c>
      <c r="D623" s="2">
        <v>44742</v>
      </c>
      <c r="E623" t="s">
        <v>3</v>
      </c>
      <c r="F623" s="3">
        <v>143754</v>
      </c>
      <c r="G623" t="s">
        <v>1025</v>
      </c>
      <c r="H623" t="s">
        <v>1016</v>
      </c>
      <c r="I623" t="s">
        <v>38</v>
      </c>
      <c r="J623" t="s">
        <v>29</v>
      </c>
      <c r="K623" t="s">
        <v>8</v>
      </c>
      <c r="L623" t="s">
        <v>9</v>
      </c>
      <c r="M623" t="s">
        <v>10</v>
      </c>
      <c r="N623" t="s">
        <v>11</v>
      </c>
      <c r="O623" t="s">
        <v>466</v>
      </c>
      <c r="P623" t="s">
        <v>13</v>
      </c>
      <c r="Q623" t="s">
        <v>14</v>
      </c>
      <c r="R623" t="s">
        <v>974</v>
      </c>
      <c r="S623" s="2">
        <v>44742</v>
      </c>
      <c r="T623" t="s">
        <v>38</v>
      </c>
      <c r="U623" t="s">
        <v>38</v>
      </c>
      <c r="V623" t="s">
        <v>467</v>
      </c>
      <c r="W623" t="s">
        <v>468</v>
      </c>
      <c r="X623" t="s">
        <v>20</v>
      </c>
      <c r="Y623" t="s">
        <v>974</v>
      </c>
    </row>
    <row r="624" spans="1:25" x14ac:dyDescent="0.2">
      <c r="A624" t="s">
        <v>1027</v>
      </c>
      <c r="B624" t="s">
        <v>60</v>
      </c>
      <c r="C624" t="s">
        <v>465</v>
      </c>
      <c r="D624" s="2">
        <v>44773</v>
      </c>
      <c r="E624" t="s">
        <v>37</v>
      </c>
      <c r="F624" s="3">
        <v>10438</v>
      </c>
      <c r="G624" t="s">
        <v>1027</v>
      </c>
      <c r="H624" t="s">
        <v>1021</v>
      </c>
      <c r="I624" t="s">
        <v>38</v>
      </c>
      <c r="J624" t="s">
        <v>3</v>
      </c>
      <c r="K624" t="s">
        <v>8</v>
      </c>
      <c r="L624" t="s">
        <v>9</v>
      </c>
      <c r="M624" t="s">
        <v>10</v>
      </c>
      <c r="N624" t="s">
        <v>11</v>
      </c>
      <c r="O624" t="s">
        <v>466</v>
      </c>
      <c r="P624" t="s">
        <v>13</v>
      </c>
      <c r="Q624" t="s">
        <v>14</v>
      </c>
      <c r="R624" t="s">
        <v>974</v>
      </c>
      <c r="S624" s="2">
        <v>44773</v>
      </c>
      <c r="T624" t="s">
        <v>38</v>
      </c>
      <c r="U624" t="s">
        <v>38</v>
      </c>
      <c r="V624" t="s">
        <v>467</v>
      </c>
      <c r="W624" t="s">
        <v>468</v>
      </c>
      <c r="X624" t="s">
        <v>20</v>
      </c>
      <c r="Y624" t="s">
        <v>974</v>
      </c>
    </row>
    <row r="625" spans="1:25" x14ac:dyDescent="0.2">
      <c r="A625" t="s">
        <v>1025</v>
      </c>
      <c r="B625" t="s">
        <v>31</v>
      </c>
      <c r="C625" t="s">
        <v>1026</v>
      </c>
      <c r="D625" s="2">
        <v>44742</v>
      </c>
      <c r="E625" t="s">
        <v>3</v>
      </c>
      <c r="F625" s="3">
        <v>428938</v>
      </c>
      <c r="G625" t="s">
        <v>1025</v>
      </c>
      <c r="H625" t="s">
        <v>1016</v>
      </c>
      <c r="I625" t="s">
        <v>38</v>
      </c>
      <c r="J625" t="s">
        <v>61</v>
      </c>
      <c r="K625" t="s">
        <v>8</v>
      </c>
      <c r="L625" t="s">
        <v>9</v>
      </c>
      <c r="M625" t="s">
        <v>10</v>
      </c>
      <c r="N625" t="s">
        <v>11</v>
      </c>
      <c r="O625" t="s">
        <v>469</v>
      </c>
      <c r="P625" t="s">
        <v>13</v>
      </c>
      <c r="Q625" t="s">
        <v>14</v>
      </c>
      <c r="R625" t="s">
        <v>974</v>
      </c>
      <c r="S625" s="2">
        <v>44742</v>
      </c>
      <c r="T625" t="s">
        <v>38</v>
      </c>
      <c r="U625" t="s">
        <v>38</v>
      </c>
      <c r="V625" t="s">
        <v>470</v>
      </c>
      <c r="W625" t="s">
        <v>471</v>
      </c>
      <c r="X625" t="s">
        <v>20</v>
      </c>
      <c r="Y625" t="s">
        <v>974</v>
      </c>
    </row>
    <row r="626" spans="1:25" x14ac:dyDescent="0.2">
      <c r="A626" t="s">
        <v>1027</v>
      </c>
      <c r="B626" t="s">
        <v>35</v>
      </c>
      <c r="C626" t="s">
        <v>465</v>
      </c>
      <c r="D626" s="2">
        <v>44773</v>
      </c>
      <c r="E626" t="s">
        <v>37</v>
      </c>
      <c r="F626" s="3">
        <v>31146</v>
      </c>
      <c r="G626" t="s">
        <v>1027</v>
      </c>
      <c r="H626" t="s">
        <v>1021</v>
      </c>
      <c r="I626" t="s">
        <v>38</v>
      </c>
      <c r="J626" t="s">
        <v>61</v>
      </c>
      <c r="K626" t="s">
        <v>8</v>
      </c>
      <c r="L626" t="s">
        <v>9</v>
      </c>
      <c r="M626" t="s">
        <v>10</v>
      </c>
      <c r="N626" t="s">
        <v>11</v>
      </c>
      <c r="O626" t="s">
        <v>469</v>
      </c>
      <c r="P626" t="s">
        <v>13</v>
      </c>
      <c r="Q626" t="s">
        <v>14</v>
      </c>
      <c r="R626" t="s">
        <v>974</v>
      </c>
      <c r="S626" s="2">
        <v>44773</v>
      </c>
      <c r="T626" t="s">
        <v>38</v>
      </c>
      <c r="U626" t="s">
        <v>38</v>
      </c>
      <c r="V626" t="s">
        <v>470</v>
      </c>
      <c r="W626" t="s">
        <v>471</v>
      </c>
      <c r="X626" t="s">
        <v>20</v>
      </c>
      <c r="Y626" t="s">
        <v>974</v>
      </c>
    </row>
    <row r="627" spans="1:25" x14ac:dyDescent="0.2">
      <c r="A627" t="s">
        <v>1025</v>
      </c>
      <c r="B627" t="s">
        <v>69</v>
      </c>
      <c r="C627" t="s">
        <v>1026</v>
      </c>
      <c r="D627" s="2">
        <v>44742</v>
      </c>
      <c r="E627" t="s">
        <v>3</v>
      </c>
      <c r="F627" s="3">
        <v>144146</v>
      </c>
      <c r="G627" t="s">
        <v>1025</v>
      </c>
      <c r="H627" t="s">
        <v>1016</v>
      </c>
      <c r="I627" t="s">
        <v>38</v>
      </c>
      <c r="J627" t="s">
        <v>3</v>
      </c>
      <c r="K627" t="s">
        <v>8</v>
      </c>
      <c r="L627" t="s">
        <v>9</v>
      </c>
      <c r="M627" t="s">
        <v>10</v>
      </c>
      <c r="N627" t="s">
        <v>11</v>
      </c>
      <c r="O627" t="s">
        <v>472</v>
      </c>
      <c r="P627" t="s">
        <v>13</v>
      </c>
      <c r="Q627" t="s">
        <v>14</v>
      </c>
      <c r="R627" t="s">
        <v>974</v>
      </c>
      <c r="S627" s="2">
        <v>44742</v>
      </c>
      <c r="T627" t="s">
        <v>38</v>
      </c>
      <c r="U627" t="s">
        <v>38</v>
      </c>
      <c r="V627" t="s">
        <v>473</v>
      </c>
      <c r="W627" t="s">
        <v>474</v>
      </c>
      <c r="X627" t="s">
        <v>20</v>
      </c>
      <c r="Y627" t="s">
        <v>974</v>
      </c>
    </row>
    <row r="628" spans="1:25" x14ac:dyDescent="0.2">
      <c r="A628" t="s">
        <v>1027</v>
      </c>
      <c r="B628" t="s">
        <v>31</v>
      </c>
      <c r="C628" t="s">
        <v>465</v>
      </c>
      <c r="D628" s="2">
        <v>44773</v>
      </c>
      <c r="E628" t="s">
        <v>37</v>
      </c>
      <c r="F628" s="3">
        <v>10466</v>
      </c>
      <c r="G628" t="s">
        <v>1027</v>
      </c>
      <c r="H628" t="s">
        <v>1021</v>
      </c>
      <c r="I628" t="s">
        <v>38</v>
      </c>
      <c r="J628" t="s">
        <v>60</v>
      </c>
      <c r="K628" t="s">
        <v>8</v>
      </c>
      <c r="L628" t="s">
        <v>9</v>
      </c>
      <c r="M628" t="s">
        <v>10</v>
      </c>
      <c r="N628" t="s">
        <v>11</v>
      </c>
      <c r="O628" t="s">
        <v>472</v>
      </c>
      <c r="P628" t="s">
        <v>13</v>
      </c>
      <c r="Q628" t="s">
        <v>14</v>
      </c>
      <c r="R628" t="s">
        <v>974</v>
      </c>
      <c r="S628" s="2">
        <v>44773</v>
      </c>
      <c r="T628" t="s">
        <v>38</v>
      </c>
      <c r="U628" t="s">
        <v>38</v>
      </c>
      <c r="V628" t="s">
        <v>473</v>
      </c>
      <c r="W628" t="s">
        <v>474</v>
      </c>
      <c r="X628" t="s">
        <v>20</v>
      </c>
      <c r="Y628" t="s">
        <v>974</v>
      </c>
    </row>
    <row r="629" spans="1:25" x14ac:dyDescent="0.2">
      <c r="A629" t="s">
        <v>1028</v>
      </c>
      <c r="B629" t="s">
        <v>1029</v>
      </c>
      <c r="C629" t="s">
        <v>1030</v>
      </c>
      <c r="D629" s="2">
        <v>44620</v>
      </c>
      <c r="E629" t="s">
        <v>35</v>
      </c>
      <c r="F629" s="3">
        <v>2120</v>
      </c>
      <c r="G629" t="s">
        <v>1028</v>
      </c>
      <c r="H629" t="s">
        <v>1031</v>
      </c>
      <c r="I629" t="s">
        <v>38</v>
      </c>
      <c r="J629" t="s">
        <v>261</v>
      </c>
      <c r="K629" t="s">
        <v>8</v>
      </c>
      <c r="L629" t="s">
        <v>9</v>
      </c>
      <c r="M629" t="s">
        <v>10</v>
      </c>
      <c r="N629" t="s">
        <v>11</v>
      </c>
      <c r="O629" t="s">
        <v>478</v>
      </c>
      <c r="P629" t="s">
        <v>13</v>
      </c>
      <c r="Q629" t="s">
        <v>14</v>
      </c>
      <c r="R629" t="s">
        <v>974</v>
      </c>
      <c r="S629" s="2">
        <v>44620</v>
      </c>
      <c r="T629" t="s">
        <v>38</v>
      </c>
      <c r="U629" t="s">
        <v>38</v>
      </c>
      <c r="V629" t="s">
        <v>436</v>
      </c>
      <c r="W629" t="s">
        <v>479</v>
      </c>
      <c r="X629" t="s">
        <v>20</v>
      </c>
      <c r="Y629" t="s">
        <v>974</v>
      </c>
    </row>
    <row r="630" spans="1:25" x14ac:dyDescent="0.2">
      <c r="A630" t="s">
        <v>1032</v>
      </c>
      <c r="B630" t="s">
        <v>335</v>
      </c>
      <c r="C630" t="s">
        <v>1033</v>
      </c>
      <c r="D630" s="2">
        <v>44620</v>
      </c>
      <c r="E630" t="s">
        <v>35</v>
      </c>
      <c r="F630" s="3">
        <v>4111</v>
      </c>
      <c r="G630" t="s">
        <v>1032</v>
      </c>
      <c r="H630" t="s">
        <v>1034</v>
      </c>
      <c r="I630" t="s">
        <v>38</v>
      </c>
      <c r="J630" t="s">
        <v>263</v>
      </c>
      <c r="K630" t="s">
        <v>8</v>
      </c>
      <c r="L630" t="s">
        <v>9</v>
      </c>
      <c r="M630" t="s">
        <v>10</v>
      </c>
      <c r="N630" t="s">
        <v>11</v>
      </c>
      <c r="O630" t="s">
        <v>478</v>
      </c>
      <c r="P630" t="s">
        <v>13</v>
      </c>
      <c r="Q630" t="s">
        <v>14</v>
      </c>
      <c r="R630" t="s">
        <v>974</v>
      </c>
      <c r="S630" s="2">
        <v>44620</v>
      </c>
      <c r="T630" t="s">
        <v>38</v>
      </c>
      <c r="U630" t="s">
        <v>38</v>
      </c>
      <c r="V630" t="s">
        <v>436</v>
      </c>
      <c r="W630" t="s">
        <v>479</v>
      </c>
      <c r="X630" t="s">
        <v>20</v>
      </c>
      <c r="Y630" t="s">
        <v>974</v>
      </c>
    </row>
    <row r="631" spans="1:25" x14ac:dyDescent="0.2">
      <c r="A631" t="s">
        <v>1035</v>
      </c>
      <c r="B631" t="s">
        <v>178</v>
      </c>
      <c r="C631" t="s">
        <v>1036</v>
      </c>
      <c r="D631" s="2">
        <v>44620</v>
      </c>
      <c r="E631" t="s">
        <v>35</v>
      </c>
      <c r="F631" s="3">
        <v>1302</v>
      </c>
      <c r="G631" t="s">
        <v>1035</v>
      </c>
      <c r="H631" t="s">
        <v>1037</v>
      </c>
      <c r="I631" t="s">
        <v>38</v>
      </c>
      <c r="J631" t="s">
        <v>178</v>
      </c>
      <c r="K631" t="s">
        <v>8</v>
      </c>
      <c r="L631" t="s">
        <v>9</v>
      </c>
      <c r="M631" t="s">
        <v>10</v>
      </c>
      <c r="N631" t="s">
        <v>11</v>
      </c>
      <c r="O631" t="s">
        <v>478</v>
      </c>
      <c r="P631" t="s">
        <v>13</v>
      </c>
      <c r="Q631" t="s">
        <v>14</v>
      </c>
      <c r="R631" t="s">
        <v>974</v>
      </c>
      <c r="S631" s="2">
        <v>44620</v>
      </c>
      <c r="T631" t="s">
        <v>38</v>
      </c>
      <c r="U631" t="s">
        <v>38</v>
      </c>
      <c r="V631" t="s">
        <v>436</v>
      </c>
      <c r="W631" t="s">
        <v>479</v>
      </c>
      <c r="X631" t="s">
        <v>20</v>
      </c>
      <c r="Y631" t="s">
        <v>974</v>
      </c>
    </row>
    <row r="632" spans="1:25" x14ac:dyDescent="0.2">
      <c r="A632" t="s">
        <v>1038</v>
      </c>
      <c r="B632" t="s">
        <v>178</v>
      </c>
      <c r="C632" t="s">
        <v>1039</v>
      </c>
      <c r="D632" s="2">
        <v>44620</v>
      </c>
      <c r="E632" t="s">
        <v>35</v>
      </c>
      <c r="F632" s="3">
        <v>2256</v>
      </c>
      <c r="G632" t="s">
        <v>1038</v>
      </c>
      <c r="H632" t="s">
        <v>1040</v>
      </c>
      <c r="I632" t="s">
        <v>38</v>
      </c>
      <c r="J632" t="s">
        <v>178</v>
      </c>
      <c r="K632" t="s">
        <v>8</v>
      </c>
      <c r="L632" t="s">
        <v>9</v>
      </c>
      <c r="M632" t="s">
        <v>10</v>
      </c>
      <c r="N632" t="s">
        <v>11</v>
      </c>
      <c r="O632" t="s">
        <v>478</v>
      </c>
      <c r="P632" t="s">
        <v>13</v>
      </c>
      <c r="Q632" t="s">
        <v>14</v>
      </c>
      <c r="R632" t="s">
        <v>974</v>
      </c>
      <c r="S632" s="2">
        <v>44620</v>
      </c>
      <c r="T632" t="s">
        <v>38</v>
      </c>
      <c r="U632" t="s">
        <v>38</v>
      </c>
      <c r="V632" t="s">
        <v>436</v>
      </c>
      <c r="W632" t="s">
        <v>479</v>
      </c>
      <c r="X632" t="s">
        <v>20</v>
      </c>
      <c r="Y632" t="s">
        <v>974</v>
      </c>
    </row>
    <row r="633" spans="1:25" x14ac:dyDescent="0.2">
      <c r="A633" t="s">
        <v>1041</v>
      </c>
      <c r="B633" t="s">
        <v>283</v>
      </c>
      <c r="C633" t="s">
        <v>1042</v>
      </c>
      <c r="D633" s="2">
        <v>44620</v>
      </c>
      <c r="E633" t="s">
        <v>35</v>
      </c>
      <c r="F633" s="3">
        <v>3768</v>
      </c>
      <c r="G633" t="s">
        <v>1041</v>
      </c>
      <c r="H633" t="s">
        <v>1043</v>
      </c>
      <c r="I633" t="s">
        <v>38</v>
      </c>
      <c r="J633" t="s">
        <v>283</v>
      </c>
      <c r="K633" t="s">
        <v>8</v>
      </c>
      <c r="L633" t="s">
        <v>9</v>
      </c>
      <c r="M633" t="s">
        <v>10</v>
      </c>
      <c r="N633" t="s">
        <v>11</v>
      </c>
      <c r="O633" t="s">
        <v>478</v>
      </c>
      <c r="P633" t="s">
        <v>13</v>
      </c>
      <c r="Q633" t="s">
        <v>14</v>
      </c>
      <c r="R633" t="s">
        <v>974</v>
      </c>
      <c r="S633" s="2">
        <v>44620</v>
      </c>
      <c r="T633" t="s">
        <v>38</v>
      </c>
      <c r="U633" t="s">
        <v>38</v>
      </c>
      <c r="V633" t="s">
        <v>436</v>
      </c>
      <c r="W633" t="s">
        <v>479</v>
      </c>
      <c r="X633" t="s">
        <v>20</v>
      </c>
      <c r="Y633" t="s">
        <v>974</v>
      </c>
    </row>
    <row r="634" spans="1:25" x14ac:dyDescent="0.2">
      <c r="A634" t="s">
        <v>1044</v>
      </c>
      <c r="B634" t="s">
        <v>208</v>
      </c>
      <c r="C634" t="s">
        <v>476</v>
      </c>
      <c r="D634" s="2">
        <v>44620</v>
      </c>
      <c r="E634" t="s">
        <v>35</v>
      </c>
      <c r="F634" s="3">
        <v>4465</v>
      </c>
      <c r="G634" t="s">
        <v>1044</v>
      </c>
      <c r="H634" t="s">
        <v>1045</v>
      </c>
      <c r="I634" t="s">
        <v>38</v>
      </c>
      <c r="J634" t="s">
        <v>229</v>
      </c>
      <c r="K634" t="s">
        <v>8</v>
      </c>
      <c r="L634" t="s">
        <v>9</v>
      </c>
      <c r="M634" t="s">
        <v>10</v>
      </c>
      <c r="N634" t="s">
        <v>11</v>
      </c>
      <c r="O634" t="s">
        <v>478</v>
      </c>
      <c r="P634" t="s">
        <v>13</v>
      </c>
      <c r="Q634" t="s">
        <v>14</v>
      </c>
      <c r="R634" t="s">
        <v>974</v>
      </c>
      <c r="S634" s="2">
        <v>44620</v>
      </c>
      <c r="T634" t="s">
        <v>38</v>
      </c>
      <c r="U634" t="s">
        <v>38</v>
      </c>
      <c r="V634" t="s">
        <v>436</v>
      </c>
      <c r="W634" t="s">
        <v>479</v>
      </c>
      <c r="X634" t="s">
        <v>20</v>
      </c>
      <c r="Y634" t="s">
        <v>974</v>
      </c>
    </row>
    <row r="635" spans="1:25" x14ac:dyDescent="0.2">
      <c r="A635" t="s">
        <v>1046</v>
      </c>
      <c r="B635" t="s">
        <v>1047</v>
      </c>
      <c r="C635" t="s">
        <v>482</v>
      </c>
      <c r="D635" s="2">
        <v>44620</v>
      </c>
      <c r="E635" t="s">
        <v>35</v>
      </c>
      <c r="F635" s="3">
        <v>147877</v>
      </c>
      <c r="G635" t="s">
        <v>1046</v>
      </c>
      <c r="H635" t="s">
        <v>1048</v>
      </c>
      <c r="I635" t="s">
        <v>38</v>
      </c>
      <c r="J635" t="s">
        <v>295</v>
      </c>
      <c r="K635" t="s">
        <v>8</v>
      </c>
      <c r="L635" t="s">
        <v>9</v>
      </c>
      <c r="M635" t="s">
        <v>10</v>
      </c>
      <c r="N635" t="s">
        <v>11</v>
      </c>
      <c r="O635" t="s">
        <v>478</v>
      </c>
      <c r="P635" t="s">
        <v>13</v>
      </c>
      <c r="Q635" t="s">
        <v>14</v>
      </c>
      <c r="R635" t="s">
        <v>974</v>
      </c>
      <c r="S635" s="2">
        <v>44620</v>
      </c>
      <c r="T635" t="s">
        <v>38</v>
      </c>
      <c r="U635" t="s">
        <v>38</v>
      </c>
      <c r="V635" t="s">
        <v>436</v>
      </c>
      <c r="W635" t="s">
        <v>479</v>
      </c>
      <c r="X635" t="s">
        <v>20</v>
      </c>
      <c r="Y635" t="s">
        <v>974</v>
      </c>
    </row>
    <row r="636" spans="1:25" x14ac:dyDescent="0.2">
      <c r="A636" t="s">
        <v>1049</v>
      </c>
      <c r="B636" t="s">
        <v>1050</v>
      </c>
      <c r="C636" t="s">
        <v>486</v>
      </c>
      <c r="D636" s="2">
        <v>44651</v>
      </c>
      <c r="E636" t="s">
        <v>60</v>
      </c>
      <c r="F636" s="3">
        <v>147882</v>
      </c>
      <c r="G636" t="s">
        <v>1049</v>
      </c>
      <c r="H636" t="s">
        <v>1051</v>
      </c>
      <c r="I636" t="s">
        <v>38</v>
      </c>
      <c r="J636" t="s">
        <v>249</v>
      </c>
      <c r="K636" t="s">
        <v>8</v>
      </c>
      <c r="L636" t="s">
        <v>9</v>
      </c>
      <c r="M636" t="s">
        <v>10</v>
      </c>
      <c r="N636" t="s">
        <v>11</v>
      </c>
      <c r="O636" t="s">
        <v>478</v>
      </c>
      <c r="P636" t="s">
        <v>13</v>
      </c>
      <c r="Q636" t="s">
        <v>14</v>
      </c>
      <c r="R636" t="s">
        <v>974</v>
      </c>
      <c r="S636" s="2">
        <v>44651</v>
      </c>
      <c r="T636" t="s">
        <v>38</v>
      </c>
      <c r="U636" t="s">
        <v>38</v>
      </c>
      <c r="V636" t="s">
        <v>436</v>
      </c>
      <c r="W636" t="s">
        <v>479</v>
      </c>
      <c r="X636" t="s">
        <v>20</v>
      </c>
      <c r="Y636" t="s">
        <v>974</v>
      </c>
    </row>
    <row r="637" spans="1:25" x14ac:dyDescent="0.2">
      <c r="A637" t="s">
        <v>1052</v>
      </c>
      <c r="B637" t="s">
        <v>343</v>
      </c>
      <c r="C637" t="s">
        <v>1053</v>
      </c>
      <c r="D637" s="2">
        <v>44681</v>
      </c>
      <c r="E637" t="s">
        <v>34</v>
      </c>
      <c r="F637" s="3">
        <v>175606</v>
      </c>
      <c r="G637" t="s">
        <v>1052</v>
      </c>
      <c r="H637" t="s">
        <v>1054</v>
      </c>
      <c r="I637" t="s">
        <v>38</v>
      </c>
      <c r="J637" t="s">
        <v>239</v>
      </c>
      <c r="K637" t="s">
        <v>8</v>
      </c>
      <c r="L637" t="s">
        <v>9</v>
      </c>
      <c r="M637" t="s">
        <v>10</v>
      </c>
      <c r="N637" t="s">
        <v>11</v>
      </c>
      <c r="O637" t="s">
        <v>478</v>
      </c>
      <c r="P637" t="s">
        <v>13</v>
      </c>
      <c r="Q637" t="s">
        <v>14</v>
      </c>
      <c r="R637" t="s">
        <v>974</v>
      </c>
      <c r="S637" s="2">
        <v>44681</v>
      </c>
      <c r="T637" t="s">
        <v>38</v>
      </c>
      <c r="U637" t="s">
        <v>38</v>
      </c>
      <c r="V637" t="s">
        <v>436</v>
      </c>
      <c r="W637" t="s">
        <v>479</v>
      </c>
      <c r="X637" t="s">
        <v>20</v>
      </c>
      <c r="Y637" t="s">
        <v>974</v>
      </c>
    </row>
    <row r="638" spans="1:25" x14ac:dyDescent="0.2">
      <c r="A638" t="s">
        <v>1055</v>
      </c>
      <c r="B638" t="s">
        <v>221</v>
      </c>
      <c r="C638" t="s">
        <v>1056</v>
      </c>
      <c r="D638" s="2">
        <v>44712</v>
      </c>
      <c r="E638" t="s">
        <v>61</v>
      </c>
      <c r="F638" s="3">
        <v>120159</v>
      </c>
      <c r="G638" t="s">
        <v>1055</v>
      </c>
      <c r="H638" t="s">
        <v>1057</v>
      </c>
      <c r="I638" t="s">
        <v>38</v>
      </c>
      <c r="J638" t="s">
        <v>1058</v>
      </c>
      <c r="K638" t="s">
        <v>8</v>
      </c>
      <c r="L638" t="s">
        <v>9</v>
      </c>
      <c r="M638" t="s">
        <v>10</v>
      </c>
      <c r="N638" t="s">
        <v>11</v>
      </c>
      <c r="O638" t="s">
        <v>478</v>
      </c>
      <c r="P638" t="s">
        <v>13</v>
      </c>
      <c r="Q638" t="s">
        <v>14</v>
      </c>
      <c r="R638" t="s">
        <v>974</v>
      </c>
      <c r="S638" s="2">
        <v>44712</v>
      </c>
      <c r="T638" t="s">
        <v>38</v>
      </c>
      <c r="U638" t="s">
        <v>38</v>
      </c>
      <c r="V638" t="s">
        <v>436</v>
      </c>
      <c r="W638" t="s">
        <v>479</v>
      </c>
      <c r="X638" t="s">
        <v>20</v>
      </c>
      <c r="Y638" t="s">
        <v>974</v>
      </c>
    </row>
    <row r="639" spans="1:25" x14ac:dyDescent="0.2">
      <c r="A639" t="s">
        <v>1059</v>
      </c>
      <c r="B639" t="s">
        <v>26</v>
      </c>
      <c r="C639" t="s">
        <v>1060</v>
      </c>
      <c r="D639" s="2">
        <v>44773</v>
      </c>
      <c r="E639" t="s">
        <v>37</v>
      </c>
      <c r="F639" s="3">
        <v>109065</v>
      </c>
      <c r="G639" t="s">
        <v>1059</v>
      </c>
      <c r="H639" t="s">
        <v>1061</v>
      </c>
      <c r="I639" t="s">
        <v>38</v>
      </c>
      <c r="J639" t="s">
        <v>307</v>
      </c>
      <c r="K639" t="s">
        <v>8</v>
      </c>
      <c r="L639" t="s">
        <v>9</v>
      </c>
      <c r="M639" t="s">
        <v>10</v>
      </c>
      <c r="N639" t="s">
        <v>11</v>
      </c>
      <c r="O639" t="s">
        <v>478</v>
      </c>
      <c r="P639" t="s">
        <v>13</v>
      </c>
      <c r="Q639" t="s">
        <v>14</v>
      </c>
      <c r="R639" t="s">
        <v>974</v>
      </c>
      <c r="S639" s="2">
        <v>44773</v>
      </c>
      <c r="T639" t="s">
        <v>38</v>
      </c>
      <c r="U639" t="s">
        <v>38</v>
      </c>
      <c r="V639" t="s">
        <v>436</v>
      </c>
      <c r="W639" t="s">
        <v>479</v>
      </c>
      <c r="X639" t="s">
        <v>20</v>
      </c>
      <c r="Y639" t="s">
        <v>974</v>
      </c>
    </row>
    <row r="640" spans="1:25" x14ac:dyDescent="0.2">
      <c r="A640" t="s">
        <v>1062</v>
      </c>
      <c r="B640" t="s">
        <v>1063</v>
      </c>
      <c r="C640" t="s">
        <v>1064</v>
      </c>
      <c r="D640" s="2">
        <v>44804</v>
      </c>
      <c r="E640" t="s">
        <v>31</v>
      </c>
      <c r="F640" s="3">
        <v>173495</v>
      </c>
      <c r="G640" t="s">
        <v>1062</v>
      </c>
      <c r="H640" t="s">
        <v>1065</v>
      </c>
      <c r="I640" t="s">
        <v>38</v>
      </c>
      <c r="J640" t="s">
        <v>1063</v>
      </c>
      <c r="K640" t="s">
        <v>8</v>
      </c>
      <c r="L640" t="s">
        <v>9</v>
      </c>
      <c r="M640" t="s">
        <v>10</v>
      </c>
      <c r="N640" t="s">
        <v>11</v>
      </c>
      <c r="O640" t="s">
        <v>478</v>
      </c>
      <c r="P640" t="s">
        <v>13</v>
      </c>
      <c r="Q640" t="s">
        <v>14</v>
      </c>
      <c r="R640" t="s">
        <v>974</v>
      </c>
      <c r="S640" s="2">
        <v>44804</v>
      </c>
      <c r="T640" t="s">
        <v>38</v>
      </c>
      <c r="U640" t="s">
        <v>38</v>
      </c>
      <c r="V640" t="s">
        <v>436</v>
      </c>
      <c r="W640" t="s">
        <v>479</v>
      </c>
      <c r="X640" t="s">
        <v>20</v>
      </c>
      <c r="Y640" t="s">
        <v>974</v>
      </c>
    </row>
    <row r="641" spans="1:25" x14ac:dyDescent="0.2">
      <c r="A641" t="s">
        <v>1066</v>
      </c>
      <c r="B641" t="s">
        <v>156</v>
      </c>
      <c r="C641" t="s">
        <v>1030</v>
      </c>
      <c r="D641" s="2">
        <v>44620</v>
      </c>
      <c r="E641" t="s">
        <v>35</v>
      </c>
      <c r="F641" s="3">
        <v>1501</v>
      </c>
      <c r="G641" t="s">
        <v>1066</v>
      </c>
      <c r="H641" t="s">
        <v>1067</v>
      </c>
      <c r="I641" t="s">
        <v>38</v>
      </c>
      <c r="J641" t="s">
        <v>307</v>
      </c>
      <c r="K641" t="s">
        <v>8</v>
      </c>
      <c r="L641" t="s">
        <v>9</v>
      </c>
      <c r="M641" t="s">
        <v>10</v>
      </c>
      <c r="N641" t="s">
        <v>11</v>
      </c>
      <c r="O641" t="s">
        <v>491</v>
      </c>
      <c r="P641" t="s">
        <v>13</v>
      </c>
      <c r="Q641" t="s">
        <v>14</v>
      </c>
      <c r="R641" t="s">
        <v>974</v>
      </c>
      <c r="S641" s="2">
        <v>44620</v>
      </c>
      <c r="T641" t="s">
        <v>38</v>
      </c>
      <c r="U641" t="s">
        <v>38</v>
      </c>
      <c r="V641" t="s">
        <v>442</v>
      </c>
      <c r="W641" t="s">
        <v>479</v>
      </c>
      <c r="X641" t="s">
        <v>20</v>
      </c>
      <c r="Y641" t="s">
        <v>974</v>
      </c>
    </row>
    <row r="642" spans="1:25" x14ac:dyDescent="0.2">
      <c r="A642" t="s">
        <v>1068</v>
      </c>
      <c r="B642" t="s">
        <v>162</v>
      </c>
      <c r="C642" t="s">
        <v>1033</v>
      </c>
      <c r="D642" s="2">
        <v>44620</v>
      </c>
      <c r="E642" t="s">
        <v>35</v>
      </c>
      <c r="F642" s="3">
        <v>2897</v>
      </c>
      <c r="G642" t="s">
        <v>1068</v>
      </c>
      <c r="H642" t="s">
        <v>1069</v>
      </c>
      <c r="I642" t="s">
        <v>38</v>
      </c>
      <c r="J642" t="s">
        <v>1070</v>
      </c>
      <c r="K642" t="s">
        <v>8</v>
      </c>
      <c r="L642" t="s">
        <v>9</v>
      </c>
      <c r="M642" t="s">
        <v>10</v>
      </c>
      <c r="N642" t="s">
        <v>11</v>
      </c>
      <c r="O642" t="s">
        <v>491</v>
      </c>
      <c r="P642" t="s">
        <v>13</v>
      </c>
      <c r="Q642" t="s">
        <v>14</v>
      </c>
      <c r="R642" t="s">
        <v>974</v>
      </c>
      <c r="S642" s="2">
        <v>44620</v>
      </c>
      <c r="T642" t="s">
        <v>38</v>
      </c>
      <c r="U642" t="s">
        <v>38</v>
      </c>
      <c r="V642" t="s">
        <v>442</v>
      </c>
      <c r="W642" t="s">
        <v>479</v>
      </c>
      <c r="X642" t="s">
        <v>20</v>
      </c>
      <c r="Y642" t="s">
        <v>974</v>
      </c>
    </row>
    <row r="643" spans="1:25" x14ac:dyDescent="0.2">
      <c r="A643" t="s">
        <v>1071</v>
      </c>
      <c r="B643" t="s">
        <v>1072</v>
      </c>
      <c r="C643" t="s">
        <v>1036</v>
      </c>
      <c r="D643" s="2">
        <v>44620</v>
      </c>
      <c r="E643" t="s">
        <v>35</v>
      </c>
      <c r="F643" s="3">
        <v>917</v>
      </c>
      <c r="G643" t="s">
        <v>1071</v>
      </c>
      <c r="H643" t="s">
        <v>1073</v>
      </c>
      <c r="I643" t="s">
        <v>38</v>
      </c>
      <c r="J643" t="s">
        <v>1072</v>
      </c>
      <c r="K643" t="s">
        <v>8</v>
      </c>
      <c r="L643" t="s">
        <v>9</v>
      </c>
      <c r="M643" t="s">
        <v>10</v>
      </c>
      <c r="N643" t="s">
        <v>11</v>
      </c>
      <c r="O643" t="s">
        <v>491</v>
      </c>
      <c r="P643" t="s">
        <v>13</v>
      </c>
      <c r="Q643" t="s">
        <v>14</v>
      </c>
      <c r="R643" t="s">
        <v>974</v>
      </c>
      <c r="S643" s="2">
        <v>44620</v>
      </c>
      <c r="T643" t="s">
        <v>38</v>
      </c>
      <c r="U643" t="s">
        <v>38</v>
      </c>
      <c r="V643" t="s">
        <v>442</v>
      </c>
      <c r="W643" t="s">
        <v>479</v>
      </c>
      <c r="X643" t="s">
        <v>20</v>
      </c>
      <c r="Y643" t="s">
        <v>974</v>
      </c>
    </row>
    <row r="644" spans="1:25" x14ac:dyDescent="0.2">
      <c r="A644" t="s">
        <v>1074</v>
      </c>
      <c r="B644" t="s">
        <v>160</v>
      </c>
      <c r="C644" t="s">
        <v>1039</v>
      </c>
      <c r="D644" s="2">
        <v>44620</v>
      </c>
      <c r="E644" t="s">
        <v>35</v>
      </c>
      <c r="F644" s="3">
        <v>1590</v>
      </c>
      <c r="G644" t="s">
        <v>1074</v>
      </c>
      <c r="H644" t="s">
        <v>1075</v>
      </c>
      <c r="I644" t="s">
        <v>38</v>
      </c>
      <c r="J644" t="s">
        <v>1072</v>
      </c>
      <c r="K644" t="s">
        <v>8</v>
      </c>
      <c r="L644" t="s">
        <v>9</v>
      </c>
      <c r="M644" t="s">
        <v>10</v>
      </c>
      <c r="N644" t="s">
        <v>11</v>
      </c>
      <c r="O644" t="s">
        <v>491</v>
      </c>
      <c r="P644" t="s">
        <v>13</v>
      </c>
      <c r="Q644" t="s">
        <v>14</v>
      </c>
      <c r="R644" t="s">
        <v>974</v>
      </c>
      <c r="S644" s="2">
        <v>44620</v>
      </c>
      <c r="T644" t="s">
        <v>38</v>
      </c>
      <c r="U644" t="s">
        <v>38</v>
      </c>
      <c r="V644" t="s">
        <v>442</v>
      </c>
      <c r="W644" t="s">
        <v>479</v>
      </c>
      <c r="X644" t="s">
        <v>20</v>
      </c>
      <c r="Y644" t="s">
        <v>974</v>
      </c>
    </row>
    <row r="645" spans="1:25" x14ac:dyDescent="0.2">
      <c r="A645" t="s">
        <v>1076</v>
      </c>
      <c r="B645" t="s">
        <v>257</v>
      </c>
      <c r="C645" t="s">
        <v>1042</v>
      </c>
      <c r="D645" s="2">
        <v>44620</v>
      </c>
      <c r="E645" t="s">
        <v>35</v>
      </c>
      <c r="F645" s="3">
        <v>2664</v>
      </c>
      <c r="G645" t="s">
        <v>1076</v>
      </c>
      <c r="H645" t="s">
        <v>1077</v>
      </c>
      <c r="I645" t="s">
        <v>38</v>
      </c>
      <c r="J645" t="s">
        <v>1078</v>
      </c>
      <c r="K645" t="s">
        <v>8</v>
      </c>
      <c r="L645" t="s">
        <v>9</v>
      </c>
      <c r="M645" t="s">
        <v>10</v>
      </c>
      <c r="N645" t="s">
        <v>11</v>
      </c>
      <c r="O645" t="s">
        <v>491</v>
      </c>
      <c r="P645" t="s">
        <v>13</v>
      </c>
      <c r="Q645" t="s">
        <v>14</v>
      </c>
      <c r="R645" t="s">
        <v>974</v>
      </c>
      <c r="S645" s="2">
        <v>44620</v>
      </c>
      <c r="T645" t="s">
        <v>38</v>
      </c>
      <c r="U645" t="s">
        <v>38</v>
      </c>
      <c r="V645" t="s">
        <v>442</v>
      </c>
      <c r="W645" t="s">
        <v>479</v>
      </c>
      <c r="X645" t="s">
        <v>20</v>
      </c>
      <c r="Y645" t="s">
        <v>974</v>
      </c>
    </row>
    <row r="646" spans="1:25" x14ac:dyDescent="0.2">
      <c r="A646" t="s">
        <v>488</v>
      </c>
      <c r="B646" t="s">
        <v>1079</v>
      </c>
      <c r="C646" t="s">
        <v>476</v>
      </c>
      <c r="D646" s="2">
        <v>44620</v>
      </c>
      <c r="E646" t="s">
        <v>35</v>
      </c>
      <c r="F646" s="3">
        <v>3156</v>
      </c>
      <c r="G646" t="s">
        <v>488</v>
      </c>
      <c r="H646" t="s">
        <v>489</v>
      </c>
      <c r="I646" t="s">
        <v>38</v>
      </c>
      <c r="J646" t="s">
        <v>1080</v>
      </c>
      <c r="K646" t="s">
        <v>8</v>
      </c>
      <c r="L646" t="s">
        <v>9</v>
      </c>
      <c r="M646" t="s">
        <v>10</v>
      </c>
      <c r="N646" t="s">
        <v>11</v>
      </c>
      <c r="O646" t="s">
        <v>491</v>
      </c>
      <c r="P646" t="s">
        <v>13</v>
      </c>
      <c r="Q646" t="s">
        <v>14</v>
      </c>
      <c r="R646" t="s">
        <v>974</v>
      </c>
      <c r="S646" s="2">
        <v>44620</v>
      </c>
      <c r="T646" t="s">
        <v>38</v>
      </c>
      <c r="U646" t="s">
        <v>38</v>
      </c>
      <c r="V646" t="s">
        <v>442</v>
      </c>
      <c r="W646" t="s">
        <v>479</v>
      </c>
      <c r="X646" t="s">
        <v>20</v>
      </c>
      <c r="Y646" t="s">
        <v>974</v>
      </c>
    </row>
    <row r="647" spans="1:25" x14ac:dyDescent="0.2">
      <c r="A647" t="s">
        <v>492</v>
      </c>
      <c r="B647" t="s">
        <v>198</v>
      </c>
      <c r="C647" t="s">
        <v>482</v>
      </c>
      <c r="D647" s="2">
        <v>44620</v>
      </c>
      <c r="E647" t="s">
        <v>35</v>
      </c>
      <c r="F647" s="3">
        <v>104741</v>
      </c>
      <c r="G647" t="s">
        <v>492</v>
      </c>
      <c r="H647" t="s">
        <v>493</v>
      </c>
      <c r="I647" t="s">
        <v>38</v>
      </c>
      <c r="J647" t="s">
        <v>1063</v>
      </c>
      <c r="K647" t="s">
        <v>8</v>
      </c>
      <c r="L647" t="s">
        <v>9</v>
      </c>
      <c r="M647" t="s">
        <v>10</v>
      </c>
      <c r="N647" t="s">
        <v>11</v>
      </c>
      <c r="O647" t="s">
        <v>491</v>
      </c>
      <c r="P647" t="s">
        <v>13</v>
      </c>
      <c r="Q647" t="s">
        <v>14</v>
      </c>
      <c r="R647" t="s">
        <v>974</v>
      </c>
      <c r="S647" s="2">
        <v>44620</v>
      </c>
      <c r="T647" t="s">
        <v>38</v>
      </c>
      <c r="U647" t="s">
        <v>38</v>
      </c>
      <c r="V647" t="s">
        <v>442</v>
      </c>
      <c r="W647" t="s">
        <v>479</v>
      </c>
      <c r="X647" t="s">
        <v>20</v>
      </c>
      <c r="Y647" t="s">
        <v>974</v>
      </c>
    </row>
    <row r="648" spans="1:25" x14ac:dyDescent="0.2">
      <c r="A648" t="s">
        <v>495</v>
      </c>
      <c r="B648" t="s">
        <v>301</v>
      </c>
      <c r="C648" t="s">
        <v>486</v>
      </c>
      <c r="D648" s="2">
        <v>44651</v>
      </c>
      <c r="E648" t="s">
        <v>60</v>
      </c>
      <c r="F648" s="3">
        <v>104751</v>
      </c>
      <c r="G648" t="s">
        <v>495</v>
      </c>
      <c r="H648" t="s">
        <v>496</v>
      </c>
      <c r="I648" t="s">
        <v>38</v>
      </c>
      <c r="J648" t="s">
        <v>1081</v>
      </c>
      <c r="K648" t="s">
        <v>8</v>
      </c>
      <c r="L648" t="s">
        <v>9</v>
      </c>
      <c r="M648" t="s">
        <v>10</v>
      </c>
      <c r="N648" t="s">
        <v>11</v>
      </c>
      <c r="O648" t="s">
        <v>491</v>
      </c>
      <c r="P648" t="s">
        <v>13</v>
      </c>
      <c r="Q648" t="s">
        <v>14</v>
      </c>
      <c r="R648" t="s">
        <v>974</v>
      </c>
      <c r="S648" s="2">
        <v>44651</v>
      </c>
      <c r="T648" t="s">
        <v>38</v>
      </c>
      <c r="U648" t="s">
        <v>38</v>
      </c>
      <c r="V648" t="s">
        <v>442</v>
      </c>
      <c r="W648" t="s">
        <v>479</v>
      </c>
      <c r="X648" t="s">
        <v>20</v>
      </c>
      <c r="Y648" t="s">
        <v>974</v>
      </c>
    </row>
    <row r="649" spans="1:25" x14ac:dyDescent="0.2">
      <c r="A649" t="s">
        <v>1082</v>
      </c>
      <c r="B649" t="s">
        <v>33</v>
      </c>
      <c r="C649" t="s">
        <v>1053</v>
      </c>
      <c r="D649" s="2">
        <v>44681</v>
      </c>
      <c r="E649" t="s">
        <v>34</v>
      </c>
      <c r="F649" s="3">
        <v>124385</v>
      </c>
      <c r="G649" t="s">
        <v>1082</v>
      </c>
      <c r="H649" t="s">
        <v>1083</v>
      </c>
      <c r="I649" t="s">
        <v>38</v>
      </c>
      <c r="J649" t="s">
        <v>316</v>
      </c>
      <c r="K649" t="s">
        <v>8</v>
      </c>
      <c r="L649" t="s">
        <v>9</v>
      </c>
      <c r="M649" t="s">
        <v>10</v>
      </c>
      <c r="N649" t="s">
        <v>11</v>
      </c>
      <c r="O649" t="s">
        <v>491</v>
      </c>
      <c r="P649" t="s">
        <v>13</v>
      </c>
      <c r="Q649" t="s">
        <v>14</v>
      </c>
      <c r="R649" t="s">
        <v>974</v>
      </c>
      <c r="S649" s="2">
        <v>44681</v>
      </c>
      <c r="T649" t="s">
        <v>38</v>
      </c>
      <c r="U649" t="s">
        <v>38</v>
      </c>
      <c r="V649" t="s">
        <v>442</v>
      </c>
      <c r="W649" t="s">
        <v>479</v>
      </c>
      <c r="X649" t="s">
        <v>20</v>
      </c>
      <c r="Y649" t="s">
        <v>974</v>
      </c>
    </row>
    <row r="650" spans="1:25" x14ac:dyDescent="0.2">
      <c r="A650" t="s">
        <v>1084</v>
      </c>
      <c r="B650" t="s">
        <v>1085</v>
      </c>
      <c r="C650" t="s">
        <v>1056</v>
      </c>
      <c r="D650" s="2">
        <v>44712</v>
      </c>
      <c r="E650" t="s">
        <v>61</v>
      </c>
      <c r="F650" s="3">
        <v>85112</v>
      </c>
      <c r="G650" t="s">
        <v>1084</v>
      </c>
      <c r="H650" t="s">
        <v>1086</v>
      </c>
      <c r="I650" t="s">
        <v>38</v>
      </c>
      <c r="J650" t="s">
        <v>596</v>
      </c>
      <c r="K650" t="s">
        <v>8</v>
      </c>
      <c r="L650" t="s">
        <v>9</v>
      </c>
      <c r="M650" t="s">
        <v>10</v>
      </c>
      <c r="N650" t="s">
        <v>11</v>
      </c>
      <c r="O650" t="s">
        <v>491</v>
      </c>
      <c r="P650" t="s">
        <v>13</v>
      </c>
      <c r="Q650" t="s">
        <v>14</v>
      </c>
      <c r="R650" t="s">
        <v>974</v>
      </c>
      <c r="S650" s="2">
        <v>44712</v>
      </c>
      <c r="T650" t="s">
        <v>38</v>
      </c>
      <c r="U650" t="s">
        <v>38</v>
      </c>
      <c r="V650" t="s">
        <v>442</v>
      </c>
      <c r="W650" t="s">
        <v>479</v>
      </c>
      <c r="X650" t="s">
        <v>20</v>
      </c>
      <c r="Y650" t="s">
        <v>974</v>
      </c>
    </row>
    <row r="651" spans="1:25" x14ac:dyDescent="0.2">
      <c r="A651" t="s">
        <v>1087</v>
      </c>
      <c r="B651" t="s">
        <v>1088</v>
      </c>
      <c r="C651" t="s">
        <v>1060</v>
      </c>
      <c r="D651" s="2">
        <v>44773</v>
      </c>
      <c r="E651" t="s">
        <v>37</v>
      </c>
      <c r="F651" s="3">
        <v>77253</v>
      </c>
      <c r="G651" t="s">
        <v>1087</v>
      </c>
      <c r="H651" t="s">
        <v>1089</v>
      </c>
      <c r="I651" t="s">
        <v>38</v>
      </c>
      <c r="J651" t="s">
        <v>1090</v>
      </c>
      <c r="K651" t="s">
        <v>8</v>
      </c>
      <c r="L651" t="s">
        <v>9</v>
      </c>
      <c r="M651" t="s">
        <v>10</v>
      </c>
      <c r="N651" t="s">
        <v>11</v>
      </c>
      <c r="O651" t="s">
        <v>491</v>
      </c>
      <c r="P651" t="s">
        <v>13</v>
      </c>
      <c r="Q651" t="s">
        <v>14</v>
      </c>
      <c r="R651" t="s">
        <v>974</v>
      </c>
      <c r="S651" s="2">
        <v>44773</v>
      </c>
      <c r="T651" t="s">
        <v>38</v>
      </c>
      <c r="U651" t="s">
        <v>38</v>
      </c>
      <c r="V651" t="s">
        <v>442</v>
      </c>
      <c r="W651" t="s">
        <v>479</v>
      </c>
      <c r="X651" t="s">
        <v>20</v>
      </c>
      <c r="Y651" t="s">
        <v>974</v>
      </c>
    </row>
    <row r="652" spans="1:25" x14ac:dyDescent="0.2">
      <c r="A652" t="s">
        <v>1091</v>
      </c>
      <c r="B652" t="s">
        <v>596</v>
      </c>
      <c r="C652" t="s">
        <v>1064</v>
      </c>
      <c r="D652" s="2">
        <v>44804</v>
      </c>
      <c r="E652" t="s">
        <v>31</v>
      </c>
      <c r="F652" s="3">
        <v>122883</v>
      </c>
      <c r="G652" t="s">
        <v>1091</v>
      </c>
      <c r="H652" t="s">
        <v>1092</v>
      </c>
      <c r="I652" t="s">
        <v>38</v>
      </c>
      <c r="J652" t="s">
        <v>316</v>
      </c>
      <c r="K652" t="s">
        <v>8</v>
      </c>
      <c r="L652" t="s">
        <v>9</v>
      </c>
      <c r="M652" t="s">
        <v>10</v>
      </c>
      <c r="N652" t="s">
        <v>11</v>
      </c>
      <c r="O652" t="s">
        <v>491</v>
      </c>
      <c r="P652" t="s">
        <v>13</v>
      </c>
      <c r="Q652" t="s">
        <v>14</v>
      </c>
      <c r="R652" t="s">
        <v>974</v>
      </c>
      <c r="S652" s="2">
        <v>44804</v>
      </c>
      <c r="T652" t="s">
        <v>38</v>
      </c>
      <c r="U652" t="s">
        <v>38</v>
      </c>
      <c r="V652" t="s">
        <v>442</v>
      </c>
      <c r="W652" t="s">
        <v>479</v>
      </c>
      <c r="X652" t="s">
        <v>20</v>
      </c>
      <c r="Y652" t="s">
        <v>974</v>
      </c>
    </row>
    <row r="653" spans="1:25" x14ac:dyDescent="0.2">
      <c r="A653" t="s">
        <v>1025</v>
      </c>
      <c r="B653" t="s">
        <v>35</v>
      </c>
      <c r="C653" t="s">
        <v>1026</v>
      </c>
      <c r="D653" s="2">
        <v>44742</v>
      </c>
      <c r="E653" t="s">
        <v>3</v>
      </c>
      <c r="F653" s="3">
        <v>440060</v>
      </c>
      <c r="G653" t="s">
        <v>1025</v>
      </c>
      <c r="H653" t="s">
        <v>1016</v>
      </c>
      <c r="I653" t="s">
        <v>38</v>
      </c>
      <c r="J653" t="s">
        <v>37</v>
      </c>
      <c r="K653" t="s">
        <v>8</v>
      </c>
      <c r="L653" t="s">
        <v>9</v>
      </c>
      <c r="M653" t="s">
        <v>10</v>
      </c>
      <c r="N653" t="s">
        <v>11</v>
      </c>
      <c r="O653" t="s">
        <v>498</v>
      </c>
      <c r="P653" t="s">
        <v>13</v>
      </c>
      <c r="Q653" t="s">
        <v>14</v>
      </c>
      <c r="R653" t="s">
        <v>974</v>
      </c>
      <c r="S653" s="2">
        <v>44742</v>
      </c>
      <c r="T653" t="s">
        <v>38</v>
      </c>
      <c r="U653" t="s">
        <v>38</v>
      </c>
      <c r="V653" t="s">
        <v>499</v>
      </c>
      <c r="W653" t="s">
        <v>500</v>
      </c>
      <c r="X653" t="s">
        <v>20</v>
      </c>
      <c r="Y653" t="s">
        <v>974</v>
      </c>
    </row>
    <row r="654" spans="1:25" x14ac:dyDescent="0.2">
      <c r="A654" t="s">
        <v>1025</v>
      </c>
      <c r="B654" t="s">
        <v>60</v>
      </c>
      <c r="C654" t="s">
        <v>1026</v>
      </c>
      <c r="D654" s="2">
        <v>44742</v>
      </c>
      <c r="E654" t="s">
        <v>3</v>
      </c>
      <c r="F654" s="3">
        <v>16428</v>
      </c>
      <c r="G654" t="s">
        <v>1025</v>
      </c>
      <c r="H654" t="s">
        <v>1016</v>
      </c>
      <c r="I654" t="s">
        <v>38</v>
      </c>
      <c r="J654" t="s">
        <v>31</v>
      </c>
      <c r="K654" t="s">
        <v>8</v>
      </c>
      <c r="L654" t="s">
        <v>9</v>
      </c>
      <c r="M654" t="s">
        <v>10</v>
      </c>
      <c r="N654" t="s">
        <v>11</v>
      </c>
      <c r="O654" t="s">
        <v>498</v>
      </c>
      <c r="P654" t="s">
        <v>13</v>
      </c>
      <c r="Q654" t="s">
        <v>14</v>
      </c>
      <c r="R654" t="s">
        <v>974</v>
      </c>
      <c r="S654" s="2">
        <v>44742</v>
      </c>
      <c r="T654" t="s">
        <v>38</v>
      </c>
      <c r="U654" t="s">
        <v>38</v>
      </c>
      <c r="V654" t="s">
        <v>501</v>
      </c>
      <c r="W654" t="s">
        <v>500</v>
      </c>
      <c r="X654" t="s">
        <v>20</v>
      </c>
      <c r="Y654" t="s">
        <v>974</v>
      </c>
    </row>
    <row r="655" spans="1:25" x14ac:dyDescent="0.2">
      <c r="A655" t="s">
        <v>1027</v>
      </c>
      <c r="B655" t="s">
        <v>34</v>
      </c>
      <c r="C655" t="s">
        <v>465</v>
      </c>
      <c r="D655" s="2">
        <v>44773</v>
      </c>
      <c r="E655" t="s">
        <v>37</v>
      </c>
      <c r="F655" s="3">
        <v>31953</v>
      </c>
      <c r="G655" t="s">
        <v>1027</v>
      </c>
      <c r="H655" t="s">
        <v>1021</v>
      </c>
      <c r="I655" t="s">
        <v>38</v>
      </c>
      <c r="J655" t="s">
        <v>37</v>
      </c>
      <c r="K655" t="s">
        <v>8</v>
      </c>
      <c r="L655" t="s">
        <v>9</v>
      </c>
      <c r="M655" t="s">
        <v>10</v>
      </c>
      <c r="N655" t="s">
        <v>11</v>
      </c>
      <c r="O655" t="s">
        <v>498</v>
      </c>
      <c r="P655" t="s">
        <v>13</v>
      </c>
      <c r="Q655" t="s">
        <v>14</v>
      </c>
      <c r="R655" t="s">
        <v>974</v>
      </c>
      <c r="S655" s="2">
        <v>44773</v>
      </c>
      <c r="T655" t="s">
        <v>38</v>
      </c>
      <c r="U655" t="s">
        <v>38</v>
      </c>
      <c r="V655" t="s">
        <v>499</v>
      </c>
      <c r="W655" t="s">
        <v>500</v>
      </c>
      <c r="X655" t="s">
        <v>20</v>
      </c>
      <c r="Y655" t="s">
        <v>974</v>
      </c>
    </row>
    <row r="656" spans="1:25" x14ac:dyDescent="0.2">
      <c r="A656" t="s">
        <v>1027</v>
      </c>
      <c r="B656" t="s">
        <v>61</v>
      </c>
      <c r="C656" t="s">
        <v>465</v>
      </c>
      <c r="D656" s="2">
        <v>44773</v>
      </c>
      <c r="E656" t="s">
        <v>37</v>
      </c>
      <c r="F656" s="3">
        <v>1192</v>
      </c>
      <c r="G656" t="s">
        <v>1027</v>
      </c>
      <c r="H656" t="s">
        <v>1021</v>
      </c>
      <c r="I656" t="s">
        <v>38</v>
      </c>
      <c r="J656" t="s">
        <v>31</v>
      </c>
      <c r="K656" t="s">
        <v>8</v>
      </c>
      <c r="L656" t="s">
        <v>9</v>
      </c>
      <c r="M656" t="s">
        <v>10</v>
      </c>
      <c r="N656" t="s">
        <v>11</v>
      </c>
      <c r="O656" t="s">
        <v>498</v>
      </c>
      <c r="P656" t="s">
        <v>13</v>
      </c>
      <c r="Q656" t="s">
        <v>14</v>
      </c>
      <c r="R656" t="s">
        <v>974</v>
      </c>
      <c r="S656" s="2">
        <v>44773</v>
      </c>
      <c r="T656" t="s">
        <v>38</v>
      </c>
      <c r="U656" t="s">
        <v>38</v>
      </c>
      <c r="V656" t="s">
        <v>501</v>
      </c>
      <c r="W656" t="s">
        <v>500</v>
      </c>
      <c r="X656" t="s">
        <v>20</v>
      </c>
      <c r="Y656" t="s">
        <v>974</v>
      </c>
    </row>
    <row r="657" spans="1:25" x14ac:dyDescent="0.2">
      <c r="A657" t="s">
        <v>1093</v>
      </c>
      <c r="B657" t="s">
        <v>160</v>
      </c>
      <c r="C657" t="s">
        <v>1030</v>
      </c>
      <c r="D657" s="2">
        <v>44620</v>
      </c>
      <c r="E657" t="s">
        <v>35</v>
      </c>
      <c r="F657" s="3">
        <v>77</v>
      </c>
      <c r="G657" t="s">
        <v>1093</v>
      </c>
      <c r="H657" t="s">
        <v>1094</v>
      </c>
      <c r="I657" t="s">
        <v>38</v>
      </c>
      <c r="J657" t="s">
        <v>1079</v>
      </c>
      <c r="K657" t="s">
        <v>8</v>
      </c>
      <c r="L657" t="s">
        <v>9</v>
      </c>
      <c r="M657" t="s">
        <v>10</v>
      </c>
      <c r="N657" t="s">
        <v>11</v>
      </c>
      <c r="O657" t="s">
        <v>506</v>
      </c>
      <c r="P657" t="s">
        <v>13</v>
      </c>
      <c r="Q657" t="s">
        <v>14</v>
      </c>
      <c r="R657" t="s">
        <v>974</v>
      </c>
      <c r="S657" s="2">
        <v>44620</v>
      </c>
      <c r="T657" t="s">
        <v>38</v>
      </c>
      <c r="U657" t="s">
        <v>38</v>
      </c>
      <c r="V657" t="s">
        <v>446</v>
      </c>
      <c r="W657" t="s">
        <v>507</v>
      </c>
      <c r="X657" t="s">
        <v>20</v>
      </c>
      <c r="Y657" t="s">
        <v>974</v>
      </c>
    </row>
    <row r="658" spans="1:25" x14ac:dyDescent="0.2">
      <c r="A658" t="s">
        <v>1095</v>
      </c>
      <c r="B658" t="s">
        <v>231</v>
      </c>
      <c r="C658" t="s">
        <v>1033</v>
      </c>
      <c r="D658" s="2">
        <v>44620</v>
      </c>
      <c r="E658" t="s">
        <v>35</v>
      </c>
      <c r="F658" s="3">
        <v>168</v>
      </c>
      <c r="G658" t="s">
        <v>1095</v>
      </c>
      <c r="H658" t="s">
        <v>1096</v>
      </c>
      <c r="I658" t="s">
        <v>38</v>
      </c>
      <c r="J658" t="s">
        <v>310</v>
      </c>
      <c r="K658" t="s">
        <v>8</v>
      </c>
      <c r="L658" t="s">
        <v>9</v>
      </c>
      <c r="M658" t="s">
        <v>10</v>
      </c>
      <c r="N658" t="s">
        <v>11</v>
      </c>
      <c r="O658" t="s">
        <v>506</v>
      </c>
      <c r="P658" t="s">
        <v>13</v>
      </c>
      <c r="Q658" t="s">
        <v>14</v>
      </c>
      <c r="R658" t="s">
        <v>974</v>
      </c>
      <c r="S658" s="2">
        <v>44620</v>
      </c>
      <c r="T658" t="s">
        <v>38</v>
      </c>
      <c r="U658" t="s">
        <v>38</v>
      </c>
      <c r="V658" t="s">
        <v>446</v>
      </c>
      <c r="W658" t="s">
        <v>507</v>
      </c>
      <c r="X658" t="s">
        <v>20</v>
      </c>
      <c r="Y658" t="s">
        <v>974</v>
      </c>
    </row>
    <row r="659" spans="1:25" x14ac:dyDescent="0.2">
      <c r="A659" t="s">
        <v>1097</v>
      </c>
      <c r="B659" t="s">
        <v>231</v>
      </c>
      <c r="C659" t="s">
        <v>1036</v>
      </c>
      <c r="D659" s="2">
        <v>44620</v>
      </c>
      <c r="E659" t="s">
        <v>35</v>
      </c>
      <c r="F659" s="3">
        <v>46</v>
      </c>
      <c r="G659" t="s">
        <v>1097</v>
      </c>
      <c r="H659" t="s">
        <v>1098</v>
      </c>
      <c r="I659" t="s">
        <v>38</v>
      </c>
      <c r="J659" t="s">
        <v>310</v>
      </c>
      <c r="K659" t="s">
        <v>8</v>
      </c>
      <c r="L659" t="s">
        <v>9</v>
      </c>
      <c r="M659" t="s">
        <v>10</v>
      </c>
      <c r="N659" t="s">
        <v>11</v>
      </c>
      <c r="O659" t="s">
        <v>506</v>
      </c>
      <c r="P659" t="s">
        <v>13</v>
      </c>
      <c r="Q659" t="s">
        <v>14</v>
      </c>
      <c r="R659" t="s">
        <v>974</v>
      </c>
      <c r="S659" s="2">
        <v>44620</v>
      </c>
      <c r="T659" t="s">
        <v>38</v>
      </c>
      <c r="U659" t="s">
        <v>38</v>
      </c>
      <c r="V659" t="s">
        <v>446</v>
      </c>
      <c r="W659" t="s">
        <v>507</v>
      </c>
      <c r="X659" t="s">
        <v>20</v>
      </c>
      <c r="Y659" t="s">
        <v>974</v>
      </c>
    </row>
    <row r="660" spans="1:25" x14ac:dyDescent="0.2">
      <c r="A660" t="s">
        <v>1099</v>
      </c>
      <c r="B660" t="s">
        <v>297</v>
      </c>
      <c r="C660" t="s">
        <v>1039</v>
      </c>
      <c r="D660" s="2">
        <v>44620</v>
      </c>
      <c r="E660" t="s">
        <v>35</v>
      </c>
      <c r="F660" s="3">
        <v>79</v>
      </c>
      <c r="G660" t="s">
        <v>1099</v>
      </c>
      <c r="H660" t="s">
        <v>1100</v>
      </c>
      <c r="I660" t="s">
        <v>38</v>
      </c>
      <c r="J660" t="s">
        <v>1101</v>
      </c>
      <c r="K660" t="s">
        <v>8</v>
      </c>
      <c r="L660" t="s">
        <v>9</v>
      </c>
      <c r="M660" t="s">
        <v>10</v>
      </c>
      <c r="N660" t="s">
        <v>11</v>
      </c>
      <c r="O660" t="s">
        <v>506</v>
      </c>
      <c r="P660" t="s">
        <v>13</v>
      </c>
      <c r="Q660" t="s">
        <v>14</v>
      </c>
      <c r="R660" t="s">
        <v>974</v>
      </c>
      <c r="S660" s="2">
        <v>44620</v>
      </c>
      <c r="T660" t="s">
        <v>38</v>
      </c>
      <c r="U660" t="s">
        <v>38</v>
      </c>
      <c r="V660" t="s">
        <v>446</v>
      </c>
      <c r="W660" t="s">
        <v>507</v>
      </c>
      <c r="X660" t="s">
        <v>20</v>
      </c>
      <c r="Y660" t="s">
        <v>974</v>
      </c>
    </row>
    <row r="661" spans="1:25" x14ac:dyDescent="0.2">
      <c r="A661" t="s">
        <v>1102</v>
      </c>
      <c r="B661" t="s">
        <v>1103</v>
      </c>
      <c r="C661" t="s">
        <v>1042</v>
      </c>
      <c r="D661" s="2">
        <v>44620</v>
      </c>
      <c r="E661" t="s">
        <v>35</v>
      </c>
      <c r="F661" s="3">
        <v>179</v>
      </c>
      <c r="G661" t="s">
        <v>1102</v>
      </c>
      <c r="H661" t="s">
        <v>1104</v>
      </c>
      <c r="I661" t="s">
        <v>38</v>
      </c>
      <c r="J661" t="s">
        <v>510</v>
      </c>
      <c r="K661" t="s">
        <v>8</v>
      </c>
      <c r="L661" t="s">
        <v>9</v>
      </c>
      <c r="M661" t="s">
        <v>10</v>
      </c>
      <c r="N661" t="s">
        <v>11</v>
      </c>
      <c r="O661" t="s">
        <v>506</v>
      </c>
      <c r="P661" t="s">
        <v>13</v>
      </c>
      <c r="Q661" t="s">
        <v>14</v>
      </c>
      <c r="R661" t="s">
        <v>974</v>
      </c>
      <c r="S661" s="2">
        <v>44620</v>
      </c>
      <c r="T661" t="s">
        <v>38</v>
      </c>
      <c r="U661" t="s">
        <v>38</v>
      </c>
      <c r="V661" t="s">
        <v>446</v>
      </c>
      <c r="W661" t="s">
        <v>507</v>
      </c>
      <c r="X661" t="s">
        <v>20</v>
      </c>
      <c r="Y661" t="s">
        <v>974</v>
      </c>
    </row>
    <row r="662" spans="1:25" x14ac:dyDescent="0.2">
      <c r="A662" t="s">
        <v>502</v>
      </c>
      <c r="B662" t="s">
        <v>341</v>
      </c>
      <c r="C662" t="s">
        <v>476</v>
      </c>
      <c r="D662" s="2">
        <v>44620</v>
      </c>
      <c r="E662" t="s">
        <v>35</v>
      </c>
      <c r="F662" s="3">
        <v>202</v>
      </c>
      <c r="G662" t="s">
        <v>502</v>
      </c>
      <c r="H662" t="s">
        <v>504</v>
      </c>
      <c r="I662" t="s">
        <v>38</v>
      </c>
      <c r="J662" t="s">
        <v>1105</v>
      </c>
      <c r="K662" t="s">
        <v>8</v>
      </c>
      <c r="L662" t="s">
        <v>9</v>
      </c>
      <c r="M662" t="s">
        <v>10</v>
      </c>
      <c r="N662" t="s">
        <v>11</v>
      </c>
      <c r="O662" t="s">
        <v>506</v>
      </c>
      <c r="P662" t="s">
        <v>13</v>
      </c>
      <c r="Q662" t="s">
        <v>14</v>
      </c>
      <c r="R662" t="s">
        <v>974</v>
      </c>
      <c r="S662" s="2">
        <v>44620</v>
      </c>
      <c r="T662" t="s">
        <v>38</v>
      </c>
      <c r="U662" t="s">
        <v>38</v>
      </c>
      <c r="V662" t="s">
        <v>446</v>
      </c>
      <c r="W662" t="s">
        <v>507</v>
      </c>
      <c r="X662" t="s">
        <v>20</v>
      </c>
      <c r="Y662" t="s">
        <v>974</v>
      </c>
    </row>
    <row r="663" spans="1:25" x14ac:dyDescent="0.2">
      <c r="A663" t="s">
        <v>508</v>
      </c>
      <c r="B663" t="s">
        <v>162</v>
      </c>
      <c r="C663" t="s">
        <v>482</v>
      </c>
      <c r="D663" s="2">
        <v>44620</v>
      </c>
      <c r="E663" t="s">
        <v>35</v>
      </c>
      <c r="F663" s="3">
        <v>6461</v>
      </c>
      <c r="G663" t="s">
        <v>508</v>
      </c>
      <c r="H663" t="s">
        <v>509</v>
      </c>
      <c r="I663" t="s">
        <v>38</v>
      </c>
      <c r="J663" t="s">
        <v>1106</v>
      </c>
      <c r="K663" t="s">
        <v>8</v>
      </c>
      <c r="L663" t="s">
        <v>9</v>
      </c>
      <c r="M663" t="s">
        <v>10</v>
      </c>
      <c r="N663" t="s">
        <v>11</v>
      </c>
      <c r="O663" t="s">
        <v>506</v>
      </c>
      <c r="P663" t="s">
        <v>13</v>
      </c>
      <c r="Q663" t="s">
        <v>14</v>
      </c>
      <c r="R663" t="s">
        <v>974</v>
      </c>
      <c r="S663" s="2">
        <v>44620</v>
      </c>
      <c r="T663" t="s">
        <v>38</v>
      </c>
      <c r="U663" t="s">
        <v>38</v>
      </c>
      <c r="V663" t="s">
        <v>446</v>
      </c>
      <c r="W663" t="s">
        <v>507</v>
      </c>
      <c r="X663" t="s">
        <v>20</v>
      </c>
      <c r="Y663" t="s">
        <v>974</v>
      </c>
    </row>
    <row r="664" spans="1:25" x14ac:dyDescent="0.2">
      <c r="A664" t="s">
        <v>511</v>
      </c>
      <c r="B664" t="s">
        <v>330</v>
      </c>
      <c r="C664" t="s">
        <v>486</v>
      </c>
      <c r="D664" s="2">
        <v>44651</v>
      </c>
      <c r="E664" t="s">
        <v>60</v>
      </c>
      <c r="F664" s="3">
        <v>6452</v>
      </c>
      <c r="G664" t="s">
        <v>511</v>
      </c>
      <c r="H664" t="s">
        <v>512</v>
      </c>
      <c r="I664" t="s">
        <v>38</v>
      </c>
      <c r="J664" t="s">
        <v>1107</v>
      </c>
      <c r="K664" t="s">
        <v>8</v>
      </c>
      <c r="L664" t="s">
        <v>9</v>
      </c>
      <c r="M664" t="s">
        <v>10</v>
      </c>
      <c r="N664" t="s">
        <v>11</v>
      </c>
      <c r="O664" t="s">
        <v>506</v>
      </c>
      <c r="P664" t="s">
        <v>13</v>
      </c>
      <c r="Q664" t="s">
        <v>14</v>
      </c>
      <c r="R664" t="s">
        <v>974</v>
      </c>
      <c r="S664" s="2">
        <v>44651</v>
      </c>
      <c r="T664" t="s">
        <v>38</v>
      </c>
      <c r="U664" t="s">
        <v>38</v>
      </c>
      <c r="V664" t="s">
        <v>446</v>
      </c>
      <c r="W664" t="s">
        <v>507</v>
      </c>
      <c r="X664" t="s">
        <v>20</v>
      </c>
      <c r="Y664" t="s">
        <v>974</v>
      </c>
    </row>
    <row r="665" spans="1:25" x14ac:dyDescent="0.2">
      <c r="A665" t="s">
        <v>1108</v>
      </c>
      <c r="B665" t="s">
        <v>1109</v>
      </c>
      <c r="C665" t="s">
        <v>1053</v>
      </c>
      <c r="D665" s="2">
        <v>44681</v>
      </c>
      <c r="E665" t="s">
        <v>34</v>
      </c>
      <c r="F665" s="3">
        <v>7652</v>
      </c>
      <c r="G665" t="s">
        <v>1108</v>
      </c>
      <c r="H665" t="s">
        <v>1110</v>
      </c>
      <c r="I665" t="s">
        <v>38</v>
      </c>
      <c r="J665" t="s">
        <v>1111</v>
      </c>
      <c r="K665" t="s">
        <v>8</v>
      </c>
      <c r="L665" t="s">
        <v>9</v>
      </c>
      <c r="M665" t="s">
        <v>10</v>
      </c>
      <c r="N665" t="s">
        <v>11</v>
      </c>
      <c r="O665" t="s">
        <v>506</v>
      </c>
      <c r="P665" t="s">
        <v>13</v>
      </c>
      <c r="Q665" t="s">
        <v>14</v>
      </c>
      <c r="R665" t="s">
        <v>974</v>
      </c>
      <c r="S665" s="2">
        <v>44681</v>
      </c>
      <c r="T665" t="s">
        <v>38</v>
      </c>
      <c r="U665" t="s">
        <v>38</v>
      </c>
      <c r="V665" t="s">
        <v>446</v>
      </c>
      <c r="W665" t="s">
        <v>507</v>
      </c>
      <c r="X665" t="s">
        <v>20</v>
      </c>
      <c r="Y665" t="s">
        <v>974</v>
      </c>
    </row>
    <row r="666" spans="1:25" x14ac:dyDescent="0.2">
      <c r="A666" t="s">
        <v>1112</v>
      </c>
      <c r="B666" t="s">
        <v>1113</v>
      </c>
      <c r="C666" t="s">
        <v>1056</v>
      </c>
      <c r="D666" s="2">
        <v>44712</v>
      </c>
      <c r="E666" t="s">
        <v>61</v>
      </c>
      <c r="F666" s="3">
        <v>5252</v>
      </c>
      <c r="G666" t="s">
        <v>1112</v>
      </c>
      <c r="H666" t="s">
        <v>1114</v>
      </c>
      <c r="I666" t="s">
        <v>38</v>
      </c>
      <c r="J666" t="s">
        <v>1115</v>
      </c>
      <c r="K666" t="s">
        <v>8</v>
      </c>
      <c r="L666" t="s">
        <v>9</v>
      </c>
      <c r="M666" t="s">
        <v>10</v>
      </c>
      <c r="N666" t="s">
        <v>11</v>
      </c>
      <c r="O666" t="s">
        <v>506</v>
      </c>
      <c r="P666" t="s">
        <v>13</v>
      </c>
      <c r="Q666" t="s">
        <v>14</v>
      </c>
      <c r="R666" t="s">
        <v>974</v>
      </c>
      <c r="S666" s="2">
        <v>44712</v>
      </c>
      <c r="T666" t="s">
        <v>38</v>
      </c>
      <c r="U666" t="s">
        <v>38</v>
      </c>
      <c r="V666" t="s">
        <v>446</v>
      </c>
      <c r="W666" t="s">
        <v>507</v>
      </c>
      <c r="X666" t="s">
        <v>20</v>
      </c>
      <c r="Y666" t="s">
        <v>974</v>
      </c>
    </row>
    <row r="667" spans="1:25" x14ac:dyDescent="0.2">
      <c r="A667" t="s">
        <v>1116</v>
      </c>
      <c r="B667" t="s">
        <v>174</v>
      </c>
      <c r="C667" t="s">
        <v>1060</v>
      </c>
      <c r="D667" s="2">
        <v>44773</v>
      </c>
      <c r="E667" t="s">
        <v>37</v>
      </c>
      <c r="F667" s="3">
        <v>4752</v>
      </c>
      <c r="G667" t="s">
        <v>1116</v>
      </c>
      <c r="H667" t="s">
        <v>1117</v>
      </c>
      <c r="I667" t="s">
        <v>38</v>
      </c>
      <c r="J667" t="s">
        <v>343</v>
      </c>
      <c r="K667" t="s">
        <v>8</v>
      </c>
      <c r="L667" t="s">
        <v>9</v>
      </c>
      <c r="M667" t="s">
        <v>10</v>
      </c>
      <c r="N667" t="s">
        <v>11</v>
      </c>
      <c r="O667" t="s">
        <v>506</v>
      </c>
      <c r="P667" t="s">
        <v>13</v>
      </c>
      <c r="Q667" t="s">
        <v>14</v>
      </c>
      <c r="R667" t="s">
        <v>974</v>
      </c>
      <c r="S667" s="2">
        <v>44773</v>
      </c>
      <c r="T667" t="s">
        <v>38</v>
      </c>
      <c r="U667" t="s">
        <v>38</v>
      </c>
      <c r="V667" t="s">
        <v>446</v>
      </c>
      <c r="W667" t="s">
        <v>507</v>
      </c>
      <c r="X667" t="s">
        <v>20</v>
      </c>
      <c r="Y667" t="s">
        <v>974</v>
      </c>
    </row>
    <row r="668" spans="1:25" x14ac:dyDescent="0.2">
      <c r="A668" t="s">
        <v>1118</v>
      </c>
      <c r="B668" t="s">
        <v>1119</v>
      </c>
      <c r="C668" t="s">
        <v>1064</v>
      </c>
      <c r="D668" s="2">
        <v>44804</v>
      </c>
      <c r="E668" t="s">
        <v>31</v>
      </c>
      <c r="F668" s="3">
        <v>7563</v>
      </c>
      <c r="G668" t="s">
        <v>1118</v>
      </c>
      <c r="H668" t="s">
        <v>1120</v>
      </c>
      <c r="I668" t="s">
        <v>38</v>
      </c>
      <c r="J668" t="s">
        <v>343</v>
      </c>
      <c r="K668" t="s">
        <v>8</v>
      </c>
      <c r="L668" t="s">
        <v>9</v>
      </c>
      <c r="M668" t="s">
        <v>10</v>
      </c>
      <c r="N668" t="s">
        <v>11</v>
      </c>
      <c r="O668" t="s">
        <v>506</v>
      </c>
      <c r="P668" t="s">
        <v>13</v>
      </c>
      <c r="Q668" t="s">
        <v>14</v>
      </c>
      <c r="R668" t="s">
        <v>974</v>
      </c>
      <c r="S668" s="2">
        <v>44804</v>
      </c>
      <c r="T668" t="s">
        <v>38</v>
      </c>
      <c r="U668" t="s">
        <v>38</v>
      </c>
      <c r="V668" t="s">
        <v>446</v>
      </c>
      <c r="W668" t="s">
        <v>507</v>
      </c>
      <c r="X668" t="s">
        <v>20</v>
      </c>
      <c r="Y668" t="s">
        <v>974</v>
      </c>
    </row>
    <row r="669" spans="1:25" x14ac:dyDescent="0.2">
      <c r="A669" t="s">
        <v>1121</v>
      </c>
      <c r="B669" t="s">
        <v>287</v>
      </c>
      <c r="C669" t="s">
        <v>1030</v>
      </c>
      <c r="D669" s="2">
        <v>44620</v>
      </c>
      <c r="E669" t="s">
        <v>35</v>
      </c>
      <c r="F669" s="3">
        <v>542</v>
      </c>
      <c r="G669" t="s">
        <v>1121</v>
      </c>
      <c r="H669" t="s">
        <v>1122</v>
      </c>
      <c r="I669" t="s">
        <v>38</v>
      </c>
      <c r="J669" t="s">
        <v>1079</v>
      </c>
      <c r="K669" t="s">
        <v>8</v>
      </c>
      <c r="L669" t="s">
        <v>9</v>
      </c>
      <c r="M669" t="s">
        <v>10</v>
      </c>
      <c r="N669" t="s">
        <v>11</v>
      </c>
      <c r="O669" t="s">
        <v>518</v>
      </c>
      <c r="P669" t="s">
        <v>13</v>
      </c>
      <c r="Q669" t="s">
        <v>14</v>
      </c>
      <c r="R669" t="s">
        <v>974</v>
      </c>
      <c r="S669" s="2">
        <v>44620</v>
      </c>
      <c r="T669" t="s">
        <v>38</v>
      </c>
      <c r="U669" t="s">
        <v>38</v>
      </c>
      <c r="V669" t="s">
        <v>426</v>
      </c>
      <c r="W669" t="s">
        <v>519</v>
      </c>
      <c r="X669" t="s">
        <v>20</v>
      </c>
      <c r="Y669" t="s">
        <v>974</v>
      </c>
    </row>
    <row r="670" spans="1:25" x14ac:dyDescent="0.2">
      <c r="A670" t="s">
        <v>1123</v>
      </c>
      <c r="B670" t="s">
        <v>237</v>
      </c>
      <c r="C670" t="s">
        <v>1033</v>
      </c>
      <c r="D670" s="2">
        <v>44620</v>
      </c>
      <c r="E670" t="s">
        <v>35</v>
      </c>
      <c r="F670" s="3">
        <v>1012</v>
      </c>
      <c r="G670" t="s">
        <v>1123</v>
      </c>
      <c r="H670" t="s">
        <v>1124</v>
      </c>
      <c r="I670" t="s">
        <v>38</v>
      </c>
      <c r="J670" t="s">
        <v>1125</v>
      </c>
      <c r="K670" t="s">
        <v>8</v>
      </c>
      <c r="L670" t="s">
        <v>9</v>
      </c>
      <c r="M670" t="s">
        <v>10</v>
      </c>
      <c r="N670" t="s">
        <v>11</v>
      </c>
      <c r="O670" t="s">
        <v>518</v>
      </c>
      <c r="P670" t="s">
        <v>13</v>
      </c>
      <c r="Q670" t="s">
        <v>14</v>
      </c>
      <c r="R670" t="s">
        <v>974</v>
      </c>
      <c r="S670" s="2">
        <v>44620</v>
      </c>
      <c r="T670" t="s">
        <v>38</v>
      </c>
      <c r="U670" t="s">
        <v>38</v>
      </c>
      <c r="V670" t="s">
        <v>426</v>
      </c>
      <c r="W670" t="s">
        <v>519</v>
      </c>
      <c r="X670" t="s">
        <v>20</v>
      </c>
      <c r="Y670" t="s">
        <v>974</v>
      </c>
    </row>
    <row r="671" spans="1:25" x14ac:dyDescent="0.2">
      <c r="A671" t="s">
        <v>1126</v>
      </c>
      <c r="B671" t="s">
        <v>231</v>
      </c>
      <c r="C671" t="s">
        <v>1036</v>
      </c>
      <c r="D671" s="2">
        <v>44620</v>
      </c>
      <c r="E671" t="s">
        <v>35</v>
      </c>
      <c r="F671" s="3">
        <v>326</v>
      </c>
      <c r="G671" t="s">
        <v>1126</v>
      </c>
      <c r="H671" t="s">
        <v>1127</v>
      </c>
      <c r="I671" t="s">
        <v>38</v>
      </c>
      <c r="J671" t="s">
        <v>310</v>
      </c>
      <c r="K671" t="s">
        <v>8</v>
      </c>
      <c r="L671" t="s">
        <v>9</v>
      </c>
      <c r="M671" t="s">
        <v>10</v>
      </c>
      <c r="N671" t="s">
        <v>11</v>
      </c>
      <c r="O671" t="s">
        <v>518</v>
      </c>
      <c r="P671" t="s">
        <v>13</v>
      </c>
      <c r="Q671" t="s">
        <v>14</v>
      </c>
      <c r="R671" t="s">
        <v>974</v>
      </c>
      <c r="S671" s="2">
        <v>44620</v>
      </c>
      <c r="T671" t="s">
        <v>38</v>
      </c>
      <c r="U671" t="s">
        <v>38</v>
      </c>
      <c r="V671" t="s">
        <v>426</v>
      </c>
      <c r="W671" t="s">
        <v>519</v>
      </c>
      <c r="X671" t="s">
        <v>20</v>
      </c>
      <c r="Y671" t="s">
        <v>974</v>
      </c>
    </row>
    <row r="672" spans="1:25" x14ac:dyDescent="0.2">
      <c r="A672" t="s">
        <v>1128</v>
      </c>
      <c r="B672" t="s">
        <v>1081</v>
      </c>
      <c r="C672" t="s">
        <v>1039</v>
      </c>
      <c r="D672" s="2">
        <v>44620</v>
      </c>
      <c r="E672" t="s">
        <v>35</v>
      </c>
      <c r="F672" s="3">
        <v>554</v>
      </c>
      <c r="G672" t="s">
        <v>1128</v>
      </c>
      <c r="H672" t="s">
        <v>1129</v>
      </c>
      <c r="I672" t="s">
        <v>38</v>
      </c>
      <c r="J672" t="s">
        <v>310</v>
      </c>
      <c r="K672" t="s">
        <v>8</v>
      </c>
      <c r="L672" t="s">
        <v>9</v>
      </c>
      <c r="M672" t="s">
        <v>10</v>
      </c>
      <c r="N672" t="s">
        <v>11</v>
      </c>
      <c r="O672" t="s">
        <v>518</v>
      </c>
      <c r="P672" t="s">
        <v>13</v>
      </c>
      <c r="Q672" t="s">
        <v>14</v>
      </c>
      <c r="R672" t="s">
        <v>974</v>
      </c>
      <c r="S672" s="2">
        <v>44620</v>
      </c>
      <c r="T672" t="s">
        <v>38</v>
      </c>
      <c r="U672" t="s">
        <v>38</v>
      </c>
      <c r="V672" t="s">
        <v>426</v>
      </c>
      <c r="W672" t="s">
        <v>519</v>
      </c>
      <c r="X672" t="s">
        <v>20</v>
      </c>
      <c r="Y672" t="s">
        <v>974</v>
      </c>
    </row>
    <row r="673" spans="1:25" x14ac:dyDescent="0.2">
      <c r="A673" t="s">
        <v>1130</v>
      </c>
      <c r="B673" t="s">
        <v>307</v>
      </c>
      <c r="C673" t="s">
        <v>1042</v>
      </c>
      <c r="D673" s="2">
        <v>44620</v>
      </c>
      <c r="E673" t="s">
        <v>35</v>
      </c>
      <c r="F673" s="3">
        <v>957</v>
      </c>
      <c r="G673" t="s">
        <v>1130</v>
      </c>
      <c r="H673" t="s">
        <v>1131</v>
      </c>
      <c r="I673" t="s">
        <v>38</v>
      </c>
      <c r="J673" t="s">
        <v>510</v>
      </c>
      <c r="K673" t="s">
        <v>8</v>
      </c>
      <c r="L673" t="s">
        <v>9</v>
      </c>
      <c r="M673" t="s">
        <v>10</v>
      </c>
      <c r="N673" t="s">
        <v>11</v>
      </c>
      <c r="O673" t="s">
        <v>518</v>
      </c>
      <c r="P673" t="s">
        <v>13</v>
      </c>
      <c r="Q673" t="s">
        <v>14</v>
      </c>
      <c r="R673" t="s">
        <v>974</v>
      </c>
      <c r="S673" s="2">
        <v>44620</v>
      </c>
      <c r="T673" t="s">
        <v>38</v>
      </c>
      <c r="U673" t="s">
        <v>38</v>
      </c>
      <c r="V673" t="s">
        <v>426</v>
      </c>
      <c r="W673" t="s">
        <v>519</v>
      </c>
      <c r="X673" t="s">
        <v>20</v>
      </c>
      <c r="Y673" t="s">
        <v>974</v>
      </c>
    </row>
    <row r="674" spans="1:25" x14ac:dyDescent="0.2">
      <c r="A674" t="s">
        <v>514</v>
      </c>
      <c r="B674" t="s">
        <v>1132</v>
      </c>
      <c r="C674" t="s">
        <v>476</v>
      </c>
      <c r="D674" s="2">
        <v>44620</v>
      </c>
      <c r="E674" t="s">
        <v>35</v>
      </c>
      <c r="F674" s="3">
        <v>1110</v>
      </c>
      <c r="G674" t="s">
        <v>514</v>
      </c>
      <c r="H674" t="s">
        <v>516</v>
      </c>
      <c r="I674" t="s">
        <v>38</v>
      </c>
      <c r="J674" t="s">
        <v>1133</v>
      </c>
      <c r="K674" t="s">
        <v>8</v>
      </c>
      <c r="L674" t="s">
        <v>9</v>
      </c>
      <c r="M674" t="s">
        <v>10</v>
      </c>
      <c r="N674" t="s">
        <v>11</v>
      </c>
      <c r="O674" t="s">
        <v>518</v>
      </c>
      <c r="P674" t="s">
        <v>13</v>
      </c>
      <c r="Q674" t="s">
        <v>14</v>
      </c>
      <c r="R674" t="s">
        <v>974</v>
      </c>
      <c r="S674" s="2">
        <v>44620</v>
      </c>
      <c r="T674" t="s">
        <v>38</v>
      </c>
      <c r="U674" t="s">
        <v>38</v>
      </c>
      <c r="V674" t="s">
        <v>426</v>
      </c>
      <c r="W674" t="s">
        <v>519</v>
      </c>
      <c r="X674" t="s">
        <v>20</v>
      </c>
      <c r="Y674" t="s">
        <v>974</v>
      </c>
    </row>
    <row r="675" spans="1:25" x14ac:dyDescent="0.2">
      <c r="A675" t="s">
        <v>520</v>
      </c>
      <c r="B675" t="s">
        <v>162</v>
      </c>
      <c r="C675" t="s">
        <v>482</v>
      </c>
      <c r="D675" s="2">
        <v>44620</v>
      </c>
      <c r="E675" t="s">
        <v>35</v>
      </c>
      <c r="F675" s="3">
        <v>36984</v>
      </c>
      <c r="G675" t="s">
        <v>520</v>
      </c>
      <c r="H675" t="s">
        <v>521</v>
      </c>
      <c r="I675" t="s">
        <v>38</v>
      </c>
      <c r="J675" t="s">
        <v>1106</v>
      </c>
      <c r="K675" t="s">
        <v>8</v>
      </c>
      <c r="L675" t="s">
        <v>9</v>
      </c>
      <c r="M675" t="s">
        <v>10</v>
      </c>
      <c r="N675" t="s">
        <v>11</v>
      </c>
      <c r="O675" t="s">
        <v>518</v>
      </c>
      <c r="P675" t="s">
        <v>13</v>
      </c>
      <c r="Q675" t="s">
        <v>14</v>
      </c>
      <c r="R675" t="s">
        <v>974</v>
      </c>
      <c r="S675" s="2">
        <v>44620</v>
      </c>
      <c r="T675" t="s">
        <v>38</v>
      </c>
      <c r="U675" t="s">
        <v>38</v>
      </c>
      <c r="V675" t="s">
        <v>426</v>
      </c>
      <c r="W675" t="s">
        <v>519</v>
      </c>
      <c r="X675" t="s">
        <v>20</v>
      </c>
      <c r="Y675" t="s">
        <v>974</v>
      </c>
    </row>
    <row r="676" spans="1:25" x14ac:dyDescent="0.2">
      <c r="A676" t="s">
        <v>522</v>
      </c>
      <c r="B676" t="s">
        <v>980</v>
      </c>
      <c r="C676" t="s">
        <v>486</v>
      </c>
      <c r="D676" s="2">
        <v>44651</v>
      </c>
      <c r="E676" t="s">
        <v>60</v>
      </c>
      <c r="F676" s="3">
        <v>36984</v>
      </c>
      <c r="G676" t="s">
        <v>522</v>
      </c>
      <c r="H676" t="s">
        <v>524</v>
      </c>
      <c r="I676" t="s">
        <v>38</v>
      </c>
      <c r="J676" t="s">
        <v>1107</v>
      </c>
      <c r="K676" t="s">
        <v>8</v>
      </c>
      <c r="L676" t="s">
        <v>9</v>
      </c>
      <c r="M676" t="s">
        <v>10</v>
      </c>
      <c r="N676" t="s">
        <v>11</v>
      </c>
      <c r="O676" t="s">
        <v>518</v>
      </c>
      <c r="P676" t="s">
        <v>13</v>
      </c>
      <c r="Q676" t="s">
        <v>14</v>
      </c>
      <c r="R676" t="s">
        <v>974</v>
      </c>
      <c r="S676" s="2">
        <v>44651</v>
      </c>
      <c r="T676" t="s">
        <v>38</v>
      </c>
      <c r="U676" t="s">
        <v>38</v>
      </c>
      <c r="V676" t="s">
        <v>426</v>
      </c>
      <c r="W676" t="s">
        <v>519</v>
      </c>
      <c r="X676" t="s">
        <v>20</v>
      </c>
      <c r="Y676" t="s">
        <v>974</v>
      </c>
    </row>
    <row r="677" spans="1:25" x14ac:dyDescent="0.2">
      <c r="A677" t="s">
        <v>1134</v>
      </c>
      <c r="B677" t="s">
        <v>28</v>
      </c>
      <c r="C677" t="s">
        <v>1053</v>
      </c>
      <c r="D677" s="2">
        <v>44681</v>
      </c>
      <c r="E677" t="s">
        <v>34</v>
      </c>
      <c r="F677" s="3">
        <v>43934</v>
      </c>
      <c r="G677" t="s">
        <v>1134</v>
      </c>
      <c r="H677" t="s">
        <v>1135</v>
      </c>
      <c r="I677" t="s">
        <v>38</v>
      </c>
      <c r="J677" t="s">
        <v>1111</v>
      </c>
      <c r="K677" t="s">
        <v>8</v>
      </c>
      <c r="L677" t="s">
        <v>9</v>
      </c>
      <c r="M677" t="s">
        <v>10</v>
      </c>
      <c r="N677" t="s">
        <v>11</v>
      </c>
      <c r="O677" t="s">
        <v>518</v>
      </c>
      <c r="P677" t="s">
        <v>13</v>
      </c>
      <c r="Q677" t="s">
        <v>14</v>
      </c>
      <c r="R677" t="s">
        <v>974</v>
      </c>
      <c r="S677" s="2">
        <v>44681</v>
      </c>
      <c r="T677" t="s">
        <v>38</v>
      </c>
      <c r="U677" t="s">
        <v>38</v>
      </c>
      <c r="V677" t="s">
        <v>426</v>
      </c>
      <c r="W677" t="s">
        <v>519</v>
      </c>
      <c r="X677" t="s">
        <v>20</v>
      </c>
      <c r="Y677" t="s">
        <v>974</v>
      </c>
    </row>
    <row r="678" spans="1:25" x14ac:dyDescent="0.2">
      <c r="A678" t="s">
        <v>1136</v>
      </c>
      <c r="B678" t="s">
        <v>1113</v>
      </c>
      <c r="C678" t="s">
        <v>1056</v>
      </c>
      <c r="D678" s="2">
        <v>44712</v>
      </c>
      <c r="E678" t="s">
        <v>61</v>
      </c>
      <c r="F678" s="3">
        <v>30057</v>
      </c>
      <c r="G678" t="s">
        <v>1136</v>
      </c>
      <c r="H678" t="s">
        <v>1137</v>
      </c>
      <c r="I678" t="s">
        <v>38</v>
      </c>
      <c r="J678" t="s">
        <v>1115</v>
      </c>
      <c r="K678" t="s">
        <v>8</v>
      </c>
      <c r="L678" t="s">
        <v>9</v>
      </c>
      <c r="M678" t="s">
        <v>10</v>
      </c>
      <c r="N678" t="s">
        <v>11</v>
      </c>
      <c r="O678" t="s">
        <v>518</v>
      </c>
      <c r="P678" t="s">
        <v>13</v>
      </c>
      <c r="Q678" t="s">
        <v>14</v>
      </c>
      <c r="R678" t="s">
        <v>974</v>
      </c>
      <c r="S678" s="2">
        <v>44712</v>
      </c>
      <c r="T678" t="s">
        <v>38</v>
      </c>
      <c r="U678" t="s">
        <v>38</v>
      </c>
      <c r="V678" t="s">
        <v>426</v>
      </c>
      <c r="W678" t="s">
        <v>519</v>
      </c>
      <c r="X678" t="s">
        <v>20</v>
      </c>
      <c r="Y678" t="s">
        <v>974</v>
      </c>
    </row>
    <row r="679" spans="1:25" x14ac:dyDescent="0.2">
      <c r="A679" t="s">
        <v>1138</v>
      </c>
      <c r="B679" t="s">
        <v>178</v>
      </c>
      <c r="C679" t="s">
        <v>1060</v>
      </c>
      <c r="D679" s="2">
        <v>44773</v>
      </c>
      <c r="E679" t="s">
        <v>37</v>
      </c>
      <c r="F679" s="3">
        <v>27279</v>
      </c>
      <c r="G679" t="s">
        <v>1138</v>
      </c>
      <c r="H679" t="s">
        <v>1139</v>
      </c>
      <c r="I679" t="s">
        <v>38</v>
      </c>
      <c r="J679" t="s">
        <v>343</v>
      </c>
      <c r="K679" t="s">
        <v>8</v>
      </c>
      <c r="L679" t="s">
        <v>9</v>
      </c>
      <c r="M679" t="s">
        <v>10</v>
      </c>
      <c r="N679" t="s">
        <v>11</v>
      </c>
      <c r="O679" t="s">
        <v>518</v>
      </c>
      <c r="P679" t="s">
        <v>13</v>
      </c>
      <c r="Q679" t="s">
        <v>14</v>
      </c>
      <c r="R679" t="s">
        <v>974</v>
      </c>
      <c r="S679" s="2">
        <v>44773</v>
      </c>
      <c r="T679" t="s">
        <v>38</v>
      </c>
      <c r="U679" t="s">
        <v>38</v>
      </c>
      <c r="V679" t="s">
        <v>426</v>
      </c>
      <c r="W679" t="s">
        <v>519</v>
      </c>
      <c r="X679" t="s">
        <v>20</v>
      </c>
      <c r="Y679" t="s">
        <v>974</v>
      </c>
    </row>
    <row r="680" spans="1:25" x14ac:dyDescent="0.2">
      <c r="A680" t="s">
        <v>1140</v>
      </c>
      <c r="B680" t="s">
        <v>1141</v>
      </c>
      <c r="C680" t="s">
        <v>1064</v>
      </c>
      <c r="D680" s="2">
        <v>44804</v>
      </c>
      <c r="E680" t="s">
        <v>31</v>
      </c>
      <c r="F680" s="3">
        <v>43368</v>
      </c>
      <c r="G680" t="s">
        <v>1140</v>
      </c>
      <c r="H680" t="s">
        <v>1142</v>
      </c>
      <c r="I680" t="s">
        <v>38</v>
      </c>
      <c r="J680" t="s">
        <v>343</v>
      </c>
      <c r="K680" t="s">
        <v>8</v>
      </c>
      <c r="L680" t="s">
        <v>9</v>
      </c>
      <c r="M680" t="s">
        <v>10</v>
      </c>
      <c r="N680" t="s">
        <v>11</v>
      </c>
      <c r="O680" t="s">
        <v>518</v>
      </c>
      <c r="P680" t="s">
        <v>13</v>
      </c>
      <c r="Q680" t="s">
        <v>14</v>
      </c>
      <c r="R680" t="s">
        <v>974</v>
      </c>
      <c r="S680" s="2">
        <v>44804</v>
      </c>
      <c r="T680" t="s">
        <v>38</v>
      </c>
      <c r="U680" t="s">
        <v>38</v>
      </c>
      <c r="V680" t="s">
        <v>426</v>
      </c>
      <c r="W680" t="s">
        <v>519</v>
      </c>
      <c r="X680" t="s">
        <v>20</v>
      </c>
      <c r="Y680" t="s">
        <v>974</v>
      </c>
    </row>
    <row r="681" spans="1:25" x14ac:dyDescent="0.2">
      <c r="A681" t="s">
        <v>1025</v>
      </c>
      <c r="B681" t="s">
        <v>34</v>
      </c>
      <c r="C681" t="s">
        <v>1026</v>
      </c>
      <c r="D681" s="2">
        <v>44742</v>
      </c>
      <c r="E681" t="s">
        <v>3</v>
      </c>
      <c r="F681" s="3">
        <v>425202</v>
      </c>
      <c r="G681" t="s">
        <v>1025</v>
      </c>
      <c r="H681" t="s">
        <v>1016</v>
      </c>
      <c r="I681" t="s">
        <v>38</v>
      </c>
      <c r="J681" t="s">
        <v>62</v>
      </c>
      <c r="K681" t="s">
        <v>8</v>
      </c>
      <c r="L681" t="s">
        <v>9</v>
      </c>
      <c r="M681" t="s">
        <v>10</v>
      </c>
      <c r="N681" t="s">
        <v>11</v>
      </c>
      <c r="O681" t="s">
        <v>525</v>
      </c>
      <c r="P681" t="s">
        <v>13</v>
      </c>
      <c r="Q681" t="s">
        <v>14</v>
      </c>
      <c r="R681" t="s">
        <v>974</v>
      </c>
      <c r="S681" s="2">
        <v>44742</v>
      </c>
      <c r="T681" t="s">
        <v>38</v>
      </c>
      <c r="U681" t="s">
        <v>38</v>
      </c>
      <c r="V681" t="s">
        <v>526</v>
      </c>
      <c r="W681" t="s">
        <v>527</v>
      </c>
      <c r="X681" t="s">
        <v>20</v>
      </c>
      <c r="Y681" t="s">
        <v>974</v>
      </c>
    </row>
    <row r="682" spans="1:25" x14ac:dyDescent="0.2">
      <c r="A682" t="s">
        <v>1027</v>
      </c>
      <c r="B682" t="s">
        <v>69</v>
      </c>
      <c r="C682" t="s">
        <v>465</v>
      </c>
      <c r="D682" s="2">
        <v>44773</v>
      </c>
      <c r="E682" t="s">
        <v>37</v>
      </c>
      <c r="F682" s="3">
        <v>30874</v>
      </c>
      <c r="G682" t="s">
        <v>1027</v>
      </c>
      <c r="H682" t="s">
        <v>1021</v>
      </c>
      <c r="I682" t="s">
        <v>38</v>
      </c>
      <c r="J682" t="s">
        <v>34</v>
      </c>
      <c r="K682" t="s">
        <v>8</v>
      </c>
      <c r="L682" t="s">
        <v>9</v>
      </c>
      <c r="M682" t="s">
        <v>10</v>
      </c>
      <c r="N682" t="s">
        <v>11</v>
      </c>
      <c r="O682" t="s">
        <v>525</v>
      </c>
      <c r="P682" t="s">
        <v>13</v>
      </c>
      <c r="Q682" t="s">
        <v>14</v>
      </c>
      <c r="R682" t="s">
        <v>974</v>
      </c>
      <c r="S682" s="2">
        <v>44773</v>
      </c>
      <c r="T682" t="s">
        <v>38</v>
      </c>
      <c r="U682" t="s">
        <v>38</v>
      </c>
      <c r="V682" t="s">
        <v>526</v>
      </c>
      <c r="W682" t="s">
        <v>527</v>
      </c>
      <c r="X682" t="s">
        <v>20</v>
      </c>
      <c r="Y682" t="s">
        <v>974</v>
      </c>
    </row>
    <row r="683" spans="1:25" x14ac:dyDescent="0.2">
      <c r="A683" t="s">
        <v>1143</v>
      </c>
      <c r="B683" t="s">
        <v>69</v>
      </c>
      <c r="C683" t="s">
        <v>1144</v>
      </c>
      <c r="D683" s="2">
        <v>44316</v>
      </c>
      <c r="E683" t="s">
        <v>34</v>
      </c>
      <c r="F683" s="3">
        <v>337734</v>
      </c>
      <c r="G683" t="s">
        <v>1143</v>
      </c>
      <c r="H683" t="s">
        <v>1145</v>
      </c>
      <c r="I683" t="s">
        <v>38</v>
      </c>
      <c r="J683" t="s">
        <v>69</v>
      </c>
      <c r="K683" t="s">
        <v>8</v>
      </c>
      <c r="L683" t="s">
        <v>9</v>
      </c>
      <c r="M683" t="s">
        <v>10</v>
      </c>
      <c r="N683" t="s">
        <v>11</v>
      </c>
      <c r="O683" t="s">
        <v>531</v>
      </c>
      <c r="P683" t="s">
        <v>13</v>
      </c>
      <c r="Q683" t="s">
        <v>14</v>
      </c>
      <c r="R683" t="s">
        <v>974</v>
      </c>
      <c r="S683" s="2">
        <v>44316</v>
      </c>
      <c r="T683" t="s">
        <v>38</v>
      </c>
      <c r="U683" t="s">
        <v>38</v>
      </c>
      <c r="V683" t="s">
        <v>451</v>
      </c>
      <c r="W683" t="s">
        <v>532</v>
      </c>
      <c r="X683" t="s">
        <v>427</v>
      </c>
      <c r="Y683" t="s">
        <v>974</v>
      </c>
    </row>
    <row r="684" spans="1:25" x14ac:dyDescent="0.2">
      <c r="A684" t="s">
        <v>1143</v>
      </c>
      <c r="B684" t="s">
        <v>35</v>
      </c>
      <c r="C684" t="s">
        <v>1144</v>
      </c>
      <c r="D684" s="2">
        <v>44316</v>
      </c>
      <c r="E684" t="s">
        <v>34</v>
      </c>
      <c r="F684" s="3">
        <v>337734</v>
      </c>
      <c r="G684" t="s">
        <v>1143</v>
      </c>
      <c r="H684" t="s">
        <v>1145</v>
      </c>
      <c r="I684" t="s">
        <v>38</v>
      </c>
      <c r="J684" t="s">
        <v>69</v>
      </c>
      <c r="K684" t="s">
        <v>8</v>
      </c>
      <c r="L684" t="s">
        <v>9</v>
      </c>
      <c r="M684" t="s">
        <v>10</v>
      </c>
      <c r="N684" t="s">
        <v>11</v>
      </c>
      <c r="O684" t="s">
        <v>531</v>
      </c>
      <c r="P684" t="s">
        <v>13</v>
      </c>
      <c r="Q684" t="s">
        <v>14</v>
      </c>
      <c r="R684" t="s">
        <v>974</v>
      </c>
      <c r="S684" s="2">
        <v>44316</v>
      </c>
      <c r="T684" t="s">
        <v>38</v>
      </c>
      <c r="U684" t="s">
        <v>38</v>
      </c>
      <c r="V684" t="s">
        <v>453</v>
      </c>
      <c r="W684" t="s">
        <v>532</v>
      </c>
      <c r="X684" t="s">
        <v>427</v>
      </c>
      <c r="Y684" t="s">
        <v>974</v>
      </c>
    </row>
    <row r="685" spans="1:25" x14ac:dyDescent="0.2">
      <c r="A685" t="s">
        <v>1146</v>
      </c>
      <c r="B685" t="s">
        <v>69</v>
      </c>
      <c r="C685" t="s">
        <v>1144</v>
      </c>
      <c r="D685" s="2">
        <v>44316</v>
      </c>
      <c r="E685" t="s">
        <v>34</v>
      </c>
      <c r="F685" s="3">
        <v>830862</v>
      </c>
      <c r="G685" t="s">
        <v>1146</v>
      </c>
      <c r="H685" t="s">
        <v>1147</v>
      </c>
      <c r="I685" t="s">
        <v>38</v>
      </c>
      <c r="J685" t="s">
        <v>69</v>
      </c>
      <c r="K685" t="s">
        <v>8</v>
      </c>
      <c r="L685" t="s">
        <v>9</v>
      </c>
      <c r="M685" t="s">
        <v>10</v>
      </c>
      <c r="N685" t="s">
        <v>11</v>
      </c>
      <c r="O685" t="s">
        <v>531</v>
      </c>
      <c r="P685" t="s">
        <v>13</v>
      </c>
      <c r="Q685" t="s">
        <v>14</v>
      </c>
      <c r="R685" t="s">
        <v>974</v>
      </c>
      <c r="S685" s="2">
        <v>44316</v>
      </c>
      <c r="T685" t="s">
        <v>38</v>
      </c>
      <c r="U685" t="s">
        <v>38</v>
      </c>
      <c r="V685" t="s">
        <v>991</v>
      </c>
      <c r="W685" t="s">
        <v>532</v>
      </c>
      <c r="X685" t="s">
        <v>427</v>
      </c>
      <c r="Y685" t="s">
        <v>974</v>
      </c>
    </row>
    <row r="686" spans="1:25" x14ac:dyDescent="0.2">
      <c r="A686" t="s">
        <v>1148</v>
      </c>
      <c r="B686" t="s">
        <v>69</v>
      </c>
      <c r="C686" t="s">
        <v>1149</v>
      </c>
      <c r="D686" s="2">
        <v>44316</v>
      </c>
      <c r="E686" t="s">
        <v>34</v>
      </c>
      <c r="F686" s="3">
        <v>1242000</v>
      </c>
      <c r="G686" t="s">
        <v>1148</v>
      </c>
      <c r="H686" t="s">
        <v>1150</v>
      </c>
      <c r="I686" t="s">
        <v>38</v>
      </c>
      <c r="J686" t="s">
        <v>69</v>
      </c>
      <c r="K686" t="s">
        <v>8</v>
      </c>
      <c r="L686" t="s">
        <v>9</v>
      </c>
      <c r="M686" t="s">
        <v>10</v>
      </c>
      <c r="N686" t="s">
        <v>11</v>
      </c>
      <c r="O686" t="s">
        <v>531</v>
      </c>
      <c r="P686" t="s">
        <v>13</v>
      </c>
      <c r="Q686" t="s">
        <v>14</v>
      </c>
      <c r="R686" t="s">
        <v>974</v>
      </c>
      <c r="S686" s="2">
        <v>44316</v>
      </c>
      <c r="T686" t="s">
        <v>38</v>
      </c>
      <c r="U686" t="s">
        <v>38</v>
      </c>
      <c r="V686" t="s">
        <v>536</v>
      </c>
      <c r="W686" t="s">
        <v>532</v>
      </c>
      <c r="X686" t="s">
        <v>427</v>
      </c>
      <c r="Y686" t="s">
        <v>974</v>
      </c>
    </row>
    <row r="687" spans="1:25" x14ac:dyDescent="0.2">
      <c r="A687" t="s">
        <v>1151</v>
      </c>
      <c r="B687" t="s">
        <v>69</v>
      </c>
      <c r="C687" t="s">
        <v>1149</v>
      </c>
      <c r="D687" s="2">
        <v>44316</v>
      </c>
      <c r="E687" t="s">
        <v>34</v>
      </c>
      <c r="F687" s="3">
        <v>4683393</v>
      </c>
      <c r="G687" t="s">
        <v>1151</v>
      </c>
      <c r="H687" t="s">
        <v>1152</v>
      </c>
      <c r="I687" t="s">
        <v>38</v>
      </c>
      <c r="J687" t="s">
        <v>69</v>
      </c>
      <c r="K687" t="s">
        <v>8</v>
      </c>
      <c r="L687" t="s">
        <v>9</v>
      </c>
      <c r="M687" t="s">
        <v>10</v>
      </c>
      <c r="N687" t="s">
        <v>11</v>
      </c>
      <c r="O687" t="s">
        <v>531</v>
      </c>
      <c r="P687" t="s">
        <v>13</v>
      </c>
      <c r="Q687" t="s">
        <v>14</v>
      </c>
      <c r="R687" t="s">
        <v>974</v>
      </c>
      <c r="S687" s="2">
        <v>44316</v>
      </c>
      <c r="T687" t="s">
        <v>38</v>
      </c>
      <c r="U687" t="s">
        <v>38</v>
      </c>
      <c r="V687" t="s">
        <v>536</v>
      </c>
      <c r="W687" t="s">
        <v>532</v>
      </c>
      <c r="X687" t="s">
        <v>427</v>
      </c>
      <c r="Y687" t="s">
        <v>974</v>
      </c>
    </row>
    <row r="688" spans="1:25" x14ac:dyDescent="0.2">
      <c r="A688" t="s">
        <v>1153</v>
      </c>
      <c r="B688" t="s">
        <v>69</v>
      </c>
      <c r="C688" t="s">
        <v>1149</v>
      </c>
      <c r="D688" s="2">
        <v>44316</v>
      </c>
      <c r="E688" t="s">
        <v>34</v>
      </c>
      <c r="F688" s="3">
        <v>4683393</v>
      </c>
      <c r="G688" t="s">
        <v>1153</v>
      </c>
      <c r="H688" t="s">
        <v>1154</v>
      </c>
      <c r="I688" t="s">
        <v>38</v>
      </c>
      <c r="J688" t="s">
        <v>69</v>
      </c>
      <c r="K688" t="s">
        <v>8</v>
      </c>
      <c r="L688" t="s">
        <v>9</v>
      </c>
      <c r="M688" t="s">
        <v>10</v>
      </c>
      <c r="N688" t="s">
        <v>11</v>
      </c>
      <c r="O688" t="s">
        <v>531</v>
      </c>
      <c r="P688" t="s">
        <v>13</v>
      </c>
      <c r="Q688" t="s">
        <v>14</v>
      </c>
      <c r="R688" t="s">
        <v>974</v>
      </c>
      <c r="S688" s="2">
        <v>44316</v>
      </c>
      <c r="T688" t="s">
        <v>38</v>
      </c>
      <c r="U688" t="s">
        <v>38</v>
      </c>
      <c r="V688" t="s">
        <v>536</v>
      </c>
      <c r="W688" t="s">
        <v>532</v>
      </c>
      <c r="X688" t="s">
        <v>427</v>
      </c>
      <c r="Y688" t="s">
        <v>974</v>
      </c>
    </row>
    <row r="689" spans="1:25" x14ac:dyDescent="0.2">
      <c r="A689" t="s">
        <v>1155</v>
      </c>
      <c r="B689" t="s">
        <v>69</v>
      </c>
      <c r="C689" t="s">
        <v>1149</v>
      </c>
      <c r="D689" s="2">
        <v>44316</v>
      </c>
      <c r="E689" t="s">
        <v>34</v>
      </c>
      <c r="F689" s="3">
        <v>4683393</v>
      </c>
      <c r="G689" t="s">
        <v>1155</v>
      </c>
      <c r="H689" t="s">
        <v>1156</v>
      </c>
      <c r="I689" t="s">
        <v>38</v>
      </c>
      <c r="J689" t="s">
        <v>69</v>
      </c>
      <c r="K689" t="s">
        <v>8</v>
      </c>
      <c r="L689" t="s">
        <v>9</v>
      </c>
      <c r="M689" t="s">
        <v>10</v>
      </c>
      <c r="N689" t="s">
        <v>11</v>
      </c>
      <c r="O689" t="s">
        <v>531</v>
      </c>
      <c r="P689" t="s">
        <v>13</v>
      </c>
      <c r="Q689" t="s">
        <v>14</v>
      </c>
      <c r="R689" t="s">
        <v>974</v>
      </c>
      <c r="S689" s="2">
        <v>44316</v>
      </c>
      <c r="T689" t="s">
        <v>38</v>
      </c>
      <c r="U689" t="s">
        <v>38</v>
      </c>
      <c r="V689" t="s">
        <v>536</v>
      </c>
      <c r="W689" t="s">
        <v>532</v>
      </c>
      <c r="X689" t="s">
        <v>427</v>
      </c>
      <c r="Y689" t="s">
        <v>974</v>
      </c>
    </row>
    <row r="690" spans="1:25" x14ac:dyDescent="0.2">
      <c r="A690" t="s">
        <v>1157</v>
      </c>
      <c r="B690" t="s">
        <v>69</v>
      </c>
      <c r="C690" t="s">
        <v>1149</v>
      </c>
      <c r="D690" s="2">
        <v>44316</v>
      </c>
      <c r="E690" t="s">
        <v>34</v>
      </c>
      <c r="F690" s="3">
        <v>4683393</v>
      </c>
      <c r="G690" t="s">
        <v>1157</v>
      </c>
      <c r="H690" t="s">
        <v>1158</v>
      </c>
      <c r="I690" t="s">
        <v>38</v>
      </c>
      <c r="J690" t="s">
        <v>69</v>
      </c>
      <c r="K690" t="s">
        <v>8</v>
      </c>
      <c r="L690" t="s">
        <v>9</v>
      </c>
      <c r="M690" t="s">
        <v>10</v>
      </c>
      <c r="N690" t="s">
        <v>11</v>
      </c>
      <c r="O690" t="s">
        <v>531</v>
      </c>
      <c r="P690" t="s">
        <v>13</v>
      </c>
      <c r="Q690" t="s">
        <v>14</v>
      </c>
      <c r="R690" t="s">
        <v>974</v>
      </c>
      <c r="S690" s="2">
        <v>44316</v>
      </c>
      <c r="T690" t="s">
        <v>38</v>
      </c>
      <c r="U690" t="s">
        <v>38</v>
      </c>
      <c r="V690" t="s">
        <v>536</v>
      </c>
      <c r="W690" t="s">
        <v>532</v>
      </c>
      <c r="X690" t="s">
        <v>427</v>
      </c>
      <c r="Y690" t="s">
        <v>974</v>
      </c>
    </row>
    <row r="691" spans="1:25" x14ac:dyDescent="0.2">
      <c r="A691" t="s">
        <v>1159</v>
      </c>
      <c r="B691" t="s">
        <v>69</v>
      </c>
      <c r="C691" t="s">
        <v>1149</v>
      </c>
      <c r="D691" s="2">
        <v>44316</v>
      </c>
      <c r="E691" t="s">
        <v>34</v>
      </c>
      <c r="F691" s="3">
        <v>4683393</v>
      </c>
      <c r="G691" t="s">
        <v>1159</v>
      </c>
      <c r="H691" t="s">
        <v>1160</v>
      </c>
      <c r="I691" t="s">
        <v>38</v>
      </c>
      <c r="J691" t="s">
        <v>69</v>
      </c>
      <c r="K691" t="s">
        <v>8</v>
      </c>
      <c r="L691" t="s">
        <v>9</v>
      </c>
      <c r="M691" t="s">
        <v>10</v>
      </c>
      <c r="N691" t="s">
        <v>11</v>
      </c>
      <c r="O691" t="s">
        <v>531</v>
      </c>
      <c r="P691" t="s">
        <v>13</v>
      </c>
      <c r="Q691" t="s">
        <v>14</v>
      </c>
      <c r="R691" t="s">
        <v>974</v>
      </c>
      <c r="S691" s="2">
        <v>44316</v>
      </c>
      <c r="T691" t="s">
        <v>38</v>
      </c>
      <c r="U691" t="s">
        <v>38</v>
      </c>
      <c r="V691" t="s">
        <v>536</v>
      </c>
      <c r="W691" t="s">
        <v>532</v>
      </c>
      <c r="X691" t="s">
        <v>427</v>
      </c>
      <c r="Y691" t="s">
        <v>974</v>
      </c>
    </row>
    <row r="692" spans="1:25" x14ac:dyDescent="0.2">
      <c r="A692" t="s">
        <v>1161</v>
      </c>
      <c r="B692" t="s">
        <v>69</v>
      </c>
      <c r="C692" t="s">
        <v>1149</v>
      </c>
      <c r="D692" s="2">
        <v>44316</v>
      </c>
      <c r="E692" t="s">
        <v>34</v>
      </c>
      <c r="F692" s="3">
        <v>4683393</v>
      </c>
      <c r="G692" t="s">
        <v>1161</v>
      </c>
      <c r="H692" t="s">
        <v>1162</v>
      </c>
      <c r="I692" t="s">
        <v>38</v>
      </c>
      <c r="J692" t="s">
        <v>69</v>
      </c>
      <c r="K692" t="s">
        <v>8</v>
      </c>
      <c r="L692" t="s">
        <v>9</v>
      </c>
      <c r="M692" t="s">
        <v>10</v>
      </c>
      <c r="N692" t="s">
        <v>11</v>
      </c>
      <c r="O692" t="s">
        <v>531</v>
      </c>
      <c r="P692" t="s">
        <v>13</v>
      </c>
      <c r="Q692" t="s">
        <v>14</v>
      </c>
      <c r="R692" t="s">
        <v>974</v>
      </c>
      <c r="S692" s="2">
        <v>44316</v>
      </c>
      <c r="T692" t="s">
        <v>38</v>
      </c>
      <c r="U692" t="s">
        <v>38</v>
      </c>
      <c r="V692" t="s">
        <v>536</v>
      </c>
      <c r="W692" t="s">
        <v>532</v>
      </c>
      <c r="X692" t="s">
        <v>427</v>
      </c>
      <c r="Y692" t="s">
        <v>974</v>
      </c>
    </row>
    <row r="693" spans="1:25" x14ac:dyDescent="0.2">
      <c r="A693" t="s">
        <v>1163</v>
      </c>
      <c r="B693" t="s">
        <v>69</v>
      </c>
      <c r="C693" t="s">
        <v>1149</v>
      </c>
      <c r="D693" s="2">
        <v>44316</v>
      </c>
      <c r="E693" t="s">
        <v>34</v>
      </c>
      <c r="F693" s="3">
        <v>4683393</v>
      </c>
      <c r="G693" t="s">
        <v>1163</v>
      </c>
      <c r="H693" t="s">
        <v>1164</v>
      </c>
      <c r="I693" t="s">
        <v>38</v>
      </c>
      <c r="J693" t="s">
        <v>69</v>
      </c>
      <c r="K693" t="s">
        <v>8</v>
      </c>
      <c r="L693" t="s">
        <v>9</v>
      </c>
      <c r="M693" t="s">
        <v>10</v>
      </c>
      <c r="N693" t="s">
        <v>11</v>
      </c>
      <c r="O693" t="s">
        <v>531</v>
      </c>
      <c r="P693" t="s">
        <v>13</v>
      </c>
      <c r="Q693" t="s">
        <v>14</v>
      </c>
      <c r="R693" t="s">
        <v>974</v>
      </c>
      <c r="S693" s="2">
        <v>44316</v>
      </c>
      <c r="T693" t="s">
        <v>38</v>
      </c>
      <c r="U693" t="s">
        <v>38</v>
      </c>
      <c r="V693" t="s">
        <v>536</v>
      </c>
      <c r="W693" t="s">
        <v>532</v>
      </c>
      <c r="X693" t="s">
        <v>427</v>
      </c>
      <c r="Y693" t="s">
        <v>974</v>
      </c>
    </row>
    <row r="694" spans="1:25" x14ac:dyDescent="0.2">
      <c r="A694" t="s">
        <v>1165</v>
      </c>
      <c r="B694" t="s">
        <v>69</v>
      </c>
      <c r="C694" t="s">
        <v>1149</v>
      </c>
      <c r="D694" s="2">
        <v>44316</v>
      </c>
      <c r="E694" t="s">
        <v>34</v>
      </c>
      <c r="F694" s="3">
        <v>3840520</v>
      </c>
      <c r="G694" t="s">
        <v>1165</v>
      </c>
      <c r="H694" t="s">
        <v>1166</v>
      </c>
      <c r="I694" t="s">
        <v>38</v>
      </c>
      <c r="J694" t="s">
        <v>69</v>
      </c>
      <c r="K694" t="s">
        <v>8</v>
      </c>
      <c r="L694" t="s">
        <v>9</v>
      </c>
      <c r="M694" t="s">
        <v>10</v>
      </c>
      <c r="N694" t="s">
        <v>11</v>
      </c>
      <c r="O694" t="s">
        <v>531</v>
      </c>
      <c r="P694" t="s">
        <v>13</v>
      </c>
      <c r="Q694" t="s">
        <v>14</v>
      </c>
      <c r="R694" t="s">
        <v>974</v>
      </c>
      <c r="S694" s="2">
        <v>44316</v>
      </c>
      <c r="T694" t="s">
        <v>38</v>
      </c>
      <c r="U694" t="s">
        <v>38</v>
      </c>
      <c r="V694" t="s">
        <v>536</v>
      </c>
      <c r="W694" t="s">
        <v>532</v>
      </c>
      <c r="X694" t="s">
        <v>427</v>
      </c>
      <c r="Y694" t="s">
        <v>974</v>
      </c>
    </row>
    <row r="695" spans="1:25" x14ac:dyDescent="0.2">
      <c r="A695" t="s">
        <v>1167</v>
      </c>
      <c r="B695" t="s">
        <v>69</v>
      </c>
      <c r="C695" t="s">
        <v>1149</v>
      </c>
      <c r="D695" s="2">
        <v>44316</v>
      </c>
      <c r="E695" t="s">
        <v>34</v>
      </c>
      <c r="F695" s="3">
        <v>4683393</v>
      </c>
      <c r="G695" t="s">
        <v>1167</v>
      </c>
      <c r="H695" t="s">
        <v>1168</v>
      </c>
      <c r="I695" t="s">
        <v>38</v>
      </c>
      <c r="J695" t="s">
        <v>69</v>
      </c>
      <c r="K695" t="s">
        <v>8</v>
      </c>
      <c r="L695" t="s">
        <v>9</v>
      </c>
      <c r="M695" t="s">
        <v>10</v>
      </c>
      <c r="N695" t="s">
        <v>11</v>
      </c>
      <c r="O695" t="s">
        <v>531</v>
      </c>
      <c r="P695" t="s">
        <v>13</v>
      </c>
      <c r="Q695" t="s">
        <v>14</v>
      </c>
      <c r="R695" t="s">
        <v>974</v>
      </c>
      <c r="S695" s="2">
        <v>44316</v>
      </c>
      <c r="T695" t="s">
        <v>38</v>
      </c>
      <c r="U695" t="s">
        <v>38</v>
      </c>
      <c r="V695" t="s">
        <v>536</v>
      </c>
      <c r="W695" t="s">
        <v>532</v>
      </c>
      <c r="X695" t="s">
        <v>427</v>
      </c>
      <c r="Y695" t="s">
        <v>974</v>
      </c>
    </row>
    <row r="696" spans="1:25" x14ac:dyDescent="0.2">
      <c r="A696" t="s">
        <v>1169</v>
      </c>
      <c r="B696" t="s">
        <v>69</v>
      </c>
      <c r="C696" t="s">
        <v>1149</v>
      </c>
      <c r="D696" s="2">
        <v>44316</v>
      </c>
      <c r="E696" t="s">
        <v>34</v>
      </c>
      <c r="F696" s="3">
        <v>3840520</v>
      </c>
      <c r="G696" t="s">
        <v>1169</v>
      </c>
      <c r="H696" t="s">
        <v>1170</v>
      </c>
      <c r="I696" t="s">
        <v>38</v>
      </c>
      <c r="J696" t="s">
        <v>69</v>
      </c>
      <c r="K696" t="s">
        <v>8</v>
      </c>
      <c r="L696" t="s">
        <v>9</v>
      </c>
      <c r="M696" t="s">
        <v>10</v>
      </c>
      <c r="N696" t="s">
        <v>11</v>
      </c>
      <c r="O696" t="s">
        <v>531</v>
      </c>
      <c r="P696" t="s">
        <v>13</v>
      </c>
      <c r="Q696" t="s">
        <v>14</v>
      </c>
      <c r="R696" t="s">
        <v>974</v>
      </c>
      <c r="S696" s="2">
        <v>44316</v>
      </c>
      <c r="T696" t="s">
        <v>38</v>
      </c>
      <c r="U696" t="s">
        <v>38</v>
      </c>
      <c r="V696" t="s">
        <v>536</v>
      </c>
      <c r="W696" t="s">
        <v>532</v>
      </c>
      <c r="X696" t="s">
        <v>427</v>
      </c>
      <c r="Y696" t="s">
        <v>974</v>
      </c>
    </row>
    <row r="697" spans="1:25" x14ac:dyDescent="0.2">
      <c r="A697" t="s">
        <v>1171</v>
      </c>
      <c r="B697" t="s">
        <v>69</v>
      </c>
      <c r="C697" t="s">
        <v>1149</v>
      </c>
      <c r="D697" s="2">
        <v>44316</v>
      </c>
      <c r="E697" t="s">
        <v>34</v>
      </c>
      <c r="F697" s="3">
        <v>4683393</v>
      </c>
      <c r="G697" t="s">
        <v>1171</v>
      </c>
      <c r="H697" t="s">
        <v>1172</v>
      </c>
      <c r="I697" t="s">
        <v>38</v>
      </c>
      <c r="J697" t="s">
        <v>69</v>
      </c>
      <c r="K697" t="s">
        <v>8</v>
      </c>
      <c r="L697" t="s">
        <v>9</v>
      </c>
      <c r="M697" t="s">
        <v>10</v>
      </c>
      <c r="N697" t="s">
        <v>11</v>
      </c>
      <c r="O697" t="s">
        <v>531</v>
      </c>
      <c r="P697" t="s">
        <v>13</v>
      </c>
      <c r="Q697" t="s">
        <v>14</v>
      </c>
      <c r="R697" t="s">
        <v>974</v>
      </c>
      <c r="S697" s="2">
        <v>44316</v>
      </c>
      <c r="T697" t="s">
        <v>38</v>
      </c>
      <c r="U697" t="s">
        <v>38</v>
      </c>
      <c r="V697" t="s">
        <v>536</v>
      </c>
      <c r="W697" t="s">
        <v>532</v>
      </c>
      <c r="X697" t="s">
        <v>427</v>
      </c>
      <c r="Y697" t="s">
        <v>974</v>
      </c>
    </row>
    <row r="698" spans="1:25" x14ac:dyDescent="0.2">
      <c r="A698" t="s">
        <v>1173</v>
      </c>
      <c r="B698" t="s">
        <v>69</v>
      </c>
      <c r="C698" t="s">
        <v>1149</v>
      </c>
      <c r="D698" s="2">
        <v>44316</v>
      </c>
      <c r="E698" t="s">
        <v>34</v>
      </c>
      <c r="F698" s="3">
        <v>4683393</v>
      </c>
      <c r="G698" t="s">
        <v>1173</v>
      </c>
      <c r="H698" t="s">
        <v>1174</v>
      </c>
      <c r="I698" t="s">
        <v>38</v>
      </c>
      <c r="J698" t="s">
        <v>69</v>
      </c>
      <c r="K698" t="s">
        <v>8</v>
      </c>
      <c r="L698" t="s">
        <v>9</v>
      </c>
      <c r="M698" t="s">
        <v>10</v>
      </c>
      <c r="N698" t="s">
        <v>11</v>
      </c>
      <c r="O698" t="s">
        <v>531</v>
      </c>
      <c r="P698" t="s">
        <v>13</v>
      </c>
      <c r="Q698" t="s">
        <v>14</v>
      </c>
      <c r="R698" t="s">
        <v>974</v>
      </c>
      <c r="S698" s="2">
        <v>44316</v>
      </c>
      <c r="T698" t="s">
        <v>38</v>
      </c>
      <c r="U698" t="s">
        <v>38</v>
      </c>
      <c r="V698" t="s">
        <v>536</v>
      </c>
      <c r="W698" t="s">
        <v>532</v>
      </c>
      <c r="X698" t="s">
        <v>427</v>
      </c>
      <c r="Y698" t="s">
        <v>974</v>
      </c>
    </row>
    <row r="699" spans="1:25" x14ac:dyDescent="0.2">
      <c r="A699" t="s">
        <v>1175</v>
      </c>
      <c r="B699" t="s">
        <v>69</v>
      </c>
      <c r="C699" t="s">
        <v>1149</v>
      </c>
      <c r="D699" s="2">
        <v>44316</v>
      </c>
      <c r="E699" t="s">
        <v>34</v>
      </c>
      <c r="F699" s="3">
        <v>4683393</v>
      </c>
      <c r="G699" t="s">
        <v>1175</v>
      </c>
      <c r="H699" t="s">
        <v>1176</v>
      </c>
      <c r="I699" t="s">
        <v>38</v>
      </c>
      <c r="J699" t="s">
        <v>69</v>
      </c>
      <c r="K699" t="s">
        <v>8</v>
      </c>
      <c r="L699" t="s">
        <v>9</v>
      </c>
      <c r="M699" t="s">
        <v>10</v>
      </c>
      <c r="N699" t="s">
        <v>11</v>
      </c>
      <c r="O699" t="s">
        <v>531</v>
      </c>
      <c r="P699" t="s">
        <v>13</v>
      </c>
      <c r="Q699" t="s">
        <v>14</v>
      </c>
      <c r="R699" t="s">
        <v>974</v>
      </c>
      <c r="S699" s="2">
        <v>44316</v>
      </c>
      <c r="T699" t="s">
        <v>38</v>
      </c>
      <c r="U699" t="s">
        <v>38</v>
      </c>
      <c r="V699" t="s">
        <v>536</v>
      </c>
      <c r="W699" t="s">
        <v>532</v>
      </c>
      <c r="X699" t="s">
        <v>427</v>
      </c>
      <c r="Y699" t="s">
        <v>974</v>
      </c>
    </row>
    <row r="700" spans="1:25" x14ac:dyDescent="0.2">
      <c r="A700" t="s">
        <v>1177</v>
      </c>
      <c r="B700" t="s">
        <v>69</v>
      </c>
      <c r="C700" t="s">
        <v>1149</v>
      </c>
      <c r="D700" s="2">
        <v>44316</v>
      </c>
      <c r="E700" t="s">
        <v>34</v>
      </c>
      <c r="F700" s="3">
        <v>4683393</v>
      </c>
      <c r="G700" t="s">
        <v>1177</v>
      </c>
      <c r="H700" t="s">
        <v>1178</v>
      </c>
      <c r="I700" t="s">
        <v>38</v>
      </c>
      <c r="J700" t="s">
        <v>69</v>
      </c>
      <c r="K700" t="s">
        <v>8</v>
      </c>
      <c r="L700" t="s">
        <v>9</v>
      </c>
      <c r="M700" t="s">
        <v>10</v>
      </c>
      <c r="N700" t="s">
        <v>11</v>
      </c>
      <c r="O700" t="s">
        <v>531</v>
      </c>
      <c r="P700" t="s">
        <v>13</v>
      </c>
      <c r="Q700" t="s">
        <v>14</v>
      </c>
      <c r="R700" t="s">
        <v>974</v>
      </c>
      <c r="S700" s="2">
        <v>44316</v>
      </c>
      <c r="T700" t="s">
        <v>38</v>
      </c>
      <c r="U700" t="s">
        <v>38</v>
      </c>
      <c r="V700" t="s">
        <v>536</v>
      </c>
      <c r="W700" t="s">
        <v>532</v>
      </c>
      <c r="X700" t="s">
        <v>427</v>
      </c>
      <c r="Y700" t="s">
        <v>974</v>
      </c>
    </row>
    <row r="701" spans="1:25" x14ac:dyDescent="0.2">
      <c r="A701" t="s">
        <v>1179</v>
      </c>
      <c r="B701" t="s">
        <v>69</v>
      </c>
      <c r="C701" t="s">
        <v>1149</v>
      </c>
      <c r="D701" s="2">
        <v>44316</v>
      </c>
      <c r="E701" t="s">
        <v>34</v>
      </c>
      <c r="F701" s="3">
        <v>4683393</v>
      </c>
      <c r="G701" t="s">
        <v>1179</v>
      </c>
      <c r="H701" t="s">
        <v>1180</v>
      </c>
      <c r="I701" t="s">
        <v>38</v>
      </c>
      <c r="J701" t="s">
        <v>69</v>
      </c>
      <c r="K701" t="s">
        <v>8</v>
      </c>
      <c r="L701" t="s">
        <v>9</v>
      </c>
      <c r="M701" t="s">
        <v>10</v>
      </c>
      <c r="N701" t="s">
        <v>11</v>
      </c>
      <c r="O701" t="s">
        <v>531</v>
      </c>
      <c r="P701" t="s">
        <v>13</v>
      </c>
      <c r="Q701" t="s">
        <v>14</v>
      </c>
      <c r="R701" t="s">
        <v>974</v>
      </c>
      <c r="S701" s="2">
        <v>44316</v>
      </c>
      <c r="T701" t="s">
        <v>38</v>
      </c>
      <c r="U701" t="s">
        <v>38</v>
      </c>
      <c r="V701" t="s">
        <v>536</v>
      </c>
      <c r="W701" t="s">
        <v>532</v>
      </c>
      <c r="X701" t="s">
        <v>427</v>
      </c>
      <c r="Y701" t="s">
        <v>974</v>
      </c>
    </row>
    <row r="702" spans="1:25" x14ac:dyDescent="0.2">
      <c r="A702" t="s">
        <v>1181</v>
      </c>
      <c r="B702" t="s">
        <v>69</v>
      </c>
      <c r="C702" t="s">
        <v>1149</v>
      </c>
      <c r="D702" s="2">
        <v>44316</v>
      </c>
      <c r="E702" t="s">
        <v>34</v>
      </c>
      <c r="F702" s="3">
        <v>4683393</v>
      </c>
      <c r="G702" t="s">
        <v>1181</v>
      </c>
      <c r="H702" t="s">
        <v>1182</v>
      </c>
      <c r="I702" t="s">
        <v>38</v>
      </c>
      <c r="J702" t="s">
        <v>69</v>
      </c>
      <c r="K702" t="s">
        <v>8</v>
      </c>
      <c r="L702" t="s">
        <v>9</v>
      </c>
      <c r="M702" t="s">
        <v>10</v>
      </c>
      <c r="N702" t="s">
        <v>11</v>
      </c>
      <c r="O702" t="s">
        <v>531</v>
      </c>
      <c r="P702" t="s">
        <v>13</v>
      </c>
      <c r="Q702" t="s">
        <v>14</v>
      </c>
      <c r="R702" t="s">
        <v>974</v>
      </c>
      <c r="S702" s="2">
        <v>44316</v>
      </c>
      <c r="T702" t="s">
        <v>38</v>
      </c>
      <c r="U702" t="s">
        <v>38</v>
      </c>
      <c r="V702" t="s">
        <v>536</v>
      </c>
      <c r="W702" t="s">
        <v>532</v>
      </c>
      <c r="X702" t="s">
        <v>427</v>
      </c>
      <c r="Y702" t="s">
        <v>974</v>
      </c>
    </row>
    <row r="703" spans="1:25" x14ac:dyDescent="0.2">
      <c r="A703" t="s">
        <v>1183</v>
      </c>
      <c r="B703" t="s">
        <v>69</v>
      </c>
      <c r="C703" t="s">
        <v>1149</v>
      </c>
      <c r="D703" s="2">
        <v>44316</v>
      </c>
      <c r="E703" t="s">
        <v>34</v>
      </c>
      <c r="F703" s="3">
        <v>4683393</v>
      </c>
      <c r="G703" t="s">
        <v>1183</v>
      </c>
      <c r="H703" t="s">
        <v>1184</v>
      </c>
      <c r="I703" t="s">
        <v>38</v>
      </c>
      <c r="J703" t="s">
        <v>69</v>
      </c>
      <c r="K703" t="s">
        <v>8</v>
      </c>
      <c r="L703" t="s">
        <v>9</v>
      </c>
      <c r="M703" t="s">
        <v>10</v>
      </c>
      <c r="N703" t="s">
        <v>11</v>
      </c>
      <c r="O703" t="s">
        <v>531</v>
      </c>
      <c r="P703" t="s">
        <v>13</v>
      </c>
      <c r="Q703" t="s">
        <v>14</v>
      </c>
      <c r="R703" t="s">
        <v>974</v>
      </c>
      <c r="S703" s="2">
        <v>44316</v>
      </c>
      <c r="T703" t="s">
        <v>38</v>
      </c>
      <c r="U703" t="s">
        <v>38</v>
      </c>
      <c r="V703" t="s">
        <v>536</v>
      </c>
      <c r="W703" t="s">
        <v>532</v>
      </c>
      <c r="X703" t="s">
        <v>427</v>
      </c>
      <c r="Y703" t="s">
        <v>974</v>
      </c>
    </row>
    <row r="704" spans="1:25" x14ac:dyDescent="0.2">
      <c r="A704" t="s">
        <v>1185</v>
      </c>
      <c r="B704" t="s">
        <v>69</v>
      </c>
      <c r="C704" t="s">
        <v>1149</v>
      </c>
      <c r="D704" s="2">
        <v>44316</v>
      </c>
      <c r="E704" t="s">
        <v>34</v>
      </c>
      <c r="F704" s="3">
        <v>3840520</v>
      </c>
      <c r="G704" t="s">
        <v>1185</v>
      </c>
      <c r="H704" t="s">
        <v>1186</v>
      </c>
      <c r="I704" t="s">
        <v>38</v>
      </c>
      <c r="J704" t="s">
        <v>69</v>
      </c>
      <c r="K704" t="s">
        <v>8</v>
      </c>
      <c r="L704" t="s">
        <v>9</v>
      </c>
      <c r="M704" t="s">
        <v>10</v>
      </c>
      <c r="N704" t="s">
        <v>11</v>
      </c>
      <c r="O704" t="s">
        <v>531</v>
      </c>
      <c r="P704" t="s">
        <v>13</v>
      </c>
      <c r="Q704" t="s">
        <v>14</v>
      </c>
      <c r="R704" t="s">
        <v>974</v>
      </c>
      <c r="S704" s="2">
        <v>44316</v>
      </c>
      <c r="T704" t="s">
        <v>38</v>
      </c>
      <c r="U704" t="s">
        <v>38</v>
      </c>
      <c r="V704" t="s">
        <v>536</v>
      </c>
      <c r="W704" t="s">
        <v>532</v>
      </c>
      <c r="X704" t="s">
        <v>427</v>
      </c>
      <c r="Y704" t="s">
        <v>974</v>
      </c>
    </row>
    <row r="705" spans="1:25" x14ac:dyDescent="0.2">
      <c r="A705" t="s">
        <v>1187</v>
      </c>
      <c r="B705" t="s">
        <v>69</v>
      </c>
      <c r="C705" t="s">
        <v>1149</v>
      </c>
      <c r="D705" s="2">
        <v>44316</v>
      </c>
      <c r="E705" t="s">
        <v>34</v>
      </c>
      <c r="F705" s="3">
        <v>4683393</v>
      </c>
      <c r="G705" t="s">
        <v>1187</v>
      </c>
      <c r="H705" t="s">
        <v>1188</v>
      </c>
      <c r="I705" t="s">
        <v>38</v>
      </c>
      <c r="J705" t="s">
        <v>69</v>
      </c>
      <c r="K705" t="s">
        <v>8</v>
      </c>
      <c r="L705" t="s">
        <v>9</v>
      </c>
      <c r="M705" t="s">
        <v>10</v>
      </c>
      <c r="N705" t="s">
        <v>11</v>
      </c>
      <c r="O705" t="s">
        <v>531</v>
      </c>
      <c r="P705" t="s">
        <v>13</v>
      </c>
      <c r="Q705" t="s">
        <v>14</v>
      </c>
      <c r="R705" t="s">
        <v>974</v>
      </c>
      <c r="S705" s="2">
        <v>44316</v>
      </c>
      <c r="T705" t="s">
        <v>38</v>
      </c>
      <c r="U705" t="s">
        <v>38</v>
      </c>
      <c r="V705" t="s">
        <v>536</v>
      </c>
      <c r="W705" t="s">
        <v>532</v>
      </c>
      <c r="X705" t="s">
        <v>427</v>
      </c>
      <c r="Y705" t="s">
        <v>974</v>
      </c>
    </row>
    <row r="706" spans="1:25" x14ac:dyDescent="0.2">
      <c r="A706" t="s">
        <v>1189</v>
      </c>
      <c r="B706" t="s">
        <v>69</v>
      </c>
      <c r="C706" t="s">
        <v>1149</v>
      </c>
      <c r="D706" s="2">
        <v>44316</v>
      </c>
      <c r="E706" t="s">
        <v>34</v>
      </c>
      <c r="F706" s="3">
        <v>4683393</v>
      </c>
      <c r="G706" t="s">
        <v>1189</v>
      </c>
      <c r="H706" t="s">
        <v>1190</v>
      </c>
      <c r="I706" t="s">
        <v>38</v>
      </c>
      <c r="J706" t="s">
        <v>69</v>
      </c>
      <c r="K706" t="s">
        <v>8</v>
      </c>
      <c r="L706" t="s">
        <v>9</v>
      </c>
      <c r="M706" t="s">
        <v>10</v>
      </c>
      <c r="N706" t="s">
        <v>11</v>
      </c>
      <c r="O706" t="s">
        <v>531</v>
      </c>
      <c r="P706" t="s">
        <v>13</v>
      </c>
      <c r="Q706" t="s">
        <v>14</v>
      </c>
      <c r="R706" t="s">
        <v>974</v>
      </c>
      <c r="S706" s="2">
        <v>44316</v>
      </c>
      <c r="T706" t="s">
        <v>38</v>
      </c>
      <c r="U706" t="s">
        <v>38</v>
      </c>
      <c r="V706" t="s">
        <v>536</v>
      </c>
      <c r="W706" t="s">
        <v>532</v>
      </c>
      <c r="X706" t="s">
        <v>427</v>
      </c>
      <c r="Y706" t="s">
        <v>974</v>
      </c>
    </row>
    <row r="707" spans="1:25" x14ac:dyDescent="0.2">
      <c r="A707" t="s">
        <v>1191</v>
      </c>
      <c r="B707" t="s">
        <v>69</v>
      </c>
      <c r="C707" t="s">
        <v>1149</v>
      </c>
      <c r="D707" s="2">
        <v>44316</v>
      </c>
      <c r="E707" t="s">
        <v>34</v>
      </c>
      <c r="F707" s="3">
        <v>4683393</v>
      </c>
      <c r="G707" t="s">
        <v>1191</v>
      </c>
      <c r="H707" t="s">
        <v>1192</v>
      </c>
      <c r="I707" t="s">
        <v>38</v>
      </c>
      <c r="J707" t="s">
        <v>69</v>
      </c>
      <c r="K707" t="s">
        <v>8</v>
      </c>
      <c r="L707" t="s">
        <v>9</v>
      </c>
      <c r="M707" t="s">
        <v>10</v>
      </c>
      <c r="N707" t="s">
        <v>11</v>
      </c>
      <c r="O707" t="s">
        <v>531</v>
      </c>
      <c r="P707" t="s">
        <v>13</v>
      </c>
      <c r="Q707" t="s">
        <v>14</v>
      </c>
      <c r="R707" t="s">
        <v>974</v>
      </c>
      <c r="S707" s="2">
        <v>44316</v>
      </c>
      <c r="T707" t="s">
        <v>38</v>
      </c>
      <c r="U707" t="s">
        <v>38</v>
      </c>
      <c r="V707" t="s">
        <v>536</v>
      </c>
      <c r="W707" t="s">
        <v>532</v>
      </c>
      <c r="X707" t="s">
        <v>427</v>
      </c>
      <c r="Y707" t="s">
        <v>974</v>
      </c>
    </row>
    <row r="708" spans="1:25" x14ac:dyDescent="0.2">
      <c r="A708" t="s">
        <v>1193</v>
      </c>
      <c r="B708" t="s">
        <v>69</v>
      </c>
      <c r="C708" t="s">
        <v>1149</v>
      </c>
      <c r="D708" s="2">
        <v>44316</v>
      </c>
      <c r="E708" t="s">
        <v>34</v>
      </c>
      <c r="F708" s="3">
        <v>4683393</v>
      </c>
      <c r="G708" t="s">
        <v>1193</v>
      </c>
      <c r="H708" t="s">
        <v>1194</v>
      </c>
      <c r="I708" t="s">
        <v>38</v>
      </c>
      <c r="J708" t="s">
        <v>69</v>
      </c>
      <c r="K708" t="s">
        <v>8</v>
      </c>
      <c r="L708" t="s">
        <v>9</v>
      </c>
      <c r="M708" t="s">
        <v>10</v>
      </c>
      <c r="N708" t="s">
        <v>11</v>
      </c>
      <c r="O708" t="s">
        <v>531</v>
      </c>
      <c r="P708" t="s">
        <v>13</v>
      </c>
      <c r="Q708" t="s">
        <v>14</v>
      </c>
      <c r="R708" t="s">
        <v>974</v>
      </c>
      <c r="S708" s="2">
        <v>44316</v>
      </c>
      <c r="T708" t="s">
        <v>38</v>
      </c>
      <c r="U708" t="s">
        <v>38</v>
      </c>
      <c r="V708" t="s">
        <v>536</v>
      </c>
      <c r="W708" t="s">
        <v>532</v>
      </c>
      <c r="X708" t="s">
        <v>427</v>
      </c>
      <c r="Y708" t="s">
        <v>974</v>
      </c>
    </row>
    <row r="709" spans="1:25" x14ac:dyDescent="0.2">
      <c r="A709" t="s">
        <v>1195</v>
      </c>
      <c r="B709" t="s">
        <v>69</v>
      </c>
      <c r="C709" t="s">
        <v>1149</v>
      </c>
      <c r="D709" s="2">
        <v>44316</v>
      </c>
      <c r="E709" t="s">
        <v>34</v>
      </c>
      <c r="F709" s="3">
        <v>4683393</v>
      </c>
      <c r="G709" t="s">
        <v>1195</v>
      </c>
      <c r="H709" t="s">
        <v>1196</v>
      </c>
      <c r="I709" t="s">
        <v>38</v>
      </c>
      <c r="J709" t="s">
        <v>69</v>
      </c>
      <c r="K709" t="s">
        <v>8</v>
      </c>
      <c r="L709" t="s">
        <v>9</v>
      </c>
      <c r="M709" t="s">
        <v>10</v>
      </c>
      <c r="N709" t="s">
        <v>11</v>
      </c>
      <c r="O709" t="s">
        <v>531</v>
      </c>
      <c r="P709" t="s">
        <v>13</v>
      </c>
      <c r="Q709" t="s">
        <v>14</v>
      </c>
      <c r="R709" t="s">
        <v>974</v>
      </c>
      <c r="S709" s="2">
        <v>44316</v>
      </c>
      <c r="T709" t="s">
        <v>38</v>
      </c>
      <c r="U709" t="s">
        <v>38</v>
      </c>
      <c r="V709" t="s">
        <v>536</v>
      </c>
      <c r="W709" t="s">
        <v>532</v>
      </c>
      <c r="X709" t="s">
        <v>427</v>
      </c>
      <c r="Y709" t="s">
        <v>974</v>
      </c>
    </row>
    <row r="710" spans="1:25" x14ac:dyDescent="0.2">
      <c r="A710" t="s">
        <v>1197</v>
      </c>
      <c r="B710" t="s">
        <v>69</v>
      </c>
      <c r="C710" t="s">
        <v>1149</v>
      </c>
      <c r="D710" s="2">
        <v>44316</v>
      </c>
      <c r="E710" t="s">
        <v>34</v>
      </c>
      <c r="F710" s="3">
        <v>1242000</v>
      </c>
      <c r="G710" t="s">
        <v>1197</v>
      </c>
      <c r="H710" t="s">
        <v>1198</v>
      </c>
      <c r="I710" t="s">
        <v>38</v>
      </c>
      <c r="J710" t="s">
        <v>69</v>
      </c>
      <c r="K710" t="s">
        <v>8</v>
      </c>
      <c r="L710" t="s">
        <v>9</v>
      </c>
      <c r="M710" t="s">
        <v>10</v>
      </c>
      <c r="N710" t="s">
        <v>11</v>
      </c>
      <c r="O710" t="s">
        <v>531</v>
      </c>
      <c r="P710" t="s">
        <v>13</v>
      </c>
      <c r="Q710" t="s">
        <v>14</v>
      </c>
      <c r="R710" t="s">
        <v>974</v>
      </c>
      <c r="S710" s="2">
        <v>44316</v>
      </c>
      <c r="T710" t="s">
        <v>38</v>
      </c>
      <c r="U710" t="s">
        <v>38</v>
      </c>
      <c r="V710" t="s">
        <v>536</v>
      </c>
      <c r="W710" t="s">
        <v>532</v>
      </c>
      <c r="X710" t="s">
        <v>427</v>
      </c>
      <c r="Y710" t="s">
        <v>974</v>
      </c>
    </row>
    <row r="711" spans="1:25" x14ac:dyDescent="0.2">
      <c r="A711" t="s">
        <v>1199</v>
      </c>
      <c r="B711" t="s">
        <v>69</v>
      </c>
      <c r="C711" t="s">
        <v>1149</v>
      </c>
      <c r="D711" s="2">
        <v>44316</v>
      </c>
      <c r="E711" t="s">
        <v>34</v>
      </c>
      <c r="F711" s="3">
        <v>618012</v>
      </c>
      <c r="G711" t="s">
        <v>1199</v>
      </c>
      <c r="H711" t="s">
        <v>1200</v>
      </c>
      <c r="I711" t="s">
        <v>38</v>
      </c>
      <c r="J711" t="s">
        <v>69</v>
      </c>
      <c r="K711" t="s">
        <v>8</v>
      </c>
      <c r="L711" t="s">
        <v>9</v>
      </c>
      <c r="M711" t="s">
        <v>10</v>
      </c>
      <c r="N711" t="s">
        <v>11</v>
      </c>
      <c r="O711" t="s">
        <v>531</v>
      </c>
      <c r="P711" t="s">
        <v>13</v>
      </c>
      <c r="Q711" t="s">
        <v>14</v>
      </c>
      <c r="R711" t="s">
        <v>974</v>
      </c>
      <c r="S711" s="2">
        <v>44316</v>
      </c>
      <c r="T711" t="s">
        <v>38</v>
      </c>
      <c r="U711" t="s">
        <v>38</v>
      </c>
      <c r="V711" t="s">
        <v>536</v>
      </c>
      <c r="W711" t="s">
        <v>532</v>
      </c>
      <c r="X711" t="s">
        <v>427</v>
      </c>
      <c r="Y711" t="s">
        <v>974</v>
      </c>
    </row>
    <row r="712" spans="1:25" x14ac:dyDescent="0.2">
      <c r="A712" t="s">
        <v>1201</v>
      </c>
      <c r="B712" t="s">
        <v>69</v>
      </c>
      <c r="C712" t="s">
        <v>1149</v>
      </c>
      <c r="D712" s="2">
        <v>44316</v>
      </c>
      <c r="E712" t="s">
        <v>34</v>
      </c>
      <c r="F712" s="3">
        <v>4683393</v>
      </c>
      <c r="G712" t="s">
        <v>1201</v>
      </c>
      <c r="H712" t="s">
        <v>1202</v>
      </c>
      <c r="I712" t="s">
        <v>38</v>
      </c>
      <c r="J712" t="s">
        <v>69</v>
      </c>
      <c r="K712" t="s">
        <v>8</v>
      </c>
      <c r="L712" t="s">
        <v>9</v>
      </c>
      <c r="M712" t="s">
        <v>10</v>
      </c>
      <c r="N712" t="s">
        <v>11</v>
      </c>
      <c r="O712" t="s">
        <v>531</v>
      </c>
      <c r="P712" t="s">
        <v>13</v>
      </c>
      <c r="Q712" t="s">
        <v>14</v>
      </c>
      <c r="R712" t="s">
        <v>974</v>
      </c>
      <c r="S712" s="2">
        <v>44316</v>
      </c>
      <c r="T712" t="s">
        <v>38</v>
      </c>
      <c r="U712" t="s">
        <v>38</v>
      </c>
      <c r="V712" t="s">
        <v>536</v>
      </c>
      <c r="W712" t="s">
        <v>532</v>
      </c>
      <c r="X712" t="s">
        <v>427</v>
      </c>
      <c r="Y712" t="s">
        <v>974</v>
      </c>
    </row>
    <row r="713" spans="1:25" x14ac:dyDescent="0.2">
      <c r="A713" t="s">
        <v>1203</v>
      </c>
      <c r="B713" t="s">
        <v>69</v>
      </c>
      <c r="C713" t="s">
        <v>1149</v>
      </c>
      <c r="D713" s="2">
        <v>44316</v>
      </c>
      <c r="E713" t="s">
        <v>34</v>
      </c>
      <c r="F713" s="3">
        <v>4683393</v>
      </c>
      <c r="G713" t="s">
        <v>1203</v>
      </c>
      <c r="H713" t="s">
        <v>1204</v>
      </c>
      <c r="I713" t="s">
        <v>38</v>
      </c>
      <c r="J713" t="s">
        <v>69</v>
      </c>
      <c r="K713" t="s">
        <v>8</v>
      </c>
      <c r="L713" t="s">
        <v>9</v>
      </c>
      <c r="M713" t="s">
        <v>10</v>
      </c>
      <c r="N713" t="s">
        <v>11</v>
      </c>
      <c r="O713" t="s">
        <v>531</v>
      </c>
      <c r="P713" t="s">
        <v>13</v>
      </c>
      <c r="Q713" t="s">
        <v>14</v>
      </c>
      <c r="R713" t="s">
        <v>974</v>
      </c>
      <c r="S713" s="2">
        <v>44316</v>
      </c>
      <c r="T713" t="s">
        <v>38</v>
      </c>
      <c r="U713" t="s">
        <v>38</v>
      </c>
      <c r="V713" t="s">
        <v>536</v>
      </c>
      <c r="W713" t="s">
        <v>532</v>
      </c>
      <c r="X713" t="s">
        <v>427</v>
      </c>
      <c r="Y713" t="s">
        <v>974</v>
      </c>
    </row>
    <row r="714" spans="1:25" x14ac:dyDescent="0.2">
      <c r="A714" t="s">
        <v>1205</v>
      </c>
      <c r="B714" t="s">
        <v>69</v>
      </c>
      <c r="C714" t="s">
        <v>1149</v>
      </c>
      <c r="D714" s="2">
        <v>44316</v>
      </c>
      <c r="E714" t="s">
        <v>34</v>
      </c>
      <c r="F714" s="3">
        <v>4683393</v>
      </c>
      <c r="G714" t="s">
        <v>1205</v>
      </c>
      <c r="H714" t="s">
        <v>1206</v>
      </c>
      <c r="I714" t="s">
        <v>38</v>
      </c>
      <c r="J714" t="s">
        <v>69</v>
      </c>
      <c r="K714" t="s">
        <v>8</v>
      </c>
      <c r="L714" t="s">
        <v>9</v>
      </c>
      <c r="M714" t="s">
        <v>10</v>
      </c>
      <c r="N714" t="s">
        <v>11</v>
      </c>
      <c r="O714" t="s">
        <v>531</v>
      </c>
      <c r="P714" t="s">
        <v>13</v>
      </c>
      <c r="Q714" t="s">
        <v>14</v>
      </c>
      <c r="R714" t="s">
        <v>974</v>
      </c>
      <c r="S714" s="2">
        <v>44316</v>
      </c>
      <c r="T714" t="s">
        <v>38</v>
      </c>
      <c r="U714" t="s">
        <v>38</v>
      </c>
      <c r="V714" t="s">
        <v>536</v>
      </c>
      <c r="W714" t="s">
        <v>532</v>
      </c>
      <c r="X714" t="s">
        <v>427</v>
      </c>
      <c r="Y714" t="s">
        <v>974</v>
      </c>
    </row>
    <row r="715" spans="1:25" x14ac:dyDescent="0.2">
      <c r="A715" t="s">
        <v>1207</v>
      </c>
      <c r="B715" t="s">
        <v>69</v>
      </c>
      <c r="C715" t="s">
        <v>1149</v>
      </c>
      <c r="D715" s="2">
        <v>44316</v>
      </c>
      <c r="E715" t="s">
        <v>34</v>
      </c>
      <c r="F715" s="3">
        <v>2594264</v>
      </c>
      <c r="G715" t="s">
        <v>1207</v>
      </c>
      <c r="H715" t="s">
        <v>1208</v>
      </c>
      <c r="I715" t="s">
        <v>38</v>
      </c>
      <c r="J715" t="s">
        <v>69</v>
      </c>
      <c r="K715" t="s">
        <v>8</v>
      </c>
      <c r="L715" t="s">
        <v>9</v>
      </c>
      <c r="M715" t="s">
        <v>10</v>
      </c>
      <c r="N715" t="s">
        <v>11</v>
      </c>
      <c r="O715" t="s">
        <v>531</v>
      </c>
      <c r="P715" t="s">
        <v>13</v>
      </c>
      <c r="Q715" t="s">
        <v>14</v>
      </c>
      <c r="R715" t="s">
        <v>974</v>
      </c>
      <c r="S715" s="2">
        <v>44316</v>
      </c>
      <c r="T715" t="s">
        <v>38</v>
      </c>
      <c r="U715" t="s">
        <v>38</v>
      </c>
      <c r="V715" t="s">
        <v>536</v>
      </c>
      <c r="W715" t="s">
        <v>532</v>
      </c>
      <c r="X715" t="s">
        <v>427</v>
      </c>
      <c r="Y715" t="s">
        <v>974</v>
      </c>
    </row>
    <row r="716" spans="1:25" x14ac:dyDescent="0.2">
      <c r="A716" t="s">
        <v>1209</v>
      </c>
      <c r="B716" t="s">
        <v>69</v>
      </c>
      <c r="C716" t="s">
        <v>1149</v>
      </c>
      <c r="D716" s="2">
        <v>44316</v>
      </c>
      <c r="E716" t="s">
        <v>34</v>
      </c>
      <c r="F716" s="3">
        <v>4683393</v>
      </c>
      <c r="G716" t="s">
        <v>1209</v>
      </c>
      <c r="H716" t="s">
        <v>1210</v>
      </c>
      <c r="I716" t="s">
        <v>38</v>
      </c>
      <c r="J716" t="s">
        <v>69</v>
      </c>
      <c r="K716" t="s">
        <v>8</v>
      </c>
      <c r="L716" t="s">
        <v>9</v>
      </c>
      <c r="M716" t="s">
        <v>10</v>
      </c>
      <c r="N716" t="s">
        <v>11</v>
      </c>
      <c r="O716" t="s">
        <v>531</v>
      </c>
      <c r="P716" t="s">
        <v>13</v>
      </c>
      <c r="Q716" t="s">
        <v>14</v>
      </c>
      <c r="R716" t="s">
        <v>974</v>
      </c>
      <c r="S716" s="2">
        <v>44316</v>
      </c>
      <c r="T716" t="s">
        <v>38</v>
      </c>
      <c r="U716" t="s">
        <v>38</v>
      </c>
      <c r="V716" t="s">
        <v>536</v>
      </c>
      <c r="W716" t="s">
        <v>532</v>
      </c>
      <c r="X716" t="s">
        <v>427</v>
      </c>
      <c r="Y716" t="s">
        <v>974</v>
      </c>
    </row>
    <row r="717" spans="1:25" x14ac:dyDescent="0.2">
      <c r="A717" t="s">
        <v>1211</v>
      </c>
      <c r="B717" t="s">
        <v>69</v>
      </c>
      <c r="C717" t="s">
        <v>1149</v>
      </c>
      <c r="D717" s="2">
        <v>44316</v>
      </c>
      <c r="E717" t="s">
        <v>34</v>
      </c>
      <c r="F717" s="3">
        <v>3840520</v>
      </c>
      <c r="G717" t="s">
        <v>1211</v>
      </c>
      <c r="H717" t="s">
        <v>1212</v>
      </c>
      <c r="I717" t="s">
        <v>38</v>
      </c>
      <c r="J717" t="s">
        <v>69</v>
      </c>
      <c r="K717" t="s">
        <v>8</v>
      </c>
      <c r="L717" t="s">
        <v>9</v>
      </c>
      <c r="M717" t="s">
        <v>10</v>
      </c>
      <c r="N717" t="s">
        <v>11</v>
      </c>
      <c r="O717" t="s">
        <v>531</v>
      </c>
      <c r="P717" t="s">
        <v>13</v>
      </c>
      <c r="Q717" t="s">
        <v>14</v>
      </c>
      <c r="R717" t="s">
        <v>974</v>
      </c>
      <c r="S717" s="2">
        <v>44316</v>
      </c>
      <c r="T717" t="s">
        <v>38</v>
      </c>
      <c r="U717" t="s">
        <v>38</v>
      </c>
      <c r="V717" t="s">
        <v>536</v>
      </c>
      <c r="W717" t="s">
        <v>532</v>
      </c>
      <c r="X717" t="s">
        <v>427</v>
      </c>
      <c r="Y717" t="s">
        <v>974</v>
      </c>
    </row>
    <row r="718" spans="1:25" x14ac:dyDescent="0.2">
      <c r="A718" t="s">
        <v>1213</v>
      </c>
      <c r="B718" t="s">
        <v>69</v>
      </c>
      <c r="C718" t="s">
        <v>1149</v>
      </c>
      <c r="D718" s="2">
        <v>44316</v>
      </c>
      <c r="E718" t="s">
        <v>34</v>
      </c>
      <c r="F718" s="3">
        <v>4683393</v>
      </c>
      <c r="G718" t="s">
        <v>1213</v>
      </c>
      <c r="H718" t="s">
        <v>1214</v>
      </c>
      <c r="I718" t="s">
        <v>38</v>
      </c>
      <c r="J718" t="s">
        <v>69</v>
      </c>
      <c r="K718" t="s">
        <v>8</v>
      </c>
      <c r="L718" t="s">
        <v>9</v>
      </c>
      <c r="M718" t="s">
        <v>10</v>
      </c>
      <c r="N718" t="s">
        <v>11</v>
      </c>
      <c r="O718" t="s">
        <v>531</v>
      </c>
      <c r="P718" t="s">
        <v>13</v>
      </c>
      <c r="Q718" t="s">
        <v>14</v>
      </c>
      <c r="R718" t="s">
        <v>974</v>
      </c>
      <c r="S718" s="2">
        <v>44316</v>
      </c>
      <c r="T718" t="s">
        <v>38</v>
      </c>
      <c r="U718" t="s">
        <v>38</v>
      </c>
      <c r="V718" t="s">
        <v>536</v>
      </c>
      <c r="W718" t="s">
        <v>532</v>
      </c>
      <c r="X718" t="s">
        <v>427</v>
      </c>
      <c r="Y718" t="s">
        <v>974</v>
      </c>
    </row>
    <row r="719" spans="1:25" x14ac:dyDescent="0.2">
      <c r="A719" t="s">
        <v>1215</v>
      </c>
      <c r="B719" t="s">
        <v>69</v>
      </c>
      <c r="C719" t="s">
        <v>1149</v>
      </c>
      <c r="D719" s="2">
        <v>44316</v>
      </c>
      <c r="E719" t="s">
        <v>34</v>
      </c>
      <c r="F719" s="3">
        <v>4683393</v>
      </c>
      <c r="G719" t="s">
        <v>1215</v>
      </c>
      <c r="H719" t="s">
        <v>1216</v>
      </c>
      <c r="I719" t="s">
        <v>38</v>
      </c>
      <c r="J719" t="s">
        <v>69</v>
      </c>
      <c r="K719" t="s">
        <v>8</v>
      </c>
      <c r="L719" t="s">
        <v>9</v>
      </c>
      <c r="M719" t="s">
        <v>10</v>
      </c>
      <c r="N719" t="s">
        <v>11</v>
      </c>
      <c r="O719" t="s">
        <v>531</v>
      </c>
      <c r="P719" t="s">
        <v>13</v>
      </c>
      <c r="Q719" t="s">
        <v>14</v>
      </c>
      <c r="R719" t="s">
        <v>974</v>
      </c>
      <c r="S719" s="2">
        <v>44316</v>
      </c>
      <c r="T719" t="s">
        <v>38</v>
      </c>
      <c r="U719" t="s">
        <v>38</v>
      </c>
      <c r="V719" t="s">
        <v>536</v>
      </c>
      <c r="W719" t="s">
        <v>532</v>
      </c>
      <c r="X719" t="s">
        <v>427</v>
      </c>
      <c r="Y719" t="s">
        <v>974</v>
      </c>
    </row>
    <row r="720" spans="1:25" x14ac:dyDescent="0.2">
      <c r="A720" t="s">
        <v>1217</v>
      </c>
      <c r="B720" t="s">
        <v>69</v>
      </c>
      <c r="C720" t="s">
        <v>1149</v>
      </c>
      <c r="D720" s="2">
        <v>44316</v>
      </c>
      <c r="E720" t="s">
        <v>34</v>
      </c>
      <c r="F720" s="3">
        <v>4683393</v>
      </c>
      <c r="G720" t="s">
        <v>1217</v>
      </c>
      <c r="H720" t="s">
        <v>1218</v>
      </c>
      <c r="I720" t="s">
        <v>38</v>
      </c>
      <c r="J720" t="s">
        <v>69</v>
      </c>
      <c r="K720" t="s">
        <v>8</v>
      </c>
      <c r="L720" t="s">
        <v>9</v>
      </c>
      <c r="M720" t="s">
        <v>10</v>
      </c>
      <c r="N720" t="s">
        <v>11</v>
      </c>
      <c r="O720" t="s">
        <v>531</v>
      </c>
      <c r="P720" t="s">
        <v>13</v>
      </c>
      <c r="Q720" t="s">
        <v>14</v>
      </c>
      <c r="R720" t="s">
        <v>974</v>
      </c>
      <c r="S720" s="2">
        <v>44316</v>
      </c>
      <c r="T720" t="s">
        <v>38</v>
      </c>
      <c r="U720" t="s">
        <v>38</v>
      </c>
      <c r="V720" t="s">
        <v>536</v>
      </c>
      <c r="W720" t="s">
        <v>532</v>
      </c>
      <c r="X720" t="s">
        <v>427</v>
      </c>
      <c r="Y720" t="s">
        <v>974</v>
      </c>
    </row>
    <row r="721" spans="1:25" x14ac:dyDescent="0.2">
      <c r="A721" t="s">
        <v>1219</v>
      </c>
      <c r="B721" t="s">
        <v>69</v>
      </c>
      <c r="C721" t="s">
        <v>1149</v>
      </c>
      <c r="D721" s="2">
        <v>44316</v>
      </c>
      <c r="E721" t="s">
        <v>34</v>
      </c>
      <c r="F721" s="3">
        <v>4683393</v>
      </c>
      <c r="G721" t="s">
        <v>1219</v>
      </c>
      <c r="H721" t="s">
        <v>1220</v>
      </c>
      <c r="I721" t="s">
        <v>38</v>
      </c>
      <c r="J721" t="s">
        <v>69</v>
      </c>
      <c r="K721" t="s">
        <v>8</v>
      </c>
      <c r="L721" t="s">
        <v>9</v>
      </c>
      <c r="M721" t="s">
        <v>10</v>
      </c>
      <c r="N721" t="s">
        <v>11</v>
      </c>
      <c r="O721" t="s">
        <v>531</v>
      </c>
      <c r="P721" t="s">
        <v>13</v>
      </c>
      <c r="Q721" t="s">
        <v>14</v>
      </c>
      <c r="R721" t="s">
        <v>974</v>
      </c>
      <c r="S721" s="2">
        <v>44316</v>
      </c>
      <c r="T721" t="s">
        <v>38</v>
      </c>
      <c r="U721" t="s">
        <v>38</v>
      </c>
      <c r="V721" t="s">
        <v>536</v>
      </c>
      <c r="W721" t="s">
        <v>532</v>
      </c>
      <c r="X721" t="s">
        <v>427</v>
      </c>
      <c r="Y721" t="s">
        <v>974</v>
      </c>
    </row>
    <row r="722" spans="1:25" x14ac:dyDescent="0.2">
      <c r="A722" t="s">
        <v>1221</v>
      </c>
      <c r="B722" t="s">
        <v>69</v>
      </c>
      <c r="C722" t="s">
        <v>1149</v>
      </c>
      <c r="D722" s="2">
        <v>44316</v>
      </c>
      <c r="E722" t="s">
        <v>34</v>
      </c>
      <c r="F722" s="3">
        <v>4683393</v>
      </c>
      <c r="G722" t="s">
        <v>1221</v>
      </c>
      <c r="H722" t="s">
        <v>1222</v>
      </c>
      <c r="I722" t="s">
        <v>38</v>
      </c>
      <c r="J722" t="s">
        <v>69</v>
      </c>
      <c r="K722" t="s">
        <v>8</v>
      </c>
      <c r="L722" t="s">
        <v>9</v>
      </c>
      <c r="M722" t="s">
        <v>10</v>
      </c>
      <c r="N722" t="s">
        <v>11</v>
      </c>
      <c r="O722" t="s">
        <v>531</v>
      </c>
      <c r="P722" t="s">
        <v>13</v>
      </c>
      <c r="Q722" t="s">
        <v>14</v>
      </c>
      <c r="R722" t="s">
        <v>974</v>
      </c>
      <c r="S722" s="2">
        <v>44316</v>
      </c>
      <c r="T722" t="s">
        <v>38</v>
      </c>
      <c r="U722" t="s">
        <v>38</v>
      </c>
      <c r="V722" t="s">
        <v>536</v>
      </c>
      <c r="W722" t="s">
        <v>532</v>
      </c>
      <c r="X722" t="s">
        <v>427</v>
      </c>
      <c r="Y722" t="s">
        <v>974</v>
      </c>
    </row>
    <row r="723" spans="1:25" x14ac:dyDescent="0.2">
      <c r="A723" t="s">
        <v>1223</v>
      </c>
      <c r="B723" t="s">
        <v>69</v>
      </c>
      <c r="C723" t="s">
        <v>1149</v>
      </c>
      <c r="D723" s="2">
        <v>44316</v>
      </c>
      <c r="E723" t="s">
        <v>34</v>
      </c>
      <c r="F723" s="3">
        <v>4683393</v>
      </c>
      <c r="G723" t="s">
        <v>1223</v>
      </c>
      <c r="H723" t="s">
        <v>1224</v>
      </c>
      <c r="I723" t="s">
        <v>38</v>
      </c>
      <c r="J723" t="s">
        <v>69</v>
      </c>
      <c r="K723" t="s">
        <v>8</v>
      </c>
      <c r="L723" t="s">
        <v>9</v>
      </c>
      <c r="M723" t="s">
        <v>10</v>
      </c>
      <c r="N723" t="s">
        <v>11</v>
      </c>
      <c r="O723" t="s">
        <v>531</v>
      </c>
      <c r="P723" t="s">
        <v>13</v>
      </c>
      <c r="Q723" t="s">
        <v>14</v>
      </c>
      <c r="R723" t="s">
        <v>974</v>
      </c>
      <c r="S723" s="2">
        <v>44316</v>
      </c>
      <c r="T723" t="s">
        <v>38</v>
      </c>
      <c r="U723" t="s">
        <v>38</v>
      </c>
      <c r="V723" t="s">
        <v>536</v>
      </c>
      <c r="W723" t="s">
        <v>532</v>
      </c>
      <c r="X723" t="s">
        <v>427</v>
      </c>
      <c r="Y723" t="s">
        <v>974</v>
      </c>
    </row>
    <row r="724" spans="1:25" x14ac:dyDescent="0.2">
      <c r="A724" t="s">
        <v>1225</v>
      </c>
      <c r="B724" t="s">
        <v>69</v>
      </c>
      <c r="C724" t="s">
        <v>1149</v>
      </c>
      <c r="D724" s="2">
        <v>44316</v>
      </c>
      <c r="E724" t="s">
        <v>34</v>
      </c>
      <c r="F724" s="3">
        <v>5150792</v>
      </c>
      <c r="G724" t="s">
        <v>1225</v>
      </c>
      <c r="H724" t="s">
        <v>1226</v>
      </c>
      <c r="I724" t="s">
        <v>38</v>
      </c>
      <c r="J724" t="s">
        <v>69</v>
      </c>
      <c r="K724" t="s">
        <v>8</v>
      </c>
      <c r="L724" t="s">
        <v>9</v>
      </c>
      <c r="M724" t="s">
        <v>10</v>
      </c>
      <c r="N724" t="s">
        <v>11</v>
      </c>
      <c r="O724" t="s">
        <v>531</v>
      </c>
      <c r="P724" t="s">
        <v>13</v>
      </c>
      <c r="Q724" t="s">
        <v>14</v>
      </c>
      <c r="R724" t="s">
        <v>974</v>
      </c>
      <c r="S724" s="2">
        <v>44316</v>
      </c>
      <c r="T724" t="s">
        <v>38</v>
      </c>
      <c r="U724" t="s">
        <v>38</v>
      </c>
      <c r="V724" t="s">
        <v>536</v>
      </c>
      <c r="W724" t="s">
        <v>532</v>
      </c>
      <c r="X724" t="s">
        <v>427</v>
      </c>
      <c r="Y724" t="s">
        <v>974</v>
      </c>
    </row>
    <row r="725" spans="1:25" x14ac:dyDescent="0.2">
      <c r="A725" t="s">
        <v>1227</v>
      </c>
      <c r="B725" t="s">
        <v>69</v>
      </c>
      <c r="C725" t="s">
        <v>1149</v>
      </c>
      <c r="D725" s="2">
        <v>44316</v>
      </c>
      <c r="E725" t="s">
        <v>34</v>
      </c>
      <c r="F725" s="3">
        <v>2594264</v>
      </c>
      <c r="G725" t="s">
        <v>1227</v>
      </c>
      <c r="H725" t="s">
        <v>1228</v>
      </c>
      <c r="I725" t="s">
        <v>38</v>
      </c>
      <c r="J725" t="s">
        <v>69</v>
      </c>
      <c r="K725" t="s">
        <v>8</v>
      </c>
      <c r="L725" t="s">
        <v>9</v>
      </c>
      <c r="M725" t="s">
        <v>10</v>
      </c>
      <c r="N725" t="s">
        <v>11</v>
      </c>
      <c r="O725" t="s">
        <v>531</v>
      </c>
      <c r="P725" t="s">
        <v>13</v>
      </c>
      <c r="Q725" t="s">
        <v>14</v>
      </c>
      <c r="R725" t="s">
        <v>974</v>
      </c>
      <c r="S725" s="2">
        <v>44316</v>
      </c>
      <c r="T725" t="s">
        <v>38</v>
      </c>
      <c r="U725" t="s">
        <v>38</v>
      </c>
      <c r="V725" t="s">
        <v>536</v>
      </c>
      <c r="W725" t="s">
        <v>532</v>
      </c>
      <c r="X725" t="s">
        <v>427</v>
      </c>
      <c r="Y725" t="s">
        <v>974</v>
      </c>
    </row>
    <row r="726" spans="1:25" x14ac:dyDescent="0.2">
      <c r="A726" t="s">
        <v>1229</v>
      </c>
      <c r="B726" t="s">
        <v>69</v>
      </c>
      <c r="C726" t="s">
        <v>1149</v>
      </c>
      <c r="D726" s="2">
        <v>44316</v>
      </c>
      <c r="E726" t="s">
        <v>34</v>
      </c>
      <c r="F726" s="3">
        <v>4683393</v>
      </c>
      <c r="G726" t="s">
        <v>1229</v>
      </c>
      <c r="H726" t="s">
        <v>1230</v>
      </c>
      <c r="I726" t="s">
        <v>38</v>
      </c>
      <c r="J726" t="s">
        <v>69</v>
      </c>
      <c r="K726" t="s">
        <v>8</v>
      </c>
      <c r="L726" t="s">
        <v>9</v>
      </c>
      <c r="M726" t="s">
        <v>10</v>
      </c>
      <c r="N726" t="s">
        <v>11</v>
      </c>
      <c r="O726" t="s">
        <v>531</v>
      </c>
      <c r="P726" t="s">
        <v>13</v>
      </c>
      <c r="Q726" t="s">
        <v>14</v>
      </c>
      <c r="R726" t="s">
        <v>974</v>
      </c>
      <c r="S726" s="2">
        <v>44316</v>
      </c>
      <c r="T726" t="s">
        <v>38</v>
      </c>
      <c r="U726" t="s">
        <v>38</v>
      </c>
      <c r="V726" t="s">
        <v>536</v>
      </c>
      <c r="W726" t="s">
        <v>532</v>
      </c>
      <c r="X726" t="s">
        <v>427</v>
      </c>
      <c r="Y726" t="s">
        <v>974</v>
      </c>
    </row>
    <row r="727" spans="1:25" x14ac:dyDescent="0.2">
      <c r="A727" t="s">
        <v>1231</v>
      </c>
      <c r="B727" t="s">
        <v>69</v>
      </c>
      <c r="C727" t="s">
        <v>1149</v>
      </c>
      <c r="D727" s="2">
        <v>44316</v>
      </c>
      <c r="E727" t="s">
        <v>34</v>
      </c>
      <c r="F727" s="3">
        <v>3840520</v>
      </c>
      <c r="G727" t="s">
        <v>1231</v>
      </c>
      <c r="H727" t="s">
        <v>1232</v>
      </c>
      <c r="I727" t="s">
        <v>38</v>
      </c>
      <c r="J727" t="s">
        <v>69</v>
      </c>
      <c r="K727" t="s">
        <v>8</v>
      </c>
      <c r="L727" t="s">
        <v>9</v>
      </c>
      <c r="M727" t="s">
        <v>10</v>
      </c>
      <c r="N727" t="s">
        <v>11</v>
      </c>
      <c r="O727" t="s">
        <v>531</v>
      </c>
      <c r="P727" t="s">
        <v>13</v>
      </c>
      <c r="Q727" t="s">
        <v>14</v>
      </c>
      <c r="R727" t="s">
        <v>974</v>
      </c>
      <c r="S727" s="2">
        <v>44316</v>
      </c>
      <c r="T727" t="s">
        <v>38</v>
      </c>
      <c r="U727" t="s">
        <v>38</v>
      </c>
      <c r="V727" t="s">
        <v>536</v>
      </c>
      <c r="W727" t="s">
        <v>532</v>
      </c>
      <c r="X727" t="s">
        <v>427</v>
      </c>
      <c r="Y727" t="s">
        <v>974</v>
      </c>
    </row>
    <row r="728" spans="1:25" x14ac:dyDescent="0.2">
      <c r="A728" t="s">
        <v>1233</v>
      </c>
      <c r="B728" t="s">
        <v>69</v>
      </c>
      <c r="C728" t="s">
        <v>1149</v>
      </c>
      <c r="D728" s="2">
        <v>44316</v>
      </c>
      <c r="E728" t="s">
        <v>34</v>
      </c>
      <c r="F728" s="3">
        <v>3840520</v>
      </c>
      <c r="G728" t="s">
        <v>1233</v>
      </c>
      <c r="H728" t="s">
        <v>1234</v>
      </c>
      <c r="I728" t="s">
        <v>38</v>
      </c>
      <c r="J728" t="s">
        <v>69</v>
      </c>
      <c r="K728" t="s">
        <v>8</v>
      </c>
      <c r="L728" t="s">
        <v>9</v>
      </c>
      <c r="M728" t="s">
        <v>10</v>
      </c>
      <c r="N728" t="s">
        <v>11</v>
      </c>
      <c r="O728" t="s">
        <v>531</v>
      </c>
      <c r="P728" t="s">
        <v>13</v>
      </c>
      <c r="Q728" t="s">
        <v>14</v>
      </c>
      <c r="R728" t="s">
        <v>974</v>
      </c>
      <c r="S728" s="2">
        <v>44316</v>
      </c>
      <c r="T728" t="s">
        <v>38</v>
      </c>
      <c r="U728" t="s">
        <v>38</v>
      </c>
      <c r="V728" t="s">
        <v>536</v>
      </c>
      <c r="W728" t="s">
        <v>532</v>
      </c>
      <c r="X728" t="s">
        <v>427</v>
      </c>
      <c r="Y728" t="s">
        <v>974</v>
      </c>
    </row>
    <row r="729" spans="1:25" x14ac:dyDescent="0.2">
      <c r="A729" t="s">
        <v>1235</v>
      </c>
      <c r="B729" t="s">
        <v>69</v>
      </c>
      <c r="C729" t="s">
        <v>1149</v>
      </c>
      <c r="D729" s="2">
        <v>44316</v>
      </c>
      <c r="E729" t="s">
        <v>34</v>
      </c>
      <c r="F729" s="3">
        <v>4683393</v>
      </c>
      <c r="G729" t="s">
        <v>1235</v>
      </c>
      <c r="H729" t="s">
        <v>1236</v>
      </c>
      <c r="I729" t="s">
        <v>38</v>
      </c>
      <c r="J729" t="s">
        <v>69</v>
      </c>
      <c r="K729" t="s">
        <v>8</v>
      </c>
      <c r="L729" t="s">
        <v>9</v>
      </c>
      <c r="M729" t="s">
        <v>10</v>
      </c>
      <c r="N729" t="s">
        <v>11</v>
      </c>
      <c r="O729" t="s">
        <v>531</v>
      </c>
      <c r="P729" t="s">
        <v>13</v>
      </c>
      <c r="Q729" t="s">
        <v>14</v>
      </c>
      <c r="R729" t="s">
        <v>974</v>
      </c>
      <c r="S729" s="2">
        <v>44316</v>
      </c>
      <c r="T729" t="s">
        <v>38</v>
      </c>
      <c r="U729" t="s">
        <v>38</v>
      </c>
      <c r="V729" t="s">
        <v>536</v>
      </c>
      <c r="W729" t="s">
        <v>532</v>
      </c>
      <c r="X729" t="s">
        <v>427</v>
      </c>
      <c r="Y729" t="s">
        <v>974</v>
      </c>
    </row>
    <row r="730" spans="1:25" x14ac:dyDescent="0.2">
      <c r="A730" t="s">
        <v>1237</v>
      </c>
      <c r="B730" t="s">
        <v>69</v>
      </c>
      <c r="C730" t="s">
        <v>1149</v>
      </c>
      <c r="D730" s="2">
        <v>44316</v>
      </c>
      <c r="E730" t="s">
        <v>34</v>
      </c>
      <c r="F730" s="3">
        <v>4683393</v>
      </c>
      <c r="G730" t="s">
        <v>1237</v>
      </c>
      <c r="H730" t="s">
        <v>1238</v>
      </c>
      <c r="I730" t="s">
        <v>38</v>
      </c>
      <c r="J730" t="s">
        <v>69</v>
      </c>
      <c r="K730" t="s">
        <v>8</v>
      </c>
      <c r="L730" t="s">
        <v>9</v>
      </c>
      <c r="M730" t="s">
        <v>10</v>
      </c>
      <c r="N730" t="s">
        <v>11</v>
      </c>
      <c r="O730" t="s">
        <v>531</v>
      </c>
      <c r="P730" t="s">
        <v>13</v>
      </c>
      <c r="Q730" t="s">
        <v>14</v>
      </c>
      <c r="R730" t="s">
        <v>974</v>
      </c>
      <c r="S730" s="2">
        <v>44316</v>
      </c>
      <c r="T730" t="s">
        <v>38</v>
      </c>
      <c r="U730" t="s">
        <v>38</v>
      </c>
      <c r="V730" t="s">
        <v>536</v>
      </c>
      <c r="W730" t="s">
        <v>532</v>
      </c>
      <c r="X730" t="s">
        <v>427</v>
      </c>
      <c r="Y730" t="s">
        <v>974</v>
      </c>
    </row>
    <row r="731" spans="1:25" x14ac:dyDescent="0.2">
      <c r="A731" t="s">
        <v>1239</v>
      </c>
      <c r="B731" t="s">
        <v>69</v>
      </c>
      <c r="C731" t="s">
        <v>1149</v>
      </c>
      <c r="D731" s="2">
        <v>44316</v>
      </c>
      <c r="E731" t="s">
        <v>34</v>
      </c>
      <c r="F731" s="3">
        <v>4683393</v>
      </c>
      <c r="G731" t="s">
        <v>1239</v>
      </c>
      <c r="H731" t="s">
        <v>1240</v>
      </c>
      <c r="I731" t="s">
        <v>38</v>
      </c>
      <c r="J731" t="s">
        <v>69</v>
      </c>
      <c r="K731" t="s">
        <v>8</v>
      </c>
      <c r="L731" t="s">
        <v>9</v>
      </c>
      <c r="M731" t="s">
        <v>10</v>
      </c>
      <c r="N731" t="s">
        <v>11</v>
      </c>
      <c r="O731" t="s">
        <v>531</v>
      </c>
      <c r="P731" t="s">
        <v>13</v>
      </c>
      <c r="Q731" t="s">
        <v>14</v>
      </c>
      <c r="R731" t="s">
        <v>974</v>
      </c>
      <c r="S731" s="2">
        <v>44316</v>
      </c>
      <c r="T731" t="s">
        <v>38</v>
      </c>
      <c r="U731" t="s">
        <v>38</v>
      </c>
      <c r="V731" t="s">
        <v>536</v>
      </c>
      <c r="W731" t="s">
        <v>532</v>
      </c>
      <c r="X731" t="s">
        <v>427</v>
      </c>
      <c r="Y731" t="s">
        <v>974</v>
      </c>
    </row>
    <row r="732" spans="1:25" x14ac:dyDescent="0.2">
      <c r="A732" t="s">
        <v>1241</v>
      </c>
      <c r="B732" t="s">
        <v>69</v>
      </c>
      <c r="C732" t="s">
        <v>1149</v>
      </c>
      <c r="D732" s="2">
        <v>44316</v>
      </c>
      <c r="E732" t="s">
        <v>34</v>
      </c>
      <c r="F732" s="3">
        <v>4683393</v>
      </c>
      <c r="G732" t="s">
        <v>1241</v>
      </c>
      <c r="H732" t="s">
        <v>1242</v>
      </c>
      <c r="I732" t="s">
        <v>38</v>
      </c>
      <c r="J732" t="s">
        <v>69</v>
      </c>
      <c r="K732" t="s">
        <v>8</v>
      </c>
      <c r="L732" t="s">
        <v>9</v>
      </c>
      <c r="M732" t="s">
        <v>10</v>
      </c>
      <c r="N732" t="s">
        <v>11</v>
      </c>
      <c r="O732" t="s">
        <v>531</v>
      </c>
      <c r="P732" t="s">
        <v>13</v>
      </c>
      <c r="Q732" t="s">
        <v>14</v>
      </c>
      <c r="R732" t="s">
        <v>974</v>
      </c>
      <c r="S732" s="2">
        <v>44316</v>
      </c>
      <c r="T732" t="s">
        <v>38</v>
      </c>
      <c r="U732" t="s">
        <v>38</v>
      </c>
      <c r="V732" t="s">
        <v>536</v>
      </c>
      <c r="W732" t="s">
        <v>532</v>
      </c>
      <c r="X732" t="s">
        <v>427</v>
      </c>
      <c r="Y732" t="s">
        <v>974</v>
      </c>
    </row>
    <row r="733" spans="1:25" x14ac:dyDescent="0.2">
      <c r="A733" t="s">
        <v>1243</v>
      </c>
      <c r="B733" t="s">
        <v>69</v>
      </c>
      <c r="C733" t="s">
        <v>1149</v>
      </c>
      <c r="D733" s="2">
        <v>44316</v>
      </c>
      <c r="E733" t="s">
        <v>34</v>
      </c>
      <c r="F733" s="3">
        <v>1685485</v>
      </c>
      <c r="G733" t="s">
        <v>1243</v>
      </c>
      <c r="H733" t="s">
        <v>1244</v>
      </c>
      <c r="I733" t="s">
        <v>38</v>
      </c>
      <c r="J733" t="s">
        <v>69</v>
      </c>
      <c r="K733" t="s">
        <v>8</v>
      </c>
      <c r="L733" t="s">
        <v>9</v>
      </c>
      <c r="M733" t="s">
        <v>10</v>
      </c>
      <c r="N733" t="s">
        <v>11</v>
      </c>
      <c r="O733" t="s">
        <v>531</v>
      </c>
      <c r="P733" t="s">
        <v>13</v>
      </c>
      <c r="Q733" t="s">
        <v>14</v>
      </c>
      <c r="R733" t="s">
        <v>974</v>
      </c>
      <c r="S733" s="2">
        <v>44316</v>
      </c>
      <c r="T733" t="s">
        <v>38</v>
      </c>
      <c r="U733" t="s">
        <v>38</v>
      </c>
      <c r="V733" t="s">
        <v>536</v>
      </c>
      <c r="W733" t="s">
        <v>532</v>
      </c>
      <c r="X733" t="s">
        <v>427</v>
      </c>
      <c r="Y733" t="s">
        <v>974</v>
      </c>
    </row>
    <row r="734" spans="1:25" x14ac:dyDescent="0.2">
      <c r="A734" t="s">
        <v>1245</v>
      </c>
      <c r="B734" t="s">
        <v>69</v>
      </c>
      <c r="C734" t="s">
        <v>1149</v>
      </c>
      <c r="D734" s="2">
        <v>44316</v>
      </c>
      <c r="E734" t="s">
        <v>34</v>
      </c>
      <c r="F734" s="3">
        <v>1319625</v>
      </c>
      <c r="G734" t="s">
        <v>1245</v>
      </c>
      <c r="H734" t="s">
        <v>1246</v>
      </c>
      <c r="I734" t="s">
        <v>38</v>
      </c>
      <c r="J734" t="s">
        <v>69</v>
      </c>
      <c r="K734" t="s">
        <v>8</v>
      </c>
      <c r="L734" t="s">
        <v>9</v>
      </c>
      <c r="M734" t="s">
        <v>10</v>
      </c>
      <c r="N734" t="s">
        <v>11</v>
      </c>
      <c r="O734" t="s">
        <v>531</v>
      </c>
      <c r="P734" t="s">
        <v>13</v>
      </c>
      <c r="Q734" t="s">
        <v>14</v>
      </c>
      <c r="R734" t="s">
        <v>974</v>
      </c>
      <c r="S734" s="2">
        <v>44316</v>
      </c>
      <c r="T734" t="s">
        <v>38</v>
      </c>
      <c r="U734" t="s">
        <v>38</v>
      </c>
      <c r="V734" t="s">
        <v>536</v>
      </c>
      <c r="W734" t="s">
        <v>532</v>
      </c>
      <c r="X734" t="s">
        <v>427</v>
      </c>
      <c r="Y734" t="s">
        <v>974</v>
      </c>
    </row>
    <row r="735" spans="1:25" x14ac:dyDescent="0.2">
      <c r="A735" t="s">
        <v>1247</v>
      </c>
      <c r="B735" t="s">
        <v>69</v>
      </c>
      <c r="C735" t="s">
        <v>1149</v>
      </c>
      <c r="D735" s="2">
        <v>44316</v>
      </c>
      <c r="E735" t="s">
        <v>34</v>
      </c>
      <c r="F735" s="3">
        <v>3840520</v>
      </c>
      <c r="G735" t="s">
        <v>1247</v>
      </c>
      <c r="H735" t="s">
        <v>1248</v>
      </c>
      <c r="I735" t="s">
        <v>38</v>
      </c>
      <c r="J735" t="s">
        <v>69</v>
      </c>
      <c r="K735" t="s">
        <v>8</v>
      </c>
      <c r="L735" t="s">
        <v>9</v>
      </c>
      <c r="M735" t="s">
        <v>10</v>
      </c>
      <c r="N735" t="s">
        <v>11</v>
      </c>
      <c r="O735" t="s">
        <v>531</v>
      </c>
      <c r="P735" t="s">
        <v>13</v>
      </c>
      <c r="Q735" t="s">
        <v>14</v>
      </c>
      <c r="R735" t="s">
        <v>974</v>
      </c>
      <c r="S735" s="2">
        <v>44316</v>
      </c>
      <c r="T735" t="s">
        <v>38</v>
      </c>
      <c r="U735" t="s">
        <v>38</v>
      </c>
      <c r="V735" t="s">
        <v>536</v>
      </c>
      <c r="W735" t="s">
        <v>532</v>
      </c>
      <c r="X735" t="s">
        <v>427</v>
      </c>
      <c r="Y735" t="s">
        <v>974</v>
      </c>
    </row>
    <row r="736" spans="1:25" x14ac:dyDescent="0.2">
      <c r="A736" t="s">
        <v>1249</v>
      </c>
      <c r="B736" t="s">
        <v>69</v>
      </c>
      <c r="C736" t="s">
        <v>1149</v>
      </c>
      <c r="D736" s="2">
        <v>44316</v>
      </c>
      <c r="E736" t="s">
        <v>34</v>
      </c>
      <c r="F736" s="3">
        <v>3606938</v>
      </c>
      <c r="G736" t="s">
        <v>1249</v>
      </c>
      <c r="H736" t="s">
        <v>1250</v>
      </c>
      <c r="I736" t="s">
        <v>38</v>
      </c>
      <c r="J736" t="s">
        <v>69</v>
      </c>
      <c r="K736" t="s">
        <v>8</v>
      </c>
      <c r="L736" t="s">
        <v>9</v>
      </c>
      <c r="M736" t="s">
        <v>10</v>
      </c>
      <c r="N736" t="s">
        <v>11</v>
      </c>
      <c r="O736" t="s">
        <v>531</v>
      </c>
      <c r="P736" t="s">
        <v>13</v>
      </c>
      <c r="Q736" t="s">
        <v>14</v>
      </c>
      <c r="R736" t="s">
        <v>974</v>
      </c>
      <c r="S736" s="2">
        <v>44316</v>
      </c>
      <c r="T736" t="s">
        <v>38</v>
      </c>
      <c r="U736" t="s">
        <v>38</v>
      </c>
      <c r="V736" t="s">
        <v>536</v>
      </c>
      <c r="W736" t="s">
        <v>532</v>
      </c>
      <c r="X736" t="s">
        <v>427</v>
      </c>
      <c r="Y736" t="s">
        <v>974</v>
      </c>
    </row>
    <row r="737" spans="1:25" x14ac:dyDescent="0.2">
      <c r="A737" t="s">
        <v>1251</v>
      </c>
      <c r="B737" t="s">
        <v>69</v>
      </c>
      <c r="C737" t="s">
        <v>1149</v>
      </c>
      <c r="D737" s="2">
        <v>44316</v>
      </c>
      <c r="E737" t="s">
        <v>34</v>
      </c>
      <c r="F737" s="3">
        <v>4683393</v>
      </c>
      <c r="G737" t="s">
        <v>1251</v>
      </c>
      <c r="H737" t="s">
        <v>1252</v>
      </c>
      <c r="I737" t="s">
        <v>38</v>
      </c>
      <c r="J737" t="s">
        <v>69</v>
      </c>
      <c r="K737" t="s">
        <v>8</v>
      </c>
      <c r="L737" t="s">
        <v>9</v>
      </c>
      <c r="M737" t="s">
        <v>10</v>
      </c>
      <c r="N737" t="s">
        <v>11</v>
      </c>
      <c r="O737" t="s">
        <v>531</v>
      </c>
      <c r="P737" t="s">
        <v>13</v>
      </c>
      <c r="Q737" t="s">
        <v>14</v>
      </c>
      <c r="R737" t="s">
        <v>974</v>
      </c>
      <c r="S737" s="2">
        <v>44316</v>
      </c>
      <c r="T737" t="s">
        <v>38</v>
      </c>
      <c r="U737" t="s">
        <v>38</v>
      </c>
      <c r="V737" t="s">
        <v>536</v>
      </c>
      <c r="W737" t="s">
        <v>532</v>
      </c>
      <c r="X737" t="s">
        <v>427</v>
      </c>
      <c r="Y737" t="s">
        <v>974</v>
      </c>
    </row>
    <row r="738" spans="1:25" x14ac:dyDescent="0.2">
      <c r="A738" t="s">
        <v>1253</v>
      </c>
      <c r="B738" t="s">
        <v>69</v>
      </c>
      <c r="C738" t="s">
        <v>1149</v>
      </c>
      <c r="D738" s="2">
        <v>44316</v>
      </c>
      <c r="E738" t="s">
        <v>34</v>
      </c>
      <c r="F738" s="3">
        <v>4683393</v>
      </c>
      <c r="G738" t="s">
        <v>1253</v>
      </c>
      <c r="H738" t="s">
        <v>1254</v>
      </c>
      <c r="I738" t="s">
        <v>38</v>
      </c>
      <c r="J738" t="s">
        <v>69</v>
      </c>
      <c r="K738" t="s">
        <v>8</v>
      </c>
      <c r="L738" t="s">
        <v>9</v>
      </c>
      <c r="M738" t="s">
        <v>10</v>
      </c>
      <c r="N738" t="s">
        <v>11</v>
      </c>
      <c r="O738" t="s">
        <v>531</v>
      </c>
      <c r="P738" t="s">
        <v>13</v>
      </c>
      <c r="Q738" t="s">
        <v>14</v>
      </c>
      <c r="R738" t="s">
        <v>974</v>
      </c>
      <c r="S738" s="2">
        <v>44316</v>
      </c>
      <c r="T738" t="s">
        <v>38</v>
      </c>
      <c r="U738" t="s">
        <v>38</v>
      </c>
      <c r="V738" t="s">
        <v>536</v>
      </c>
      <c r="W738" t="s">
        <v>532</v>
      </c>
      <c r="X738" t="s">
        <v>427</v>
      </c>
      <c r="Y738" t="s">
        <v>974</v>
      </c>
    </row>
    <row r="739" spans="1:25" x14ac:dyDescent="0.2">
      <c r="A739" t="s">
        <v>1255</v>
      </c>
      <c r="B739" t="s">
        <v>69</v>
      </c>
      <c r="C739" t="s">
        <v>1149</v>
      </c>
      <c r="D739" s="2">
        <v>44316</v>
      </c>
      <c r="E739" t="s">
        <v>34</v>
      </c>
      <c r="F739" s="3">
        <v>4683393</v>
      </c>
      <c r="G739" t="s">
        <v>1255</v>
      </c>
      <c r="H739" t="s">
        <v>1256</v>
      </c>
      <c r="I739" t="s">
        <v>38</v>
      </c>
      <c r="J739" t="s">
        <v>69</v>
      </c>
      <c r="K739" t="s">
        <v>8</v>
      </c>
      <c r="L739" t="s">
        <v>9</v>
      </c>
      <c r="M739" t="s">
        <v>10</v>
      </c>
      <c r="N739" t="s">
        <v>11</v>
      </c>
      <c r="O739" t="s">
        <v>531</v>
      </c>
      <c r="P739" t="s">
        <v>13</v>
      </c>
      <c r="Q739" t="s">
        <v>14</v>
      </c>
      <c r="R739" t="s">
        <v>974</v>
      </c>
      <c r="S739" s="2">
        <v>44316</v>
      </c>
      <c r="T739" t="s">
        <v>38</v>
      </c>
      <c r="U739" t="s">
        <v>38</v>
      </c>
      <c r="V739" t="s">
        <v>536</v>
      </c>
      <c r="W739" t="s">
        <v>532</v>
      </c>
      <c r="X739" t="s">
        <v>427</v>
      </c>
      <c r="Y739" t="s">
        <v>974</v>
      </c>
    </row>
    <row r="740" spans="1:25" x14ac:dyDescent="0.2">
      <c r="A740" t="s">
        <v>1257</v>
      </c>
      <c r="B740" t="s">
        <v>69</v>
      </c>
      <c r="C740" t="s">
        <v>1149</v>
      </c>
      <c r="D740" s="2">
        <v>44316</v>
      </c>
      <c r="E740" t="s">
        <v>34</v>
      </c>
      <c r="F740" s="3">
        <v>4683393</v>
      </c>
      <c r="G740" t="s">
        <v>1257</v>
      </c>
      <c r="H740" t="s">
        <v>1258</v>
      </c>
      <c r="I740" t="s">
        <v>38</v>
      </c>
      <c r="J740" t="s">
        <v>69</v>
      </c>
      <c r="K740" t="s">
        <v>8</v>
      </c>
      <c r="L740" t="s">
        <v>9</v>
      </c>
      <c r="M740" t="s">
        <v>10</v>
      </c>
      <c r="N740" t="s">
        <v>11</v>
      </c>
      <c r="O740" t="s">
        <v>531</v>
      </c>
      <c r="P740" t="s">
        <v>13</v>
      </c>
      <c r="Q740" t="s">
        <v>14</v>
      </c>
      <c r="R740" t="s">
        <v>974</v>
      </c>
      <c r="S740" s="2">
        <v>44316</v>
      </c>
      <c r="T740" t="s">
        <v>38</v>
      </c>
      <c r="U740" t="s">
        <v>38</v>
      </c>
      <c r="V740" t="s">
        <v>536</v>
      </c>
      <c r="W740" t="s">
        <v>532</v>
      </c>
      <c r="X740" t="s">
        <v>427</v>
      </c>
      <c r="Y740" t="s">
        <v>974</v>
      </c>
    </row>
    <row r="741" spans="1:25" x14ac:dyDescent="0.2">
      <c r="A741" t="s">
        <v>1259</v>
      </c>
      <c r="B741" t="s">
        <v>69</v>
      </c>
      <c r="C741" t="s">
        <v>1149</v>
      </c>
      <c r="D741" s="2">
        <v>44316</v>
      </c>
      <c r="E741" t="s">
        <v>34</v>
      </c>
      <c r="F741" s="3">
        <v>4683393</v>
      </c>
      <c r="G741" t="s">
        <v>1259</v>
      </c>
      <c r="H741" t="s">
        <v>1260</v>
      </c>
      <c r="I741" t="s">
        <v>38</v>
      </c>
      <c r="J741" t="s">
        <v>69</v>
      </c>
      <c r="K741" t="s">
        <v>8</v>
      </c>
      <c r="L741" t="s">
        <v>9</v>
      </c>
      <c r="M741" t="s">
        <v>10</v>
      </c>
      <c r="N741" t="s">
        <v>11</v>
      </c>
      <c r="O741" t="s">
        <v>531</v>
      </c>
      <c r="P741" t="s">
        <v>13</v>
      </c>
      <c r="Q741" t="s">
        <v>14</v>
      </c>
      <c r="R741" t="s">
        <v>974</v>
      </c>
      <c r="S741" s="2">
        <v>44316</v>
      </c>
      <c r="T741" t="s">
        <v>38</v>
      </c>
      <c r="U741" t="s">
        <v>38</v>
      </c>
      <c r="V741" t="s">
        <v>536</v>
      </c>
      <c r="W741" t="s">
        <v>532</v>
      </c>
      <c r="X741" t="s">
        <v>427</v>
      </c>
      <c r="Y741" t="s">
        <v>974</v>
      </c>
    </row>
    <row r="742" spans="1:25" x14ac:dyDescent="0.2">
      <c r="A742" t="s">
        <v>1261</v>
      </c>
      <c r="B742" t="s">
        <v>69</v>
      </c>
      <c r="C742" t="s">
        <v>1149</v>
      </c>
      <c r="D742" s="2">
        <v>44316</v>
      </c>
      <c r="E742" t="s">
        <v>34</v>
      </c>
      <c r="F742" s="3">
        <v>4683393</v>
      </c>
      <c r="G742" t="s">
        <v>1261</v>
      </c>
      <c r="H742" t="s">
        <v>1262</v>
      </c>
      <c r="I742" t="s">
        <v>38</v>
      </c>
      <c r="J742" t="s">
        <v>69</v>
      </c>
      <c r="K742" t="s">
        <v>8</v>
      </c>
      <c r="L742" t="s">
        <v>9</v>
      </c>
      <c r="M742" t="s">
        <v>10</v>
      </c>
      <c r="N742" t="s">
        <v>11</v>
      </c>
      <c r="O742" t="s">
        <v>531</v>
      </c>
      <c r="P742" t="s">
        <v>13</v>
      </c>
      <c r="Q742" t="s">
        <v>14</v>
      </c>
      <c r="R742" t="s">
        <v>974</v>
      </c>
      <c r="S742" s="2">
        <v>44316</v>
      </c>
      <c r="T742" t="s">
        <v>38</v>
      </c>
      <c r="U742" t="s">
        <v>38</v>
      </c>
      <c r="V742" t="s">
        <v>536</v>
      </c>
      <c r="W742" t="s">
        <v>532</v>
      </c>
      <c r="X742" t="s">
        <v>427</v>
      </c>
      <c r="Y742" t="s">
        <v>974</v>
      </c>
    </row>
    <row r="743" spans="1:25" x14ac:dyDescent="0.2">
      <c r="A743" t="s">
        <v>1263</v>
      </c>
      <c r="B743" t="s">
        <v>69</v>
      </c>
      <c r="C743" t="s">
        <v>1149</v>
      </c>
      <c r="D743" s="2">
        <v>44316</v>
      </c>
      <c r="E743" t="s">
        <v>34</v>
      </c>
      <c r="F743" s="3">
        <v>4683393</v>
      </c>
      <c r="G743" t="s">
        <v>1263</v>
      </c>
      <c r="H743" t="s">
        <v>1264</v>
      </c>
      <c r="I743" t="s">
        <v>38</v>
      </c>
      <c r="J743" t="s">
        <v>69</v>
      </c>
      <c r="K743" t="s">
        <v>8</v>
      </c>
      <c r="L743" t="s">
        <v>9</v>
      </c>
      <c r="M743" t="s">
        <v>10</v>
      </c>
      <c r="N743" t="s">
        <v>11</v>
      </c>
      <c r="O743" t="s">
        <v>531</v>
      </c>
      <c r="P743" t="s">
        <v>13</v>
      </c>
      <c r="Q743" t="s">
        <v>14</v>
      </c>
      <c r="R743" t="s">
        <v>974</v>
      </c>
      <c r="S743" s="2">
        <v>44316</v>
      </c>
      <c r="T743" t="s">
        <v>38</v>
      </c>
      <c r="U743" t="s">
        <v>38</v>
      </c>
      <c r="V743" t="s">
        <v>536</v>
      </c>
      <c r="W743" t="s">
        <v>532</v>
      </c>
      <c r="X743" t="s">
        <v>427</v>
      </c>
      <c r="Y743" t="s">
        <v>974</v>
      </c>
    </row>
    <row r="744" spans="1:25" x14ac:dyDescent="0.2">
      <c r="A744" t="s">
        <v>1265</v>
      </c>
      <c r="B744" t="s">
        <v>69</v>
      </c>
      <c r="C744" t="s">
        <v>1149</v>
      </c>
      <c r="D744" s="2">
        <v>44316</v>
      </c>
      <c r="E744" t="s">
        <v>34</v>
      </c>
      <c r="F744" s="3">
        <v>5150792</v>
      </c>
      <c r="G744" t="s">
        <v>1265</v>
      </c>
      <c r="H744" t="s">
        <v>1266</v>
      </c>
      <c r="I744" t="s">
        <v>38</v>
      </c>
      <c r="J744" t="s">
        <v>69</v>
      </c>
      <c r="K744" t="s">
        <v>8</v>
      </c>
      <c r="L744" t="s">
        <v>9</v>
      </c>
      <c r="M744" t="s">
        <v>10</v>
      </c>
      <c r="N744" t="s">
        <v>11</v>
      </c>
      <c r="O744" t="s">
        <v>531</v>
      </c>
      <c r="P744" t="s">
        <v>13</v>
      </c>
      <c r="Q744" t="s">
        <v>14</v>
      </c>
      <c r="R744" t="s">
        <v>974</v>
      </c>
      <c r="S744" s="2">
        <v>44316</v>
      </c>
      <c r="T744" t="s">
        <v>38</v>
      </c>
      <c r="U744" t="s">
        <v>38</v>
      </c>
      <c r="V744" t="s">
        <v>536</v>
      </c>
      <c r="W744" t="s">
        <v>532</v>
      </c>
      <c r="X744" t="s">
        <v>427</v>
      </c>
      <c r="Y744" t="s">
        <v>974</v>
      </c>
    </row>
    <row r="745" spans="1:25" x14ac:dyDescent="0.2">
      <c r="A745" t="s">
        <v>1267</v>
      </c>
      <c r="B745" t="s">
        <v>69</v>
      </c>
      <c r="C745" t="s">
        <v>1149</v>
      </c>
      <c r="D745" s="2">
        <v>44316</v>
      </c>
      <c r="E745" t="s">
        <v>34</v>
      </c>
      <c r="F745" s="3">
        <v>4683393</v>
      </c>
      <c r="G745" t="s">
        <v>1267</v>
      </c>
      <c r="H745" t="s">
        <v>1268</v>
      </c>
      <c r="I745" t="s">
        <v>38</v>
      </c>
      <c r="J745" t="s">
        <v>69</v>
      </c>
      <c r="K745" t="s">
        <v>8</v>
      </c>
      <c r="L745" t="s">
        <v>9</v>
      </c>
      <c r="M745" t="s">
        <v>10</v>
      </c>
      <c r="N745" t="s">
        <v>11</v>
      </c>
      <c r="O745" t="s">
        <v>531</v>
      </c>
      <c r="P745" t="s">
        <v>13</v>
      </c>
      <c r="Q745" t="s">
        <v>14</v>
      </c>
      <c r="R745" t="s">
        <v>974</v>
      </c>
      <c r="S745" s="2">
        <v>44316</v>
      </c>
      <c r="T745" t="s">
        <v>38</v>
      </c>
      <c r="U745" t="s">
        <v>38</v>
      </c>
      <c r="V745" t="s">
        <v>536</v>
      </c>
      <c r="W745" t="s">
        <v>532</v>
      </c>
      <c r="X745" t="s">
        <v>427</v>
      </c>
      <c r="Y745" t="s">
        <v>974</v>
      </c>
    </row>
    <row r="746" spans="1:25" x14ac:dyDescent="0.2">
      <c r="A746" t="s">
        <v>1269</v>
      </c>
      <c r="B746" t="s">
        <v>69</v>
      </c>
      <c r="C746" t="s">
        <v>1149</v>
      </c>
      <c r="D746" s="2">
        <v>44316</v>
      </c>
      <c r="E746" t="s">
        <v>34</v>
      </c>
      <c r="F746" s="3">
        <v>4683393</v>
      </c>
      <c r="G746" t="s">
        <v>1269</v>
      </c>
      <c r="H746" t="s">
        <v>1270</v>
      </c>
      <c r="I746" t="s">
        <v>38</v>
      </c>
      <c r="J746" t="s">
        <v>69</v>
      </c>
      <c r="K746" t="s">
        <v>8</v>
      </c>
      <c r="L746" t="s">
        <v>9</v>
      </c>
      <c r="M746" t="s">
        <v>10</v>
      </c>
      <c r="N746" t="s">
        <v>11</v>
      </c>
      <c r="O746" t="s">
        <v>531</v>
      </c>
      <c r="P746" t="s">
        <v>13</v>
      </c>
      <c r="Q746" t="s">
        <v>14</v>
      </c>
      <c r="R746" t="s">
        <v>974</v>
      </c>
      <c r="S746" s="2">
        <v>44316</v>
      </c>
      <c r="T746" t="s">
        <v>38</v>
      </c>
      <c r="U746" t="s">
        <v>38</v>
      </c>
      <c r="V746" t="s">
        <v>536</v>
      </c>
      <c r="W746" t="s">
        <v>532</v>
      </c>
      <c r="X746" t="s">
        <v>427</v>
      </c>
      <c r="Y746" t="s">
        <v>974</v>
      </c>
    </row>
    <row r="747" spans="1:25" x14ac:dyDescent="0.2">
      <c r="A747" t="s">
        <v>1271</v>
      </c>
      <c r="B747" t="s">
        <v>69</v>
      </c>
      <c r="C747" t="s">
        <v>1149</v>
      </c>
      <c r="D747" s="2">
        <v>44316</v>
      </c>
      <c r="E747" t="s">
        <v>34</v>
      </c>
      <c r="F747" s="3">
        <v>4683393</v>
      </c>
      <c r="G747" t="s">
        <v>1271</v>
      </c>
      <c r="H747" t="s">
        <v>1272</v>
      </c>
      <c r="I747" t="s">
        <v>38</v>
      </c>
      <c r="J747" t="s">
        <v>69</v>
      </c>
      <c r="K747" t="s">
        <v>8</v>
      </c>
      <c r="L747" t="s">
        <v>9</v>
      </c>
      <c r="M747" t="s">
        <v>10</v>
      </c>
      <c r="N747" t="s">
        <v>11</v>
      </c>
      <c r="O747" t="s">
        <v>531</v>
      </c>
      <c r="P747" t="s">
        <v>13</v>
      </c>
      <c r="Q747" t="s">
        <v>14</v>
      </c>
      <c r="R747" t="s">
        <v>974</v>
      </c>
      <c r="S747" s="2">
        <v>44316</v>
      </c>
      <c r="T747" t="s">
        <v>38</v>
      </c>
      <c r="U747" t="s">
        <v>38</v>
      </c>
      <c r="V747" t="s">
        <v>536</v>
      </c>
      <c r="W747" t="s">
        <v>532</v>
      </c>
      <c r="X747" t="s">
        <v>427</v>
      </c>
      <c r="Y747" t="s">
        <v>974</v>
      </c>
    </row>
    <row r="748" spans="1:25" x14ac:dyDescent="0.2">
      <c r="A748" t="s">
        <v>1273</v>
      </c>
      <c r="B748" t="s">
        <v>69</v>
      </c>
      <c r="C748" t="s">
        <v>1149</v>
      </c>
      <c r="D748" s="2">
        <v>44316</v>
      </c>
      <c r="E748" t="s">
        <v>34</v>
      </c>
      <c r="F748" s="3">
        <v>4683393</v>
      </c>
      <c r="G748" t="s">
        <v>1273</v>
      </c>
      <c r="H748" t="s">
        <v>1274</v>
      </c>
      <c r="I748" t="s">
        <v>38</v>
      </c>
      <c r="J748" t="s">
        <v>69</v>
      </c>
      <c r="K748" t="s">
        <v>8</v>
      </c>
      <c r="L748" t="s">
        <v>9</v>
      </c>
      <c r="M748" t="s">
        <v>10</v>
      </c>
      <c r="N748" t="s">
        <v>11</v>
      </c>
      <c r="O748" t="s">
        <v>531</v>
      </c>
      <c r="P748" t="s">
        <v>13</v>
      </c>
      <c r="Q748" t="s">
        <v>14</v>
      </c>
      <c r="R748" t="s">
        <v>974</v>
      </c>
      <c r="S748" s="2">
        <v>44316</v>
      </c>
      <c r="T748" t="s">
        <v>38</v>
      </c>
      <c r="U748" t="s">
        <v>38</v>
      </c>
      <c r="V748" t="s">
        <v>536</v>
      </c>
      <c r="W748" t="s">
        <v>532</v>
      </c>
      <c r="X748" t="s">
        <v>427</v>
      </c>
      <c r="Y748" t="s">
        <v>974</v>
      </c>
    </row>
    <row r="749" spans="1:25" x14ac:dyDescent="0.2">
      <c r="A749" t="s">
        <v>1275</v>
      </c>
      <c r="B749" t="s">
        <v>69</v>
      </c>
      <c r="C749" t="s">
        <v>1149</v>
      </c>
      <c r="D749" s="2">
        <v>44316</v>
      </c>
      <c r="E749" t="s">
        <v>34</v>
      </c>
      <c r="F749" s="3">
        <v>3840520</v>
      </c>
      <c r="G749" t="s">
        <v>1275</v>
      </c>
      <c r="H749" t="s">
        <v>1276</v>
      </c>
      <c r="I749" t="s">
        <v>38</v>
      </c>
      <c r="J749" t="s">
        <v>69</v>
      </c>
      <c r="K749" t="s">
        <v>8</v>
      </c>
      <c r="L749" t="s">
        <v>9</v>
      </c>
      <c r="M749" t="s">
        <v>10</v>
      </c>
      <c r="N749" t="s">
        <v>11</v>
      </c>
      <c r="O749" t="s">
        <v>531</v>
      </c>
      <c r="P749" t="s">
        <v>13</v>
      </c>
      <c r="Q749" t="s">
        <v>14</v>
      </c>
      <c r="R749" t="s">
        <v>974</v>
      </c>
      <c r="S749" s="2">
        <v>44316</v>
      </c>
      <c r="T749" t="s">
        <v>38</v>
      </c>
      <c r="U749" t="s">
        <v>38</v>
      </c>
      <c r="V749" t="s">
        <v>536</v>
      </c>
      <c r="W749" t="s">
        <v>532</v>
      </c>
      <c r="X749" t="s">
        <v>427</v>
      </c>
      <c r="Y749" t="s">
        <v>974</v>
      </c>
    </row>
    <row r="750" spans="1:25" x14ac:dyDescent="0.2">
      <c r="A750" t="s">
        <v>1277</v>
      </c>
      <c r="B750" t="s">
        <v>69</v>
      </c>
      <c r="C750" t="s">
        <v>1149</v>
      </c>
      <c r="D750" s="2">
        <v>44316</v>
      </c>
      <c r="E750" t="s">
        <v>34</v>
      </c>
      <c r="F750" s="3">
        <v>4683393</v>
      </c>
      <c r="G750" t="s">
        <v>1277</v>
      </c>
      <c r="H750" t="s">
        <v>1278</v>
      </c>
      <c r="I750" t="s">
        <v>38</v>
      </c>
      <c r="J750" t="s">
        <v>69</v>
      </c>
      <c r="K750" t="s">
        <v>8</v>
      </c>
      <c r="L750" t="s">
        <v>9</v>
      </c>
      <c r="M750" t="s">
        <v>10</v>
      </c>
      <c r="N750" t="s">
        <v>11</v>
      </c>
      <c r="O750" t="s">
        <v>531</v>
      </c>
      <c r="P750" t="s">
        <v>13</v>
      </c>
      <c r="Q750" t="s">
        <v>14</v>
      </c>
      <c r="R750" t="s">
        <v>974</v>
      </c>
      <c r="S750" s="2">
        <v>44316</v>
      </c>
      <c r="T750" t="s">
        <v>38</v>
      </c>
      <c r="U750" t="s">
        <v>38</v>
      </c>
      <c r="V750" t="s">
        <v>536</v>
      </c>
      <c r="W750" t="s">
        <v>532</v>
      </c>
      <c r="X750" t="s">
        <v>427</v>
      </c>
      <c r="Y750" t="s">
        <v>974</v>
      </c>
    </row>
    <row r="751" spans="1:25" x14ac:dyDescent="0.2">
      <c r="A751" t="s">
        <v>1279</v>
      </c>
      <c r="B751" t="s">
        <v>69</v>
      </c>
      <c r="C751" t="s">
        <v>1149</v>
      </c>
      <c r="D751" s="2">
        <v>44316</v>
      </c>
      <c r="E751" t="s">
        <v>34</v>
      </c>
      <c r="F751" s="3">
        <v>4683393</v>
      </c>
      <c r="G751" t="s">
        <v>1279</v>
      </c>
      <c r="H751" t="s">
        <v>1280</v>
      </c>
      <c r="I751" t="s">
        <v>38</v>
      </c>
      <c r="J751" t="s">
        <v>69</v>
      </c>
      <c r="K751" t="s">
        <v>8</v>
      </c>
      <c r="L751" t="s">
        <v>9</v>
      </c>
      <c r="M751" t="s">
        <v>10</v>
      </c>
      <c r="N751" t="s">
        <v>11</v>
      </c>
      <c r="O751" t="s">
        <v>531</v>
      </c>
      <c r="P751" t="s">
        <v>13</v>
      </c>
      <c r="Q751" t="s">
        <v>14</v>
      </c>
      <c r="R751" t="s">
        <v>974</v>
      </c>
      <c r="S751" s="2">
        <v>44316</v>
      </c>
      <c r="T751" t="s">
        <v>38</v>
      </c>
      <c r="U751" t="s">
        <v>38</v>
      </c>
      <c r="V751" t="s">
        <v>536</v>
      </c>
      <c r="W751" t="s">
        <v>532</v>
      </c>
      <c r="X751" t="s">
        <v>427</v>
      </c>
      <c r="Y751" t="s">
        <v>974</v>
      </c>
    </row>
    <row r="752" spans="1:25" x14ac:dyDescent="0.2">
      <c r="A752" t="s">
        <v>1281</v>
      </c>
      <c r="B752" t="s">
        <v>69</v>
      </c>
      <c r="C752" t="s">
        <v>1149</v>
      </c>
      <c r="D752" s="2">
        <v>44316</v>
      </c>
      <c r="E752" t="s">
        <v>34</v>
      </c>
      <c r="F752" s="3">
        <v>4683393</v>
      </c>
      <c r="G752" t="s">
        <v>1281</v>
      </c>
      <c r="H752" t="s">
        <v>1282</v>
      </c>
      <c r="I752" t="s">
        <v>38</v>
      </c>
      <c r="J752" t="s">
        <v>69</v>
      </c>
      <c r="K752" t="s">
        <v>8</v>
      </c>
      <c r="L752" t="s">
        <v>9</v>
      </c>
      <c r="M752" t="s">
        <v>10</v>
      </c>
      <c r="N752" t="s">
        <v>11</v>
      </c>
      <c r="O752" t="s">
        <v>531</v>
      </c>
      <c r="P752" t="s">
        <v>13</v>
      </c>
      <c r="Q752" t="s">
        <v>14</v>
      </c>
      <c r="R752" t="s">
        <v>974</v>
      </c>
      <c r="S752" s="2">
        <v>44316</v>
      </c>
      <c r="T752" t="s">
        <v>38</v>
      </c>
      <c r="U752" t="s">
        <v>38</v>
      </c>
      <c r="V752" t="s">
        <v>536</v>
      </c>
      <c r="W752" t="s">
        <v>532</v>
      </c>
      <c r="X752" t="s">
        <v>427</v>
      </c>
      <c r="Y752" t="s">
        <v>974</v>
      </c>
    </row>
    <row r="753" spans="1:25" x14ac:dyDescent="0.2">
      <c r="A753" t="s">
        <v>1283</v>
      </c>
      <c r="B753" t="s">
        <v>69</v>
      </c>
      <c r="C753" t="s">
        <v>1149</v>
      </c>
      <c r="D753" s="2">
        <v>44316</v>
      </c>
      <c r="E753" t="s">
        <v>34</v>
      </c>
      <c r="F753" s="3">
        <v>4683393</v>
      </c>
      <c r="G753" t="s">
        <v>1283</v>
      </c>
      <c r="H753" t="s">
        <v>1284</v>
      </c>
      <c r="I753" t="s">
        <v>38</v>
      </c>
      <c r="J753" t="s">
        <v>69</v>
      </c>
      <c r="K753" t="s">
        <v>8</v>
      </c>
      <c r="L753" t="s">
        <v>9</v>
      </c>
      <c r="M753" t="s">
        <v>10</v>
      </c>
      <c r="N753" t="s">
        <v>11</v>
      </c>
      <c r="O753" t="s">
        <v>531</v>
      </c>
      <c r="P753" t="s">
        <v>13</v>
      </c>
      <c r="Q753" t="s">
        <v>14</v>
      </c>
      <c r="R753" t="s">
        <v>974</v>
      </c>
      <c r="S753" s="2">
        <v>44316</v>
      </c>
      <c r="T753" t="s">
        <v>38</v>
      </c>
      <c r="U753" t="s">
        <v>38</v>
      </c>
      <c r="V753" t="s">
        <v>536</v>
      </c>
      <c r="W753" t="s">
        <v>532</v>
      </c>
      <c r="X753" t="s">
        <v>427</v>
      </c>
      <c r="Y753" t="s">
        <v>974</v>
      </c>
    </row>
    <row r="754" spans="1:25" x14ac:dyDescent="0.2">
      <c r="A754" t="s">
        <v>1285</v>
      </c>
      <c r="B754" t="s">
        <v>69</v>
      </c>
      <c r="C754" t="s">
        <v>1149</v>
      </c>
      <c r="D754" s="2">
        <v>44316</v>
      </c>
      <c r="E754" t="s">
        <v>34</v>
      </c>
      <c r="F754" s="3">
        <v>4683393</v>
      </c>
      <c r="G754" t="s">
        <v>1285</v>
      </c>
      <c r="H754" t="s">
        <v>1286</v>
      </c>
      <c r="I754" t="s">
        <v>38</v>
      </c>
      <c r="J754" t="s">
        <v>69</v>
      </c>
      <c r="K754" t="s">
        <v>8</v>
      </c>
      <c r="L754" t="s">
        <v>9</v>
      </c>
      <c r="M754" t="s">
        <v>10</v>
      </c>
      <c r="N754" t="s">
        <v>11</v>
      </c>
      <c r="O754" t="s">
        <v>531</v>
      </c>
      <c r="P754" t="s">
        <v>13</v>
      </c>
      <c r="Q754" t="s">
        <v>14</v>
      </c>
      <c r="R754" t="s">
        <v>974</v>
      </c>
      <c r="S754" s="2">
        <v>44316</v>
      </c>
      <c r="T754" t="s">
        <v>38</v>
      </c>
      <c r="U754" t="s">
        <v>38</v>
      </c>
      <c r="V754" t="s">
        <v>536</v>
      </c>
      <c r="W754" t="s">
        <v>532</v>
      </c>
      <c r="X754" t="s">
        <v>427</v>
      </c>
      <c r="Y754" t="s">
        <v>974</v>
      </c>
    </row>
    <row r="755" spans="1:25" x14ac:dyDescent="0.2">
      <c r="A755" t="s">
        <v>1287</v>
      </c>
      <c r="B755" t="s">
        <v>69</v>
      </c>
      <c r="C755" t="s">
        <v>1149</v>
      </c>
      <c r="D755" s="2">
        <v>44316</v>
      </c>
      <c r="E755" t="s">
        <v>34</v>
      </c>
      <c r="F755" s="3">
        <v>4683393</v>
      </c>
      <c r="G755" t="s">
        <v>1287</v>
      </c>
      <c r="H755" t="s">
        <v>1288</v>
      </c>
      <c r="I755" t="s">
        <v>38</v>
      </c>
      <c r="J755" t="s">
        <v>69</v>
      </c>
      <c r="K755" t="s">
        <v>8</v>
      </c>
      <c r="L755" t="s">
        <v>9</v>
      </c>
      <c r="M755" t="s">
        <v>10</v>
      </c>
      <c r="N755" t="s">
        <v>11</v>
      </c>
      <c r="O755" t="s">
        <v>531</v>
      </c>
      <c r="P755" t="s">
        <v>13</v>
      </c>
      <c r="Q755" t="s">
        <v>14</v>
      </c>
      <c r="R755" t="s">
        <v>974</v>
      </c>
      <c r="S755" s="2">
        <v>44316</v>
      </c>
      <c r="T755" t="s">
        <v>38</v>
      </c>
      <c r="U755" t="s">
        <v>38</v>
      </c>
      <c r="V755" t="s">
        <v>536</v>
      </c>
      <c r="W755" t="s">
        <v>532</v>
      </c>
      <c r="X755" t="s">
        <v>427</v>
      </c>
      <c r="Y755" t="s">
        <v>974</v>
      </c>
    </row>
    <row r="756" spans="1:25" x14ac:dyDescent="0.2">
      <c r="A756" t="s">
        <v>1289</v>
      </c>
      <c r="B756" t="s">
        <v>69</v>
      </c>
      <c r="C756" t="s">
        <v>1149</v>
      </c>
      <c r="D756" s="2">
        <v>44316</v>
      </c>
      <c r="E756" t="s">
        <v>34</v>
      </c>
      <c r="F756" s="3">
        <v>4683393</v>
      </c>
      <c r="G756" t="s">
        <v>1289</v>
      </c>
      <c r="H756" t="s">
        <v>1290</v>
      </c>
      <c r="I756" t="s">
        <v>38</v>
      </c>
      <c r="J756" t="s">
        <v>69</v>
      </c>
      <c r="K756" t="s">
        <v>8</v>
      </c>
      <c r="L756" t="s">
        <v>9</v>
      </c>
      <c r="M756" t="s">
        <v>10</v>
      </c>
      <c r="N756" t="s">
        <v>11</v>
      </c>
      <c r="O756" t="s">
        <v>531</v>
      </c>
      <c r="P756" t="s">
        <v>13</v>
      </c>
      <c r="Q756" t="s">
        <v>14</v>
      </c>
      <c r="R756" t="s">
        <v>974</v>
      </c>
      <c r="S756" s="2">
        <v>44316</v>
      </c>
      <c r="T756" t="s">
        <v>38</v>
      </c>
      <c r="U756" t="s">
        <v>38</v>
      </c>
      <c r="V756" t="s">
        <v>536</v>
      </c>
      <c r="W756" t="s">
        <v>532</v>
      </c>
      <c r="X756" t="s">
        <v>427</v>
      </c>
      <c r="Y756" t="s">
        <v>974</v>
      </c>
    </row>
    <row r="757" spans="1:25" x14ac:dyDescent="0.2">
      <c r="A757" t="s">
        <v>1291</v>
      </c>
      <c r="B757" t="s">
        <v>69</v>
      </c>
      <c r="C757" t="s">
        <v>1149</v>
      </c>
      <c r="D757" s="2">
        <v>44316</v>
      </c>
      <c r="E757" t="s">
        <v>34</v>
      </c>
      <c r="F757" s="3">
        <v>4683393</v>
      </c>
      <c r="G757" t="s">
        <v>1291</v>
      </c>
      <c r="H757" t="s">
        <v>1292</v>
      </c>
      <c r="I757" t="s">
        <v>38</v>
      </c>
      <c r="J757" t="s">
        <v>69</v>
      </c>
      <c r="K757" t="s">
        <v>8</v>
      </c>
      <c r="L757" t="s">
        <v>9</v>
      </c>
      <c r="M757" t="s">
        <v>10</v>
      </c>
      <c r="N757" t="s">
        <v>11</v>
      </c>
      <c r="O757" t="s">
        <v>531</v>
      </c>
      <c r="P757" t="s">
        <v>13</v>
      </c>
      <c r="Q757" t="s">
        <v>14</v>
      </c>
      <c r="R757" t="s">
        <v>974</v>
      </c>
      <c r="S757" s="2">
        <v>44316</v>
      </c>
      <c r="T757" t="s">
        <v>38</v>
      </c>
      <c r="U757" t="s">
        <v>38</v>
      </c>
      <c r="V757" t="s">
        <v>536</v>
      </c>
      <c r="W757" t="s">
        <v>532</v>
      </c>
      <c r="X757" t="s">
        <v>427</v>
      </c>
      <c r="Y757" t="s">
        <v>974</v>
      </c>
    </row>
    <row r="758" spans="1:25" x14ac:dyDescent="0.2">
      <c r="A758" t="s">
        <v>1293</v>
      </c>
      <c r="B758" t="s">
        <v>69</v>
      </c>
      <c r="C758" t="s">
        <v>1149</v>
      </c>
      <c r="D758" s="2">
        <v>44316</v>
      </c>
      <c r="E758" t="s">
        <v>34</v>
      </c>
      <c r="F758" s="3">
        <v>4683393</v>
      </c>
      <c r="G758" t="s">
        <v>1293</v>
      </c>
      <c r="H758" t="s">
        <v>1294</v>
      </c>
      <c r="I758" t="s">
        <v>38</v>
      </c>
      <c r="J758" t="s">
        <v>69</v>
      </c>
      <c r="K758" t="s">
        <v>8</v>
      </c>
      <c r="L758" t="s">
        <v>9</v>
      </c>
      <c r="M758" t="s">
        <v>10</v>
      </c>
      <c r="N758" t="s">
        <v>11</v>
      </c>
      <c r="O758" t="s">
        <v>531</v>
      </c>
      <c r="P758" t="s">
        <v>13</v>
      </c>
      <c r="Q758" t="s">
        <v>14</v>
      </c>
      <c r="R758" t="s">
        <v>974</v>
      </c>
      <c r="S758" s="2">
        <v>44316</v>
      </c>
      <c r="T758" t="s">
        <v>38</v>
      </c>
      <c r="U758" t="s">
        <v>38</v>
      </c>
      <c r="V758" t="s">
        <v>536</v>
      </c>
      <c r="W758" t="s">
        <v>532</v>
      </c>
      <c r="X758" t="s">
        <v>427</v>
      </c>
      <c r="Y758" t="s">
        <v>974</v>
      </c>
    </row>
    <row r="759" spans="1:25" x14ac:dyDescent="0.2">
      <c r="A759" t="s">
        <v>1295</v>
      </c>
      <c r="B759" t="s">
        <v>35</v>
      </c>
      <c r="C759" t="s">
        <v>1296</v>
      </c>
      <c r="D759" s="2">
        <v>44344</v>
      </c>
      <c r="E759" t="s">
        <v>61</v>
      </c>
      <c r="F759" s="3">
        <v>63286460</v>
      </c>
      <c r="G759" t="s">
        <v>1297</v>
      </c>
      <c r="H759" t="s">
        <v>1298</v>
      </c>
      <c r="I759" t="s">
        <v>1299</v>
      </c>
      <c r="J759" t="s">
        <v>29</v>
      </c>
      <c r="K759" t="s">
        <v>8</v>
      </c>
      <c r="L759" t="s">
        <v>9</v>
      </c>
      <c r="M759" t="s">
        <v>10</v>
      </c>
      <c r="N759" t="s">
        <v>11</v>
      </c>
      <c r="O759" t="s">
        <v>531</v>
      </c>
      <c r="P759" t="s">
        <v>13</v>
      </c>
      <c r="Q759" t="s">
        <v>14</v>
      </c>
      <c r="R759" t="s">
        <v>974</v>
      </c>
      <c r="S759" s="2">
        <v>44327</v>
      </c>
      <c r="T759" t="s">
        <v>1300</v>
      </c>
      <c r="U759" t="s">
        <v>1301</v>
      </c>
      <c r="V759" t="s">
        <v>18</v>
      </c>
      <c r="W759" t="s">
        <v>532</v>
      </c>
      <c r="X759" t="s">
        <v>427</v>
      </c>
      <c r="Y759" t="s">
        <v>974</v>
      </c>
    </row>
    <row r="760" spans="1:25" x14ac:dyDescent="0.2">
      <c r="A760" t="s">
        <v>1302</v>
      </c>
      <c r="B760" t="s">
        <v>394</v>
      </c>
      <c r="C760" t="s">
        <v>1303</v>
      </c>
      <c r="D760" s="2">
        <v>44316</v>
      </c>
      <c r="E760" t="s">
        <v>34</v>
      </c>
      <c r="F760" s="3">
        <v>57421</v>
      </c>
      <c r="G760" t="s">
        <v>1302</v>
      </c>
      <c r="H760" t="s">
        <v>1304</v>
      </c>
      <c r="I760" t="s">
        <v>38</v>
      </c>
      <c r="J760" t="s">
        <v>1125</v>
      </c>
      <c r="K760" t="s">
        <v>8</v>
      </c>
      <c r="L760" t="s">
        <v>9</v>
      </c>
      <c r="M760" t="s">
        <v>10</v>
      </c>
      <c r="N760" t="s">
        <v>11</v>
      </c>
      <c r="O760" t="s">
        <v>531</v>
      </c>
      <c r="P760" t="s">
        <v>13</v>
      </c>
      <c r="Q760" t="s">
        <v>14</v>
      </c>
      <c r="R760" t="s">
        <v>974</v>
      </c>
      <c r="S760" s="2">
        <v>44316</v>
      </c>
      <c r="T760" t="s">
        <v>38</v>
      </c>
      <c r="U760" t="s">
        <v>38</v>
      </c>
      <c r="V760" t="s">
        <v>442</v>
      </c>
      <c r="W760" t="s">
        <v>532</v>
      </c>
      <c r="X760" t="s">
        <v>427</v>
      </c>
      <c r="Y760" t="s">
        <v>974</v>
      </c>
    </row>
    <row r="761" spans="1:25" x14ac:dyDescent="0.2">
      <c r="A761" t="s">
        <v>1305</v>
      </c>
      <c r="B761" t="s">
        <v>1306</v>
      </c>
      <c r="C761" t="s">
        <v>1303</v>
      </c>
      <c r="D761" s="2">
        <v>44316</v>
      </c>
      <c r="E761" t="s">
        <v>34</v>
      </c>
      <c r="F761" s="3">
        <v>81057</v>
      </c>
      <c r="G761" t="s">
        <v>1305</v>
      </c>
      <c r="H761" t="s">
        <v>1307</v>
      </c>
      <c r="I761" t="s">
        <v>38</v>
      </c>
      <c r="J761" t="s">
        <v>227</v>
      </c>
      <c r="K761" t="s">
        <v>8</v>
      </c>
      <c r="L761" t="s">
        <v>9</v>
      </c>
      <c r="M761" t="s">
        <v>10</v>
      </c>
      <c r="N761" t="s">
        <v>11</v>
      </c>
      <c r="O761" t="s">
        <v>531</v>
      </c>
      <c r="P761" t="s">
        <v>13</v>
      </c>
      <c r="Q761" t="s">
        <v>14</v>
      </c>
      <c r="R761" t="s">
        <v>974</v>
      </c>
      <c r="S761" s="2">
        <v>44316</v>
      </c>
      <c r="T761" t="s">
        <v>38</v>
      </c>
      <c r="U761" t="s">
        <v>38</v>
      </c>
      <c r="V761" t="s">
        <v>436</v>
      </c>
      <c r="W761" t="s">
        <v>532</v>
      </c>
      <c r="X761" t="s">
        <v>427</v>
      </c>
      <c r="Y761" t="s">
        <v>974</v>
      </c>
    </row>
    <row r="762" spans="1:25" x14ac:dyDescent="0.2">
      <c r="A762" t="s">
        <v>1308</v>
      </c>
      <c r="B762" t="s">
        <v>30</v>
      </c>
      <c r="C762" t="s">
        <v>1303</v>
      </c>
      <c r="D762" s="2">
        <v>44316</v>
      </c>
      <c r="E762" t="s">
        <v>34</v>
      </c>
      <c r="F762" s="3">
        <v>3542</v>
      </c>
      <c r="G762" t="s">
        <v>1308</v>
      </c>
      <c r="H762" t="s">
        <v>1309</v>
      </c>
      <c r="I762" t="s">
        <v>38</v>
      </c>
      <c r="J762" t="s">
        <v>1310</v>
      </c>
      <c r="K762" t="s">
        <v>8</v>
      </c>
      <c r="L762" t="s">
        <v>9</v>
      </c>
      <c r="M762" t="s">
        <v>10</v>
      </c>
      <c r="N762" t="s">
        <v>11</v>
      </c>
      <c r="O762" t="s">
        <v>531</v>
      </c>
      <c r="P762" t="s">
        <v>13</v>
      </c>
      <c r="Q762" t="s">
        <v>14</v>
      </c>
      <c r="R762" t="s">
        <v>974</v>
      </c>
      <c r="S762" s="2">
        <v>44316</v>
      </c>
      <c r="T762" t="s">
        <v>38</v>
      </c>
      <c r="U762" t="s">
        <v>38</v>
      </c>
      <c r="V762" t="s">
        <v>446</v>
      </c>
      <c r="W762" t="s">
        <v>532</v>
      </c>
      <c r="X762" t="s">
        <v>427</v>
      </c>
      <c r="Y762" t="s">
        <v>974</v>
      </c>
    </row>
    <row r="763" spans="1:25" x14ac:dyDescent="0.2">
      <c r="A763" t="s">
        <v>1311</v>
      </c>
      <c r="B763" t="s">
        <v>30</v>
      </c>
      <c r="C763" t="s">
        <v>1303</v>
      </c>
      <c r="D763" s="2">
        <v>44316</v>
      </c>
      <c r="E763" t="s">
        <v>34</v>
      </c>
      <c r="F763" s="3">
        <v>20265</v>
      </c>
      <c r="G763" t="s">
        <v>1311</v>
      </c>
      <c r="H763" t="s">
        <v>1312</v>
      </c>
      <c r="I763" t="s">
        <v>38</v>
      </c>
      <c r="J763" t="s">
        <v>1310</v>
      </c>
      <c r="K763" t="s">
        <v>8</v>
      </c>
      <c r="L763" t="s">
        <v>9</v>
      </c>
      <c r="M763" t="s">
        <v>10</v>
      </c>
      <c r="N763" t="s">
        <v>11</v>
      </c>
      <c r="O763" t="s">
        <v>531</v>
      </c>
      <c r="P763" t="s">
        <v>13</v>
      </c>
      <c r="Q763" t="s">
        <v>14</v>
      </c>
      <c r="R763" t="s">
        <v>974</v>
      </c>
      <c r="S763" s="2">
        <v>44316</v>
      </c>
      <c r="T763" t="s">
        <v>38</v>
      </c>
      <c r="U763" t="s">
        <v>38</v>
      </c>
      <c r="V763" t="s">
        <v>426</v>
      </c>
      <c r="W763" t="s">
        <v>532</v>
      </c>
      <c r="X763" t="s">
        <v>427</v>
      </c>
      <c r="Y763" t="s">
        <v>974</v>
      </c>
    </row>
    <row r="764" spans="1:25" x14ac:dyDescent="0.2">
      <c r="A764" t="s">
        <v>1313</v>
      </c>
      <c r="B764" t="s">
        <v>35</v>
      </c>
      <c r="C764" t="s">
        <v>1314</v>
      </c>
      <c r="D764" s="2">
        <v>44362</v>
      </c>
      <c r="E764" t="s">
        <v>3</v>
      </c>
      <c r="F764" s="3">
        <v>64817054</v>
      </c>
      <c r="G764" t="s">
        <v>1315</v>
      </c>
      <c r="H764" t="s">
        <v>1298</v>
      </c>
      <c r="I764" t="s">
        <v>1299</v>
      </c>
      <c r="J764" t="s">
        <v>29</v>
      </c>
      <c r="K764" t="s">
        <v>8</v>
      </c>
      <c r="L764" t="s">
        <v>9</v>
      </c>
      <c r="M764" t="s">
        <v>10</v>
      </c>
      <c r="N764" t="s">
        <v>11</v>
      </c>
      <c r="O764" t="s">
        <v>531</v>
      </c>
      <c r="P764" t="s">
        <v>13</v>
      </c>
      <c r="Q764" t="s">
        <v>14</v>
      </c>
      <c r="R764" t="s">
        <v>974</v>
      </c>
      <c r="S764" s="2">
        <v>44335</v>
      </c>
      <c r="T764" t="s">
        <v>1300</v>
      </c>
      <c r="U764" t="s">
        <v>1301</v>
      </c>
      <c r="V764" t="s">
        <v>18</v>
      </c>
      <c r="W764" t="s">
        <v>532</v>
      </c>
      <c r="X764" t="s">
        <v>427</v>
      </c>
      <c r="Y764" t="s">
        <v>974</v>
      </c>
    </row>
    <row r="765" spans="1:25" x14ac:dyDescent="0.2">
      <c r="A765" t="s">
        <v>1316</v>
      </c>
      <c r="B765" t="s">
        <v>69</v>
      </c>
      <c r="C765" t="s">
        <v>1317</v>
      </c>
      <c r="D765" s="2">
        <v>44347</v>
      </c>
      <c r="E765" t="s">
        <v>61</v>
      </c>
      <c r="F765" s="3">
        <v>656705</v>
      </c>
      <c r="G765" t="s">
        <v>1316</v>
      </c>
      <c r="H765" t="s">
        <v>1145</v>
      </c>
      <c r="I765" t="s">
        <v>38</v>
      </c>
      <c r="J765" t="s">
        <v>69</v>
      </c>
      <c r="K765" t="s">
        <v>8</v>
      </c>
      <c r="L765" t="s">
        <v>9</v>
      </c>
      <c r="M765" t="s">
        <v>10</v>
      </c>
      <c r="N765" t="s">
        <v>11</v>
      </c>
      <c r="O765" t="s">
        <v>531</v>
      </c>
      <c r="P765" t="s">
        <v>13</v>
      </c>
      <c r="Q765" t="s">
        <v>14</v>
      </c>
      <c r="R765" t="s">
        <v>974</v>
      </c>
      <c r="S765" s="2">
        <v>44347</v>
      </c>
      <c r="T765" t="s">
        <v>38</v>
      </c>
      <c r="U765" t="s">
        <v>38</v>
      </c>
      <c r="V765" t="s">
        <v>451</v>
      </c>
      <c r="W765" t="s">
        <v>532</v>
      </c>
      <c r="X765" t="s">
        <v>427</v>
      </c>
      <c r="Y765" t="s">
        <v>974</v>
      </c>
    </row>
    <row r="766" spans="1:25" x14ac:dyDescent="0.2">
      <c r="A766" t="s">
        <v>1316</v>
      </c>
      <c r="B766" t="s">
        <v>35</v>
      </c>
      <c r="C766" t="s">
        <v>1317</v>
      </c>
      <c r="D766" s="2">
        <v>44347</v>
      </c>
      <c r="E766" t="s">
        <v>61</v>
      </c>
      <c r="F766" s="3">
        <v>656705</v>
      </c>
      <c r="G766" t="s">
        <v>1316</v>
      </c>
      <c r="H766" t="s">
        <v>1145</v>
      </c>
      <c r="I766" t="s">
        <v>38</v>
      </c>
      <c r="J766" t="s">
        <v>69</v>
      </c>
      <c r="K766" t="s">
        <v>8</v>
      </c>
      <c r="L766" t="s">
        <v>9</v>
      </c>
      <c r="M766" t="s">
        <v>10</v>
      </c>
      <c r="N766" t="s">
        <v>11</v>
      </c>
      <c r="O766" t="s">
        <v>531</v>
      </c>
      <c r="P766" t="s">
        <v>13</v>
      </c>
      <c r="Q766" t="s">
        <v>14</v>
      </c>
      <c r="R766" t="s">
        <v>974</v>
      </c>
      <c r="S766" s="2">
        <v>44347</v>
      </c>
      <c r="T766" t="s">
        <v>38</v>
      </c>
      <c r="U766" t="s">
        <v>38</v>
      </c>
      <c r="V766" t="s">
        <v>453</v>
      </c>
      <c r="W766" t="s">
        <v>532</v>
      </c>
      <c r="X766" t="s">
        <v>427</v>
      </c>
      <c r="Y766" t="s">
        <v>974</v>
      </c>
    </row>
    <row r="767" spans="1:25" x14ac:dyDescent="0.2">
      <c r="A767" t="s">
        <v>1318</v>
      </c>
      <c r="B767" t="s">
        <v>69</v>
      </c>
      <c r="C767" t="s">
        <v>1317</v>
      </c>
      <c r="D767" s="2">
        <v>44347</v>
      </c>
      <c r="E767" t="s">
        <v>61</v>
      </c>
      <c r="F767" s="3">
        <v>1615565</v>
      </c>
      <c r="G767" t="s">
        <v>1318</v>
      </c>
      <c r="H767" t="s">
        <v>1147</v>
      </c>
      <c r="I767" t="s">
        <v>38</v>
      </c>
      <c r="J767" t="s">
        <v>69</v>
      </c>
      <c r="K767" t="s">
        <v>8</v>
      </c>
      <c r="L767" t="s">
        <v>9</v>
      </c>
      <c r="M767" t="s">
        <v>10</v>
      </c>
      <c r="N767" t="s">
        <v>11</v>
      </c>
      <c r="O767" t="s">
        <v>531</v>
      </c>
      <c r="P767" t="s">
        <v>13</v>
      </c>
      <c r="Q767" t="s">
        <v>14</v>
      </c>
      <c r="R767" t="s">
        <v>974</v>
      </c>
      <c r="S767" s="2">
        <v>44347</v>
      </c>
      <c r="T767" t="s">
        <v>38</v>
      </c>
      <c r="U767" t="s">
        <v>38</v>
      </c>
      <c r="V767" t="s">
        <v>991</v>
      </c>
      <c r="W767" t="s">
        <v>532</v>
      </c>
      <c r="X767" t="s">
        <v>427</v>
      </c>
      <c r="Y767" t="s">
        <v>974</v>
      </c>
    </row>
    <row r="768" spans="1:25" x14ac:dyDescent="0.2">
      <c r="A768" t="s">
        <v>1319</v>
      </c>
      <c r="B768" t="s">
        <v>35</v>
      </c>
      <c r="C768" t="s">
        <v>1320</v>
      </c>
      <c r="D768" s="2">
        <v>44376</v>
      </c>
      <c r="E768" t="s">
        <v>3</v>
      </c>
      <c r="F768" s="3">
        <v>62533584</v>
      </c>
      <c r="G768" t="s">
        <v>1321</v>
      </c>
      <c r="H768" t="s">
        <v>1298</v>
      </c>
      <c r="I768" t="s">
        <v>1299</v>
      </c>
      <c r="J768" t="s">
        <v>29</v>
      </c>
      <c r="K768" t="s">
        <v>8</v>
      </c>
      <c r="L768" t="s">
        <v>9</v>
      </c>
      <c r="M768" t="s">
        <v>10</v>
      </c>
      <c r="N768" t="s">
        <v>11</v>
      </c>
      <c r="O768" t="s">
        <v>531</v>
      </c>
      <c r="P768" t="s">
        <v>13</v>
      </c>
      <c r="Q768" t="s">
        <v>14</v>
      </c>
      <c r="R768" t="s">
        <v>974</v>
      </c>
      <c r="S768" s="2">
        <v>44343</v>
      </c>
      <c r="T768" t="s">
        <v>1300</v>
      </c>
      <c r="U768" t="s">
        <v>1301</v>
      </c>
      <c r="V768" t="s">
        <v>18</v>
      </c>
      <c r="W768" t="s">
        <v>532</v>
      </c>
      <c r="X768" t="s">
        <v>427</v>
      </c>
      <c r="Y768" t="s">
        <v>974</v>
      </c>
    </row>
    <row r="769" spans="1:25" x14ac:dyDescent="0.2">
      <c r="A769" t="s">
        <v>1322</v>
      </c>
      <c r="B769" t="s">
        <v>69</v>
      </c>
      <c r="C769" t="s">
        <v>1323</v>
      </c>
      <c r="D769" s="2">
        <v>44347</v>
      </c>
      <c r="E769" t="s">
        <v>61</v>
      </c>
      <c r="F769" s="3">
        <v>1242000</v>
      </c>
      <c r="G769" t="s">
        <v>1322</v>
      </c>
      <c r="H769" t="s">
        <v>1150</v>
      </c>
      <c r="I769" t="s">
        <v>38</v>
      </c>
      <c r="J769" t="s">
        <v>69</v>
      </c>
      <c r="K769" t="s">
        <v>8</v>
      </c>
      <c r="L769" t="s">
        <v>9</v>
      </c>
      <c r="M769" t="s">
        <v>10</v>
      </c>
      <c r="N769" t="s">
        <v>11</v>
      </c>
      <c r="O769" t="s">
        <v>531</v>
      </c>
      <c r="P769" t="s">
        <v>13</v>
      </c>
      <c r="Q769" t="s">
        <v>14</v>
      </c>
      <c r="R769" t="s">
        <v>974</v>
      </c>
      <c r="S769" s="2">
        <v>44347</v>
      </c>
      <c r="T769" t="s">
        <v>38</v>
      </c>
      <c r="U769" t="s">
        <v>38</v>
      </c>
      <c r="V769" t="s">
        <v>536</v>
      </c>
      <c r="W769" t="s">
        <v>532</v>
      </c>
      <c r="X769" t="s">
        <v>427</v>
      </c>
      <c r="Y769" t="s">
        <v>974</v>
      </c>
    </row>
    <row r="770" spans="1:25" x14ac:dyDescent="0.2">
      <c r="A770" t="s">
        <v>1324</v>
      </c>
      <c r="B770" t="s">
        <v>69</v>
      </c>
      <c r="C770" t="s">
        <v>1323</v>
      </c>
      <c r="D770" s="2">
        <v>44347</v>
      </c>
      <c r="E770" t="s">
        <v>61</v>
      </c>
      <c r="F770" s="3">
        <v>4683393</v>
      </c>
      <c r="G770" t="s">
        <v>1324</v>
      </c>
      <c r="H770" t="s">
        <v>1152</v>
      </c>
      <c r="I770" t="s">
        <v>38</v>
      </c>
      <c r="J770" t="s">
        <v>69</v>
      </c>
      <c r="K770" t="s">
        <v>8</v>
      </c>
      <c r="L770" t="s">
        <v>9</v>
      </c>
      <c r="M770" t="s">
        <v>10</v>
      </c>
      <c r="N770" t="s">
        <v>11</v>
      </c>
      <c r="O770" t="s">
        <v>531</v>
      </c>
      <c r="P770" t="s">
        <v>13</v>
      </c>
      <c r="Q770" t="s">
        <v>14</v>
      </c>
      <c r="R770" t="s">
        <v>974</v>
      </c>
      <c r="S770" s="2">
        <v>44347</v>
      </c>
      <c r="T770" t="s">
        <v>38</v>
      </c>
      <c r="U770" t="s">
        <v>38</v>
      </c>
      <c r="V770" t="s">
        <v>536</v>
      </c>
      <c r="W770" t="s">
        <v>532</v>
      </c>
      <c r="X770" t="s">
        <v>427</v>
      </c>
      <c r="Y770" t="s">
        <v>974</v>
      </c>
    </row>
    <row r="771" spans="1:25" x14ac:dyDescent="0.2">
      <c r="A771" t="s">
        <v>1325</v>
      </c>
      <c r="B771" t="s">
        <v>69</v>
      </c>
      <c r="C771" t="s">
        <v>1323</v>
      </c>
      <c r="D771" s="2">
        <v>44347</v>
      </c>
      <c r="E771" t="s">
        <v>61</v>
      </c>
      <c r="F771" s="3">
        <v>4683393</v>
      </c>
      <c r="G771" t="s">
        <v>1325</v>
      </c>
      <c r="H771" t="s">
        <v>1154</v>
      </c>
      <c r="I771" t="s">
        <v>38</v>
      </c>
      <c r="J771" t="s">
        <v>69</v>
      </c>
      <c r="K771" t="s">
        <v>8</v>
      </c>
      <c r="L771" t="s">
        <v>9</v>
      </c>
      <c r="M771" t="s">
        <v>10</v>
      </c>
      <c r="N771" t="s">
        <v>11</v>
      </c>
      <c r="O771" t="s">
        <v>531</v>
      </c>
      <c r="P771" t="s">
        <v>13</v>
      </c>
      <c r="Q771" t="s">
        <v>14</v>
      </c>
      <c r="R771" t="s">
        <v>974</v>
      </c>
      <c r="S771" s="2">
        <v>44347</v>
      </c>
      <c r="T771" t="s">
        <v>38</v>
      </c>
      <c r="U771" t="s">
        <v>38</v>
      </c>
      <c r="V771" t="s">
        <v>536</v>
      </c>
      <c r="W771" t="s">
        <v>532</v>
      </c>
      <c r="X771" t="s">
        <v>427</v>
      </c>
      <c r="Y771" t="s">
        <v>974</v>
      </c>
    </row>
    <row r="772" spans="1:25" x14ac:dyDescent="0.2">
      <c r="A772" t="s">
        <v>1326</v>
      </c>
      <c r="B772" t="s">
        <v>69</v>
      </c>
      <c r="C772" t="s">
        <v>1323</v>
      </c>
      <c r="D772" s="2">
        <v>44347</v>
      </c>
      <c r="E772" t="s">
        <v>61</v>
      </c>
      <c r="F772" s="3">
        <v>4683393</v>
      </c>
      <c r="G772" t="s">
        <v>1326</v>
      </c>
      <c r="H772" t="s">
        <v>1156</v>
      </c>
      <c r="I772" t="s">
        <v>38</v>
      </c>
      <c r="J772" t="s">
        <v>69</v>
      </c>
      <c r="K772" t="s">
        <v>8</v>
      </c>
      <c r="L772" t="s">
        <v>9</v>
      </c>
      <c r="M772" t="s">
        <v>10</v>
      </c>
      <c r="N772" t="s">
        <v>11</v>
      </c>
      <c r="O772" t="s">
        <v>531</v>
      </c>
      <c r="P772" t="s">
        <v>13</v>
      </c>
      <c r="Q772" t="s">
        <v>14</v>
      </c>
      <c r="R772" t="s">
        <v>974</v>
      </c>
      <c r="S772" s="2">
        <v>44347</v>
      </c>
      <c r="T772" t="s">
        <v>38</v>
      </c>
      <c r="U772" t="s">
        <v>38</v>
      </c>
      <c r="V772" t="s">
        <v>536</v>
      </c>
      <c r="W772" t="s">
        <v>532</v>
      </c>
      <c r="X772" t="s">
        <v>427</v>
      </c>
      <c r="Y772" t="s">
        <v>974</v>
      </c>
    </row>
    <row r="773" spans="1:25" x14ac:dyDescent="0.2">
      <c r="A773" t="s">
        <v>1327</v>
      </c>
      <c r="B773" t="s">
        <v>69</v>
      </c>
      <c r="C773" t="s">
        <v>1323</v>
      </c>
      <c r="D773" s="2">
        <v>44347</v>
      </c>
      <c r="E773" t="s">
        <v>61</v>
      </c>
      <c r="F773" s="3">
        <v>4683393</v>
      </c>
      <c r="G773" t="s">
        <v>1327</v>
      </c>
      <c r="H773" t="s">
        <v>1158</v>
      </c>
      <c r="I773" t="s">
        <v>38</v>
      </c>
      <c r="J773" t="s">
        <v>69</v>
      </c>
      <c r="K773" t="s">
        <v>8</v>
      </c>
      <c r="L773" t="s">
        <v>9</v>
      </c>
      <c r="M773" t="s">
        <v>10</v>
      </c>
      <c r="N773" t="s">
        <v>11</v>
      </c>
      <c r="O773" t="s">
        <v>531</v>
      </c>
      <c r="P773" t="s">
        <v>13</v>
      </c>
      <c r="Q773" t="s">
        <v>14</v>
      </c>
      <c r="R773" t="s">
        <v>974</v>
      </c>
      <c r="S773" s="2">
        <v>44347</v>
      </c>
      <c r="T773" t="s">
        <v>38</v>
      </c>
      <c r="U773" t="s">
        <v>38</v>
      </c>
      <c r="V773" t="s">
        <v>536</v>
      </c>
      <c r="W773" t="s">
        <v>532</v>
      </c>
      <c r="X773" t="s">
        <v>427</v>
      </c>
      <c r="Y773" t="s">
        <v>974</v>
      </c>
    </row>
    <row r="774" spans="1:25" x14ac:dyDescent="0.2">
      <c r="A774" t="s">
        <v>1328</v>
      </c>
      <c r="B774" t="s">
        <v>69</v>
      </c>
      <c r="C774" t="s">
        <v>1323</v>
      </c>
      <c r="D774" s="2">
        <v>44347</v>
      </c>
      <c r="E774" t="s">
        <v>61</v>
      </c>
      <c r="F774" s="3">
        <v>4683393</v>
      </c>
      <c r="G774" t="s">
        <v>1328</v>
      </c>
      <c r="H774" t="s">
        <v>1160</v>
      </c>
      <c r="I774" t="s">
        <v>38</v>
      </c>
      <c r="J774" t="s">
        <v>69</v>
      </c>
      <c r="K774" t="s">
        <v>8</v>
      </c>
      <c r="L774" t="s">
        <v>9</v>
      </c>
      <c r="M774" t="s">
        <v>10</v>
      </c>
      <c r="N774" t="s">
        <v>11</v>
      </c>
      <c r="O774" t="s">
        <v>531</v>
      </c>
      <c r="P774" t="s">
        <v>13</v>
      </c>
      <c r="Q774" t="s">
        <v>14</v>
      </c>
      <c r="R774" t="s">
        <v>974</v>
      </c>
      <c r="S774" s="2">
        <v>44347</v>
      </c>
      <c r="T774" t="s">
        <v>38</v>
      </c>
      <c r="U774" t="s">
        <v>38</v>
      </c>
      <c r="V774" t="s">
        <v>536</v>
      </c>
      <c r="W774" t="s">
        <v>532</v>
      </c>
      <c r="X774" t="s">
        <v>427</v>
      </c>
      <c r="Y774" t="s">
        <v>974</v>
      </c>
    </row>
    <row r="775" spans="1:25" x14ac:dyDescent="0.2">
      <c r="A775" t="s">
        <v>1329</v>
      </c>
      <c r="B775" t="s">
        <v>69</v>
      </c>
      <c r="C775" t="s">
        <v>1323</v>
      </c>
      <c r="D775" s="2">
        <v>44347</v>
      </c>
      <c r="E775" t="s">
        <v>61</v>
      </c>
      <c r="F775" s="3">
        <v>4683393</v>
      </c>
      <c r="G775" t="s">
        <v>1329</v>
      </c>
      <c r="H775" t="s">
        <v>1162</v>
      </c>
      <c r="I775" t="s">
        <v>38</v>
      </c>
      <c r="J775" t="s">
        <v>69</v>
      </c>
      <c r="K775" t="s">
        <v>8</v>
      </c>
      <c r="L775" t="s">
        <v>9</v>
      </c>
      <c r="M775" t="s">
        <v>10</v>
      </c>
      <c r="N775" t="s">
        <v>11</v>
      </c>
      <c r="O775" t="s">
        <v>531</v>
      </c>
      <c r="P775" t="s">
        <v>13</v>
      </c>
      <c r="Q775" t="s">
        <v>14</v>
      </c>
      <c r="R775" t="s">
        <v>974</v>
      </c>
      <c r="S775" s="2">
        <v>44347</v>
      </c>
      <c r="T775" t="s">
        <v>38</v>
      </c>
      <c r="U775" t="s">
        <v>38</v>
      </c>
      <c r="V775" t="s">
        <v>536</v>
      </c>
      <c r="W775" t="s">
        <v>532</v>
      </c>
      <c r="X775" t="s">
        <v>427</v>
      </c>
      <c r="Y775" t="s">
        <v>974</v>
      </c>
    </row>
    <row r="776" spans="1:25" x14ac:dyDescent="0.2">
      <c r="A776" t="s">
        <v>1330</v>
      </c>
      <c r="B776" t="s">
        <v>69</v>
      </c>
      <c r="C776" t="s">
        <v>1323</v>
      </c>
      <c r="D776" s="2">
        <v>44347</v>
      </c>
      <c r="E776" t="s">
        <v>61</v>
      </c>
      <c r="F776" s="3">
        <v>4683393</v>
      </c>
      <c r="G776" t="s">
        <v>1330</v>
      </c>
      <c r="H776" t="s">
        <v>1164</v>
      </c>
      <c r="I776" t="s">
        <v>38</v>
      </c>
      <c r="J776" t="s">
        <v>69</v>
      </c>
      <c r="K776" t="s">
        <v>8</v>
      </c>
      <c r="L776" t="s">
        <v>9</v>
      </c>
      <c r="M776" t="s">
        <v>10</v>
      </c>
      <c r="N776" t="s">
        <v>11</v>
      </c>
      <c r="O776" t="s">
        <v>531</v>
      </c>
      <c r="P776" t="s">
        <v>13</v>
      </c>
      <c r="Q776" t="s">
        <v>14</v>
      </c>
      <c r="R776" t="s">
        <v>974</v>
      </c>
      <c r="S776" s="2">
        <v>44347</v>
      </c>
      <c r="T776" t="s">
        <v>38</v>
      </c>
      <c r="U776" t="s">
        <v>38</v>
      </c>
      <c r="V776" t="s">
        <v>536</v>
      </c>
      <c r="W776" t="s">
        <v>532</v>
      </c>
      <c r="X776" t="s">
        <v>427</v>
      </c>
      <c r="Y776" t="s">
        <v>974</v>
      </c>
    </row>
    <row r="777" spans="1:25" x14ac:dyDescent="0.2">
      <c r="A777" t="s">
        <v>1331</v>
      </c>
      <c r="B777" t="s">
        <v>69</v>
      </c>
      <c r="C777" t="s">
        <v>1323</v>
      </c>
      <c r="D777" s="2">
        <v>44347</v>
      </c>
      <c r="E777" t="s">
        <v>61</v>
      </c>
      <c r="F777" s="3">
        <v>3840520</v>
      </c>
      <c r="G777" t="s">
        <v>1331</v>
      </c>
      <c r="H777" t="s">
        <v>1166</v>
      </c>
      <c r="I777" t="s">
        <v>38</v>
      </c>
      <c r="J777" t="s">
        <v>69</v>
      </c>
      <c r="K777" t="s">
        <v>8</v>
      </c>
      <c r="L777" t="s">
        <v>9</v>
      </c>
      <c r="M777" t="s">
        <v>10</v>
      </c>
      <c r="N777" t="s">
        <v>11</v>
      </c>
      <c r="O777" t="s">
        <v>531</v>
      </c>
      <c r="P777" t="s">
        <v>13</v>
      </c>
      <c r="Q777" t="s">
        <v>14</v>
      </c>
      <c r="R777" t="s">
        <v>974</v>
      </c>
      <c r="S777" s="2">
        <v>44347</v>
      </c>
      <c r="T777" t="s">
        <v>38</v>
      </c>
      <c r="U777" t="s">
        <v>38</v>
      </c>
      <c r="V777" t="s">
        <v>536</v>
      </c>
      <c r="W777" t="s">
        <v>532</v>
      </c>
      <c r="X777" t="s">
        <v>427</v>
      </c>
      <c r="Y777" t="s">
        <v>974</v>
      </c>
    </row>
    <row r="778" spans="1:25" x14ac:dyDescent="0.2">
      <c r="A778" t="s">
        <v>1332</v>
      </c>
      <c r="B778" t="s">
        <v>69</v>
      </c>
      <c r="C778" t="s">
        <v>1323</v>
      </c>
      <c r="D778" s="2">
        <v>44347</v>
      </c>
      <c r="E778" t="s">
        <v>61</v>
      </c>
      <c r="F778" s="3">
        <v>4683393</v>
      </c>
      <c r="G778" t="s">
        <v>1332</v>
      </c>
      <c r="H778" t="s">
        <v>1168</v>
      </c>
      <c r="I778" t="s">
        <v>38</v>
      </c>
      <c r="J778" t="s">
        <v>69</v>
      </c>
      <c r="K778" t="s">
        <v>8</v>
      </c>
      <c r="L778" t="s">
        <v>9</v>
      </c>
      <c r="M778" t="s">
        <v>10</v>
      </c>
      <c r="N778" t="s">
        <v>11</v>
      </c>
      <c r="O778" t="s">
        <v>531</v>
      </c>
      <c r="P778" t="s">
        <v>13</v>
      </c>
      <c r="Q778" t="s">
        <v>14</v>
      </c>
      <c r="R778" t="s">
        <v>974</v>
      </c>
      <c r="S778" s="2">
        <v>44347</v>
      </c>
      <c r="T778" t="s">
        <v>38</v>
      </c>
      <c r="U778" t="s">
        <v>38</v>
      </c>
      <c r="V778" t="s">
        <v>536</v>
      </c>
      <c r="W778" t="s">
        <v>532</v>
      </c>
      <c r="X778" t="s">
        <v>427</v>
      </c>
      <c r="Y778" t="s">
        <v>974</v>
      </c>
    </row>
    <row r="779" spans="1:25" x14ac:dyDescent="0.2">
      <c r="A779" t="s">
        <v>1333</v>
      </c>
      <c r="B779" t="s">
        <v>69</v>
      </c>
      <c r="C779" t="s">
        <v>1323</v>
      </c>
      <c r="D779" s="2">
        <v>44347</v>
      </c>
      <c r="E779" t="s">
        <v>61</v>
      </c>
      <c r="F779" s="3">
        <v>3840520</v>
      </c>
      <c r="G779" t="s">
        <v>1333</v>
      </c>
      <c r="H779" t="s">
        <v>1170</v>
      </c>
      <c r="I779" t="s">
        <v>38</v>
      </c>
      <c r="J779" t="s">
        <v>69</v>
      </c>
      <c r="K779" t="s">
        <v>8</v>
      </c>
      <c r="L779" t="s">
        <v>9</v>
      </c>
      <c r="M779" t="s">
        <v>10</v>
      </c>
      <c r="N779" t="s">
        <v>11</v>
      </c>
      <c r="O779" t="s">
        <v>531</v>
      </c>
      <c r="P779" t="s">
        <v>13</v>
      </c>
      <c r="Q779" t="s">
        <v>14</v>
      </c>
      <c r="R779" t="s">
        <v>974</v>
      </c>
      <c r="S779" s="2">
        <v>44347</v>
      </c>
      <c r="T779" t="s">
        <v>38</v>
      </c>
      <c r="U779" t="s">
        <v>38</v>
      </c>
      <c r="V779" t="s">
        <v>536</v>
      </c>
      <c r="W779" t="s">
        <v>532</v>
      </c>
      <c r="X779" t="s">
        <v>427</v>
      </c>
      <c r="Y779" t="s">
        <v>974</v>
      </c>
    </row>
    <row r="780" spans="1:25" x14ac:dyDescent="0.2">
      <c r="A780" t="s">
        <v>1334</v>
      </c>
      <c r="B780" t="s">
        <v>69</v>
      </c>
      <c r="C780" t="s">
        <v>1323</v>
      </c>
      <c r="D780" s="2">
        <v>44347</v>
      </c>
      <c r="E780" t="s">
        <v>61</v>
      </c>
      <c r="F780" s="3">
        <v>4683393</v>
      </c>
      <c r="G780" t="s">
        <v>1334</v>
      </c>
      <c r="H780" t="s">
        <v>1172</v>
      </c>
      <c r="I780" t="s">
        <v>38</v>
      </c>
      <c r="J780" t="s">
        <v>69</v>
      </c>
      <c r="K780" t="s">
        <v>8</v>
      </c>
      <c r="L780" t="s">
        <v>9</v>
      </c>
      <c r="M780" t="s">
        <v>10</v>
      </c>
      <c r="N780" t="s">
        <v>11</v>
      </c>
      <c r="O780" t="s">
        <v>531</v>
      </c>
      <c r="P780" t="s">
        <v>13</v>
      </c>
      <c r="Q780" t="s">
        <v>14</v>
      </c>
      <c r="R780" t="s">
        <v>974</v>
      </c>
      <c r="S780" s="2">
        <v>44347</v>
      </c>
      <c r="T780" t="s">
        <v>38</v>
      </c>
      <c r="U780" t="s">
        <v>38</v>
      </c>
      <c r="V780" t="s">
        <v>536</v>
      </c>
      <c r="W780" t="s">
        <v>532</v>
      </c>
      <c r="X780" t="s">
        <v>427</v>
      </c>
      <c r="Y780" t="s">
        <v>974</v>
      </c>
    </row>
    <row r="781" spans="1:25" x14ac:dyDescent="0.2">
      <c r="A781" t="s">
        <v>1335</v>
      </c>
      <c r="B781" t="s">
        <v>69</v>
      </c>
      <c r="C781" t="s">
        <v>1323</v>
      </c>
      <c r="D781" s="2">
        <v>44347</v>
      </c>
      <c r="E781" t="s">
        <v>61</v>
      </c>
      <c r="F781" s="3">
        <v>4683393</v>
      </c>
      <c r="G781" t="s">
        <v>1335</v>
      </c>
      <c r="H781" t="s">
        <v>1174</v>
      </c>
      <c r="I781" t="s">
        <v>38</v>
      </c>
      <c r="J781" t="s">
        <v>69</v>
      </c>
      <c r="K781" t="s">
        <v>8</v>
      </c>
      <c r="L781" t="s">
        <v>9</v>
      </c>
      <c r="M781" t="s">
        <v>10</v>
      </c>
      <c r="N781" t="s">
        <v>11</v>
      </c>
      <c r="O781" t="s">
        <v>531</v>
      </c>
      <c r="P781" t="s">
        <v>13</v>
      </c>
      <c r="Q781" t="s">
        <v>14</v>
      </c>
      <c r="R781" t="s">
        <v>974</v>
      </c>
      <c r="S781" s="2">
        <v>44347</v>
      </c>
      <c r="T781" t="s">
        <v>38</v>
      </c>
      <c r="U781" t="s">
        <v>38</v>
      </c>
      <c r="V781" t="s">
        <v>536</v>
      </c>
      <c r="W781" t="s">
        <v>532</v>
      </c>
      <c r="X781" t="s">
        <v>427</v>
      </c>
      <c r="Y781" t="s">
        <v>974</v>
      </c>
    </row>
    <row r="782" spans="1:25" x14ac:dyDescent="0.2">
      <c r="A782" t="s">
        <v>1336</v>
      </c>
      <c r="B782" t="s">
        <v>69</v>
      </c>
      <c r="C782" t="s">
        <v>1323</v>
      </c>
      <c r="D782" s="2">
        <v>44347</v>
      </c>
      <c r="E782" t="s">
        <v>61</v>
      </c>
      <c r="F782" s="3">
        <v>4683393</v>
      </c>
      <c r="G782" t="s">
        <v>1336</v>
      </c>
      <c r="H782" t="s">
        <v>1176</v>
      </c>
      <c r="I782" t="s">
        <v>38</v>
      </c>
      <c r="J782" t="s">
        <v>69</v>
      </c>
      <c r="K782" t="s">
        <v>8</v>
      </c>
      <c r="L782" t="s">
        <v>9</v>
      </c>
      <c r="M782" t="s">
        <v>10</v>
      </c>
      <c r="N782" t="s">
        <v>11</v>
      </c>
      <c r="O782" t="s">
        <v>531</v>
      </c>
      <c r="P782" t="s">
        <v>13</v>
      </c>
      <c r="Q782" t="s">
        <v>14</v>
      </c>
      <c r="R782" t="s">
        <v>974</v>
      </c>
      <c r="S782" s="2">
        <v>44347</v>
      </c>
      <c r="T782" t="s">
        <v>38</v>
      </c>
      <c r="U782" t="s">
        <v>38</v>
      </c>
      <c r="V782" t="s">
        <v>536</v>
      </c>
      <c r="W782" t="s">
        <v>532</v>
      </c>
      <c r="X782" t="s">
        <v>427</v>
      </c>
      <c r="Y782" t="s">
        <v>974</v>
      </c>
    </row>
    <row r="783" spans="1:25" x14ac:dyDescent="0.2">
      <c r="A783" t="s">
        <v>1337</v>
      </c>
      <c r="B783" t="s">
        <v>69</v>
      </c>
      <c r="C783" t="s">
        <v>1323</v>
      </c>
      <c r="D783" s="2">
        <v>44347</v>
      </c>
      <c r="E783" t="s">
        <v>61</v>
      </c>
      <c r="F783" s="3">
        <v>4683393</v>
      </c>
      <c r="G783" t="s">
        <v>1337</v>
      </c>
      <c r="H783" t="s">
        <v>1178</v>
      </c>
      <c r="I783" t="s">
        <v>38</v>
      </c>
      <c r="J783" t="s">
        <v>69</v>
      </c>
      <c r="K783" t="s">
        <v>8</v>
      </c>
      <c r="L783" t="s">
        <v>9</v>
      </c>
      <c r="M783" t="s">
        <v>10</v>
      </c>
      <c r="N783" t="s">
        <v>11</v>
      </c>
      <c r="O783" t="s">
        <v>531</v>
      </c>
      <c r="P783" t="s">
        <v>13</v>
      </c>
      <c r="Q783" t="s">
        <v>14</v>
      </c>
      <c r="R783" t="s">
        <v>974</v>
      </c>
      <c r="S783" s="2">
        <v>44347</v>
      </c>
      <c r="T783" t="s">
        <v>38</v>
      </c>
      <c r="U783" t="s">
        <v>38</v>
      </c>
      <c r="V783" t="s">
        <v>536</v>
      </c>
      <c r="W783" t="s">
        <v>532</v>
      </c>
      <c r="X783" t="s">
        <v>427</v>
      </c>
      <c r="Y783" t="s">
        <v>974</v>
      </c>
    </row>
    <row r="784" spans="1:25" x14ac:dyDescent="0.2">
      <c r="A784" t="s">
        <v>1338</v>
      </c>
      <c r="B784" t="s">
        <v>69</v>
      </c>
      <c r="C784" t="s">
        <v>1323</v>
      </c>
      <c r="D784" s="2">
        <v>44347</v>
      </c>
      <c r="E784" t="s">
        <v>61</v>
      </c>
      <c r="F784" s="3">
        <v>4683393</v>
      </c>
      <c r="G784" t="s">
        <v>1338</v>
      </c>
      <c r="H784" t="s">
        <v>1180</v>
      </c>
      <c r="I784" t="s">
        <v>38</v>
      </c>
      <c r="J784" t="s">
        <v>69</v>
      </c>
      <c r="K784" t="s">
        <v>8</v>
      </c>
      <c r="L784" t="s">
        <v>9</v>
      </c>
      <c r="M784" t="s">
        <v>10</v>
      </c>
      <c r="N784" t="s">
        <v>11</v>
      </c>
      <c r="O784" t="s">
        <v>531</v>
      </c>
      <c r="P784" t="s">
        <v>13</v>
      </c>
      <c r="Q784" t="s">
        <v>14</v>
      </c>
      <c r="R784" t="s">
        <v>974</v>
      </c>
      <c r="S784" s="2">
        <v>44347</v>
      </c>
      <c r="T784" t="s">
        <v>38</v>
      </c>
      <c r="U784" t="s">
        <v>38</v>
      </c>
      <c r="V784" t="s">
        <v>536</v>
      </c>
      <c r="W784" t="s">
        <v>532</v>
      </c>
      <c r="X784" t="s">
        <v>427</v>
      </c>
      <c r="Y784" t="s">
        <v>974</v>
      </c>
    </row>
    <row r="785" spans="1:25" x14ac:dyDescent="0.2">
      <c r="A785" t="s">
        <v>1339</v>
      </c>
      <c r="B785" t="s">
        <v>69</v>
      </c>
      <c r="C785" t="s">
        <v>1323</v>
      </c>
      <c r="D785" s="2">
        <v>44347</v>
      </c>
      <c r="E785" t="s">
        <v>61</v>
      </c>
      <c r="F785" s="3">
        <v>4683393</v>
      </c>
      <c r="G785" t="s">
        <v>1339</v>
      </c>
      <c r="H785" t="s">
        <v>1182</v>
      </c>
      <c r="I785" t="s">
        <v>38</v>
      </c>
      <c r="J785" t="s">
        <v>69</v>
      </c>
      <c r="K785" t="s">
        <v>8</v>
      </c>
      <c r="L785" t="s">
        <v>9</v>
      </c>
      <c r="M785" t="s">
        <v>10</v>
      </c>
      <c r="N785" t="s">
        <v>11</v>
      </c>
      <c r="O785" t="s">
        <v>531</v>
      </c>
      <c r="P785" t="s">
        <v>13</v>
      </c>
      <c r="Q785" t="s">
        <v>14</v>
      </c>
      <c r="R785" t="s">
        <v>974</v>
      </c>
      <c r="S785" s="2">
        <v>44347</v>
      </c>
      <c r="T785" t="s">
        <v>38</v>
      </c>
      <c r="U785" t="s">
        <v>38</v>
      </c>
      <c r="V785" t="s">
        <v>536</v>
      </c>
      <c r="W785" t="s">
        <v>532</v>
      </c>
      <c r="X785" t="s">
        <v>427</v>
      </c>
      <c r="Y785" t="s">
        <v>974</v>
      </c>
    </row>
    <row r="786" spans="1:25" x14ac:dyDescent="0.2">
      <c r="A786" t="s">
        <v>1340</v>
      </c>
      <c r="B786" t="s">
        <v>69</v>
      </c>
      <c r="C786" t="s">
        <v>1323</v>
      </c>
      <c r="D786" s="2">
        <v>44347</v>
      </c>
      <c r="E786" t="s">
        <v>61</v>
      </c>
      <c r="F786" s="3">
        <v>4683393</v>
      </c>
      <c r="G786" t="s">
        <v>1340</v>
      </c>
      <c r="H786" t="s">
        <v>1184</v>
      </c>
      <c r="I786" t="s">
        <v>38</v>
      </c>
      <c r="J786" t="s">
        <v>69</v>
      </c>
      <c r="K786" t="s">
        <v>8</v>
      </c>
      <c r="L786" t="s">
        <v>9</v>
      </c>
      <c r="M786" t="s">
        <v>10</v>
      </c>
      <c r="N786" t="s">
        <v>11</v>
      </c>
      <c r="O786" t="s">
        <v>531</v>
      </c>
      <c r="P786" t="s">
        <v>13</v>
      </c>
      <c r="Q786" t="s">
        <v>14</v>
      </c>
      <c r="R786" t="s">
        <v>974</v>
      </c>
      <c r="S786" s="2">
        <v>44347</v>
      </c>
      <c r="T786" t="s">
        <v>38</v>
      </c>
      <c r="U786" t="s">
        <v>38</v>
      </c>
      <c r="V786" t="s">
        <v>536</v>
      </c>
      <c r="W786" t="s">
        <v>532</v>
      </c>
      <c r="X786" t="s">
        <v>427</v>
      </c>
      <c r="Y786" t="s">
        <v>974</v>
      </c>
    </row>
    <row r="787" spans="1:25" x14ac:dyDescent="0.2">
      <c r="A787" t="s">
        <v>1341</v>
      </c>
      <c r="B787" t="s">
        <v>69</v>
      </c>
      <c r="C787" t="s">
        <v>1323</v>
      </c>
      <c r="D787" s="2">
        <v>44347</v>
      </c>
      <c r="E787" t="s">
        <v>61</v>
      </c>
      <c r="F787" s="3">
        <v>3840520</v>
      </c>
      <c r="G787" t="s">
        <v>1341</v>
      </c>
      <c r="H787" t="s">
        <v>1186</v>
      </c>
      <c r="I787" t="s">
        <v>38</v>
      </c>
      <c r="J787" t="s">
        <v>69</v>
      </c>
      <c r="K787" t="s">
        <v>8</v>
      </c>
      <c r="L787" t="s">
        <v>9</v>
      </c>
      <c r="M787" t="s">
        <v>10</v>
      </c>
      <c r="N787" t="s">
        <v>11</v>
      </c>
      <c r="O787" t="s">
        <v>531</v>
      </c>
      <c r="P787" t="s">
        <v>13</v>
      </c>
      <c r="Q787" t="s">
        <v>14</v>
      </c>
      <c r="R787" t="s">
        <v>974</v>
      </c>
      <c r="S787" s="2">
        <v>44347</v>
      </c>
      <c r="T787" t="s">
        <v>38</v>
      </c>
      <c r="U787" t="s">
        <v>38</v>
      </c>
      <c r="V787" t="s">
        <v>536</v>
      </c>
      <c r="W787" t="s">
        <v>532</v>
      </c>
      <c r="X787" t="s">
        <v>427</v>
      </c>
      <c r="Y787" t="s">
        <v>974</v>
      </c>
    </row>
    <row r="788" spans="1:25" x14ac:dyDescent="0.2">
      <c r="A788" t="s">
        <v>1342</v>
      </c>
      <c r="B788" t="s">
        <v>69</v>
      </c>
      <c r="C788" t="s">
        <v>1323</v>
      </c>
      <c r="D788" s="2">
        <v>44347</v>
      </c>
      <c r="E788" t="s">
        <v>61</v>
      </c>
      <c r="F788" s="3">
        <v>4683393</v>
      </c>
      <c r="G788" t="s">
        <v>1342</v>
      </c>
      <c r="H788" t="s">
        <v>1188</v>
      </c>
      <c r="I788" t="s">
        <v>38</v>
      </c>
      <c r="J788" t="s">
        <v>69</v>
      </c>
      <c r="K788" t="s">
        <v>8</v>
      </c>
      <c r="L788" t="s">
        <v>9</v>
      </c>
      <c r="M788" t="s">
        <v>10</v>
      </c>
      <c r="N788" t="s">
        <v>11</v>
      </c>
      <c r="O788" t="s">
        <v>531</v>
      </c>
      <c r="P788" t="s">
        <v>13</v>
      </c>
      <c r="Q788" t="s">
        <v>14</v>
      </c>
      <c r="R788" t="s">
        <v>974</v>
      </c>
      <c r="S788" s="2">
        <v>44347</v>
      </c>
      <c r="T788" t="s">
        <v>38</v>
      </c>
      <c r="U788" t="s">
        <v>38</v>
      </c>
      <c r="V788" t="s">
        <v>536</v>
      </c>
      <c r="W788" t="s">
        <v>532</v>
      </c>
      <c r="X788" t="s">
        <v>427</v>
      </c>
      <c r="Y788" t="s">
        <v>974</v>
      </c>
    </row>
    <row r="789" spans="1:25" x14ac:dyDescent="0.2">
      <c r="A789" t="s">
        <v>1343</v>
      </c>
      <c r="B789" t="s">
        <v>69</v>
      </c>
      <c r="C789" t="s">
        <v>1323</v>
      </c>
      <c r="D789" s="2">
        <v>44347</v>
      </c>
      <c r="E789" t="s">
        <v>61</v>
      </c>
      <c r="F789" s="3">
        <v>4683393</v>
      </c>
      <c r="G789" t="s">
        <v>1343</v>
      </c>
      <c r="H789" t="s">
        <v>1190</v>
      </c>
      <c r="I789" t="s">
        <v>38</v>
      </c>
      <c r="J789" t="s">
        <v>69</v>
      </c>
      <c r="K789" t="s">
        <v>8</v>
      </c>
      <c r="L789" t="s">
        <v>9</v>
      </c>
      <c r="M789" t="s">
        <v>10</v>
      </c>
      <c r="N789" t="s">
        <v>11</v>
      </c>
      <c r="O789" t="s">
        <v>531</v>
      </c>
      <c r="P789" t="s">
        <v>13</v>
      </c>
      <c r="Q789" t="s">
        <v>14</v>
      </c>
      <c r="R789" t="s">
        <v>974</v>
      </c>
      <c r="S789" s="2">
        <v>44347</v>
      </c>
      <c r="T789" t="s">
        <v>38</v>
      </c>
      <c r="U789" t="s">
        <v>38</v>
      </c>
      <c r="V789" t="s">
        <v>536</v>
      </c>
      <c r="W789" t="s">
        <v>532</v>
      </c>
      <c r="X789" t="s">
        <v>427</v>
      </c>
      <c r="Y789" t="s">
        <v>974</v>
      </c>
    </row>
    <row r="790" spans="1:25" x14ac:dyDescent="0.2">
      <c r="A790" t="s">
        <v>1344</v>
      </c>
      <c r="B790" t="s">
        <v>69</v>
      </c>
      <c r="C790" t="s">
        <v>1323</v>
      </c>
      <c r="D790" s="2">
        <v>44347</v>
      </c>
      <c r="E790" t="s">
        <v>61</v>
      </c>
      <c r="F790" s="3">
        <v>4683393</v>
      </c>
      <c r="G790" t="s">
        <v>1344</v>
      </c>
      <c r="H790" t="s">
        <v>1192</v>
      </c>
      <c r="I790" t="s">
        <v>38</v>
      </c>
      <c r="J790" t="s">
        <v>69</v>
      </c>
      <c r="K790" t="s">
        <v>8</v>
      </c>
      <c r="L790" t="s">
        <v>9</v>
      </c>
      <c r="M790" t="s">
        <v>10</v>
      </c>
      <c r="N790" t="s">
        <v>11</v>
      </c>
      <c r="O790" t="s">
        <v>531</v>
      </c>
      <c r="P790" t="s">
        <v>13</v>
      </c>
      <c r="Q790" t="s">
        <v>14</v>
      </c>
      <c r="R790" t="s">
        <v>974</v>
      </c>
      <c r="S790" s="2">
        <v>44347</v>
      </c>
      <c r="T790" t="s">
        <v>38</v>
      </c>
      <c r="U790" t="s">
        <v>38</v>
      </c>
      <c r="V790" t="s">
        <v>536</v>
      </c>
      <c r="W790" t="s">
        <v>532</v>
      </c>
      <c r="X790" t="s">
        <v>427</v>
      </c>
      <c r="Y790" t="s">
        <v>974</v>
      </c>
    </row>
    <row r="791" spans="1:25" x14ac:dyDescent="0.2">
      <c r="A791" t="s">
        <v>1345</v>
      </c>
      <c r="B791" t="s">
        <v>69</v>
      </c>
      <c r="C791" t="s">
        <v>1323</v>
      </c>
      <c r="D791" s="2">
        <v>44347</v>
      </c>
      <c r="E791" t="s">
        <v>61</v>
      </c>
      <c r="F791" s="3">
        <v>4683393</v>
      </c>
      <c r="G791" t="s">
        <v>1345</v>
      </c>
      <c r="H791" t="s">
        <v>1194</v>
      </c>
      <c r="I791" t="s">
        <v>38</v>
      </c>
      <c r="J791" t="s">
        <v>69</v>
      </c>
      <c r="K791" t="s">
        <v>8</v>
      </c>
      <c r="L791" t="s">
        <v>9</v>
      </c>
      <c r="M791" t="s">
        <v>10</v>
      </c>
      <c r="N791" t="s">
        <v>11</v>
      </c>
      <c r="O791" t="s">
        <v>531</v>
      </c>
      <c r="P791" t="s">
        <v>13</v>
      </c>
      <c r="Q791" t="s">
        <v>14</v>
      </c>
      <c r="R791" t="s">
        <v>974</v>
      </c>
      <c r="S791" s="2">
        <v>44347</v>
      </c>
      <c r="T791" t="s">
        <v>38</v>
      </c>
      <c r="U791" t="s">
        <v>38</v>
      </c>
      <c r="V791" t="s">
        <v>536</v>
      </c>
      <c r="W791" t="s">
        <v>532</v>
      </c>
      <c r="X791" t="s">
        <v>427</v>
      </c>
      <c r="Y791" t="s">
        <v>974</v>
      </c>
    </row>
    <row r="792" spans="1:25" x14ac:dyDescent="0.2">
      <c r="A792" t="s">
        <v>1346</v>
      </c>
      <c r="B792" t="s">
        <v>69</v>
      </c>
      <c r="C792" t="s">
        <v>1323</v>
      </c>
      <c r="D792" s="2">
        <v>44347</v>
      </c>
      <c r="E792" t="s">
        <v>61</v>
      </c>
      <c r="F792" s="3">
        <v>4683393</v>
      </c>
      <c r="G792" t="s">
        <v>1346</v>
      </c>
      <c r="H792" t="s">
        <v>1196</v>
      </c>
      <c r="I792" t="s">
        <v>38</v>
      </c>
      <c r="J792" t="s">
        <v>69</v>
      </c>
      <c r="K792" t="s">
        <v>8</v>
      </c>
      <c r="L792" t="s">
        <v>9</v>
      </c>
      <c r="M792" t="s">
        <v>10</v>
      </c>
      <c r="N792" t="s">
        <v>11</v>
      </c>
      <c r="O792" t="s">
        <v>531</v>
      </c>
      <c r="P792" t="s">
        <v>13</v>
      </c>
      <c r="Q792" t="s">
        <v>14</v>
      </c>
      <c r="R792" t="s">
        <v>974</v>
      </c>
      <c r="S792" s="2">
        <v>44347</v>
      </c>
      <c r="T792" t="s">
        <v>38</v>
      </c>
      <c r="U792" t="s">
        <v>38</v>
      </c>
      <c r="V792" t="s">
        <v>536</v>
      </c>
      <c r="W792" t="s">
        <v>532</v>
      </c>
      <c r="X792" t="s">
        <v>427</v>
      </c>
      <c r="Y792" t="s">
        <v>974</v>
      </c>
    </row>
    <row r="793" spans="1:25" x14ac:dyDescent="0.2">
      <c r="A793" t="s">
        <v>1347</v>
      </c>
      <c r="B793" t="s">
        <v>69</v>
      </c>
      <c r="C793" t="s">
        <v>1323</v>
      </c>
      <c r="D793" s="2">
        <v>44347</v>
      </c>
      <c r="E793" t="s">
        <v>61</v>
      </c>
      <c r="F793" s="3">
        <v>1242000</v>
      </c>
      <c r="G793" t="s">
        <v>1347</v>
      </c>
      <c r="H793" t="s">
        <v>1198</v>
      </c>
      <c r="I793" t="s">
        <v>38</v>
      </c>
      <c r="J793" t="s">
        <v>69</v>
      </c>
      <c r="K793" t="s">
        <v>8</v>
      </c>
      <c r="L793" t="s">
        <v>9</v>
      </c>
      <c r="M793" t="s">
        <v>10</v>
      </c>
      <c r="N793" t="s">
        <v>11</v>
      </c>
      <c r="O793" t="s">
        <v>531</v>
      </c>
      <c r="P793" t="s">
        <v>13</v>
      </c>
      <c r="Q793" t="s">
        <v>14</v>
      </c>
      <c r="R793" t="s">
        <v>974</v>
      </c>
      <c r="S793" s="2">
        <v>44347</v>
      </c>
      <c r="T793" t="s">
        <v>38</v>
      </c>
      <c r="U793" t="s">
        <v>38</v>
      </c>
      <c r="V793" t="s">
        <v>536</v>
      </c>
      <c r="W793" t="s">
        <v>532</v>
      </c>
      <c r="X793" t="s">
        <v>427</v>
      </c>
      <c r="Y793" t="s">
        <v>974</v>
      </c>
    </row>
    <row r="794" spans="1:25" x14ac:dyDescent="0.2">
      <c r="A794" t="s">
        <v>1348</v>
      </c>
      <c r="B794" t="s">
        <v>69</v>
      </c>
      <c r="C794" t="s">
        <v>1323</v>
      </c>
      <c r="D794" s="2">
        <v>44347</v>
      </c>
      <c r="E794" t="s">
        <v>61</v>
      </c>
      <c r="F794" s="3">
        <v>4683393</v>
      </c>
      <c r="G794" t="s">
        <v>1348</v>
      </c>
      <c r="H794" t="s">
        <v>1202</v>
      </c>
      <c r="I794" t="s">
        <v>38</v>
      </c>
      <c r="J794" t="s">
        <v>69</v>
      </c>
      <c r="K794" t="s">
        <v>8</v>
      </c>
      <c r="L794" t="s">
        <v>9</v>
      </c>
      <c r="M794" t="s">
        <v>10</v>
      </c>
      <c r="N794" t="s">
        <v>11</v>
      </c>
      <c r="O794" t="s">
        <v>531</v>
      </c>
      <c r="P794" t="s">
        <v>13</v>
      </c>
      <c r="Q794" t="s">
        <v>14</v>
      </c>
      <c r="R794" t="s">
        <v>974</v>
      </c>
      <c r="S794" s="2">
        <v>44347</v>
      </c>
      <c r="T794" t="s">
        <v>38</v>
      </c>
      <c r="U794" t="s">
        <v>38</v>
      </c>
      <c r="V794" t="s">
        <v>536</v>
      </c>
      <c r="W794" t="s">
        <v>532</v>
      </c>
      <c r="X794" t="s">
        <v>427</v>
      </c>
      <c r="Y794" t="s">
        <v>974</v>
      </c>
    </row>
    <row r="795" spans="1:25" x14ac:dyDescent="0.2">
      <c r="A795" t="s">
        <v>1349</v>
      </c>
      <c r="B795" t="s">
        <v>69</v>
      </c>
      <c r="C795" t="s">
        <v>1323</v>
      </c>
      <c r="D795" s="2">
        <v>44347</v>
      </c>
      <c r="E795" t="s">
        <v>61</v>
      </c>
      <c r="F795" s="3">
        <v>4683393</v>
      </c>
      <c r="G795" t="s">
        <v>1349</v>
      </c>
      <c r="H795" t="s">
        <v>1204</v>
      </c>
      <c r="I795" t="s">
        <v>38</v>
      </c>
      <c r="J795" t="s">
        <v>69</v>
      </c>
      <c r="K795" t="s">
        <v>8</v>
      </c>
      <c r="L795" t="s">
        <v>9</v>
      </c>
      <c r="M795" t="s">
        <v>10</v>
      </c>
      <c r="N795" t="s">
        <v>11</v>
      </c>
      <c r="O795" t="s">
        <v>531</v>
      </c>
      <c r="P795" t="s">
        <v>13</v>
      </c>
      <c r="Q795" t="s">
        <v>14</v>
      </c>
      <c r="R795" t="s">
        <v>974</v>
      </c>
      <c r="S795" s="2">
        <v>44347</v>
      </c>
      <c r="T795" t="s">
        <v>38</v>
      </c>
      <c r="U795" t="s">
        <v>38</v>
      </c>
      <c r="V795" t="s">
        <v>536</v>
      </c>
      <c r="W795" t="s">
        <v>532</v>
      </c>
      <c r="X795" t="s">
        <v>427</v>
      </c>
      <c r="Y795" t="s">
        <v>974</v>
      </c>
    </row>
    <row r="796" spans="1:25" x14ac:dyDescent="0.2">
      <c r="A796" t="s">
        <v>1350</v>
      </c>
      <c r="B796" t="s">
        <v>69</v>
      </c>
      <c r="C796" t="s">
        <v>1323</v>
      </c>
      <c r="D796" s="2">
        <v>44347</v>
      </c>
      <c r="E796" t="s">
        <v>61</v>
      </c>
      <c r="F796" s="3">
        <v>4683393</v>
      </c>
      <c r="G796" t="s">
        <v>1350</v>
      </c>
      <c r="H796" t="s">
        <v>1206</v>
      </c>
      <c r="I796" t="s">
        <v>38</v>
      </c>
      <c r="J796" t="s">
        <v>69</v>
      </c>
      <c r="K796" t="s">
        <v>8</v>
      </c>
      <c r="L796" t="s">
        <v>9</v>
      </c>
      <c r="M796" t="s">
        <v>10</v>
      </c>
      <c r="N796" t="s">
        <v>11</v>
      </c>
      <c r="O796" t="s">
        <v>531</v>
      </c>
      <c r="P796" t="s">
        <v>13</v>
      </c>
      <c r="Q796" t="s">
        <v>14</v>
      </c>
      <c r="R796" t="s">
        <v>974</v>
      </c>
      <c r="S796" s="2">
        <v>44347</v>
      </c>
      <c r="T796" t="s">
        <v>38</v>
      </c>
      <c r="U796" t="s">
        <v>38</v>
      </c>
      <c r="V796" t="s">
        <v>536</v>
      </c>
      <c r="W796" t="s">
        <v>532</v>
      </c>
      <c r="X796" t="s">
        <v>427</v>
      </c>
      <c r="Y796" t="s">
        <v>974</v>
      </c>
    </row>
    <row r="797" spans="1:25" x14ac:dyDescent="0.2">
      <c r="A797" t="s">
        <v>1351</v>
      </c>
      <c r="B797" t="s">
        <v>69</v>
      </c>
      <c r="C797" t="s">
        <v>1323</v>
      </c>
      <c r="D797" s="2">
        <v>44347</v>
      </c>
      <c r="E797" t="s">
        <v>61</v>
      </c>
      <c r="F797" s="3">
        <v>2594264</v>
      </c>
      <c r="G797" t="s">
        <v>1351</v>
      </c>
      <c r="H797" t="s">
        <v>1208</v>
      </c>
      <c r="I797" t="s">
        <v>38</v>
      </c>
      <c r="J797" t="s">
        <v>69</v>
      </c>
      <c r="K797" t="s">
        <v>8</v>
      </c>
      <c r="L797" t="s">
        <v>9</v>
      </c>
      <c r="M797" t="s">
        <v>10</v>
      </c>
      <c r="N797" t="s">
        <v>11</v>
      </c>
      <c r="O797" t="s">
        <v>531</v>
      </c>
      <c r="P797" t="s">
        <v>13</v>
      </c>
      <c r="Q797" t="s">
        <v>14</v>
      </c>
      <c r="R797" t="s">
        <v>974</v>
      </c>
      <c r="S797" s="2">
        <v>44347</v>
      </c>
      <c r="T797" t="s">
        <v>38</v>
      </c>
      <c r="U797" t="s">
        <v>38</v>
      </c>
      <c r="V797" t="s">
        <v>536</v>
      </c>
      <c r="W797" t="s">
        <v>532</v>
      </c>
      <c r="X797" t="s">
        <v>427</v>
      </c>
      <c r="Y797" t="s">
        <v>974</v>
      </c>
    </row>
    <row r="798" spans="1:25" x14ac:dyDescent="0.2">
      <c r="A798" t="s">
        <v>1352</v>
      </c>
      <c r="B798" t="s">
        <v>69</v>
      </c>
      <c r="C798" t="s">
        <v>1323</v>
      </c>
      <c r="D798" s="2">
        <v>44347</v>
      </c>
      <c r="E798" t="s">
        <v>61</v>
      </c>
      <c r="F798" s="3">
        <v>4683393</v>
      </c>
      <c r="G798" t="s">
        <v>1352</v>
      </c>
      <c r="H798" t="s">
        <v>1210</v>
      </c>
      <c r="I798" t="s">
        <v>38</v>
      </c>
      <c r="J798" t="s">
        <v>69</v>
      </c>
      <c r="K798" t="s">
        <v>8</v>
      </c>
      <c r="L798" t="s">
        <v>9</v>
      </c>
      <c r="M798" t="s">
        <v>10</v>
      </c>
      <c r="N798" t="s">
        <v>11</v>
      </c>
      <c r="O798" t="s">
        <v>531</v>
      </c>
      <c r="P798" t="s">
        <v>13</v>
      </c>
      <c r="Q798" t="s">
        <v>14</v>
      </c>
      <c r="R798" t="s">
        <v>974</v>
      </c>
      <c r="S798" s="2">
        <v>44347</v>
      </c>
      <c r="T798" t="s">
        <v>38</v>
      </c>
      <c r="U798" t="s">
        <v>38</v>
      </c>
      <c r="V798" t="s">
        <v>536</v>
      </c>
      <c r="W798" t="s">
        <v>532</v>
      </c>
      <c r="X798" t="s">
        <v>427</v>
      </c>
      <c r="Y798" t="s">
        <v>974</v>
      </c>
    </row>
    <row r="799" spans="1:25" x14ac:dyDescent="0.2">
      <c r="A799" t="s">
        <v>1353</v>
      </c>
      <c r="B799" t="s">
        <v>69</v>
      </c>
      <c r="C799" t="s">
        <v>1323</v>
      </c>
      <c r="D799" s="2">
        <v>44347</v>
      </c>
      <c r="E799" t="s">
        <v>61</v>
      </c>
      <c r="F799" s="3">
        <v>3840520</v>
      </c>
      <c r="G799" t="s">
        <v>1353</v>
      </c>
      <c r="H799" t="s">
        <v>1212</v>
      </c>
      <c r="I799" t="s">
        <v>38</v>
      </c>
      <c r="J799" t="s">
        <v>69</v>
      </c>
      <c r="K799" t="s">
        <v>8</v>
      </c>
      <c r="L799" t="s">
        <v>9</v>
      </c>
      <c r="M799" t="s">
        <v>10</v>
      </c>
      <c r="N799" t="s">
        <v>11</v>
      </c>
      <c r="O799" t="s">
        <v>531</v>
      </c>
      <c r="P799" t="s">
        <v>13</v>
      </c>
      <c r="Q799" t="s">
        <v>14</v>
      </c>
      <c r="R799" t="s">
        <v>974</v>
      </c>
      <c r="S799" s="2">
        <v>44347</v>
      </c>
      <c r="T799" t="s">
        <v>38</v>
      </c>
      <c r="U799" t="s">
        <v>38</v>
      </c>
      <c r="V799" t="s">
        <v>536</v>
      </c>
      <c r="W799" t="s">
        <v>532</v>
      </c>
      <c r="X799" t="s">
        <v>427</v>
      </c>
      <c r="Y799" t="s">
        <v>974</v>
      </c>
    </row>
    <row r="800" spans="1:25" x14ac:dyDescent="0.2">
      <c r="A800" t="s">
        <v>1354</v>
      </c>
      <c r="B800" t="s">
        <v>69</v>
      </c>
      <c r="C800" t="s">
        <v>1323</v>
      </c>
      <c r="D800" s="2">
        <v>44347</v>
      </c>
      <c r="E800" t="s">
        <v>61</v>
      </c>
      <c r="F800" s="3">
        <v>4683393</v>
      </c>
      <c r="G800" t="s">
        <v>1354</v>
      </c>
      <c r="H800" t="s">
        <v>1214</v>
      </c>
      <c r="I800" t="s">
        <v>38</v>
      </c>
      <c r="J800" t="s">
        <v>69</v>
      </c>
      <c r="K800" t="s">
        <v>8</v>
      </c>
      <c r="L800" t="s">
        <v>9</v>
      </c>
      <c r="M800" t="s">
        <v>10</v>
      </c>
      <c r="N800" t="s">
        <v>11</v>
      </c>
      <c r="O800" t="s">
        <v>531</v>
      </c>
      <c r="P800" t="s">
        <v>13</v>
      </c>
      <c r="Q800" t="s">
        <v>14</v>
      </c>
      <c r="R800" t="s">
        <v>974</v>
      </c>
      <c r="S800" s="2">
        <v>44347</v>
      </c>
      <c r="T800" t="s">
        <v>38</v>
      </c>
      <c r="U800" t="s">
        <v>38</v>
      </c>
      <c r="V800" t="s">
        <v>536</v>
      </c>
      <c r="W800" t="s">
        <v>532</v>
      </c>
      <c r="X800" t="s">
        <v>427</v>
      </c>
      <c r="Y800" t="s">
        <v>974</v>
      </c>
    </row>
    <row r="801" spans="1:25" x14ac:dyDescent="0.2">
      <c r="A801" t="s">
        <v>1355</v>
      </c>
      <c r="B801" t="s">
        <v>69</v>
      </c>
      <c r="C801" t="s">
        <v>1323</v>
      </c>
      <c r="D801" s="2">
        <v>44347</v>
      </c>
      <c r="E801" t="s">
        <v>61</v>
      </c>
      <c r="F801" s="3">
        <v>4683393</v>
      </c>
      <c r="G801" t="s">
        <v>1355</v>
      </c>
      <c r="H801" t="s">
        <v>1216</v>
      </c>
      <c r="I801" t="s">
        <v>38</v>
      </c>
      <c r="J801" t="s">
        <v>69</v>
      </c>
      <c r="K801" t="s">
        <v>8</v>
      </c>
      <c r="L801" t="s">
        <v>9</v>
      </c>
      <c r="M801" t="s">
        <v>10</v>
      </c>
      <c r="N801" t="s">
        <v>11</v>
      </c>
      <c r="O801" t="s">
        <v>531</v>
      </c>
      <c r="P801" t="s">
        <v>13</v>
      </c>
      <c r="Q801" t="s">
        <v>14</v>
      </c>
      <c r="R801" t="s">
        <v>974</v>
      </c>
      <c r="S801" s="2">
        <v>44347</v>
      </c>
      <c r="T801" t="s">
        <v>38</v>
      </c>
      <c r="U801" t="s">
        <v>38</v>
      </c>
      <c r="V801" t="s">
        <v>536</v>
      </c>
      <c r="W801" t="s">
        <v>532</v>
      </c>
      <c r="X801" t="s">
        <v>427</v>
      </c>
      <c r="Y801" t="s">
        <v>974</v>
      </c>
    </row>
    <row r="802" spans="1:25" x14ac:dyDescent="0.2">
      <c r="A802" t="s">
        <v>1356</v>
      </c>
      <c r="B802" t="s">
        <v>69</v>
      </c>
      <c r="C802" t="s">
        <v>1323</v>
      </c>
      <c r="D802" s="2">
        <v>44347</v>
      </c>
      <c r="E802" t="s">
        <v>61</v>
      </c>
      <c r="F802" s="3">
        <v>4683393</v>
      </c>
      <c r="G802" t="s">
        <v>1356</v>
      </c>
      <c r="H802" t="s">
        <v>1218</v>
      </c>
      <c r="I802" t="s">
        <v>38</v>
      </c>
      <c r="J802" t="s">
        <v>69</v>
      </c>
      <c r="K802" t="s">
        <v>8</v>
      </c>
      <c r="L802" t="s">
        <v>9</v>
      </c>
      <c r="M802" t="s">
        <v>10</v>
      </c>
      <c r="N802" t="s">
        <v>11</v>
      </c>
      <c r="O802" t="s">
        <v>531</v>
      </c>
      <c r="P802" t="s">
        <v>13</v>
      </c>
      <c r="Q802" t="s">
        <v>14</v>
      </c>
      <c r="R802" t="s">
        <v>974</v>
      </c>
      <c r="S802" s="2">
        <v>44347</v>
      </c>
      <c r="T802" t="s">
        <v>38</v>
      </c>
      <c r="U802" t="s">
        <v>38</v>
      </c>
      <c r="V802" t="s">
        <v>536</v>
      </c>
      <c r="W802" t="s">
        <v>532</v>
      </c>
      <c r="X802" t="s">
        <v>427</v>
      </c>
      <c r="Y802" t="s">
        <v>974</v>
      </c>
    </row>
    <row r="803" spans="1:25" x14ac:dyDescent="0.2">
      <c r="A803" t="s">
        <v>1357</v>
      </c>
      <c r="B803" t="s">
        <v>69</v>
      </c>
      <c r="C803" t="s">
        <v>1323</v>
      </c>
      <c r="D803" s="2">
        <v>44347</v>
      </c>
      <c r="E803" t="s">
        <v>61</v>
      </c>
      <c r="F803" s="3">
        <v>4683393</v>
      </c>
      <c r="G803" t="s">
        <v>1357</v>
      </c>
      <c r="H803" t="s">
        <v>1220</v>
      </c>
      <c r="I803" t="s">
        <v>38</v>
      </c>
      <c r="J803" t="s">
        <v>69</v>
      </c>
      <c r="K803" t="s">
        <v>8</v>
      </c>
      <c r="L803" t="s">
        <v>9</v>
      </c>
      <c r="M803" t="s">
        <v>10</v>
      </c>
      <c r="N803" t="s">
        <v>11</v>
      </c>
      <c r="O803" t="s">
        <v>531</v>
      </c>
      <c r="P803" t="s">
        <v>13</v>
      </c>
      <c r="Q803" t="s">
        <v>14</v>
      </c>
      <c r="R803" t="s">
        <v>974</v>
      </c>
      <c r="S803" s="2">
        <v>44347</v>
      </c>
      <c r="T803" t="s">
        <v>38</v>
      </c>
      <c r="U803" t="s">
        <v>38</v>
      </c>
      <c r="V803" t="s">
        <v>536</v>
      </c>
      <c r="W803" t="s">
        <v>532</v>
      </c>
      <c r="X803" t="s">
        <v>427</v>
      </c>
      <c r="Y803" t="s">
        <v>974</v>
      </c>
    </row>
    <row r="804" spans="1:25" x14ac:dyDescent="0.2">
      <c r="A804" t="s">
        <v>1358</v>
      </c>
      <c r="B804" t="s">
        <v>69</v>
      </c>
      <c r="C804" t="s">
        <v>1323</v>
      </c>
      <c r="D804" s="2">
        <v>44347</v>
      </c>
      <c r="E804" t="s">
        <v>61</v>
      </c>
      <c r="F804" s="3">
        <v>4683393</v>
      </c>
      <c r="G804" t="s">
        <v>1358</v>
      </c>
      <c r="H804" t="s">
        <v>1222</v>
      </c>
      <c r="I804" t="s">
        <v>38</v>
      </c>
      <c r="J804" t="s">
        <v>69</v>
      </c>
      <c r="K804" t="s">
        <v>8</v>
      </c>
      <c r="L804" t="s">
        <v>9</v>
      </c>
      <c r="M804" t="s">
        <v>10</v>
      </c>
      <c r="N804" t="s">
        <v>11</v>
      </c>
      <c r="O804" t="s">
        <v>531</v>
      </c>
      <c r="P804" t="s">
        <v>13</v>
      </c>
      <c r="Q804" t="s">
        <v>14</v>
      </c>
      <c r="R804" t="s">
        <v>974</v>
      </c>
      <c r="S804" s="2">
        <v>44347</v>
      </c>
      <c r="T804" t="s">
        <v>38</v>
      </c>
      <c r="U804" t="s">
        <v>38</v>
      </c>
      <c r="V804" t="s">
        <v>536</v>
      </c>
      <c r="W804" t="s">
        <v>532</v>
      </c>
      <c r="X804" t="s">
        <v>427</v>
      </c>
      <c r="Y804" t="s">
        <v>974</v>
      </c>
    </row>
    <row r="805" spans="1:25" x14ac:dyDescent="0.2">
      <c r="A805" t="s">
        <v>1359</v>
      </c>
      <c r="B805" t="s">
        <v>69</v>
      </c>
      <c r="C805" t="s">
        <v>1323</v>
      </c>
      <c r="D805" s="2">
        <v>44347</v>
      </c>
      <c r="E805" t="s">
        <v>61</v>
      </c>
      <c r="F805" s="3">
        <v>4683393</v>
      </c>
      <c r="G805" t="s">
        <v>1359</v>
      </c>
      <c r="H805" t="s">
        <v>1224</v>
      </c>
      <c r="I805" t="s">
        <v>38</v>
      </c>
      <c r="J805" t="s">
        <v>69</v>
      </c>
      <c r="K805" t="s">
        <v>8</v>
      </c>
      <c r="L805" t="s">
        <v>9</v>
      </c>
      <c r="M805" t="s">
        <v>10</v>
      </c>
      <c r="N805" t="s">
        <v>11</v>
      </c>
      <c r="O805" t="s">
        <v>531</v>
      </c>
      <c r="P805" t="s">
        <v>13</v>
      </c>
      <c r="Q805" t="s">
        <v>14</v>
      </c>
      <c r="R805" t="s">
        <v>974</v>
      </c>
      <c r="S805" s="2">
        <v>44347</v>
      </c>
      <c r="T805" t="s">
        <v>38</v>
      </c>
      <c r="U805" t="s">
        <v>38</v>
      </c>
      <c r="V805" t="s">
        <v>536</v>
      </c>
      <c r="W805" t="s">
        <v>532</v>
      </c>
      <c r="X805" t="s">
        <v>427</v>
      </c>
      <c r="Y805" t="s">
        <v>974</v>
      </c>
    </row>
    <row r="806" spans="1:25" x14ac:dyDescent="0.2">
      <c r="A806" t="s">
        <v>1360</v>
      </c>
      <c r="B806" t="s">
        <v>69</v>
      </c>
      <c r="C806" t="s">
        <v>1323</v>
      </c>
      <c r="D806" s="2">
        <v>44347</v>
      </c>
      <c r="E806" t="s">
        <v>61</v>
      </c>
      <c r="F806" s="3">
        <v>5150792</v>
      </c>
      <c r="G806" t="s">
        <v>1360</v>
      </c>
      <c r="H806" t="s">
        <v>1226</v>
      </c>
      <c r="I806" t="s">
        <v>38</v>
      </c>
      <c r="J806" t="s">
        <v>69</v>
      </c>
      <c r="K806" t="s">
        <v>8</v>
      </c>
      <c r="L806" t="s">
        <v>9</v>
      </c>
      <c r="M806" t="s">
        <v>10</v>
      </c>
      <c r="N806" t="s">
        <v>11</v>
      </c>
      <c r="O806" t="s">
        <v>531</v>
      </c>
      <c r="P806" t="s">
        <v>13</v>
      </c>
      <c r="Q806" t="s">
        <v>14</v>
      </c>
      <c r="R806" t="s">
        <v>974</v>
      </c>
      <c r="S806" s="2">
        <v>44347</v>
      </c>
      <c r="T806" t="s">
        <v>38</v>
      </c>
      <c r="U806" t="s">
        <v>38</v>
      </c>
      <c r="V806" t="s">
        <v>536</v>
      </c>
      <c r="W806" t="s">
        <v>532</v>
      </c>
      <c r="X806" t="s">
        <v>427</v>
      </c>
      <c r="Y806" t="s">
        <v>974</v>
      </c>
    </row>
    <row r="807" spans="1:25" x14ac:dyDescent="0.2">
      <c r="A807" t="s">
        <v>1361</v>
      </c>
      <c r="B807" t="s">
        <v>69</v>
      </c>
      <c r="C807" t="s">
        <v>1323</v>
      </c>
      <c r="D807" s="2">
        <v>44347</v>
      </c>
      <c r="E807" t="s">
        <v>61</v>
      </c>
      <c r="F807" s="3">
        <v>2594264</v>
      </c>
      <c r="G807" t="s">
        <v>1361</v>
      </c>
      <c r="H807" t="s">
        <v>1228</v>
      </c>
      <c r="I807" t="s">
        <v>38</v>
      </c>
      <c r="J807" t="s">
        <v>69</v>
      </c>
      <c r="K807" t="s">
        <v>8</v>
      </c>
      <c r="L807" t="s">
        <v>9</v>
      </c>
      <c r="M807" t="s">
        <v>10</v>
      </c>
      <c r="N807" t="s">
        <v>11</v>
      </c>
      <c r="O807" t="s">
        <v>531</v>
      </c>
      <c r="P807" t="s">
        <v>13</v>
      </c>
      <c r="Q807" t="s">
        <v>14</v>
      </c>
      <c r="R807" t="s">
        <v>974</v>
      </c>
      <c r="S807" s="2">
        <v>44347</v>
      </c>
      <c r="T807" t="s">
        <v>38</v>
      </c>
      <c r="U807" t="s">
        <v>38</v>
      </c>
      <c r="V807" t="s">
        <v>536</v>
      </c>
      <c r="W807" t="s">
        <v>532</v>
      </c>
      <c r="X807" t="s">
        <v>427</v>
      </c>
      <c r="Y807" t="s">
        <v>974</v>
      </c>
    </row>
    <row r="808" spans="1:25" x14ac:dyDescent="0.2">
      <c r="A808" t="s">
        <v>1362</v>
      </c>
      <c r="B808" t="s">
        <v>69</v>
      </c>
      <c r="C808" t="s">
        <v>1323</v>
      </c>
      <c r="D808" s="2">
        <v>44347</v>
      </c>
      <c r="E808" t="s">
        <v>61</v>
      </c>
      <c r="F808" s="3">
        <v>4683393</v>
      </c>
      <c r="G808" t="s">
        <v>1362</v>
      </c>
      <c r="H808" t="s">
        <v>1230</v>
      </c>
      <c r="I808" t="s">
        <v>38</v>
      </c>
      <c r="J808" t="s">
        <v>69</v>
      </c>
      <c r="K808" t="s">
        <v>8</v>
      </c>
      <c r="L808" t="s">
        <v>9</v>
      </c>
      <c r="M808" t="s">
        <v>10</v>
      </c>
      <c r="N808" t="s">
        <v>11</v>
      </c>
      <c r="O808" t="s">
        <v>531</v>
      </c>
      <c r="P808" t="s">
        <v>13</v>
      </c>
      <c r="Q808" t="s">
        <v>14</v>
      </c>
      <c r="R808" t="s">
        <v>974</v>
      </c>
      <c r="S808" s="2">
        <v>44347</v>
      </c>
      <c r="T808" t="s">
        <v>38</v>
      </c>
      <c r="U808" t="s">
        <v>38</v>
      </c>
      <c r="V808" t="s">
        <v>536</v>
      </c>
      <c r="W808" t="s">
        <v>532</v>
      </c>
      <c r="X808" t="s">
        <v>427</v>
      </c>
      <c r="Y808" t="s">
        <v>974</v>
      </c>
    </row>
    <row r="809" spans="1:25" x14ac:dyDescent="0.2">
      <c r="A809" t="s">
        <v>1363</v>
      </c>
      <c r="B809" t="s">
        <v>69</v>
      </c>
      <c r="C809" t="s">
        <v>1323</v>
      </c>
      <c r="D809" s="2">
        <v>44347</v>
      </c>
      <c r="E809" t="s">
        <v>61</v>
      </c>
      <c r="F809" s="3">
        <v>3840520</v>
      </c>
      <c r="G809" t="s">
        <v>1363</v>
      </c>
      <c r="H809" t="s">
        <v>1232</v>
      </c>
      <c r="I809" t="s">
        <v>38</v>
      </c>
      <c r="J809" t="s">
        <v>69</v>
      </c>
      <c r="K809" t="s">
        <v>8</v>
      </c>
      <c r="L809" t="s">
        <v>9</v>
      </c>
      <c r="M809" t="s">
        <v>10</v>
      </c>
      <c r="N809" t="s">
        <v>11</v>
      </c>
      <c r="O809" t="s">
        <v>531</v>
      </c>
      <c r="P809" t="s">
        <v>13</v>
      </c>
      <c r="Q809" t="s">
        <v>14</v>
      </c>
      <c r="R809" t="s">
        <v>974</v>
      </c>
      <c r="S809" s="2">
        <v>44347</v>
      </c>
      <c r="T809" t="s">
        <v>38</v>
      </c>
      <c r="U809" t="s">
        <v>38</v>
      </c>
      <c r="V809" t="s">
        <v>536</v>
      </c>
      <c r="W809" t="s">
        <v>532</v>
      </c>
      <c r="X809" t="s">
        <v>427</v>
      </c>
      <c r="Y809" t="s">
        <v>974</v>
      </c>
    </row>
    <row r="810" spans="1:25" x14ac:dyDescent="0.2">
      <c r="A810" t="s">
        <v>1364</v>
      </c>
      <c r="B810" t="s">
        <v>69</v>
      </c>
      <c r="C810" t="s">
        <v>1323</v>
      </c>
      <c r="D810" s="2">
        <v>44347</v>
      </c>
      <c r="E810" t="s">
        <v>61</v>
      </c>
      <c r="F810" s="3">
        <v>3840520</v>
      </c>
      <c r="G810" t="s">
        <v>1364</v>
      </c>
      <c r="H810" t="s">
        <v>1234</v>
      </c>
      <c r="I810" t="s">
        <v>38</v>
      </c>
      <c r="J810" t="s">
        <v>69</v>
      </c>
      <c r="K810" t="s">
        <v>8</v>
      </c>
      <c r="L810" t="s">
        <v>9</v>
      </c>
      <c r="M810" t="s">
        <v>10</v>
      </c>
      <c r="N810" t="s">
        <v>11</v>
      </c>
      <c r="O810" t="s">
        <v>531</v>
      </c>
      <c r="P810" t="s">
        <v>13</v>
      </c>
      <c r="Q810" t="s">
        <v>14</v>
      </c>
      <c r="R810" t="s">
        <v>974</v>
      </c>
      <c r="S810" s="2">
        <v>44347</v>
      </c>
      <c r="T810" t="s">
        <v>38</v>
      </c>
      <c r="U810" t="s">
        <v>38</v>
      </c>
      <c r="V810" t="s">
        <v>536</v>
      </c>
      <c r="W810" t="s">
        <v>532</v>
      </c>
      <c r="X810" t="s">
        <v>427</v>
      </c>
      <c r="Y810" t="s">
        <v>974</v>
      </c>
    </row>
    <row r="811" spans="1:25" x14ac:dyDescent="0.2">
      <c r="A811" t="s">
        <v>1365</v>
      </c>
      <c r="B811" t="s">
        <v>69</v>
      </c>
      <c r="C811" t="s">
        <v>1323</v>
      </c>
      <c r="D811" s="2">
        <v>44347</v>
      </c>
      <c r="E811" t="s">
        <v>61</v>
      </c>
      <c r="F811" s="3">
        <v>4683393</v>
      </c>
      <c r="G811" t="s">
        <v>1365</v>
      </c>
      <c r="H811" t="s">
        <v>1236</v>
      </c>
      <c r="I811" t="s">
        <v>38</v>
      </c>
      <c r="J811" t="s">
        <v>69</v>
      </c>
      <c r="K811" t="s">
        <v>8</v>
      </c>
      <c r="L811" t="s">
        <v>9</v>
      </c>
      <c r="M811" t="s">
        <v>10</v>
      </c>
      <c r="N811" t="s">
        <v>11</v>
      </c>
      <c r="O811" t="s">
        <v>531</v>
      </c>
      <c r="P811" t="s">
        <v>13</v>
      </c>
      <c r="Q811" t="s">
        <v>14</v>
      </c>
      <c r="R811" t="s">
        <v>974</v>
      </c>
      <c r="S811" s="2">
        <v>44347</v>
      </c>
      <c r="T811" t="s">
        <v>38</v>
      </c>
      <c r="U811" t="s">
        <v>38</v>
      </c>
      <c r="V811" t="s">
        <v>536</v>
      </c>
      <c r="W811" t="s">
        <v>532</v>
      </c>
      <c r="X811" t="s">
        <v>427</v>
      </c>
      <c r="Y811" t="s">
        <v>974</v>
      </c>
    </row>
    <row r="812" spans="1:25" x14ac:dyDescent="0.2">
      <c r="A812" t="s">
        <v>1366</v>
      </c>
      <c r="B812" t="s">
        <v>69</v>
      </c>
      <c r="C812" t="s">
        <v>1323</v>
      </c>
      <c r="D812" s="2">
        <v>44347</v>
      </c>
      <c r="E812" t="s">
        <v>61</v>
      </c>
      <c r="F812" s="3">
        <v>4683393</v>
      </c>
      <c r="G812" t="s">
        <v>1366</v>
      </c>
      <c r="H812" t="s">
        <v>1238</v>
      </c>
      <c r="I812" t="s">
        <v>38</v>
      </c>
      <c r="J812" t="s">
        <v>69</v>
      </c>
      <c r="K812" t="s">
        <v>8</v>
      </c>
      <c r="L812" t="s">
        <v>9</v>
      </c>
      <c r="M812" t="s">
        <v>10</v>
      </c>
      <c r="N812" t="s">
        <v>11</v>
      </c>
      <c r="O812" t="s">
        <v>531</v>
      </c>
      <c r="P812" t="s">
        <v>13</v>
      </c>
      <c r="Q812" t="s">
        <v>14</v>
      </c>
      <c r="R812" t="s">
        <v>974</v>
      </c>
      <c r="S812" s="2">
        <v>44347</v>
      </c>
      <c r="T812" t="s">
        <v>38</v>
      </c>
      <c r="U812" t="s">
        <v>38</v>
      </c>
      <c r="V812" t="s">
        <v>536</v>
      </c>
      <c r="W812" t="s">
        <v>532</v>
      </c>
      <c r="X812" t="s">
        <v>427</v>
      </c>
      <c r="Y812" t="s">
        <v>974</v>
      </c>
    </row>
    <row r="813" spans="1:25" x14ac:dyDescent="0.2">
      <c r="A813" t="s">
        <v>1367</v>
      </c>
      <c r="B813" t="s">
        <v>69</v>
      </c>
      <c r="C813" t="s">
        <v>1323</v>
      </c>
      <c r="D813" s="2">
        <v>44347</v>
      </c>
      <c r="E813" t="s">
        <v>61</v>
      </c>
      <c r="F813" s="3">
        <v>4683393</v>
      </c>
      <c r="G813" t="s">
        <v>1367</v>
      </c>
      <c r="H813" t="s">
        <v>1240</v>
      </c>
      <c r="I813" t="s">
        <v>38</v>
      </c>
      <c r="J813" t="s">
        <v>69</v>
      </c>
      <c r="K813" t="s">
        <v>8</v>
      </c>
      <c r="L813" t="s">
        <v>9</v>
      </c>
      <c r="M813" t="s">
        <v>10</v>
      </c>
      <c r="N813" t="s">
        <v>11</v>
      </c>
      <c r="O813" t="s">
        <v>531</v>
      </c>
      <c r="P813" t="s">
        <v>13</v>
      </c>
      <c r="Q813" t="s">
        <v>14</v>
      </c>
      <c r="R813" t="s">
        <v>974</v>
      </c>
      <c r="S813" s="2">
        <v>44347</v>
      </c>
      <c r="T813" t="s">
        <v>38</v>
      </c>
      <c r="U813" t="s">
        <v>38</v>
      </c>
      <c r="V813" t="s">
        <v>536</v>
      </c>
      <c r="W813" t="s">
        <v>532</v>
      </c>
      <c r="X813" t="s">
        <v>427</v>
      </c>
      <c r="Y813" t="s">
        <v>974</v>
      </c>
    </row>
    <row r="814" spans="1:25" x14ac:dyDescent="0.2">
      <c r="A814" t="s">
        <v>1368</v>
      </c>
      <c r="B814" t="s">
        <v>69</v>
      </c>
      <c r="C814" t="s">
        <v>1323</v>
      </c>
      <c r="D814" s="2">
        <v>44347</v>
      </c>
      <c r="E814" t="s">
        <v>61</v>
      </c>
      <c r="F814" s="3">
        <v>4683393</v>
      </c>
      <c r="G814" t="s">
        <v>1368</v>
      </c>
      <c r="H814" t="s">
        <v>1242</v>
      </c>
      <c r="I814" t="s">
        <v>38</v>
      </c>
      <c r="J814" t="s">
        <v>69</v>
      </c>
      <c r="K814" t="s">
        <v>8</v>
      </c>
      <c r="L814" t="s">
        <v>9</v>
      </c>
      <c r="M814" t="s">
        <v>10</v>
      </c>
      <c r="N814" t="s">
        <v>11</v>
      </c>
      <c r="O814" t="s">
        <v>531</v>
      </c>
      <c r="P814" t="s">
        <v>13</v>
      </c>
      <c r="Q814" t="s">
        <v>14</v>
      </c>
      <c r="R814" t="s">
        <v>974</v>
      </c>
      <c r="S814" s="2">
        <v>44347</v>
      </c>
      <c r="T814" t="s">
        <v>38</v>
      </c>
      <c r="U814" t="s">
        <v>38</v>
      </c>
      <c r="V814" t="s">
        <v>536</v>
      </c>
      <c r="W814" t="s">
        <v>532</v>
      </c>
      <c r="X814" t="s">
        <v>427</v>
      </c>
      <c r="Y814" t="s">
        <v>974</v>
      </c>
    </row>
    <row r="815" spans="1:25" x14ac:dyDescent="0.2">
      <c r="A815" t="s">
        <v>1369</v>
      </c>
      <c r="B815" t="s">
        <v>69</v>
      </c>
      <c r="C815" t="s">
        <v>1323</v>
      </c>
      <c r="D815" s="2">
        <v>44347</v>
      </c>
      <c r="E815" t="s">
        <v>61</v>
      </c>
      <c r="F815" s="3">
        <v>1685485</v>
      </c>
      <c r="G815" t="s">
        <v>1369</v>
      </c>
      <c r="H815" t="s">
        <v>1244</v>
      </c>
      <c r="I815" t="s">
        <v>38</v>
      </c>
      <c r="J815" t="s">
        <v>69</v>
      </c>
      <c r="K815" t="s">
        <v>8</v>
      </c>
      <c r="L815" t="s">
        <v>9</v>
      </c>
      <c r="M815" t="s">
        <v>10</v>
      </c>
      <c r="N815" t="s">
        <v>11</v>
      </c>
      <c r="O815" t="s">
        <v>531</v>
      </c>
      <c r="P815" t="s">
        <v>13</v>
      </c>
      <c r="Q815" t="s">
        <v>14</v>
      </c>
      <c r="R815" t="s">
        <v>974</v>
      </c>
      <c r="S815" s="2">
        <v>44347</v>
      </c>
      <c r="T815" t="s">
        <v>38</v>
      </c>
      <c r="U815" t="s">
        <v>38</v>
      </c>
      <c r="V815" t="s">
        <v>536</v>
      </c>
      <c r="W815" t="s">
        <v>532</v>
      </c>
      <c r="X815" t="s">
        <v>427</v>
      </c>
      <c r="Y815" t="s">
        <v>974</v>
      </c>
    </row>
    <row r="816" spans="1:25" x14ac:dyDescent="0.2">
      <c r="A816" t="s">
        <v>1370</v>
      </c>
      <c r="B816" t="s">
        <v>69</v>
      </c>
      <c r="C816" t="s">
        <v>1323</v>
      </c>
      <c r="D816" s="2">
        <v>44347</v>
      </c>
      <c r="E816" t="s">
        <v>61</v>
      </c>
      <c r="F816" s="3">
        <v>2639250</v>
      </c>
      <c r="G816" t="s">
        <v>1370</v>
      </c>
      <c r="H816" t="s">
        <v>1246</v>
      </c>
      <c r="I816" t="s">
        <v>38</v>
      </c>
      <c r="J816" t="s">
        <v>69</v>
      </c>
      <c r="K816" t="s">
        <v>8</v>
      </c>
      <c r="L816" t="s">
        <v>9</v>
      </c>
      <c r="M816" t="s">
        <v>10</v>
      </c>
      <c r="N816" t="s">
        <v>11</v>
      </c>
      <c r="O816" t="s">
        <v>531</v>
      </c>
      <c r="P816" t="s">
        <v>13</v>
      </c>
      <c r="Q816" t="s">
        <v>14</v>
      </c>
      <c r="R816" t="s">
        <v>974</v>
      </c>
      <c r="S816" s="2">
        <v>44347</v>
      </c>
      <c r="T816" t="s">
        <v>38</v>
      </c>
      <c r="U816" t="s">
        <v>38</v>
      </c>
      <c r="V816" t="s">
        <v>536</v>
      </c>
      <c r="W816" t="s">
        <v>532</v>
      </c>
      <c r="X816" t="s">
        <v>427</v>
      </c>
      <c r="Y816" t="s">
        <v>974</v>
      </c>
    </row>
    <row r="817" spans="1:25" x14ac:dyDescent="0.2">
      <c r="A817" t="s">
        <v>1371</v>
      </c>
      <c r="B817" t="s">
        <v>69</v>
      </c>
      <c r="C817" t="s">
        <v>1323</v>
      </c>
      <c r="D817" s="2">
        <v>44347</v>
      </c>
      <c r="E817" t="s">
        <v>61</v>
      </c>
      <c r="F817" s="3">
        <v>3840520</v>
      </c>
      <c r="G817" t="s">
        <v>1371</v>
      </c>
      <c r="H817" t="s">
        <v>1248</v>
      </c>
      <c r="I817" t="s">
        <v>38</v>
      </c>
      <c r="J817" t="s">
        <v>69</v>
      </c>
      <c r="K817" t="s">
        <v>8</v>
      </c>
      <c r="L817" t="s">
        <v>9</v>
      </c>
      <c r="M817" t="s">
        <v>10</v>
      </c>
      <c r="N817" t="s">
        <v>11</v>
      </c>
      <c r="O817" t="s">
        <v>531</v>
      </c>
      <c r="P817" t="s">
        <v>13</v>
      </c>
      <c r="Q817" t="s">
        <v>14</v>
      </c>
      <c r="R817" t="s">
        <v>974</v>
      </c>
      <c r="S817" s="2">
        <v>44347</v>
      </c>
      <c r="T817" t="s">
        <v>38</v>
      </c>
      <c r="U817" t="s">
        <v>38</v>
      </c>
      <c r="V817" t="s">
        <v>536</v>
      </c>
      <c r="W817" t="s">
        <v>532</v>
      </c>
      <c r="X817" t="s">
        <v>427</v>
      </c>
      <c r="Y817" t="s">
        <v>974</v>
      </c>
    </row>
    <row r="818" spans="1:25" x14ac:dyDescent="0.2">
      <c r="A818" t="s">
        <v>1372</v>
      </c>
      <c r="B818" t="s">
        <v>69</v>
      </c>
      <c r="C818" t="s">
        <v>1323</v>
      </c>
      <c r="D818" s="2">
        <v>44347</v>
      </c>
      <c r="E818" t="s">
        <v>61</v>
      </c>
      <c r="F818" s="3">
        <v>3606938</v>
      </c>
      <c r="G818" t="s">
        <v>1372</v>
      </c>
      <c r="H818" t="s">
        <v>1250</v>
      </c>
      <c r="I818" t="s">
        <v>38</v>
      </c>
      <c r="J818" t="s">
        <v>69</v>
      </c>
      <c r="K818" t="s">
        <v>8</v>
      </c>
      <c r="L818" t="s">
        <v>9</v>
      </c>
      <c r="M818" t="s">
        <v>10</v>
      </c>
      <c r="N818" t="s">
        <v>11</v>
      </c>
      <c r="O818" t="s">
        <v>531</v>
      </c>
      <c r="P818" t="s">
        <v>13</v>
      </c>
      <c r="Q818" t="s">
        <v>14</v>
      </c>
      <c r="R818" t="s">
        <v>974</v>
      </c>
      <c r="S818" s="2">
        <v>44347</v>
      </c>
      <c r="T818" t="s">
        <v>38</v>
      </c>
      <c r="U818" t="s">
        <v>38</v>
      </c>
      <c r="V818" t="s">
        <v>536</v>
      </c>
      <c r="W818" t="s">
        <v>532</v>
      </c>
      <c r="X818" t="s">
        <v>427</v>
      </c>
      <c r="Y818" t="s">
        <v>974</v>
      </c>
    </row>
    <row r="819" spans="1:25" x14ac:dyDescent="0.2">
      <c r="A819" t="s">
        <v>1373</v>
      </c>
      <c r="B819" t="s">
        <v>69</v>
      </c>
      <c r="C819" t="s">
        <v>1323</v>
      </c>
      <c r="D819" s="2">
        <v>44347</v>
      </c>
      <c r="E819" t="s">
        <v>61</v>
      </c>
      <c r="F819" s="3">
        <v>4683393</v>
      </c>
      <c r="G819" t="s">
        <v>1373</v>
      </c>
      <c r="H819" t="s">
        <v>1252</v>
      </c>
      <c r="I819" t="s">
        <v>38</v>
      </c>
      <c r="J819" t="s">
        <v>69</v>
      </c>
      <c r="K819" t="s">
        <v>8</v>
      </c>
      <c r="L819" t="s">
        <v>9</v>
      </c>
      <c r="M819" t="s">
        <v>10</v>
      </c>
      <c r="N819" t="s">
        <v>11</v>
      </c>
      <c r="O819" t="s">
        <v>531</v>
      </c>
      <c r="P819" t="s">
        <v>13</v>
      </c>
      <c r="Q819" t="s">
        <v>14</v>
      </c>
      <c r="R819" t="s">
        <v>974</v>
      </c>
      <c r="S819" s="2">
        <v>44347</v>
      </c>
      <c r="T819" t="s">
        <v>38</v>
      </c>
      <c r="U819" t="s">
        <v>38</v>
      </c>
      <c r="V819" t="s">
        <v>536</v>
      </c>
      <c r="W819" t="s">
        <v>532</v>
      </c>
      <c r="X819" t="s">
        <v>427</v>
      </c>
      <c r="Y819" t="s">
        <v>974</v>
      </c>
    </row>
    <row r="820" spans="1:25" x14ac:dyDescent="0.2">
      <c r="A820" t="s">
        <v>1374</v>
      </c>
      <c r="B820" t="s">
        <v>69</v>
      </c>
      <c r="C820" t="s">
        <v>1323</v>
      </c>
      <c r="D820" s="2">
        <v>44347</v>
      </c>
      <c r="E820" t="s">
        <v>61</v>
      </c>
      <c r="F820" s="3">
        <v>4683393</v>
      </c>
      <c r="G820" t="s">
        <v>1374</v>
      </c>
      <c r="H820" t="s">
        <v>1254</v>
      </c>
      <c r="I820" t="s">
        <v>38</v>
      </c>
      <c r="J820" t="s">
        <v>69</v>
      </c>
      <c r="K820" t="s">
        <v>8</v>
      </c>
      <c r="L820" t="s">
        <v>9</v>
      </c>
      <c r="M820" t="s">
        <v>10</v>
      </c>
      <c r="N820" t="s">
        <v>11</v>
      </c>
      <c r="O820" t="s">
        <v>531</v>
      </c>
      <c r="P820" t="s">
        <v>13</v>
      </c>
      <c r="Q820" t="s">
        <v>14</v>
      </c>
      <c r="R820" t="s">
        <v>974</v>
      </c>
      <c r="S820" s="2">
        <v>44347</v>
      </c>
      <c r="T820" t="s">
        <v>38</v>
      </c>
      <c r="U820" t="s">
        <v>38</v>
      </c>
      <c r="V820" t="s">
        <v>536</v>
      </c>
      <c r="W820" t="s">
        <v>532</v>
      </c>
      <c r="X820" t="s">
        <v>427</v>
      </c>
      <c r="Y820" t="s">
        <v>974</v>
      </c>
    </row>
    <row r="821" spans="1:25" x14ac:dyDescent="0.2">
      <c r="A821" t="s">
        <v>1375</v>
      </c>
      <c r="B821" t="s">
        <v>69</v>
      </c>
      <c r="C821" t="s">
        <v>1323</v>
      </c>
      <c r="D821" s="2">
        <v>44347</v>
      </c>
      <c r="E821" t="s">
        <v>61</v>
      </c>
      <c r="F821" s="3">
        <v>4683393</v>
      </c>
      <c r="G821" t="s">
        <v>1375</v>
      </c>
      <c r="H821" t="s">
        <v>1256</v>
      </c>
      <c r="I821" t="s">
        <v>38</v>
      </c>
      <c r="J821" t="s">
        <v>69</v>
      </c>
      <c r="K821" t="s">
        <v>8</v>
      </c>
      <c r="L821" t="s">
        <v>9</v>
      </c>
      <c r="M821" t="s">
        <v>10</v>
      </c>
      <c r="N821" t="s">
        <v>11</v>
      </c>
      <c r="O821" t="s">
        <v>531</v>
      </c>
      <c r="P821" t="s">
        <v>13</v>
      </c>
      <c r="Q821" t="s">
        <v>14</v>
      </c>
      <c r="R821" t="s">
        <v>974</v>
      </c>
      <c r="S821" s="2">
        <v>44347</v>
      </c>
      <c r="T821" t="s">
        <v>38</v>
      </c>
      <c r="U821" t="s">
        <v>38</v>
      </c>
      <c r="V821" t="s">
        <v>536</v>
      </c>
      <c r="W821" t="s">
        <v>532</v>
      </c>
      <c r="X821" t="s">
        <v>427</v>
      </c>
      <c r="Y821" t="s">
        <v>974</v>
      </c>
    </row>
    <row r="822" spans="1:25" x14ac:dyDescent="0.2">
      <c r="A822" t="s">
        <v>1376</v>
      </c>
      <c r="B822" t="s">
        <v>69</v>
      </c>
      <c r="C822" t="s">
        <v>1323</v>
      </c>
      <c r="D822" s="2">
        <v>44347</v>
      </c>
      <c r="E822" t="s">
        <v>61</v>
      </c>
      <c r="F822" s="3">
        <v>4683393</v>
      </c>
      <c r="G822" t="s">
        <v>1376</v>
      </c>
      <c r="H822" t="s">
        <v>1258</v>
      </c>
      <c r="I822" t="s">
        <v>38</v>
      </c>
      <c r="J822" t="s">
        <v>69</v>
      </c>
      <c r="K822" t="s">
        <v>8</v>
      </c>
      <c r="L822" t="s">
        <v>9</v>
      </c>
      <c r="M822" t="s">
        <v>10</v>
      </c>
      <c r="N822" t="s">
        <v>11</v>
      </c>
      <c r="O822" t="s">
        <v>531</v>
      </c>
      <c r="P822" t="s">
        <v>13</v>
      </c>
      <c r="Q822" t="s">
        <v>14</v>
      </c>
      <c r="R822" t="s">
        <v>974</v>
      </c>
      <c r="S822" s="2">
        <v>44347</v>
      </c>
      <c r="T822" t="s">
        <v>38</v>
      </c>
      <c r="U822" t="s">
        <v>38</v>
      </c>
      <c r="V822" t="s">
        <v>536</v>
      </c>
      <c r="W822" t="s">
        <v>532</v>
      </c>
      <c r="X822" t="s">
        <v>427</v>
      </c>
      <c r="Y822" t="s">
        <v>974</v>
      </c>
    </row>
    <row r="823" spans="1:25" x14ac:dyDescent="0.2">
      <c r="A823" t="s">
        <v>1377</v>
      </c>
      <c r="B823" t="s">
        <v>69</v>
      </c>
      <c r="C823" t="s">
        <v>1323</v>
      </c>
      <c r="D823" s="2">
        <v>44347</v>
      </c>
      <c r="E823" t="s">
        <v>61</v>
      </c>
      <c r="F823" s="3">
        <v>4683393</v>
      </c>
      <c r="G823" t="s">
        <v>1377</v>
      </c>
      <c r="H823" t="s">
        <v>1260</v>
      </c>
      <c r="I823" t="s">
        <v>38</v>
      </c>
      <c r="J823" t="s">
        <v>69</v>
      </c>
      <c r="K823" t="s">
        <v>8</v>
      </c>
      <c r="L823" t="s">
        <v>9</v>
      </c>
      <c r="M823" t="s">
        <v>10</v>
      </c>
      <c r="N823" t="s">
        <v>11</v>
      </c>
      <c r="O823" t="s">
        <v>531</v>
      </c>
      <c r="P823" t="s">
        <v>13</v>
      </c>
      <c r="Q823" t="s">
        <v>14</v>
      </c>
      <c r="R823" t="s">
        <v>974</v>
      </c>
      <c r="S823" s="2">
        <v>44347</v>
      </c>
      <c r="T823" t="s">
        <v>38</v>
      </c>
      <c r="U823" t="s">
        <v>38</v>
      </c>
      <c r="V823" t="s">
        <v>536</v>
      </c>
      <c r="W823" t="s">
        <v>532</v>
      </c>
      <c r="X823" t="s">
        <v>427</v>
      </c>
      <c r="Y823" t="s">
        <v>974</v>
      </c>
    </row>
    <row r="824" spans="1:25" x14ac:dyDescent="0.2">
      <c r="A824" t="s">
        <v>1378</v>
      </c>
      <c r="B824" t="s">
        <v>69</v>
      </c>
      <c r="C824" t="s">
        <v>1323</v>
      </c>
      <c r="D824" s="2">
        <v>44347</v>
      </c>
      <c r="E824" t="s">
        <v>61</v>
      </c>
      <c r="F824" s="3">
        <v>4683393</v>
      </c>
      <c r="G824" t="s">
        <v>1378</v>
      </c>
      <c r="H824" t="s">
        <v>1262</v>
      </c>
      <c r="I824" t="s">
        <v>38</v>
      </c>
      <c r="J824" t="s">
        <v>69</v>
      </c>
      <c r="K824" t="s">
        <v>8</v>
      </c>
      <c r="L824" t="s">
        <v>9</v>
      </c>
      <c r="M824" t="s">
        <v>10</v>
      </c>
      <c r="N824" t="s">
        <v>11</v>
      </c>
      <c r="O824" t="s">
        <v>531</v>
      </c>
      <c r="P824" t="s">
        <v>13</v>
      </c>
      <c r="Q824" t="s">
        <v>14</v>
      </c>
      <c r="R824" t="s">
        <v>974</v>
      </c>
      <c r="S824" s="2">
        <v>44347</v>
      </c>
      <c r="T824" t="s">
        <v>38</v>
      </c>
      <c r="U824" t="s">
        <v>38</v>
      </c>
      <c r="V824" t="s">
        <v>536</v>
      </c>
      <c r="W824" t="s">
        <v>532</v>
      </c>
      <c r="X824" t="s">
        <v>427</v>
      </c>
      <c r="Y824" t="s">
        <v>974</v>
      </c>
    </row>
    <row r="825" spans="1:25" x14ac:dyDescent="0.2">
      <c r="A825" t="s">
        <v>1379</v>
      </c>
      <c r="B825" t="s">
        <v>69</v>
      </c>
      <c r="C825" t="s">
        <v>1323</v>
      </c>
      <c r="D825" s="2">
        <v>44347</v>
      </c>
      <c r="E825" t="s">
        <v>61</v>
      </c>
      <c r="F825" s="3">
        <v>4683393</v>
      </c>
      <c r="G825" t="s">
        <v>1379</v>
      </c>
      <c r="H825" t="s">
        <v>1264</v>
      </c>
      <c r="I825" t="s">
        <v>38</v>
      </c>
      <c r="J825" t="s">
        <v>69</v>
      </c>
      <c r="K825" t="s">
        <v>8</v>
      </c>
      <c r="L825" t="s">
        <v>9</v>
      </c>
      <c r="M825" t="s">
        <v>10</v>
      </c>
      <c r="N825" t="s">
        <v>11</v>
      </c>
      <c r="O825" t="s">
        <v>531</v>
      </c>
      <c r="P825" t="s">
        <v>13</v>
      </c>
      <c r="Q825" t="s">
        <v>14</v>
      </c>
      <c r="R825" t="s">
        <v>974</v>
      </c>
      <c r="S825" s="2">
        <v>44347</v>
      </c>
      <c r="T825" t="s">
        <v>38</v>
      </c>
      <c r="U825" t="s">
        <v>38</v>
      </c>
      <c r="V825" t="s">
        <v>536</v>
      </c>
      <c r="W825" t="s">
        <v>532</v>
      </c>
      <c r="X825" t="s">
        <v>427</v>
      </c>
      <c r="Y825" t="s">
        <v>974</v>
      </c>
    </row>
    <row r="826" spans="1:25" x14ac:dyDescent="0.2">
      <c r="A826" t="s">
        <v>1380</v>
      </c>
      <c r="B826" t="s">
        <v>69</v>
      </c>
      <c r="C826" t="s">
        <v>1323</v>
      </c>
      <c r="D826" s="2">
        <v>44347</v>
      </c>
      <c r="E826" t="s">
        <v>61</v>
      </c>
      <c r="F826" s="3">
        <v>5150792</v>
      </c>
      <c r="G826" t="s">
        <v>1380</v>
      </c>
      <c r="H826" t="s">
        <v>1266</v>
      </c>
      <c r="I826" t="s">
        <v>38</v>
      </c>
      <c r="J826" t="s">
        <v>69</v>
      </c>
      <c r="K826" t="s">
        <v>8</v>
      </c>
      <c r="L826" t="s">
        <v>9</v>
      </c>
      <c r="M826" t="s">
        <v>10</v>
      </c>
      <c r="N826" t="s">
        <v>11</v>
      </c>
      <c r="O826" t="s">
        <v>531</v>
      </c>
      <c r="P826" t="s">
        <v>13</v>
      </c>
      <c r="Q826" t="s">
        <v>14</v>
      </c>
      <c r="R826" t="s">
        <v>974</v>
      </c>
      <c r="S826" s="2">
        <v>44347</v>
      </c>
      <c r="T826" t="s">
        <v>38</v>
      </c>
      <c r="U826" t="s">
        <v>38</v>
      </c>
      <c r="V826" t="s">
        <v>536</v>
      </c>
      <c r="W826" t="s">
        <v>532</v>
      </c>
      <c r="X826" t="s">
        <v>427</v>
      </c>
      <c r="Y826" t="s">
        <v>974</v>
      </c>
    </row>
    <row r="827" spans="1:25" x14ac:dyDescent="0.2">
      <c r="A827" t="s">
        <v>1381</v>
      </c>
      <c r="B827" t="s">
        <v>69</v>
      </c>
      <c r="C827" t="s">
        <v>1323</v>
      </c>
      <c r="D827" s="2">
        <v>44347</v>
      </c>
      <c r="E827" t="s">
        <v>61</v>
      </c>
      <c r="F827" s="3">
        <v>4683393</v>
      </c>
      <c r="G827" t="s">
        <v>1381</v>
      </c>
      <c r="H827" t="s">
        <v>1268</v>
      </c>
      <c r="I827" t="s">
        <v>38</v>
      </c>
      <c r="J827" t="s">
        <v>69</v>
      </c>
      <c r="K827" t="s">
        <v>8</v>
      </c>
      <c r="L827" t="s">
        <v>9</v>
      </c>
      <c r="M827" t="s">
        <v>10</v>
      </c>
      <c r="N827" t="s">
        <v>11</v>
      </c>
      <c r="O827" t="s">
        <v>531</v>
      </c>
      <c r="P827" t="s">
        <v>13</v>
      </c>
      <c r="Q827" t="s">
        <v>14</v>
      </c>
      <c r="R827" t="s">
        <v>974</v>
      </c>
      <c r="S827" s="2">
        <v>44347</v>
      </c>
      <c r="T827" t="s">
        <v>38</v>
      </c>
      <c r="U827" t="s">
        <v>38</v>
      </c>
      <c r="V827" t="s">
        <v>536</v>
      </c>
      <c r="W827" t="s">
        <v>532</v>
      </c>
      <c r="X827" t="s">
        <v>427</v>
      </c>
      <c r="Y827" t="s">
        <v>974</v>
      </c>
    </row>
    <row r="828" spans="1:25" x14ac:dyDescent="0.2">
      <c r="A828" t="s">
        <v>1382</v>
      </c>
      <c r="B828" t="s">
        <v>69</v>
      </c>
      <c r="C828" t="s">
        <v>1323</v>
      </c>
      <c r="D828" s="2">
        <v>44347</v>
      </c>
      <c r="E828" t="s">
        <v>61</v>
      </c>
      <c r="F828" s="3">
        <v>4683393</v>
      </c>
      <c r="G828" t="s">
        <v>1382</v>
      </c>
      <c r="H828" t="s">
        <v>1270</v>
      </c>
      <c r="I828" t="s">
        <v>38</v>
      </c>
      <c r="J828" t="s">
        <v>69</v>
      </c>
      <c r="K828" t="s">
        <v>8</v>
      </c>
      <c r="L828" t="s">
        <v>9</v>
      </c>
      <c r="M828" t="s">
        <v>10</v>
      </c>
      <c r="N828" t="s">
        <v>11</v>
      </c>
      <c r="O828" t="s">
        <v>531</v>
      </c>
      <c r="P828" t="s">
        <v>13</v>
      </c>
      <c r="Q828" t="s">
        <v>14</v>
      </c>
      <c r="R828" t="s">
        <v>974</v>
      </c>
      <c r="S828" s="2">
        <v>44347</v>
      </c>
      <c r="T828" t="s">
        <v>38</v>
      </c>
      <c r="U828" t="s">
        <v>38</v>
      </c>
      <c r="V828" t="s">
        <v>536</v>
      </c>
      <c r="W828" t="s">
        <v>532</v>
      </c>
      <c r="X828" t="s">
        <v>427</v>
      </c>
      <c r="Y828" t="s">
        <v>974</v>
      </c>
    </row>
    <row r="829" spans="1:25" x14ac:dyDescent="0.2">
      <c r="A829" t="s">
        <v>1383</v>
      </c>
      <c r="B829" t="s">
        <v>69</v>
      </c>
      <c r="C829" t="s">
        <v>1323</v>
      </c>
      <c r="D829" s="2">
        <v>44347</v>
      </c>
      <c r="E829" t="s">
        <v>61</v>
      </c>
      <c r="F829" s="3">
        <v>4683393</v>
      </c>
      <c r="G829" t="s">
        <v>1383</v>
      </c>
      <c r="H829" t="s">
        <v>1272</v>
      </c>
      <c r="I829" t="s">
        <v>38</v>
      </c>
      <c r="J829" t="s">
        <v>69</v>
      </c>
      <c r="K829" t="s">
        <v>8</v>
      </c>
      <c r="L829" t="s">
        <v>9</v>
      </c>
      <c r="M829" t="s">
        <v>10</v>
      </c>
      <c r="N829" t="s">
        <v>11</v>
      </c>
      <c r="O829" t="s">
        <v>531</v>
      </c>
      <c r="P829" t="s">
        <v>13</v>
      </c>
      <c r="Q829" t="s">
        <v>14</v>
      </c>
      <c r="R829" t="s">
        <v>974</v>
      </c>
      <c r="S829" s="2">
        <v>44347</v>
      </c>
      <c r="T829" t="s">
        <v>38</v>
      </c>
      <c r="U829" t="s">
        <v>38</v>
      </c>
      <c r="V829" t="s">
        <v>536</v>
      </c>
      <c r="W829" t="s">
        <v>532</v>
      </c>
      <c r="X829" t="s">
        <v>427</v>
      </c>
      <c r="Y829" t="s">
        <v>974</v>
      </c>
    </row>
    <row r="830" spans="1:25" x14ac:dyDescent="0.2">
      <c r="A830" t="s">
        <v>1384</v>
      </c>
      <c r="B830" t="s">
        <v>69</v>
      </c>
      <c r="C830" t="s">
        <v>1323</v>
      </c>
      <c r="D830" s="2">
        <v>44347</v>
      </c>
      <c r="E830" t="s">
        <v>61</v>
      </c>
      <c r="F830" s="3">
        <v>4683393</v>
      </c>
      <c r="G830" t="s">
        <v>1384</v>
      </c>
      <c r="H830" t="s">
        <v>1274</v>
      </c>
      <c r="I830" t="s">
        <v>38</v>
      </c>
      <c r="J830" t="s">
        <v>69</v>
      </c>
      <c r="K830" t="s">
        <v>8</v>
      </c>
      <c r="L830" t="s">
        <v>9</v>
      </c>
      <c r="M830" t="s">
        <v>10</v>
      </c>
      <c r="N830" t="s">
        <v>11</v>
      </c>
      <c r="O830" t="s">
        <v>531</v>
      </c>
      <c r="P830" t="s">
        <v>13</v>
      </c>
      <c r="Q830" t="s">
        <v>14</v>
      </c>
      <c r="R830" t="s">
        <v>974</v>
      </c>
      <c r="S830" s="2">
        <v>44347</v>
      </c>
      <c r="T830" t="s">
        <v>38</v>
      </c>
      <c r="U830" t="s">
        <v>38</v>
      </c>
      <c r="V830" t="s">
        <v>536</v>
      </c>
      <c r="W830" t="s">
        <v>532</v>
      </c>
      <c r="X830" t="s">
        <v>427</v>
      </c>
      <c r="Y830" t="s">
        <v>974</v>
      </c>
    </row>
    <row r="831" spans="1:25" x14ac:dyDescent="0.2">
      <c r="A831" t="s">
        <v>1385</v>
      </c>
      <c r="B831" t="s">
        <v>69</v>
      </c>
      <c r="C831" t="s">
        <v>1323</v>
      </c>
      <c r="D831" s="2">
        <v>44347</v>
      </c>
      <c r="E831" t="s">
        <v>61</v>
      </c>
      <c r="F831" s="3">
        <v>3840520</v>
      </c>
      <c r="G831" t="s">
        <v>1385</v>
      </c>
      <c r="H831" t="s">
        <v>1276</v>
      </c>
      <c r="I831" t="s">
        <v>38</v>
      </c>
      <c r="J831" t="s">
        <v>69</v>
      </c>
      <c r="K831" t="s">
        <v>8</v>
      </c>
      <c r="L831" t="s">
        <v>9</v>
      </c>
      <c r="M831" t="s">
        <v>10</v>
      </c>
      <c r="N831" t="s">
        <v>11</v>
      </c>
      <c r="O831" t="s">
        <v>531</v>
      </c>
      <c r="P831" t="s">
        <v>13</v>
      </c>
      <c r="Q831" t="s">
        <v>14</v>
      </c>
      <c r="R831" t="s">
        <v>974</v>
      </c>
      <c r="S831" s="2">
        <v>44347</v>
      </c>
      <c r="T831" t="s">
        <v>38</v>
      </c>
      <c r="U831" t="s">
        <v>38</v>
      </c>
      <c r="V831" t="s">
        <v>536</v>
      </c>
      <c r="W831" t="s">
        <v>532</v>
      </c>
      <c r="X831" t="s">
        <v>427</v>
      </c>
      <c r="Y831" t="s">
        <v>974</v>
      </c>
    </row>
    <row r="832" spans="1:25" x14ac:dyDescent="0.2">
      <c r="A832" t="s">
        <v>1386</v>
      </c>
      <c r="B832" t="s">
        <v>69</v>
      </c>
      <c r="C832" t="s">
        <v>1323</v>
      </c>
      <c r="D832" s="2">
        <v>44347</v>
      </c>
      <c r="E832" t="s">
        <v>61</v>
      </c>
      <c r="F832" s="3">
        <v>4683393</v>
      </c>
      <c r="G832" t="s">
        <v>1386</v>
      </c>
      <c r="H832" t="s">
        <v>1278</v>
      </c>
      <c r="I832" t="s">
        <v>38</v>
      </c>
      <c r="J832" t="s">
        <v>69</v>
      </c>
      <c r="K832" t="s">
        <v>8</v>
      </c>
      <c r="L832" t="s">
        <v>9</v>
      </c>
      <c r="M832" t="s">
        <v>10</v>
      </c>
      <c r="N832" t="s">
        <v>11</v>
      </c>
      <c r="O832" t="s">
        <v>531</v>
      </c>
      <c r="P832" t="s">
        <v>13</v>
      </c>
      <c r="Q832" t="s">
        <v>14</v>
      </c>
      <c r="R832" t="s">
        <v>974</v>
      </c>
      <c r="S832" s="2">
        <v>44347</v>
      </c>
      <c r="T832" t="s">
        <v>38</v>
      </c>
      <c r="U832" t="s">
        <v>38</v>
      </c>
      <c r="V832" t="s">
        <v>536</v>
      </c>
      <c r="W832" t="s">
        <v>532</v>
      </c>
      <c r="X832" t="s">
        <v>427</v>
      </c>
      <c r="Y832" t="s">
        <v>974</v>
      </c>
    </row>
    <row r="833" spans="1:25" x14ac:dyDescent="0.2">
      <c r="A833" t="s">
        <v>1387</v>
      </c>
      <c r="B833" t="s">
        <v>69</v>
      </c>
      <c r="C833" t="s">
        <v>1323</v>
      </c>
      <c r="D833" s="2">
        <v>44347</v>
      </c>
      <c r="E833" t="s">
        <v>61</v>
      </c>
      <c r="F833" s="3">
        <v>4683393</v>
      </c>
      <c r="G833" t="s">
        <v>1387</v>
      </c>
      <c r="H833" t="s">
        <v>1280</v>
      </c>
      <c r="I833" t="s">
        <v>38</v>
      </c>
      <c r="J833" t="s">
        <v>69</v>
      </c>
      <c r="K833" t="s">
        <v>8</v>
      </c>
      <c r="L833" t="s">
        <v>9</v>
      </c>
      <c r="M833" t="s">
        <v>10</v>
      </c>
      <c r="N833" t="s">
        <v>11</v>
      </c>
      <c r="O833" t="s">
        <v>531</v>
      </c>
      <c r="P833" t="s">
        <v>13</v>
      </c>
      <c r="Q833" t="s">
        <v>14</v>
      </c>
      <c r="R833" t="s">
        <v>974</v>
      </c>
      <c r="S833" s="2">
        <v>44347</v>
      </c>
      <c r="T833" t="s">
        <v>38</v>
      </c>
      <c r="U833" t="s">
        <v>38</v>
      </c>
      <c r="V833" t="s">
        <v>536</v>
      </c>
      <c r="W833" t="s">
        <v>532</v>
      </c>
      <c r="X833" t="s">
        <v>427</v>
      </c>
      <c r="Y833" t="s">
        <v>974</v>
      </c>
    </row>
    <row r="834" spans="1:25" x14ac:dyDescent="0.2">
      <c r="A834" t="s">
        <v>1388</v>
      </c>
      <c r="B834" t="s">
        <v>69</v>
      </c>
      <c r="C834" t="s">
        <v>1323</v>
      </c>
      <c r="D834" s="2">
        <v>44347</v>
      </c>
      <c r="E834" t="s">
        <v>61</v>
      </c>
      <c r="F834" s="3">
        <v>4683393</v>
      </c>
      <c r="G834" t="s">
        <v>1388</v>
      </c>
      <c r="H834" t="s">
        <v>1282</v>
      </c>
      <c r="I834" t="s">
        <v>38</v>
      </c>
      <c r="J834" t="s">
        <v>69</v>
      </c>
      <c r="K834" t="s">
        <v>8</v>
      </c>
      <c r="L834" t="s">
        <v>9</v>
      </c>
      <c r="M834" t="s">
        <v>10</v>
      </c>
      <c r="N834" t="s">
        <v>11</v>
      </c>
      <c r="O834" t="s">
        <v>531</v>
      </c>
      <c r="P834" t="s">
        <v>13</v>
      </c>
      <c r="Q834" t="s">
        <v>14</v>
      </c>
      <c r="R834" t="s">
        <v>974</v>
      </c>
      <c r="S834" s="2">
        <v>44347</v>
      </c>
      <c r="T834" t="s">
        <v>38</v>
      </c>
      <c r="U834" t="s">
        <v>38</v>
      </c>
      <c r="V834" t="s">
        <v>536</v>
      </c>
      <c r="W834" t="s">
        <v>532</v>
      </c>
      <c r="X834" t="s">
        <v>427</v>
      </c>
      <c r="Y834" t="s">
        <v>974</v>
      </c>
    </row>
    <row r="835" spans="1:25" x14ac:dyDescent="0.2">
      <c r="A835" t="s">
        <v>1389</v>
      </c>
      <c r="B835" t="s">
        <v>69</v>
      </c>
      <c r="C835" t="s">
        <v>1323</v>
      </c>
      <c r="D835" s="2">
        <v>44347</v>
      </c>
      <c r="E835" t="s">
        <v>61</v>
      </c>
      <c r="F835" s="3">
        <v>4683393</v>
      </c>
      <c r="G835" t="s">
        <v>1389</v>
      </c>
      <c r="H835" t="s">
        <v>1284</v>
      </c>
      <c r="I835" t="s">
        <v>38</v>
      </c>
      <c r="J835" t="s">
        <v>69</v>
      </c>
      <c r="K835" t="s">
        <v>8</v>
      </c>
      <c r="L835" t="s">
        <v>9</v>
      </c>
      <c r="M835" t="s">
        <v>10</v>
      </c>
      <c r="N835" t="s">
        <v>11</v>
      </c>
      <c r="O835" t="s">
        <v>531</v>
      </c>
      <c r="P835" t="s">
        <v>13</v>
      </c>
      <c r="Q835" t="s">
        <v>14</v>
      </c>
      <c r="R835" t="s">
        <v>974</v>
      </c>
      <c r="S835" s="2">
        <v>44347</v>
      </c>
      <c r="T835" t="s">
        <v>38</v>
      </c>
      <c r="U835" t="s">
        <v>38</v>
      </c>
      <c r="V835" t="s">
        <v>536</v>
      </c>
      <c r="W835" t="s">
        <v>532</v>
      </c>
      <c r="X835" t="s">
        <v>427</v>
      </c>
      <c r="Y835" t="s">
        <v>974</v>
      </c>
    </row>
    <row r="836" spans="1:25" x14ac:dyDescent="0.2">
      <c r="A836" t="s">
        <v>1390</v>
      </c>
      <c r="B836" t="s">
        <v>69</v>
      </c>
      <c r="C836" t="s">
        <v>1323</v>
      </c>
      <c r="D836" s="2">
        <v>44347</v>
      </c>
      <c r="E836" t="s">
        <v>61</v>
      </c>
      <c r="F836" s="3">
        <v>4683393</v>
      </c>
      <c r="G836" t="s">
        <v>1390</v>
      </c>
      <c r="H836" t="s">
        <v>1286</v>
      </c>
      <c r="I836" t="s">
        <v>38</v>
      </c>
      <c r="J836" t="s">
        <v>69</v>
      </c>
      <c r="K836" t="s">
        <v>8</v>
      </c>
      <c r="L836" t="s">
        <v>9</v>
      </c>
      <c r="M836" t="s">
        <v>10</v>
      </c>
      <c r="N836" t="s">
        <v>11</v>
      </c>
      <c r="O836" t="s">
        <v>531</v>
      </c>
      <c r="P836" t="s">
        <v>13</v>
      </c>
      <c r="Q836" t="s">
        <v>14</v>
      </c>
      <c r="R836" t="s">
        <v>974</v>
      </c>
      <c r="S836" s="2">
        <v>44347</v>
      </c>
      <c r="T836" t="s">
        <v>38</v>
      </c>
      <c r="U836" t="s">
        <v>38</v>
      </c>
      <c r="V836" t="s">
        <v>536</v>
      </c>
      <c r="W836" t="s">
        <v>532</v>
      </c>
      <c r="X836" t="s">
        <v>427</v>
      </c>
      <c r="Y836" t="s">
        <v>974</v>
      </c>
    </row>
    <row r="837" spans="1:25" x14ac:dyDescent="0.2">
      <c r="A837" t="s">
        <v>1391</v>
      </c>
      <c r="B837" t="s">
        <v>69</v>
      </c>
      <c r="C837" t="s">
        <v>1323</v>
      </c>
      <c r="D837" s="2">
        <v>44347</v>
      </c>
      <c r="E837" t="s">
        <v>61</v>
      </c>
      <c r="F837" s="3">
        <v>4683393</v>
      </c>
      <c r="G837" t="s">
        <v>1391</v>
      </c>
      <c r="H837" t="s">
        <v>1288</v>
      </c>
      <c r="I837" t="s">
        <v>38</v>
      </c>
      <c r="J837" t="s">
        <v>69</v>
      </c>
      <c r="K837" t="s">
        <v>8</v>
      </c>
      <c r="L837" t="s">
        <v>9</v>
      </c>
      <c r="M837" t="s">
        <v>10</v>
      </c>
      <c r="N837" t="s">
        <v>11</v>
      </c>
      <c r="O837" t="s">
        <v>531</v>
      </c>
      <c r="P837" t="s">
        <v>13</v>
      </c>
      <c r="Q837" t="s">
        <v>14</v>
      </c>
      <c r="R837" t="s">
        <v>974</v>
      </c>
      <c r="S837" s="2">
        <v>44347</v>
      </c>
      <c r="T837" t="s">
        <v>38</v>
      </c>
      <c r="U837" t="s">
        <v>38</v>
      </c>
      <c r="V837" t="s">
        <v>536</v>
      </c>
      <c r="W837" t="s">
        <v>532</v>
      </c>
      <c r="X837" t="s">
        <v>427</v>
      </c>
      <c r="Y837" t="s">
        <v>974</v>
      </c>
    </row>
    <row r="838" spans="1:25" x14ac:dyDescent="0.2">
      <c r="A838" t="s">
        <v>1392</v>
      </c>
      <c r="B838" t="s">
        <v>69</v>
      </c>
      <c r="C838" t="s">
        <v>1323</v>
      </c>
      <c r="D838" s="2">
        <v>44347</v>
      </c>
      <c r="E838" t="s">
        <v>61</v>
      </c>
      <c r="F838" s="3">
        <v>4683393</v>
      </c>
      <c r="G838" t="s">
        <v>1392</v>
      </c>
      <c r="H838" t="s">
        <v>1290</v>
      </c>
      <c r="I838" t="s">
        <v>38</v>
      </c>
      <c r="J838" t="s">
        <v>69</v>
      </c>
      <c r="K838" t="s">
        <v>8</v>
      </c>
      <c r="L838" t="s">
        <v>9</v>
      </c>
      <c r="M838" t="s">
        <v>10</v>
      </c>
      <c r="N838" t="s">
        <v>11</v>
      </c>
      <c r="O838" t="s">
        <v>531</v>
      </c>
      <c r="P838" t="s">
        <v>13</v>
      </c>
      <c r="Q838" t="s">
        <v>14</v>
      </c>
      <c r="R838" t="s">
        <v>974</v>
      </c>
      <c r="S838" s="2">
        <v>44347</v>
      </c>
      <c r="T838" t="s">
        <v>38</v>
      </c>
      <c r="U838" t="s">
        <v>38</v>
      </c>
      <c r="V838" t="s">
        <v>536</v>
      </c>
      <c r="W838" t="s">
        <v>532</v>
      </c>
      <c r="X838" t="s">
        <v>427</v>
      </c>
      <c r="Y838" t="s">
        <v>974</v>
      </c>
    </row>
    <row r="839" spans="1:25" x14ac:dyDescent="0.2">
      <c r="A839" t="s">
        <v>1393</v>
      </c>
      <c r="B839" t="s">
        <v>69</v>
      </c>
      <c r="C839" t="s">
        <v>1323</v>
      </c>
      <c r="D839" s="2">
        <v>44347</v>
      </c>
      <c r="E839" t="s">
        <v>61</v>
      </c>
      <c r="F839" s="3">
        <v>4683393</v>
      </c>
      <c r="G839" t="s">
        <v>1393</v>
      </c>
      <c r="H839" t="s">
        <v>1292</v>
      </c>
      <c r="I839" t="s">
        <v>38</v>
      </c>
      <c r="J839" t="s">
        <v>69</v>
      </c>
      <c r="K839" t="s">
        <v>8</v>
      </c>
      <c r="L839" t="s">
        <v>9</v>
      </c>
      <c r="M839" t="s">
        <v>10</v>
      </c>
      <c r="N839" t="s">
        <v>11</v>
      </c>
      <c r="O839" t="s">
        <v>531</v>
      </c>
      <c r="P839" t="s">
        <v>13</v>
      </c>
      <c r="Q839" t="s">
        <v>14</v>
      </c>
      <c r="R839" t="s">
        <v>974</v>
      </c>
      <c r="S839" s="2">
        <v>44347</v>
      </c>
      <c r="T839" t="s">
        <v>38</v>
      </c>
      <c r="U839" t="s">
        <v>38</v>
      </c>
      <c r="V839" t="s">
        <v>536</v>
      </c>
      <c r="W839" t="s">
        <v>532</v>
      </c>
      <c r="X839" t="s">
        <v>427</v>
      </c>
      <c r="Y839" t="s">
        <v>974</v>
      </c>
    </row>
    <row r="840" spans="1:25" x14ac:dyDescent="0.2">
      <c r="A840" t="s">
        <v>1394</v>
      </c>
      <c r="B840" t="s">
        <v>69</v>
      </c>
      <c r="C840" t="s">
        <v>1323</v>
      </c>
      <c r="D840" s="2">
        <v>44347</v>
      </c>
      <c r="E840" t="s">
        <v>61</v>
      </c>
      <c r="F840" s="3">
        <v>4683393</v>
      </c>
      <c r="G840" t="s">
        <v>1394</v>
      </c>
      <c r="H840" t="s">
        <v>1294</v>
      </c>
      <c r="I840" t="s">
        <v>38</v>
      </c>
      <c r="J840" t="s">
        <v>69</v>
      </c>
      <c r="K840" t="s">
        <v>8</v>
      </c>
      <c r="L840" t="s">
        <v>9</v>
      </c>
      <c r="M840" t="s">
        <v>10</v>
      </c>
      <c r="N840" t="s">
        <v>11</v>
      </c>
      <c r="O840" t="s">
        <v>531</v>
      </c>
      <c r="P840" t="s">
        <v>13</v>
      </c>
      <c r="Q840" t="s">
        <v>14</v>
      </c>
      <c r="R840" t="s">
        <v>974</v>
      </c>
      <c r="S840" s="2">
        <v>44347</v>
      </c>
      <c r="T840" t="s">
        <v>38</v>
      </c>
      <c r="U840" t="s">
        <v>38</v>
      </c>
      <c r="V840" t="s">
        <v>536</v>
      </c>
      <c r="W840" t="s">
        <v>532</v>
      </c>
      <c r="X840" t="s">
        <v>427</v>
      </c>
      <c r="Y840" t="s">
        <v>974</v>
      </c>
    </row>
    <row r="841" spans="1:25" x14ac:dyDescent="0.2">
      <c r="A841" t="s">
        <v>1395</v>
      </c>
      <c r="B841" t="s">
        <v>69</v>
      </c>
      <c r="C841" t="s">
        <v>1323</v>
      </c>
      <c r="D841" s="2">
        <v>44347</v>
      </c>
      <c r="E841" t="s">
        <v>61</v>
      </c>
      <c r="F841" s="3">
        <v>730377</v>
      </c>
      <c r="G841" t="s">
        <v>1395</v>
      </c>
      <c r="H841" t="s">
        <v>1396</v>
      </c>
      <c r="I841" t="s">
        <v>38</v>
      </c>
      <c r="J841" t="s">
        <v>69</v>
      </c>
      <c r="K841" t="s">
        <v>8</v>
      </c>
      <c r="L841" t="s">
        <v>9</v>
      </c>
      <c r="M841" t="s">
        <v>10</v>
      </c>
      <c r="N841" t="s">
        <v>11</v>
      </c>
      <c r="O841" t="s">
        <v>531</v>
      </c>
      <c r="P841" t="s">
        <v>13</v>
      </c>
      <c r="Q841" t="s">
        <v>14</v>
      </c>
      <c r="R841" t="s">
        <v>974</v>
      </c>
      <c r="S841" s="2">
        <v>44347</v>
      </c>
      <c r="T841" t="s">
        <v>38</v>
      </c>
      <c r="U841" t="s">
        <v>38</v>
      </c>
      <c r="V841" t="s">
        <v>536</v>
      </c>
      <c r="W841" t="s">
        <v>532</v>
      </c>
      <c r="X841" t="s">
        <v>427</v>
      </c>
      <c r="Y841" t="s">
        <v>974</v>
      </c>
    </row>
    <row r="842" spans="1:25" x14ac:dyDescent="0.2">
      <c r="A842" t="s">
        <v>1397</v>
      </c>
      <c r="B842" t="s">
        <v>69</v>
      </c>
      <c r="C842" t="s">
        <v>1323</v>
      </c>
      <c r="D842" s="2">
        <v>44347</v>
      </c>
      <c r="E842" t="s">
        <v>61</v>
      </c>
      <c r="F842" s="3">
        <v>624452</v>
      </c>
      <c r="G842" t="s">
        <v>1397</v>
      </c>
      <c r="H842" t="s">
        <v>1398</v>
      </c>
      <c r="I842" t="s">
        <v>38</v>
      </c>
      <c r="J842" t="s">
        <v>69</v>
      </c>
      <c r="K842" t="s">
        <v>8</v>
      </c>
      <c r="L842" t="s">
        <v>9</v>
      </c>
      <c r="M842" t="s">
        <v>10</v>
      </c>
      <c r="N842" t="s">
        <v>11</v>
      </c>
      <c r="O842" t="s">
        <v>531</v>
      </c>
      <c r="P842" t="s">
        <v>13</v>
      </c>
      <c r="Q842" t="s">
        <v>14</v>
      </c>
      <c r="R842" t="s">
        <v>974</v>
      </c>
      <c r="S842" s="2">
        <v>44347</v>
      </c>
      <c r="T842" t="s">
        <v>38</v>
      </c>
      <c r="U842" t="s">
        <v>38</v>
      </c>
      <c r="V842" t="s">
        <v>536</v>
      </c>
      <c r="W842" t="s">
        <v>532</v>
      </c>
      <c r="X842" t="s">
        <v>427</v>
      </c>
      <c r="Y842" t="s">
        <v>974</v>
      </c>
    </row>
    <row r="843" spans="1:25" x14ac:dyDescent="0.2">
      <c r="A843" t="s">
        <v>1399</v>
      </c>
      <c r="B843" t="s">
        <v>1400</v>
      </c>
      <c r="C843" t="s">
        <v>1401</v>
      </c>
      <c r="D843" s="2">
        <v>44347</v>
      </c>
      <c r="E843" t="s">
        <v>61</v>
      </c>
      <c r="F843" s="3">
        <v>111660</v>
      </c>
      <c r="G843" t="s">
        <v>1399</v>
      </c>
      <c r="H843" t="s">
        <v>1402</v>
      </c>
      <c r="I843" t="s">
        <v>38</v>
      </c>
      <c r="J843" t="s">
        <v>1403</v>
      </c>
      <c r="K843" t="s">
        <v>8</v>
      </c>
      <c r="L843" t="s">
        <v>9</v>
      </c>
      <c r="M843" t="s">
        <v>10</v>
      </c>
      <c r="N843" t="s">
        <v>11</v>
      </c>
      <c r="O843" t="s">
        <v>531</v>
      </c>
      <c r="P843" t="s">
        <v>13</v>
      </c>
      <c r="Q843" t="s">
        <v>14</v>
      </c>
      <c r="R843" t="s">
        <v>974</v>
      </c>
      <c r="S843" s="2">
        <v>44347</v>
      </c>
      <c r="T843" t="s">
        <v>38</v>
      </c>
      <c r="U843" t="s">
        <v>38</v>
      </c>
      <c r="V843" t="s">
        <v>442</v>
      </c>
      <c r="W843" t="s">
        <v>532</v>
      </c>
      <c r="X843" t="s">
        <v>427</v>
      </c>
      <c r="Y843" t="s">
        <v>974</v>
      </c>
    </row>
    <row r="844" spans="1:25" x14ac:dyDescent="0.2">
      <c r="A844" t="s">
        <v>1404</v>
      </c>
      <c r="B844" t="s">
        <v>307</v>
      </c>
      <c r="C844" t="s">
        <v>1401</v>
      </c>
      <c r="D844" s="2">
        <v>44347</v>
      </c>
      <c r="E844" t="s">
        <v>61</v>
      </c>
      <c r="F844" s="3">
        <v>157629</v>
      </c>
      <c r="G844" t="s">
        <v>1404</v>
      </c>
      <c r="H844" t="s">
        <v>1405</v>
      </c>
      <c r="I844" t="s">
        <v>38</v>
      </c>
      <c r="J844" t="s">
        <v>229</v>
      </c>
      <c r="K844" t="s">
        <v>8</v>
      </c>
      <c r="L844" t="s">
        <v>9</v>
      </c>
      <c r="M844" t="s">
        <v>10</v>
      </c>
      <c r="N844" t="s">
        <v>11</v>
      </c>
      <c r="O844" t="s">
        <v>531</v>
      </c>
      <c r="P844" t="s">
        <v>13</v>
      </c>
      <c r="Q844" t="s">
        <v>14</v>
      </c>
      <c r="R844" t="s">
        <v>974</v>
      </c>
      <c r="S844" s="2">
        <v>44347</v>
      </c>
      <c r="T844" t="s">
        <v>38</v>
      </c>
      <c r="U844" t="s">
        <v>38</v>
      </c>
      <c r="V844" t="s">
        <v>436</v>
      </c>
      <c r="W844" t="s">
        <v>532</v>
      </c>
      <c r="X844" t="s">
        <v>427</v>
      </c>
      <c r="Y844" t="s">
        <v>974</v>
      </c>
    </row>
    <row r="845" spans="1:25" x14ac:dyDescent="0.2">
      <c r="A845" t="s">
        <v>1406</v>
      </c>
      <c r="B845" t="s">
        <v>1407</v>
      </c>
      <c r="C845" t="s">
        <v>1401</v>
      </c>
      <c r="D845" s="2">
        <v>44347</v>
      </c>
      <c r="E845" t="s">
        <v>61</v>
      </c>
      <c r="F845" s="3">
        <v>6874</v>
      </c>
      <c r="G845" t="s">
        <v>1406</v>
      </c>
      <c r="H845" t="s">
        <v>1408</v>
      </c>
      <c r="I845" t="s">
        <v>38</v>
      </c>
      <c r="J845" t="s">
        <v>1409</v>
      </c>
      <c r="K845" t="s">
        <v>8</v>
      </c>
      <c r="L845" t="s">
        <v>9</v>
      </c>
      <c r="M845" t="s">
        <v>10</v>
      </c>
      <c r="N845" t="s">
        <v>11</v>
      </c>
      <c r="O845" t="s">
        <v>531</v>
      </c>
      <c r="P845" t="s">
        <v>13</v>
      </c>
      <c r="Q845" t="s">
        <v>14</v>
      </c>
      <c r="R845" t="s">
        <v>974</v>
      </c>
      <c r="S845" s="2">
        <v>44347</v>
      </c>
      <c r="T845" t="s">
        <v>38</v>
      </c>
      <c r="U845" t="s">
        <v>38</v>
      </c>
      <c r="V845" t="s">
        <v>446</v>
      </c>
      <c r="W845" t="s">
        <v>532</v>
      </c>
      <c r="X845" t="s">
        <v>427</v>
      </c>
      <c r="Y845" t="s">
        <v>974</v>
      </c>
    </row>
    <row r="846" spans="1:25" x14ac:dyDescent="0.2">
      <c r="A846" t="s">
        <v>1410</v>
      </c>
      <c r="B846" t="s">
        <v>1411</v>
      </c>
      <c r="C846" t="s">
        <v>1401</v>
      </c>
      <c r="D846" s="2">
        <v>44347</v>
      </c>
      <c r="E846" t="s">
        <v>61</v>
      </c>
      <c r="F846" s="3">
        <v>39428</v>
      </c>
      <c r="G846" t="s">
        <v>1410</v>
      </c>
      <c r="H846" t="s">
        <v>1412</v>
      </c>
      <c r="I846" t="s">
        <v>38</v>
      </c>
      <c r="J846" t="s">
        <v>1409</v>
      </c>
      <c r="K846" t="s">
        <v>8</v>
      </c>
      <c r="L846" t="s">
        <v>9</v>
      </c>
      <c r="M846" t="s">
        <v>10</v>
      </c>
      <c r="N846" t="s">
        <v>11</v>
      </c>
      <c r="O846" t="s">
        <v>531</v>
      </c>
      <c r="P846" t="s">
        <v>13</v>
      </c>
      <c r="Q846" t="s">
        <v>14</v>
      </c>
      <c r="R846" t="s">
        <v>974</v>
      </c>
      <c r="S846" s="2">
        <v>44347</v>
      </c>
      <c r="T846" t="s">
        <v>38</v>
      </c>
      <c r="U846" t="s">
        <v>38</v>
      </c>
      <c r="V846" t="s">
        <v>426</v>
      </c>
      <c r="W846" t="s">
        <v>532</v>
      </c>
      <c r="X846" t="s">
        <v>427</v>
      </c>
      <c r="Y846" t="s">
        <v>974</v>
      </c>
    </row>
    <row r="847" spans="1:25" x14ac:dyDescent="0.2">
      <c r="A847" t="s">
        <v>1413</v>
      </c>
      <c r="B847" t="s">
        <v>35</v>
      </c>
      <c r="C847" t="s">
        <v>739</v>
      </c>
      <c r="D847" s="2">
        <v>44377</v>
      </c>
      <c r="E847" t="s">
        <v>3</v>
      </c>
      <c r="F847" s="3">
        <v>4000000</v>
      </c>
      <c r="G847" t="s">
        <v>1414</v>
      </c>
      <c r="H847" t="s">
        <v>1415</v>
      </c>
      <c r="I847" t="s">
        <v>1416</v>
      </c>
      <c r="J847" t="s">
        <v>69</v>
      </c>
      <c r="K847" t="s">
        <v>8</v>
      </c>
      <c r="L847" t="s">
        <v>9</v>
      </c>
      <c r="M847" t="s">
        <v>10</v>
      </c>
      <c r="N847" t="s">
        <v>11</v>
      </c>
      <c r="O847" t="s">
        <v>531</v>
      </c>
      <c r="P847" t="s">
        <v>13</v>
      </c>
      <c r="Q847" t="s">
        <v>14</v>
      </c>
      <c r="R847" t="s">
        <v>974</v>
      </c>
      <c r="S847" s="2">
        <v>44358</v>
      </c>
      <c r="T847" t="s">
        <v>1417</v>
      </c>
      <c r="U847" t="s">
        <v>1418</v>
      </c>
      <c r="V847" t="s">
        <v>1419</v>
      </c>
      <c r="W847" t="s">
        <v>532</v>
      </c>
      <c r="X847" t="s">
        <v>427</v>
      </c>
      <c r="Y847" t="s">
        <v>974</v>
      </c>
    </row>
    <row r="848" spans="1:25" x14ac:dyDescent="0.2">
      <c r="A848" t="s">
        <v>1420</v>
      </c>
      <c r="B848" t="s">
        <v>35</v>
      </c>
      <c r="C848" t="s">
        <v>1421</v>
      </c>
      <c r="D848" s="2">
        <v>44392</v>
      </c>
      <c r="E848" t="s">
        <v>37</v>
      </c>
      <c r="F848" s="3">
        <v>62533584</v>
      </c>
      <c r="G848" t="s">
        <v>1422</v>
      </c>
      <c r="H848" t="s">
        <v>1298</v>
      </c>
      <c r="I848" t="s">
        <v>1299</v>
      </c>
      <c r="J848" t="s">
        <v>29</v>
      </c>
      <c r="K848" t="s">
        <v>8</v>
      </c>
      <c r="L848" t="s">
        <v>9</v>
      </c>
      <c r="M848" t="s">
        <v>10</v>
      </c>
      <c r="N848" t="s">
        <v>11</v>
      </c>
      <c r="O848" t="s">
        <v>531</v>
      </c>
      <c r="P848" t="s">
        <v>13</v>
      </c>
      <c r="Q848" t="s">
        <v>14</v>
      </c>
      <c r="R848" t="s">
        <v>974</v>
      </c>
      <c r="S848" s="2">
        <v>44363</v>
      </c>
      <c r="T848" t="s">
        <v>1300</v>
      </c>
      <c r="U848" t="s">
        <v>1301</v>
      </c>
      <c r="V848" t="s">
        <v>18</v>
      </c>
      <c r="W848" t="s">
        <v>532</v>
      </c>
      <c r="X848" t="s">
        <v>427</v>
      </c>
      <c r="Y848" t="s">
        <v>974</v>
      </c>
    </row>
    <row r="849" spans="1:25" x14ac:dyDescent="0.2">
      <c r="A849" t="s">
        <v>1423</v>
      </c>
      <c r="B849" t="s">
        <v>35</v>
      </c>
      <c r="C849" t="s">
        <v>1424</v>
      </c>
      <c r="D849" s="2">
        <v>44407</v>
      </c>
      <c r="E849" t="s">
        <v>37</v>
      </c>
      <c r="F849" s="3">
        <v>62516199</v>
      </c>
      <c r="G849" t="s">
        <v>1425</v>
      </c>
      <c r="H849" t="s">
        <v>1298</v>
      </c>
      <c r="I849" t="s">
        <v>1299</v>
      </c>
      <c r="J849" t="s">
        <v>29</v>
      </c>
      <c r="K849" t="s">
        <v>8</v>
      </c>
      <c r="L849" t="s">
        <v>9</v>
      </c>
      <c r="M849" t="s">
        <v>10</v>
      </c>
      <c r="N849" t="s">
        <v>11</v>
      </c>
      <c r="O849" t="s">
        <v>531</v>
      </c>
      <c r="P849" t="s">
        <v>13</v>
      </c>
      <c r="Q849" t="s">
        <v>14</v>
      </c>
      <c r="R849" t="s">
        <v>974</v>
      </c>
      <c r="S849" s="2">
        <v>44375</v>
      </c>
      <c r="T849" t="s">
        <v>1300</v>
      </c>
      <c r="U849" t="s">
        <v>1301</v>
      </c>
      <c r="V849" t="s">
        <v>18</v>
      </c>
      <c r="W849" t="s">
        <v>532</v>
      </c>
      <c r="X849" t="s">
        <v>427</v>
      </c>
      <c r="Y849" t="s">
        <v>974</v>
      </c>
    </row>
    <row r="850" spans="1:25" x14ac:dyDescent="0.2">
      <c r="A850" t="s">
        <v>1426</v>
      </c>
      <c r="B850" t="s">
        <v>35</v>
      </c>
      <c r="C850" t="s">
        <v>1427</v>
      </c>
      <c r="D850" s="2">
        <v>44377</v>
      </c>
      <c r="E850" t="s">
        <v>3</v>
      </c>
      <c r="F850" s="3">
        <v>206393</v>
      </c>
      <c r="G850" t="s">
        <v>1426</v>
      </c>
      <c r="H850" t="s">
        <v>1145</v>
      </c>
      <c r="I850" t="s">
        <v>38</v>
      </c>
      <c r="J850" t="s">
        <v>69</v>
      </c>
      <c r="K850" t="s">
        <v>8</v>
      </c>
      <c r="L850" t="s">
        <v>9</v>
      </c>
      <c r="M850" t="s">
        <v>10</v>
      </c>
      <c r="N850" t="s">
        <v>11</v>
      </c>
      <c r="O850" t="s">
        <v>531</v>
      </c>
      <c r="P850" t="s">
        <v>13</v>
      </c>
      <c r="Q850" t="s">
        <v>14</v>
      </c>
      <c r="R850" t="s">
        <v>974</v>
      </c>
      <c r="S850" s="2">
        <v>44377</v>
      </c>
      <c r="T850" t="s">
        <v>38</v>
      </c>
      <c r="U850" t="s">
        <v>38</v>
      </c>
      <c r="V850" t="s">
        <v>451</v>
      </c>
      <c r="W850" t="s">
        <v>532</v>
      </c>
      <c r="X850" t="s">
        <v>427</v>
      </c>
      <c r="Y850" t="s">
        <v>974</v>
      </c>
    </row>
    <row r="851" spans="1:25" x14ac:dyDescent="0.2">
      <c r="A851" t="s">
        <v>1426</v>
      </c>
      <c r="B851" t="s">
        <v>60</v>
      </c>
      <c r="C851" t="s">
        <v>1427</v>
      </c>
      <c r="D851" s="2">
        <v>44377</v>
      </c>
      <c r="E851" t="s">
        <v>3</v>
      </c>
      <c r="F851" s="3">
        <v>206393</v>
      </c>
      <c r="G851" t="s">
        <v>1426</v>
      </c>
      <c r="H851" t="s">
        <v>1145</v>
      </c>
      <c r="I851" t="s">
        <v>38</v>
      </c>
      <c r="J851" t="s">
        <v>69</v>
      </c>
      <c r="K851" t="s">
        <v>8</v>
      </c>
      <c r="L851" t="s">
        <v>9</v>
      </c>
      <c r="M851" t="s">
        <v>10</v>
      </c>
      <c r="N851" t="s">
        <v>11</v>
      </c>
      <c r="O851" t="s">
        <v>531</v>
      </c>
      <c r="P851" t="s">
        <v>13</v>
      </c>
      <c r="Q851" t="s">
        <v>14</v>
      </c>
      <c r="R851" t="s">
        <v>974</v>
      </c>
      <c r="S851" s="2">
        <v>44377</v>
      </c>
      <c r="T851" t="s">
        <v>38</v>
      </c>
      <c r="U851" t="s">
        <v>38</v>
      </c>
      <c r="V851" t="s">
        <v>453</v>
      </c>
      <c r="W851" t="s">
        <v>532</v>
      </c>
      <c r="X851" t="s">
        <v>427</v>
      </c>
      <c r="Y851" t="s">
        <v>974</v>
      </c>
    </row>
    <row r="852" spans="1:25" x14ac:dyDescent="0.2">
      <c r="A852" t="s">
        <v>1428</v>
      </c>
      <c r="B852" t="s">
        <v>69</v>
      </c>
      <c r="C852" t="s">
        <v>1427</v>
      </c>
      <c r="D852" s="2">
        <v>44377</v>
      </c>
      <c r="E852" t="s">
        <v>3</v>
      </c>
      <c r="F852" s="3">
        <v>507749</v>
      </c>
      <c r="G852" t="s">
        <v>1428</v>
      </c>
      <c r="H852" t="s">
        <v>1147</v>
      </c>
      <c r="I852" t="s">
        <v>38</v>
      </c>
      <c r="J852" t="s">
        <v>69</v>
      </c>
      <c r="K852" t="s">
        <v>8</v>
      </c>
      <c r="L852" t="s">
        <v>9</v>
      </c>
      <c r="M852" t="s">
        <v>10</v>
      </c>
      <c r="N852" t="s">
        <v>11</v>
      </c>
      <c r="O852" t="s">
        <v>531</v>
      </c>
      <c r="P852" t="s">
        <v>13</v>
      </c>
      <c r="Q852" t="s">
        <v>14</v>
      </c>
      <c r="R852" t="s">
        <v>974</v>
      </c>
      <c r="S852" s="2">
        <v>44377</v>
      </c>
      <c r="T852" t="s">
        <v>38</v>
      </c>
      <c r="U852" t="s">
        <v>38</v>
      </c>
      <c r="V852" t="s">
        <v>991</v>
      </c>
      <c r="W852" t="s">
        <v>532</v>
      </c>
      <c r="X852" t="s">
        <v>427</v>
      </c>
      <c r="Y852" t="s">
        <v>974</v>
      </c>
    </row>
    <row r="853" spans="1:25" x14ac:dyDescent="0.2">
      <c r="A853" t="s">
        <v>1429</v>
      </c>
      <c r="B853" t="s">
        <v>69</v>
      </c>
      <c r="C853" t="s">
        <v>1430</v>
      </c>
      <c r="D853" s="2">
        <v>44377</v>
      </c>
      <c r="E853" t="s">
        <v>3</v>
      </c>
      <c r="F853" s="3">
        <v>1242000</v>
      </c>
      <c r="G853" t="s">
        <v>1429</v>
      </c>
      <c r="H853" t="s">
        <v>1150</v>
      </c>
      <c r="I853" t="s">
        <v>38</v>
      </c>
      <c r="J853" t="s">
        <v>69</v>
      </c>
      <c r="K853" t="s">
        <v>8</v>
      </c>
      <c r="L853" t="s">
        <v>9</v>
      </c>
      <c r="M853" t="s">
        <v>10</v>
      </c>
      <c r="N853" t="s">
        <v>11</v>
      </c>
      <c r="O853" t="s">
        <v>531</v>
      </c>
      <c r="P853" t="s">
        <v>13</v>
      </c>
      <c r="Q853" t="s">
        <v>14</v>
      </c>
      <c r="R853" t="s">
        <v>974</v>
      </c>
      <c r="S853" s="2">
        <v>44377</v>
      </c>
      <c r="T853" t="s">
        <v>38</v>
      </c>
      <c r="U853" t="s">
        <v>38</v>
      </c>
      <c r="V853" t="s">
        <v>536</v>
      </c>
      <c r="W853" t="s">
        <v>532</v>
      </c>
      <c r="X853" t="s">
        <v>427</v>
      </c>
      <c r="Y853" t="s">
        <v>974</v>
      </c>
    </row>
    <row r="854" spans="1:25" x14ac:dyDescent="0.2">
      <c r="A854" t="s">
        <v>1431</v>
      </c>
      <c r="B854" t="s">
        <v>69</v>
      </c>
      <c r="C854" t="s">
        <v>1430</v>
      </c>
      <c r="D854" s="2">
        <v>44377</v>
      </c>
      <c r="E854" t="s">
        <v>3</v>
      </c>
      <c r="F854" s="3">
        <v>4683393</v>
      </c>
      <c r="G854" t="s">
        <v>1431</v>
      </c>
      <c r="H854" t="s">
        <v>1152</v>
      </c>
      <c r="I854" t="s">
        <v>38</v>
      </c>
      <c r="J854" t="s">
        <v>69</v>
      </c>
      <c r="K854" t="s">
        <v>8</v>
      </c>
      <c r="L854" t="s">
        <v>9</v>
      </c>
      <c r="M854" t="s">
        <v>10</v>
      </c>
      <c r="N854" t="s">
        <v>11</v>
      </c>
      <c r="O854" t="s">
        <v>531</v>
      </c>
      <c r="P854" t="s">
        <v>13</v>
      </c>
      <c r="Q854" t="s">
        <v>14</v>
      </c>
      <c r="R854" t="s">
        <v>974</v>
      </c>
      <c r="S854" s="2">
        <v>44377</v>
      </c>
      <c r="T854" t="s">
        <v>38</v>
      </c>
      <c r="U854" t="s">
        <v>38</v>
      </c>
      <c r="V854" t="s">
        <v>536</v>
      </c>
      <c r="W854" t="s">
        <v>532</v>
      </c>
      <c r="X854" t="s">
        <v>427</v>
      </c>
      <c r="Y854" t="s">
        <v>974</v>
      </c>
    </row>
    <row r="855" spans="1:25" x14ac:dyDescent="0.2">
      <c r="A855" t="s">
        <v>1432</v>
      </c>
      <c r="B855" t="s">
        <v>69</v>
      </c>
      <c r="C855" t="s">
        <v>1430</v>
      </c>
      <c r="D855" s="2">
        <v>44377</v>
      </c>
      <c r="E855" t="s">
        <v>3</v>
      </c>
      <c r="F855" s="3">
        <v>4683393</v>
      </c>
      <c r="G855" t="s">
        <v>1432</v>
      </c>
      <c r="H855" t="s">
        <v>1154</v>
      </c>
      <c r="I855" t="s">
        <v>38</v>
      </c>
      <c r="J855" t="s">
        <v>69</v>
      </c>
      <c r="K855" t="s">
        <v>8</v>
      </c>
      <c r="L855" t="s">
        <v>9</v>
      </c>
      <c r="M855" t="s">
        <v>10</v>
      </c>
      <c r="N855" t="s">
        <v>11</v>
      </c>
      <c r="O855" t="s">
        <v>531</v>
      </c>
      <c r="P855" t="s">
        <v>13</v>
      </c>
      <c r="Q855" t="s">
        <v>14</v>
      </c>
      <c r="R855" t="s">
        <v>974</v>
      </c>
      <c r="S855" s="2">
        <v>44377</v>
      </c>
      <c r="T855" t="s">
        <v>38</v>
      </c>
      <c r="U855" t="s">
        <v>38</v>
      </c>
      <c r="V855" t="s">
        <v>536</v>
      </c>
      <c r="W855" t="s">
        <v>532</v>
      </c>
      <c r="X855" t="s">
        <v>427</v>
      </c>
      <c r="Y855" t="s">
        <v>974</v>
      </c>
    </row>
    <row r="856" spans="1:25" x14ac:dyDescent="0.2">
      <c r="A856" t="s">
        <v>1433</v>
      </c>
      <c r="B856" t="s">
        <v>69</v>
      </c>
      <c r="C856" t="s">
        <v>1430</v>
      </c>
      <c r="D856" s="2">
        <v>44377</v>
      </c>
      <c r="E856" t="s">
        <v>3</v>
      </c>
      <c r="F856" s="3">
        <v>4683393</v>
      </c>
      <c r="G856" t="s">
        <v>1433</v>
      </c>
      <c r="H856" t="s">
        <v>1156</v>
      </c>
      <c r="I856" t="s">
        <v>38</v>
      </c>
      <c r="J856" t="s">
        <v>69</v>
      </c>
      <c r="K856" t="s">
        <v>8</v>
      </c>
      <c r="L856" t="s">
        <v>9</v>
      </c>
      <c r="M856" t="s">
        <v>10</v>
      </c>
      <c r="N856" t="s">
        <v>11</v>
      </c>
      <c r="O856" t="s">
        <v>531</v>
      </c>
      <c r="P856" t="s">
        <v>13</v>
      </c>
      <c r="Q856" t="s">
        <v>14</v>
      </c>
      <c r="R856" t="s">
        <v>974</v>
      </c>
      <c r="S856" s="2">
        <v>44377</v>
      </c>
      <c r="T856" t="s">
        <v>38</v>
      </c>
      <c r="U856" t="s">
        <v>38</v>
      </c>
      <c r="V856" t="s">
        <v>536</v>
      </c>
      <c r="W856" t="s">
        <v>532</v>
      </c>
      <c r="X856" t="s">
        <v>427</v>
      </c>
      <c r="Y856" t="s">
        <v>974</v>
      </c>
    </row>
    <row r="857" spans="1:25" x14ac:dyDescent="0.2">
      <c r="A857" t="s">
        <v>1434</v>
      </c>
      <c r="B857" t="s">
        <v>69</v>
      </c>
      <c r="C857" t="s">
        <v>1430</v>
      </c>
      <c r="D857" s="2">
        <v>44377</v>
      </c>
      <c r="E857" t="s">
        <v>3</v>
      </c>
      <c r="F857" s="3">
        <v>4683393</v>
      </c>
      <c r="G857" t="s">
        <v>1434</v>
      </c>
      <c r="H857" t="s">
        <v>1158</v>
      </c>
      <c r="I857" t="s">
        <v>38</v>
      </c>
      <c r="J857" t="s">
        <v>69</v>
      </c>
      <c r="K857" t="s">
        <v>8</v>
      </c>
      <c r="L857" t="s">
        <v>9</v>
      </c>
      <c r="M857" t="s">
        <v>10</v>
      </c>
      <c r="N857" t="s">
        <v>11</v>
      </c>
      <c r="O857" t="s">
        <v>531</v>
      </c>
      <c r="P857" t="s">
        <v>13</v>
      </c>
      <c r="Q857" t="s">
        <v>14</v>
      </c>
      <c r="R857" t="s">
        <v>974</v>
      </c>
      <c r="S857" s="2">
        <v>44377</v>
      </c>
      <c r="T857" t="s">
        <v>38</v>
      </c>
      <c r="U857" t="s">
        <v>38</v>
      </c>
      <c r="V857" t="s">
        <v>536</v>
      </c>
      <c r="W857" t="s">
        <v>532</v>
      </c>
      <c r="X857" t="s">
        <v>427</v>
      </c>
      <c r="Y857" t="s">
        <v>974</v>
      </c>
    </row>
    <row r="858" spans="1:25" x14ac:dyDescent="0.2">
      <c r="A858" t="s">
        <v>1435</v>
      </c>
      <c r="B858" t="s">
        <v>69</v>
      </c>
      <c r="C858" t="s">
        <v>1430</v>
      </c>
      <c r="D858" s="2">
        <v>44377</v>
      </c>
      <c r="E858" t="s">
        <v>3</v>
      </c>
      <c r="F858" s="3">
        <v>4683393</v>
      </c>
      <c r="G858" t="s">
        <v>1435</v>
      </c>
      <c r="H858" t="s">
        <v>1160</v>
      </c>
      <c r="I858" t="s">
        <v>38</v>
      </c>
      <c r="J858" t="s">
        <v>69</v>
      </c>
      <c r="K858" t="s">
        <v>8</v>
      </c>
      <c r="L858" t="s">
        <v>9</v>
      </c>
      <c r="M858" t="s">
        <v>10</v>
      </c>
      <c r="N858" t="s">
        <v>11</v>
      </c>
      <c r="O858" t="s">
        <v>531</v>
      </c>
      <c r="P858" t="s">
        <v>13</v>
      </c>
      <c r="Q858" t="s">
        <v>14</v>
      </c>
      <c r="R858" t="s">
        <v>974</v>
      </c>
      <c r="S858" s="2">
        <v>44377</v>
      </c>
      <c r="T858" t="s">
        <v>38</v>
      </c>
      <c r="U858" t="s">
        <v>38</v>
      </c>
      <c r="V858" t="s">
        <v>536</v>
      </c>
      <c r="W858" t="s">
        <v>532</v>
      </c>
      <c r="X858" t="s">
        <v>427</v>
      </c>
      <c r="Y858" t="s">
        <v>974</v>
      </c>
    </row>
    <row r="859" spans="1:25" x14ac:dyDescent="0.2">
      <c r="A859" t="s">
        <v>1436</v>
      </c>
      <c r="B859" t="s">
        <v>69</v>
      </c>
      <c r="C859" t="s">
        <v>1430</v>
      </c>
      <c r="D859" s="2">
        <v>44377</v>
      </c>
      <c r="E859" t="s">
        <v>3</v>
      </c>
      <c r="F859" s="3">
        <v>4683393</v>
      </c>
      <c r="G859" t="s">
        <v>1436</v>
      </c>
      <c r="H859" t="s">
        <v>1162</v>
      </c>
      <c r="I859" t="s">
        <v>38</v>
      </c>
      <c r="J859" t="s">
        <v>69</v>
      </c>
      <c r="K859" t="s">
        <v>8</v>
      </c>
      <c r="L859" t="s">
        <v>9</v>
      </c>
      <c r="M859" t="s">
        <v>10</v>
      </c>
      <c r="N859" t="s">
        <v>11</v>
      </c>
      <c r="O859" t="s">
        <v>531</v>
      </c>
      <c r="P859" t="s">
        <v>13</v>
      </c>
      <c r="Q859" t="s">
        <v>14</v>
      </c>
      <c r="R859" t="s">
        <v>974</v>
      </c>
      <c r="S859" s="2">
        <v>44377</v>
      </c>
      <c r="T859" t="s">
        <v>38</v>
      </c>
      <c r="U859" t="s">
        <v>38</v>
      </c>
      <c r="V859" t="s">
        <v>536</v>
      </c>
      <c r="W859" t="s">
        <v>532</v>
      </c>
      <c r="X859" t="s">
        <v>427</v>
      </c>
      <c r="Y859" t="s">
        <v>974</v>
      </c>
    </row>
    <row r="860" spans="1:25" x14ac:dyDescent="0.2">
      <c r="A860" t="s">
        <v>1437</v>
      </c>
      <c r="B860" t="s">
        <v>69</v>
      </c>
      <c r="C860" t="s">
        <v>1430</v>
      </c>
      <c r="D860" s="2">
        <v>44377</v>
      </c>
      <c r="E860" t="s">
        <v>3</v>
      </c>
      <c r="F860" s="3">
        <v>4683393</v>
      </c>
      <c r="G860" t="s">
        <v>1437</v>
      </c>
      <c r="H860" t="s">
        <v>1164</v>
      </c>
      <c r="I860" t="s">
        <v>38</v>
      </c>
      <c r="J860" t="s">
        <v>69</v>
      </c>
      <c r="K860" t="s">
        <v>8</v>
      </c>
      <c r="L860" t="s">
        <v>9</v>
      </c>
      <c r="M860" t="s">
        <v>10</v>
      </c>
      <c r="N860" t="s">
        <v>11</v>
      </c>
      <c r="O860" t="s">
        <v>531</v>
      </c>
      <c r="P860" t="s">
        <v>13</v>
      </c>
      <c r="Q860" t="s">
        <v>14</v>
      </c>
      <c r="R860" t="s">
        <v>974</v>
      </c>
      <c r="S860" s="2">
        <v>44377</v>
      </c>
      <c r="T860" t="s">
        <v>38</v>
      </c>
      <c r="U860" t="s">
        <v>38</v>
      </c>
      <c r="V860" t="s">
        <v>536</v>
      </c>
      <c r="W860" t="s">
        <v>532</v>
      </c>
      <c r="X860" t="s">
        <v>427</v>
      </c>
      <c r="Y860" t="s">
        <v>974</v>
      </c>
    </row>
    <row r="861" spans="1:25" x14ac:dyDescent="0.2">
      <c r="A861" t="s">
        <v>1438</v>
      </c>
      <c r="B861" t="s">
        <v>69</v>
      </c>
      <c r="C861" t="s">
        <v>1430</v>
      </c>
      <c r="D861" s="2">
        <v>44377</v>
      </c>
      <c r="E861" t="s">
        <v>3</v>
      </c>
      <c r="F861" s="3">
        <v>3840520</v>
      </c>
      <c r="G861" t="s">
        <v>1438</v>
      </c>
      <c r="H861" t="s">
        <v>1166</v>
      </c>
      <c r="I861" t="s">
        <v>38</v>
      </c>
      <c r="J861" t="s">
        <v>69</v>
      </c>
      <c r="K861" t="s">
        <v>8</v>
      </c>
      <c r="L861" t="s">
        <v>9</v>
      </c>
      <c r="M861" t="s">
        <v>10</v>
      </c>
      <c r="N861" t="s">
        <v>11</v>
      </c>
      <c r="O861" t="s">
        <v>531</v>
      </c>
      <c r="P861" t="s">
        <v>13</v>
      </c>
      <c r="Q861" t="s">
        <v>14</v>
      </c>
      <c r="R861" t="s">
        <v>974</v>
      </c>
      <c r="S861" s="2">
        <v>44377</v>
      </c>
      <c r="T861" t="s">
        <v>38</v>
      </c>
      <c r="U861" t="s">
        <v>38</v>
      </c>
      <c r="V861" t="s">
        <v>536</v>
      </c>
      <c r="W861" t="s">
        <v>532</v>
      </c>
      <c r="X861" t="s">
        <v>427</v>
      </c>
      <c r="Y861" t="s">
        <v>974</v>
      </c>
    </row>
    <row r="862" spans="1:25" x14ac:dyDescent="0.2">
      <c r="A862" t="s">
        <v>1439</v>
      </c>
      <c r="B862" t="s">
        <v>69</v>
      </c>
      <c r="C862" t="s">
        <v>1430</v>
      </c>
      <c r="D862" s="2">
        <v>44377</v>
      </c>
      <c r="E862" t="s">
        <v>3</v>
      </c>
      <c r="F862" s="3">
        <v>4683393</v>
      </c>
      <c r="G862" t="s">
        <v>1439</v>
      </c>
      <c r="H862" t="s">
        <v>1168</v>
      </c>
      <c r="I862" t="s">
        <v>38</v>
      </c>
      <c r="J862" t="s">
        <v>69</v>
      </c>
      <c r="K862" t="s">
        <v>8</v>
      </c>
      <c r="L862" t="s">
        <v>9</v>
      </c>
      <c r="M862" t="s">
        <v>10</v>
      </c>
      <c r="N862" t="s">
        <v>11</v>
      </c>
      <c r="O862" t="s">
        <v>531</v>
      </c>
      <c r="P862" t="s">
        <v>13</v>
      </c>
      <c r="Q862" t="s">
        <v>14</v>
      </c>
      <c r="R862" t="s">
        <v>974</v>
      </c>
      <c r="S862" s="2">
        <v>44377</v>
      </c>
      <c r="T862" t="s">
        <v>38</v>
      </c>
      <c r="U862" t="s">
        <v>38</v>
      </c>
      <c r="V862" t="s">
        <v>536</v>
      </c>
      <c r="W862" t="s">
        <v>532</v>
      </c>
      <c r="X862" t="s">
        <v>427</v>
      </c>
      <c r="Y862" t="s">
        <v>974</v>
      </c>
    </row>
    <row r="863" spans="1:25" x14ac:dyDescent="0.2">
      <c r="A863" t="s">
        <v>1440</v>
      </c>
      <c r="B863" t="s">
        <v>69</v>
      </c>
      <c r="C863" t="s">
        <v>1430</v>
      </c>
      <c r="D863" s="2">
        <v>44377</v>
      </c>
      <c r="E863" t="s">
        <v>3</v>
      </c>
      <c r="F863" s="3">
        <v>3840520</v>
      </c>
      <c r="G863" t="s">
        <v>1440</v>
      </c>
      <c r="H863" t="s">
        <v>1170</v>
      </c>
      <c r="I863" t="s">
        <v>38</v>
      </c>
      <c r="J863" t="s">
        <v>69</v>
      </c>
      <c r="K863" t="s">
        <v>8</v>
      </c>
      <c r="L863" t="s">
        <v>9</v>
      </c>
      <c r="M863" t="s">
        <v>10</v>
      </c>
      <c r="N863" t="s">
        <v>11</v>
      </c>
      <c r="O863" t="s">
        <v>531</v>
      </c>
      <c r="P863" t="s">
        <v>13</v>
      </c>
      <c r="Q863" t="s">
        <v>14</v>
      </c>
      <c r="R863" t="s">
        <v>974</v>
      </c>
      <c r="S863" s="2">
        <v>44377</v>
      </c>
      <c r="T863" t="s">
        <v>38</v>
      </c>
      <c r="U863" t="s">
        <v>38</v>
      </c>
      <c r="V863" t="s">
        <v>536</v>
      </c>
      <c r="W863" t="s">
        <v>532</v>
      </c>
      <c r="X863" t="s">
        <v>427</v>
      </c>
      <c r="Y863" t="s">
        <v>974</v>
      </c>
    </row>
    <row r="864" spans="1:25" x14ac:dyDescent="0.2">
      <c r="A864" t="s">
        <v>1441</v>
      </c>
      <c r="B864" t="s">
        <v>69</v>
      </c>
      <c r="C864" t="s">
        <v>1430</v>
      </c>
      <c r="D864" s="2">
        <v>44377</v>
      </c>
      <c r="E864" t="s">
        <v>3</v>
      </c>
      <c r="F864" s="3">
        <v>4683393</v>
      </c>
      <c r="G864" t="s">
        <v>1441</v>
      </c>
      <c r="H864" t="s">
        <v>1172</v>
      </c>
      <c r="I864" t="s">
        <v>38</v>
      </c>
      <c r="J864" t="s">
        <v>69</v>
      </c>
      <c r="K864" t="s">
        <v>8</v>
      </c>
      <c r="L864" t="s">
        <v>9</v>
      </c>
      <c r="M864" t="s">
        <v>10</v>
      </c>
      <c r="N864" t="s">
        <v>11</v>
      </c>
      <c r="O864" t="s">
        <v>531</v>
      </c>
      <c r="P864" t="s">
        <v>13</v>
      </c>
      <c r="Q864" t="s">
        <v>14</v>
      </c>
      <c r="R864" t="s">
        <v>974</v>
      </c>
      <c r="S864" s="2">
        <v>44377</v>
      </c>
      <c r="T864" t="s">
        <v>38</v>
      </c>
      <c r="U864" t="s">
        <v>38</v>
      </c>
      <c r="V864" t="s">
        <v>536</v>
      </c>
      <c r="W864" t="s">
        <v>532</v>
      </c>
      <c r="X864" t="s">
        <v>427</v>
      </c>
      <c r="Y864" t="s">
        <v>974</v>
      </c>
    </row>
    <row r="865" spans="1:25" x14ac:dyDescent="0.2">
      <c r="A865" t="s">
        <v>1442</v>
      </c>
      <c r="B865" t="s">
        <v>69</v>
      </c>
      <c r="C865" t="s">
        <v>1430</v>
      </c>
      <c r="D865" s="2">
        <v>44377</v>
      </c>
      <c r="E865" t="s">
        <v>3</v>
      </c>
      <c r="F865" s="3">
        <v>4683393</v>
      </c>
      <c r="G865" t="s">
        <v>1442</v>
      </c>
      <c r="H865" t="s">
        <v>1174</v>
      </c>
      <c r="I865" t="s">
        <v>38</v>
      </c>
      <c r="J865" t="s">
        <v>69</v>
      </c>
      <c r="K865" t="s">
        <v>8</v>
      </c>
      <c r="L865" t="s">
        <v>9</v>
      </c>
      <c r="M865" t="s">
        <v>10</v>
      </c>
      <c r="N865" t="s">
        <v>11</v>
      </c>
      <c r="O865" t="s">
        <v>531</v>
      </c>
      <c r="P865" t="s">
        <v>13</v>
      </c>
      <c r="Q865" t="s">
        <v>14</v>
      </c>
      <c r="R865" t="s">
        <v>974</v>
      </c>
      <c r="S865" s="2">
        <v>44377</v>
      </c>
      <c r="T865" t="s">
        <v>38</v>
      </c>
      <c r="U865" t="s">
        <v>38</v>
      </c>
      <c r="V865" t="s">
        <v>536</v>
      </c>
      <c r="W865" t="s">
        <v>532</v>
      </c>
      <c r="X865" t="s">
        <v>427</v>
      </c>
      <c r="Y865" t="s">
        <v>974</v>
      </c>
    </row>
    <row r="866" spans="1:25" x14ac:dyDescent="0.2">
      <c r="A866" t="s">
        <v>1443</v>
      </c>
      <c r="B866" t="s">
        <v>69</v>
      </c>
      <c r="C866" t="s">
        <v>1430</v>
      </c>
      <c r="D866" s="2">
        <v>44377</v>
      </c>
      <c r="E866" t="s">
        <v>3</v>
      </c>
      <c r="F866" s="3">
        <v>4683393</v>
      </c>
      <c r="G866" t="s">
        <v>1443</v>
      </c>
      <c r="H866" t="s">
        <v>1176</v>
      </c>
      <c r="I866" t="s">
        <v>38</v>
      </c>
      <c r="J866" t="s">
        <v>69</v>
      </c>
      <c r="K866" t="s">
        <v>8</v>
      </c>
      <c r="L866" t="s">
        <v>9</v>
      </c>
      <c r="M866" t="s">
        <v>10</v>
      </c>
      <c r="N866" t="s">
        <v>11</v>
      </c>
      <c r="O866" t="s">
        <v>531</v>
      </c>
      <c r="P866" t="s">
        <v>13</v>
      </c>
      <c r="Q866" t="s">
        <v>14</v>
      </c>
      <c r="R866" t="s">
        <v>974</v>
      </c>
      <c r="S866" s="2">
        <v>44377</v>
      </c>
      <c r="T866" t="s">
        <v>38</v>
      </c>
      <c r="U866" t="s">
        <v>38</v>
      </c>
      <c r="V866" t="s">
        <v>536</v>
      </c>
      <c r="W866" t="s">
        <v>532</v>
      </c>
      <c r="X866" t="s">
        <v>427</v>
      </c>
      <c r="Y866" t="s">
        <v>974</v>
      </c>
    </row>
    <row r="867" spans="1:25" x14ac:dyDescent="0.2">
      <c r="A867" t="s">
        <v>1444</v>
      </c>
      <c r="B867" t="s">
        <v>69</v>
      </c>
      <c r="C867" t="s">
        <v>1430</v>
      </c>
      <c r="D867" s="2">
        <v>44377</v>
      </c>
      <c r="E867" t="s">
        <v>3</v>
      </c>
      <c r="F867" s="3">
        <v>4683393</v>
      </c>
      <c r="G867" t="s">
        <v>1444</v>
      </c>
      <c r="H867" t="s">
        <v>1178</v>
      </c>
      <c r="I867" t="s">
        <v>38</v>
      </c>
      <c r="J867" t="s">
        <v>69</v>
      </c>
      <c r="K867" t="s">
        <v>8</v>
      </c>
      <c r="L867" t="s">
        <v>9</v>
      </c>
      <c r="M867" t="s">
        <v>10</v>
      </c>
      <c r="N867" t="s">
        <v>11</v>
      </c>
      <c r="O867" t="s">
        <v>531</v>
      </c>
      <c r="P867" t="s">
        <v>13</v>
      </c>
      <c r="Q867" t="s">
        <v>14</v>
      </c>
      <c r="R867" t="s">
        <v>974</v>
      </c>
      <c r="S867" s="2">
        <v>44377</v>
      </c>
      <c r="T867" t="s">
        <v>38</v>
      </c>
      <c r="U867" t="s">
        <v>38</v>
      </c>
      <c r="V867" t="s">
        <v>536</v>
      </c>
      <c r="W867" t="s">
        <v>532</v>
      </c>
      <c r="X867" t="s">
        <v>427</v>
      </c>
      <c r="Y867" t="s">
        <v>974</v>
      </c>
    </row>
    <row r="868" spans="1:25" x14ac:dyDescent="0.2">
      <c r="A868" t="s">
        <v>1445</v>
      </c>
      <c r="B868" t="s">
        <v>69</v>
      </c>
      <c r="C868" t="s">
        <v>1430</v>
      </c>
      <c r="D868" s="2">
        <v>44377</v>
      </c>
      <c r="E868" t="s">
        <v>3</v>
      </c>
      <c r="F868" s="3">
        <v>4683393</v>
      </c>
      <c r="G868" t="s">
        <v>1445</v>
      </c>
      <c r="H868" t="s">
        <v>1180</v>
      </c>
      <c r="I868" t="s">
        <v>38</v>
      </c>
      <c r="J868" t="s">
        <v>69</v>
      </c>
      <c r="K868" t="s">
        <v>8</v>
      </c>
      <c r="L868" t="s">
        <v>9</v>
      </c>
      <c r="M868" t="s">
        <v>10</v>
      </c>
      <c r="N868" t="s">
        <v>11</v>
      </c>
      <c r="O868" t="s">
        <v>531</v>
      </c>
      <c r="P868" t="s">
        <v>13</v>
      </c>
      <c r="Q868" t="s">
        <v>14</v>
      </c>
      <c r="R868" t="s">
        <v>974</v>
      </c>
      <c r="S868" s="2">
        <v>44377</v>
      </c>
      <c r="T868" t="s">
        <v>38</v>
      </c>
      <c r="U868" t="s">
        <v>38</v>
      </c>
      <c r="V868" t="s">
        <v>536</v>
      </c>
      <c r="W868" t="s">
        <v>532</v>
      </c>
      <c r="X868" t="s">
        <v>427</v>
      </c>
      <c r="Y868" t="s">
        <v>974</v>
      </c>
    </row>
    <row r="869" spans="1:25" x14ac:dyDescent="0.2">
      <c r="A869" t="s">
        <v>1446</v>
      </c>
      <c r="B869" t="s">
        <v>69</v>
      </c>
      <c r="C869" t="s">
        <v>1430</v>
      </c>
      <c r="D869" s="2">
        <v>44377</v>
      </c>
      <c r="E869" t="s">
        <v>3</v>
      </c>
      <c r="F869" s="3">
        <v>4683393</v>
      </c>
      <c r="G869" t="s">
        <v>1446</v>
      </c>
      <c r="H869" t="s">
        <v>1182</v>
      </c>
      <c r="I869" t="s">
        <v>38</v>
      </c>
      <c r="J869" t="s">
        <v>69</v>
      </c>
      <c r="K869" t="s">
        <v>8</v>
      </c>
      <c r="L869" t="s">
        <v>9</v>
      </c>
      <c r="M869" t="s">
        <v>10</v>
      </c>
      <c r="N869" t="s">
        <v>11</v>
      </c>
      <c r="O869" t="s">
        <v>531</v>
      </c>
      <c r="P869" t="s">
        <v>13</v>
      </c>
      <c r="Q869" t="s">
        <v>14</v>
      </c>
      <c r="R869" t="s">
        <v>974</v>
      </c>
      <c r="S869" s="2">
        <v>44377</v>
      </c>
      <c r="T869" t="s">
        <v>38</v>
      </c>
      <c r="U869" t="s">
        <v>38</v>
      </c>
      <c r="V869" t="s">
        <v>536</v>
      </c>
      <c r="W869" t="s">
        <v>532</v>
      </c>
      <c r="X869" t="s">
        <v>427</v>
      </c>
      <c r="Y869" t="s">
        <v>974</v>
      </c>
    </row>
    <row r="870" spans="1:25" x14ac:dyDescent="0.2">
      <c r="A870" t="s">
        <v>1447</v>
      </c>
      <c r="B870" t="s">
        <v>69</v>
      </c>
      <c r="C870" t="s">
        <v>1430</v>
      </c>
      <c r="D870" s="2">
        <v>44377</v>
      </c>
      <c r="E870" t="s">
        <v>3</v>
      </c>
      <c r="F870" s="3">
        <v>4683393</v>
      </c>
      <c r="G870" t="s">
        <v>1447</v>
      </c>
      <c r="H870" t="s">
        <v>1184</v>
      </c>
      <c r="I870" t="s">
        <v>38</v>
      </c>
      <c r="J870" t="s">
        <v>69</v>
      </c>
      <c r="K870" t="s">
        <v>8</v>
      </c>
      <c r="L870" t="s">
        <v>9</v>
      </c>
      <c r="M870" t="s">
        <v>10</v>
      </c>
      <c r="N870" t="s">
        <v>11</v>
      </c>
      <c r="O870" t="s">
        <v>531</v>
      </c>
      <c r="P870" t="s">
        <v>13</v>
      </c>
      <c r="Q870" t="s">
        <v>14</v>
      </c>
      <c r="R870" t="s">
        <v>974</v>
      </c>
      <c r="S870" s="2">
        <v>44377</v>
      </c>
      <c r="T870" t="s">
        <v>38</v>
      </c>
      <c r="U870" t="s">
        <v>38</v>
      </c>
      <c r="V870" t="s">
        <v>536</v>
      </c>
      <c r="W870" t="s">
        <v>532</v>
      </c>
      <c r="X870" t="s">
        <v>427</v>
      </c>
      <c r="Y870" t="s">
        <v>974</v>
      </c>
    </row>
    <row r="871" spans="1:25" x14ac:dyDescent="0.2">
      <c r="A871" t="s">
        <v>1448</v>
      </c>
      <c r="B871" t="s">
        <v>69</v>
      </c>
      <c r="C871" t="s">
        <v>1430</v>
      </c>
      <c r="D871" s="2">
        <v>44377</v>
      </c>
      <c r="E871" t="s">
        <v>3</v>
      </c>
      <c r="F871" s="3">
        <v>3840520</v>
      </c>
      <c r="G871" t="s">
        <v>1448</v>
      </c>
      <c r="H871" t="s">
        <v>1186</v>
      </c>
      <c r="I871" t="s">
        <v>38</v>
      </c>
      <c r="J871" t="s">
        <v>69</v>
      </c>
      <c r="K871" t="s">
        <v>8</v>
      </c>
      <c r="L871" t="s">
        <v>9</v>
      </c>
      <c r="M871" t="s">
        <v>10</v>
      </c>
      <c r="N871" t="s">
        <v>11</v>
      </c>
      <c r="O871" t="s">
        <v>531</v>
      </c>
      <c r="P871" t="s">
        <v>13</v>
      </c>
      <c r="Q871" t="s">
        <v>14</v>
      </c>
      <c r="R871" t="s">
        <v>974</v>
      </c>
      <c r="S871" s="2">
        <v>44377</v>
      </c>
      <c r="T871" t="s">
        <v>38</v>
      </c>
      <c r="U871" t="s">
        <v>38</v>
      </c>
      <c r="V871" t="s">
        <v>536</v>
      </c>
      <c r="W871" t="s">
        <v>532</v>
      </c>
      <c r="X871" t="s">
        <v>427</v>
      </c>
      <c r="Y871" t="s">
        <v>974</v>
      </c>
    </row>
    <row r="872" spans="1:25" x14ac:dyDescent="0.2">
      <c r="A872" t="s">
        <v>1449</v>
      </c>
      <c r="B872" t="s">
        <v>69</v>
      </c>
      <c r="C872" t="s">
        <v>1430</v>
      </c>
      <c r="D872" s="2">
        <v>44377</v>
      </c>
      <c r="E872" t="s">
        <v>3</v>
      </c>
      <c r="F872" s="3">
        <v>4683393</v>
      </c>
      <c r="G872" t="s">
        <v>1449</v>
      </c>
      <c r="H872" t="s">
        <v>1188</v>
      </c>
      <c r="I872" t="s">
        <v>38</v>
      </c>
      <c r="J872" t="s">
        <v>69</v>
      </c>
      <c r="K872" t="s">
        <v>8</v>
      </c>
      <c r="L872" t="s">
        <v>9</v>
      </c>
      <c r="M872" t="s">
        <v>10</v>
      </c>
      <c r="N872" t="s">
        <v>11</v>
      </c>
      <c r="O872" t="s">
        <v>531</v>
      </c>
      <c r="P872" t="s">
        <v>13</v>
      </c>
      <c r="Q872" t="s">
        <v>14</v>
      </c>
      <c r="R872" t="s">
        <v>974</v>
      </c>
      <c r="S872" s="2">
        <v>44377</v>
      </c>
      <c r="T872" t="s">
        <v>38</v>
      </c>
      <c r="U872" t="s">
        <v>38</v>
      </c>
      <c r="V872" t="s">
        <v>536</v>
      </c>
      <c r="W872" t="s">
        <v>532</v>
      </c>
      <c r="X872" t="s">
        <v>427</v>
      </c>
      <c r="Y872" t="s">
        <v>974</v>
      </c>
    </row>
    <row r="873" spans="1:25" x14ac:dyDescent="0.2">
      <c r="A873" t="s">
        <v>1450</v>
      </c>
      <c r="B873" t="s">
        <v>69</v>
      </c>
      <c r="C873" t="s">
        <v>1430</v>
      </c>
      <c r="D873" s="2">
        <v>44377</v>
      </c>
      <c r="E873" t="s">
        <v>3</v>
      </c>
      <c r="F873" s="3">
        <v>4683393</v>
      </c>
      <c r="G873" t="s">
        <v>1450</v>
      </c>
      <c r="H873" t="s">
        <v>1190</v>
      </c>
      <c r="I873" t="s">
        <v>38</v>
      </c>
      <c r="J873" t="s">
        <v>69</v>
      </c>
      <c r="K873" t="s">
        <v>8</v>
      </c>
      <c r="L873" t="s">
        <v>9</v>
      </c>
      <c r="M873" t="s">
        <v>10</v>
      </c>
      <c r="N873" t="s">
        <v>11</v>
      </c>
      <c r="O873" t="s">
        <v>531</v>
      </c>
      <c r="P873" t="s">
        <v>13</v>
      </c>
      <c r="Q873" t="s">
        <v>14</v>
      </c>
      <c r="R873" t="s">
        <v>974</v>
      </c>
      <c r="S873" s="2">
        <v>44377</v>
      </c>
      <c r="T873" t="s">
        <v>38</v>
      </c>
      <c r="U873" t="s">
        <v>38</v>
      </c>
      <c r="V873" t="s">
        <v>536</v>
      </c>
      <c r="W873" t="s">
        <v>532</v>
      </c>
      <c r="X873" t="s">
        <v>427</v>
      </c>
      <c r="Y873" t="s">
        <v>974</v>
      </c>
    </row>
    <row r="874" spans="1:25" x14ac:dyDescent="0.2">
      <c r="A874" t="s">
        <v>1451</v>
      </c>
      <c r="B874" t="s">
        <v>69</v>
      </c>
      <c r="C874" t="s">
        <v>1430</v>
      </c>
      <c r="D874" s="2">
        <v>44377</v>
      </c>
      <c r="E874" t="s">
        <v>3</v>
      </c>
      <c r="F874" s="3">
        <v>4683393</v>
      </c>
      <c r="G874" t="s">
        <v>1451</v>
      </c>
      <c r="H874" t="s">
        <v>1192</v>
      </c>
      <c r="I874" t="s">
        <v>38</v>
      </c>
      <c r="J874" t="s">
        <v>69</v>
      </c>
      <c r="K874" t="s">
        <v>8</v>
      </c>
      <c r="L874" t="s">
        <v>9</v>
      </c>
      <c r="M874" t="s">
        <v>10</v>
      </c>
      <c r="N874" t="s">
        <v>11</v>
      </c>
      <c r="O874" t="s">
        <v>531</v>
      </c>
      <c r="P874" t="s">
        <v>13</v>
      </c>
      <c r="Q874" t="s">
        <v>14</v>
      </c>
      <c r="R874" t="s">
        <v>974</v>
      </c>
      <c r="S874" s="2">
        <v>44377</v>
      </c>
      <c r="T874" t="s">
        <v>38</v>
      </c>
      <c r="U874" t="s">
        <v>38</v>
      </c>
      <c r="V874" t="s">
        <v>536</v>
      </c>
      <c r="W874" t="s">
        <v>532</v>
      </c>
      <c r="X874" t="s">
        <v>427</v>
      </c>
      <c r="Y874" t="s">
        <v>974</v>
      </c>
    </row>
    <row r="875" spans="1:25" x14ac:dyDescent="0.2">
      <c r="A875" t="s">
        <v>1452</v>
      </c>
      <c r="B875" t="s">
        <v>69</v>
      </c>
      <c r="C875" t="s">
        <v>1430</v>
      </c>
      <c r="D875" s="2">
        <v>44377</v>
      </c>
      <c r="E875" t="s">
        <v>3</v>
      </c>
      <c r="F875" s="3">
        <v>4683393</v>
      </c>
      <c r="G875" t="s">
        <v>1452</v>
      </c>
      <c r="H875" t="s">
        <v>1194</v>
      </c>
      <c r="I875" t="s">
        <v>38</v>
      </c>
      <c r="J875" t="s">
        <v>69</v>
      </c>
      <c r="K875" t="s">
        <v>8</v>
      </c>
      <c r="L875" t="s">
        <v>9</v>
      </c>
      <c r="M875" t="s">
        <v>10</v>
      </c>
      <c r="N875" t="s">
        <v>11</v>
      </c>
      <c r="O875" t="s">
        <v>531</v>
      </c>
      <c r="P875" t="s">
        <v>13</v>
      </c>
      <c r="Q875" t="s">
        <v>14</v>
      </c>
      <c r="R875" t="s">
        <v>974</v>
      </c>
      <c r="S875" s="2">
        <v>44377</v>
      </c>
      <c r="T875" t="s">
        <v>38</v>
      </c>
      <c r="U875" t="s">
        <v>38</v>
      </c>
      <c r="V875" t="s">
        <v>536</v>
      </c>
      <c r="W875" t="s">
        <v>532</v>
      </c>
      <c r="X875" t="s">
        <v>427</v>
      </c>
      <c r="Y875" t="s">
        <v>974</v>
      </c>
    </row>
    <row r="876" spans="1:25" x14ac:dyDescent="0.2">
      <c r="A876" t="s">
        <v>1453</v>
      </c>
      <c r="B876" t="s">
        <v>69</v>
      </c>
      <c r="C876" t="s">
        <v>1430</v>
      </c>
      <c r="D876" s="2">
        <v>44377</v>
      </c>
      <c r="E876" t="s">
        <v>3</v>
      </c>
      <c r="F876" s="3">
        <v>4683393</v>
      </c>
      <c r="G876" t="s">
        <v>1453</v>
      </c>
      <c r="H876" t="s">
        <v>1196</v>
      </c>
      <c r="I876" t="s">
        <v>38</v>
      </c>
      <c r="J876" t="s">
        <v>69</v>
      </c>
      <c r="K876" t="s">
        <v>8</v>
      </c>
      <c r="L876" t="s">
        <v>9</v>
      </c>
      <c r="M876" t="s">
        <v>10</v>
      </c>
      <c r="N876" t="s">
        <v>11</v>
      </c>
      <c r="O876" t="s">
        <v>531</v>
      </c>
      <c r="P876" t="s">
        <v>13</v>
      </c>
      <c r="Q876" t="s">
        <v>14</v>
      </c>
      <c r="R876" t="s">
        <v>974</v>
      </c>
      <c r="S876" s="2">
        <v>44377</v>
      </c>
      <c r="T876" t="s">
        <v>38</v>
      </c>
      <c r="U876" t="s">
        <v>38</v>
      </c>
      <c r="V876" t="s">
        <v>536</v>
      </c>
      <c r="W876" t="s">
        <v>532</v>
      </c>
      <c r="X876" t="s">
        <v>427</v>
      </c>
      <c r="Y876" t="s">
        <v>974</v>
      </c>
    </row>
    <row r="877" spans="1:25" x14ac:dyDescent="0.2">
      <c r="A877" t="s">
        <v>1454</v>
      </c>
      <c r="B877" t="s">
        <v>69</v>
      </c>
      <c r="C877" t="s">
        <v>1430</v>
      </c>
      <c r="D877" s="2">
        <v>44377</v>
      </c>
      <c r="E877" t="s">
        <v>3</v>
      </c>
      <c r="F877" s="3">
        <v>1242000</v>
      </c>
      <c r="G877" t="s">
        <v>1454</v>
      </c>
      <c r="H877" t="s">
        <v>1198</v>
      </c>
      <c r="I877" t="s">
        <v>38</v>
      </c>
      <c r="J877" t="s">
        <v>69</v>
      </c>
      <c r="K877" t="s">
        <v>8</v>
      </c>
      <c r="L877" t="s">
        <v>9</v>
      </c>
      <c r="M877" t="s">
        <v>10</v>
      </c>
      <c r="N877" t="s">
        <v>11</v>
      </c>
      <c r="O877" t="s">
        <v>531</v>
      </c>
      <c r="P877" t="s">
        <v>13</v>
      </c>
      <c r="Q877" t="s">
        <v>14</v>
      </c>
      <c r="R877" t="s">
        <v>974</v>
      </c>
      <c r="S877" s="2">
        <v>44377</v>
      </c>
      <c r="T877" t="s">
        <v>38</v>
      </c>
      <c r="U877" t="s">
        <v>38</v>
      </c>
      <c r="V877" t="s">
        <v>536</v>
      </c>
      <c r="W877" t="s">
        <v>532</v>
      </c>
      <c r="X877" t="s">
        <v>427</v>
      </c>
      <c r="Y877" t="s">
        <v>974</v>
      </c>
    </row>
    <row r="878" spans="1:25" x14ac:dyDescent="0.2">
      <c r="A878" t="s">
        <v>1455</v>
      </c>
      <c r="B878" t="s">
        <v>69</v>
      </c>
      <c r="C878" t="s">
        <v>1430</v>
      </c>
      <c r="D878" s="2">
        <v>44377</v>
      </c>
      <c r="E878" t="s">
        <v>3</v>
      </c>
      <c r="F878" s="3">
        <v>4683393</v>
      </c>
      <c r="G878" t="s">
        <v>1455</v>
      </c>
      <c r="H878" t="s">
        <v>1202</v>
      </c>
      <c r="I878" t="s">
        <v>38</v>
      </c>
      <c r="J878" t="s">
        <v>69</v>
      </c>
      <c r="K878" t="s">
        <v>8</v>
      </c>
      <c r="L878" t="s">
        <v>9</v>
      </c>
      <c r="M878" t="s">
        <v>10</v>
      </c>
      <c r="N878" t="s">
        <v>11</v>
      </c>
      <c r="O878" t="s">
        <v>531</v>
      </c>
      <c r="P878" t="s">
        <v>13</v>
      </c>
      <c r="Q878" t="s">
        <v>14</v>
      </c>
      <c r="R878" t="s">
        <v>974</v>
      </c>
      <c r="S878" s="2">
        <v>44377</v>
      </c>
      <c r="T878" t="s">
        <v>38</v>
      </c>
      <c r="U878" t="s">
        <v>38</v>
      </c>
      <c r="V878" t="s">
        <v>536</v>
      </c>
      <c r="W878" t="s">
        <v>532</v>
      </c>
      <c r="X878" t="s">
        <v>427</v>
      </c>
      <c r="Y878" t="s">
        <v>974</v>
      </c>
    </row>
    <row r="879" spans="1:25" x14ac:dyDescent="0.2">
      <c r="A879" t="s">
        <v>1456</v>
      </c>
      <c r="B879" t="s">
        <v>69</v>
      </c>
      <c r="C879" t="s">
        <v>1430</v>
      </c>
      <c r="D879" s="2">
        <v>44377</v>
      </c>
      <c r="E879" t="s">
        <v>3</v>
      </c>
      <c r="F879" s="3">
        <v>4683393</v>
      </c>
      <c r="G879" t="s">
        <v>1456</v>
      </c>
      <c r="H879" t="s">
        <v>1204</v>
      </c>
      <c r="I879" t="s">
        <v>38</v>
      </c>
      <c r="J879" t="s">
        <v>69</v>
      </c>
      <c r="K879" t="s">
        <v>8</v>
      </c>
      <c r="L879" t="s">
        <v>9</v>
      </c>
      <c r="M879" t="s">
        <v>10</v>
      </c>
      <c r="N879" t="s">
        <v>11</v>
      </c>
      <c r="O879" t="s">
        <v>531</v>
      </c>
      <c r="P879" t="s">
        <v>13</v>
      </c>
      <c r="Q879" t="s">
        <v>14</v>
      </c>
      <c r="R879" t="s">
        <v>974</v>
      </c>
      <c r="S879" s="2">
        <v>44377</v>
      </c>
      <c r="T879" t="s">
        <v>38</v>
      </c>
      <c r="U879" t="s">
        <v>38</v>
      </c>
      <c r="V879" t="s">
        <v>536</v>
      </c>
      <c r="W879" t="s">
        <v>532</v>
      </c>
      <c r="X879" t="s">
        <v>427</v>
      </c>
      <c r="Y879" t="s">
        <v>974</v>
      </c>
    </row>
    <row r="880" spans="1:25" x14ac:dyDescent="0.2">
      <c r="A880" t="s">
        <v>1457</v>
      </c>
      <c r="B880" t="s">
        <v>69</v>
      </c>
      <c r="C880" t="s">
        <v>1430</v>
      </c>
      <c r="D880" s="2">
        <v>44377</v>
      </c>
      <c r="E880" t="s">
        <v>3</v>
      </c>
      <c r="F880" s="3">
        <v>4683393</v>
      </c>
      <c r="G880" t="s">
        <v>1457</v>
      </c>
      <c r="H880" t="s">
        <v>1206</v>
      </c>
      <c r="I880" t="s">
        <v>38</v>
      </c>
      <c r="J880" t="s">
        <v>69</v>
      </c>
      <c r="K880" t="s">
        <v>8</v>
      </c>
      <c r="L880" t="s">
        <v>9</v>
      </c>
      <c r="M880" t="s">
        <v>10</v>
      </c>
      <c r="N880" t="s">
        <v>11</v>
      </c>
      <c r="O880" t="s">
        <v>531</v>
      </c>
      <c r="P880" t="s">
        <v>13</v>
      </c>
      <c r="Q880" t="s">
        <v>14</v>
      </c>
      <c r="R880" t="s">
        <v>974</v>
      </c>
      <c r="S880" s="2">
        <v>44377</v>
      </c>
      <c r="T880" t="s">
        <v>38</v>
      </c>
      <c r="U880" t="s">
        <v>38</v>
      </c>
      <c r="V880" t="s">
        <v>536</v>
      </c>
      <c r="W880" t="s">
        <v>532</v>
      </c>
      <c r="X880" t="s">
        <v>427</v>
      </c>
      <c r="Y880" t="s">
        <v>974</v>
      </c>
    </row>
    <row r="881" spans="1:25" x14ac:dyDescent="0.2">
      <c r="A881" t="s">
        <v>1458</v>
      </c>
      <c r="B881" t="s">
        <v>69</v>
      </c>
      <c r="C881" t="s">
        <v>1430</v>
      </c>
      <c r="D881" s="2">
        <v>44377</v>
      </c>
      <c r="E881" t="s">
        <v>3</v>
      </c>
      <c r="F881" s="3">
        <v>2594264</v>
      </c>
      <c r="G881" t="s">
        <v>1458</v>
      </c>
      <c r="H881" t="s">
        <v>1208</v>
      </c>
      <c r="I881" t="s">
        <v>38</v>
      </c>
      <c r="J881" t="s">
        <v>69</v>
      </c>
      <c r="K881" t="s">
        <v>8</v>
      </c>
      <c r="L881" t="s">
        <v>9</v>
      </c>
      <c r="M881" t="s">
        <v>10</v>
      </c>
      <c r="N881" t="s">
        <v>11</v>
      </c>
      <c r="O881" t="s">
        <v>531</v>
      </c>
      <c r="P881" t="s">
        <v>13</v>
      </c>
      <c r="Q881" t="s">
        <v>14</v>
      </c>
      <c r="R881" t="s">
        <v>974</v>
      </c>
      <c r="S881" s="2">
        <v>44377</v>
      </c>
      <c r="T881" t="s">
        <v>38</v>
      </c>
      <c r="U881" t="s">
        <v>38</v>
      </c>
      <c r="V881" t="s">
        <v>536</v>
      </c>
      <c r="W881" t="s">
        <v>532</v>
      </c>
      <c r="X881" t="s">
        <v>427</v>
      </c>
      <c r="Y881" t="s">
        <v>974</v>
      </c>
    </row>
    <row r="882" spans="1:25" x14ac:dyDescent="0.2">
      <c r="A882" t="s">
        <v>1459</v>
      </c>
      <c r="B882" t="s">
        <v>69</v>
      </c>
      <c r="C882" t="s">
        <v>1430</v>
      </c>
      <c r="D882" s="2">
        <v>44377</v>
      </c>
      <c r="E882" t="s">
        <v>3</v>
      </c>
      <c r="F882" s="3">
        <v>4683393</v>
      </c>
      <c r="G882" t="s">
        <v>1459</v>
      </c>
      <c r="H882" t="s">
        <v>1210</v>
      </c>
      <c r="I882" t="s">
        <v>38</v>
      </c>
      <c r="J882" t="s">
        <v>69</v>
      </c>
      <c r="K882" t="s">
        <v>8</v>
      </c>
      <c r="L882" t="s">
        <v>9</v>
      </c>
      <c r="M882" t="s">
        <v>10</v>
      </c>
      <c r="N882" t="s">
        <v>11</v>
      </c>
      <c r="O882" t="s">
        <v>531</v>
      </c>
      <c r="P882" t="s">
        <v>13</v>
      </c>
      <c r="Q882" t="s">
        <v>14</v>
      </c>
      <c r="R882" t="s">
        <v>974</v>
      </c>
      <c r="S882" s="2">
        <v>44377</v>
      </c>
      <c r="T882" t="s">
        <v>38</v>
      </c>
      <c r="U882" t="s">
        <v>38</v>
      </c>
      <c r="V882" t="s">
        <v>536</v>
      </c>
      <c r="W882" t="s">
        <v>532</v>
      </c>
      <c r="X882" t="s">
        <v>427</v>
      </c>
      <c r="Y882" t="s">
        <v>974</v>
      </c>
    </row>
    <row r="883" spans="1:25" x14ac:dyDescent="0.2">
      <c r="A883" t="s">
        <v>1460</v>
      </c>
      <c r="B883" t="s">
        <v>69</v>
      </c>
      <c r="C883" t="s">
        <v>1430</v>
      </c>
      <c r="D883" s="2">
        <v>44377</v>
      </c>
      <c r="E883" t="s">
        <v>3</v>
      </c>
      <c r="F883" s="3">
        <v>3840520</v>
      </c>
      <c r="G883" t="s">
        <v>1460</v>
      </c>
      <c r="H883" t="s">
        <v>1212</v>
      </c>
      <c r="I883" t="s">
        <v>38</v>
      </c>
      <c r="J883" t="s">
        <v>69</v>
      </c>
      <c r="K883" t="s">
        <v>8</v>
      </c>
      <c r="L883" t="s">
        <v>9</v>
      </c>
      <c r="M883" t="s">
        <v>10</v>
      </c>
      <c r="N883" t="s">
        <v>11</v>
      </c>
      <c r="O883" t="s">
        <v>531</v>
      </c>
      <c r="P883" t="s">
        <v>13</v>
      </c>
      <c r="Q883" t="s">
        <v>14</v>
      </c>
      <c r="R883" t="s">
        <v>974</v>
      </c>
      <c r="S883" s="2">
        <v>44377</v>
      </c>
      <c r="T883" t="s">
        <v>38</v>
      </c>
      <c r="U883" t="s">
        <v>38</v>
      </c>
      <c r="V883" t="s">
        <v>536</v>
      </c>
      <c r="W883" t="s">
        <v>532</v>
      </c>
      <c r="X883" t="s">
        <v>427</v>
      </c>
      <c r="Y883" t="s">
        <v>974</v>
      </c>
    </row>
    <row r="884" spans="1:25" x14ac:dyDescent="0.2">
      <c r="A884" t="s">
        <v>1461</v>
      </c>
      <c r="B884" t="s">
        <v>69</v>
      </c>
      <c r="C884" t="s">
        <v>1430</v>
      </c>
      <c r="D884" s="2">
        <v>44377</v>
      </c>
      <c r="E884" t="s">
        <v>3</v>
      </c>
      <c r="F884" s="3">
        <v>4683393</v>
      </c>
      <c r="G884" t="s">
        <v>1461</v>
      </c>
      <c r="H884" t="s">
        <v>1214</v>
      </c>
      <c r="I884" t="s">
        <v>38</v>
      </c>
      <c r="J884" t="s">
        <v>69</v>
      </c>
      <c r="K884" t="s">
        <v>8</v>
      </c>
      <c r="L884" t="s">
        <v>9</v>
      </c>
      <c r="M884" t="s">
        <v>10</v>
      </c>
      <c r="N884" t="s">
        <v>11</v>
      </c>
      <c r="O884" t="s">
        <v>531</v>
      </c>
      <c r="P884" t="s">
        <v>13</v>
      </c>
      <c r="Q884" t="s">
        <v>14</v>
      </c>
      <c r="R884" t="s">
        <v>974</v>
      </c>
      <c r="S884" s="2">
        <v>44377</v>
      </c>
      <c r="T884" t="s">
        <v>38</v>
      </c>
      <c r="U884" t="s">
        <v>38</v>
      </c>
      <c r="V884" t="s">
        <v>536</v>
      </c>
      <c r="W884" t="s">
        <v>532</v>
      </c>
      <c r="X884" t="s">
        <v>427</v>
      </c>
      <c r="Y884" t="s">
        <v>974</v>
      </c>
    </row>
    <row r="885" spans="1:25" x14ac:dyDescent="0.2">
      <c r="A885" t="s">
        <v>1462</v>
      </c>
      <c r="B885" t="s">
        <v>69</v>
      </c>
      <c r="C885" t="s">
        <v>1430</v>
      </c>
      <c r="D885" s="2">
        <v>44377</v>
      </c>
      <c r="E885" t="s">
        <v>3</v>
      </c>
      <c r="F885" s="3">
        <v>4683393</v>
      </c>
      <c r="G885" t="s">
        <v>1462</v>
      </c>
      <c r="H885" t="s">
        <v>1216</v>
      </c>
      <c r="I885" t="s">
        <v>38</v>
      </c>
      <c r="J885" t="s">
        <v>69</v>
      </c>
      <c r="K885" t="s">
        <v>8</v>
      </c>
      <c r="L885" t="s">
        <v>9</v>
      </c>
      <c r="M885" t="s">
        <v>10</v>
      </c>
      <c r="N885" t="s">
        <v>11</v>
      </c>
      <c r="O885" t="s">
        <v>531</v>
      </c>
      <c r="P885" t="s">
        <v>13</v>
      </c>
      <c r="Q885" t="s">
        <v>14</v>
      </c>
      <c r="R885" t="s">
        <v>974</v>
      </c>
      <c r="S885" s="2">
        <v>44377</v>
      </c>
      <c r="T885" t="s">
        <v>38</v>
      </c>
      <c r="U885" t="s">
        <v>38</v>
      </c>
      <c r="V885" t="s">
        <v>536</v>
      </c>
      <c r="W885" t="s">
        <v>532</v>
      </c>
      <c r="X885" t="s">
        <v>427</v>
      </c>
      <c r="Y885" t="s">
        <v>974</v>
      </c>
    </row>
    <row r="886" spans="1:25" x14ac:dyDescent="0.2">
      <c r="A886" t="s">
        <v>1463</v>
      </c>
      <c r="B886" t="s">
        <v>69</v>
      </c>
      <c r="C886" t="s">
        <v>1430</v>
      </c>
      <c r="D886" s="2">
        <v>44377</v>
      </c>
      <c r="E886" t="s">
        <v>3</v>
      </c>
      <c r="F886" s="3">
        <v>4683393</v>
      </c>
      <c r="G886" t="s">
        <v>1463</v>
      </c>
      <c r="H886" t="s">
        <v>1218</v>
      </c>
      <c r="I886" t="s">
        <v>38</v>
      </c>
      <c r="J886" t="s">
        <v>69</v>
      </c>
      <c r="K886" t="s">
        <v>8</v>
      </c>
      <c r="L886" t="s">
        <v>9</v>
      </c>
      <c r="M886" t="s">
        <v>10</v>
      </c>
      <c r="N886" t="s">
        <v>11</v>
      </c>
      <c r="O886" t="s">
        <v>531</v>
      </c>
      <c r="P886" t="s">
        <v>13</v>
      </c>
      <c r="Q886" t="s">
        <v>14</v>
      </c>
      <c r="R886" t="s">
        <v>974</v>
      </c>
      <c r="S886" s="2">
        <v>44377</v>
      </c>
      <c r="T886" t="s">
        <v>38</v>
      </c>
      <c r="U886" t="s">
        <v>38</v>
      </c>
      <c r="V886" t="s">
        <v>536</v>
      </c>
      <c r="W886" t="s">
        <v>532</v>
      </c>
      <c r="X886" t="s">
        <v>427</v>
      </c>
      <c r="Y886" t="s">
        <v>974</v>
      </c>
    </row>
    <row r="887" spans="1:25" x14ac:dyDescent="0.2">
      <c r="A887" t="s">
        <v>1464</v>
      </c>
      <c r="B887" t="s">
        <v>69</v>
      </c>
      <c r="C887" t="s">
        <v>1430</v>
      </c>
      <c r="D887" s="2">
        <v>44377</v>
      </c>
      <c r="E887" t="s">
        <v>3</v>
      </c>
      <c r="F887" s="3">
        <v>4683393</v>
      </c>
      <c r="G887" t="s">
        <v>1464</v>
      </c>
      <c r="H887" t="s">
        <v>1220</v>
      </c>
      <c r="I887" t="s">
        <v>38</v>
      </c>
      <c r="J887" t="s">
        <v>69</v>
      </c>
      <c r="K887" t="s">
        <v>8</v>
      </c>
      <c r="L887" t="s">
        <v>9</v>
      </c>
      <c r="M887" t="s">
        <v>10</v>
      </c>
      <c r="N887" t="s">
        <v>11</v>
      </c>
      <c r="O887" t="s">
        <v>531</v>
      </c>
      <c r="P887" t="s">
        <v>13</v>
      </c>
      <c r="Q887" t="s">
        <v>14</v>
      </c>
      <c r="R887" t="s">
        <v>974</v>
      </c>
      <c r="S887" s="2">
        <v>44377</v>
      </c>
      <c r="T887" t="s">
        <v>38</v>
      </c>
      <c r="U887" t="s">
        <v>38</v>
      </c>
      <c r="V887" t="s">
        <v>536</v>
      </c>
      <c r="W887" t="s">
        <v>532</v>
      </c>
      <c r="X887" t="s">
        <v>427</v>
      </c>
      <c r="Y887" t="s">
        <v>974</v>
      </c>
    </row>
    <row r="888" spans="1:25" x14ac:dyDescent="0.2">
      <c r="A888" t="s">
        <v>1465</v>
      </c>
      <c r="B888" t="s">
        <v>69</v>
      </c>
      <c r="C888" t="s">
        <v>1430</v>
      </c>
      <c r="D888" s="2">
        <v>44377</v>
      </c>
      <c r="E888" t="s">
        <v>3</v>
      </c>
      <c r="F888" s="3">
        <v>4683393</v>
      </c>
      <c r="G888" t="s">
        <v>1465</v>
      </c>
      <c r="H888" t="s">
        <v>1222</v>
      </c>
      <c r="I888" t="s">
        <v>38</v>
      </c>
      <c r="J888" t="s">
        <v>69</v>
      </c>
      <c r="K888" t="s">
        <v>8</v>
      </c>
      <c r="L888" t="s">
        <v>9</v>
      </c>
      <c r="M888" t="s">
        <v>10</v>
      </c>
      <c r="N888" t="s">
        <v>11</v>
      </c>
      <c r="O888" t="s">
        <v>531</v>
      </c>
      <c r="P888" t="s">
        <v>13</v>
      </c>
      <c r="Q888" t="s">
        <v>14</v>
      </c>
      <c r="R888" t="s">
        <v>974</v>
      </c>
      <c r="S888" s="2">
        <v>44377</v>
      </c>
      <c r="T888" t="s">
        <v>38</v>
      </c>
      <c r="U888" t="s">
        <v>38</v>
      </c>
      <c r="V888" t="s">
        <v>536</v>
      </c>
      <c r="W888" t="s">
        <v>532</v>
      </c>
      <c r="X888" t="s">
        <v>427</v>
      </c>
      <c r="Y888" t="s">
        <v>974</v>
      </c>
    </row>
    <row r="889" spans="1:25" x14ac:dyDescent="0.2">
      <c r="A889" t="s">
        <v>1466</v>
      </c>
      <c r="B889" t="s">
        <v>69</v>
      </c>
      <c r="C889" t="s">
        <v>1430</v>
      </c>
      <c r="D889" s="2">
        <v>44377</v>
      </c>
      <c r="E889" t="s">
        <v>3</v>
      </c>
      <c r="F889" s="3">
        <v>4683393</v>
      </c>
      <c r="G889" t="s">
        <v>1466</v>
      </c>
      <c r="H889" t="s">
        <v>1224</v>
      </c>
      <c r="I889" t="s">
        <v>38</v>
      </c>
      <c r="J889" t="s">
        <v>69</v>
      </c>
      <c r="K889" t="s">
        <v>8</v>
      </c>
      <c r="L889" t="s">
        <v>9</v>
      </c>
      <c r="M889" t="s">
        <v>10</v>
      </c>
      <c r="N889" t="s">
        <v>11</v>
      </c>
      <c r="O889" t="s">
        <v>531</v>
      </c>
      <c r="P889" t="s">
        <v>13</v>
      </c>
      <c r="Q889" t="s">
        <v>14</v>
      </c>
      <c r="R889" t="s">
        <v>974</v>
      </c>
      <c r="S889" s="2">
        <v>44377</v>
      </c>
      <c r="T889" t="s">
        <v>38</v>
      </c>
      <c r="U889" t="s">
        <v>38</v>
      </c>
      <c r="V889" t="s">
        <v>536</v>
      </c>
      <c r="W889" t="s">
        <v>532</v>
      </c>
      <c r="X889" t="s">
        <v>427</v>
      </c>
      <c r="Y889" t="s">
        <v>974</v>
      </c>
    </row>
    <row r="890" spans="1:25" x14ac:dyDescent="0.2">
      <c r="A890" t="s">
        <v>1467</v>
      </c>
      <c r="B890" t="s">
        <v>69</v>
      </c>
      <c r="C890" t="s">
        <v>1430</v>
      </c>
      <c r="D890" s="2">
        <v>44377</v>
      </c>
      <c r="E890" t="s">
        <v>3</v>
      </c>
      <c r="F890" s="3">
        <v>5150792</v>
      </c>
      <c r="G890" t="s">
        <v>1467</v>
      </c>
      <c r="H890" t="s">
        <v>1226</v>
      </c>
      <c r="I890" t="s">
        <v>38</v>
      </c>
      <c r="J890" t="s">
        <v>69</v>
      </c>
      <c r="K890" t="s">
        <v>8</v>
      </c>
      <c r="L890" t="s">
        <v>9</v>
      </c>
      <c r="M890" t="s">
        <v>10</v>
      </c>
      <c r="N890" t="s">
        <v>11</v>
      </c>
      <c r="O890" t="s">
        <v>531</v>
      </c>
      <c r="P890" t="s">
        <v>13</v>
      </c>
      <c r="Q890" t="s">
        <v>14</v>
      </c>
      <c r="R890" t="s">
        <v>974</v>
      </c>
      <c r="S890" s="2">
        <v>44377</v>
      </c>
      <c r="T890" t="s">
        <v>38</v>
      </c>
      <c r="U890" t="s">
        <v>38</v>
      </c>
      <c r="V890" t="s">
        <v>536</v>
      </c>
      <c r="W890" t="s">
        <v>532</v>
      </c>
      <c r="X890" t="s">
        <v>427</v>
      </c>
      <c r="Y890" t="s">
        <v>974</v>
      </c>
    </row>
    <row r="891" spans="1:25" x14ac:dyDescent="0.2">
      <c r="A891" t="s">
        <v>1468</v>
      </c>
      <c r="B891" t="s">
        <v>69</v>
      </c>
      <c r="C891" t="s">
        <v>1430</v>
      </c>
      <c r="D891" s="2">
        <v>44377</v>
      </c>
      <c r="E891" t="s">
        <v>3</v>
      </c>
      <c r="F891" s="3">
        <v>2594264</v>
      </c>
      <c r="G891" t="s">
        <v>1468</v>
      </c>
      <c r="H891" t="s">
        <v>1228</v>
      </c>
      <c r="I891" t="s">
        <v>38</v>
      </c>
      <c r="J891" t="s">
        <v>69</v>
      </c>
      <c r="K891" t="s">
        <v>8</v>
      </c>
      <c r="L891" t="s">
        <v>9</v>
      </c>
      <c r="M891" t="s">
        <v>10</v>
      </c>
      <c r="N891" t="s">
        <v>11</v>
      </c>
      <c r="O891" t="s">
        <v>531</v>
      </c>
      <c r="P891" t="s">
        <v>13</v>
      </c>
      <c r="Q891" t="s">
        <v>14</v>
      </c>
      <c r="R891" t="s">
        <v>974</v>
      </c>
      <c r="S891" s="2">
        <v>44377</v>
      </c>
      <c r="T891" t="s">
        <v>38</v>
      </c>
      <c r="U891" t="s">
        <v>38</v>
      </c>
      <c r="V891" t="s">
        <v>536</v>
      </c>
      <c r="W891" t="s">
        <v>532</v>
      </c>
      <c r="X891" t="s">
        <v>427</v>
      </c>
      <c r="Y891" t="s">
        <v>974</v>
      </c>
    </row>
    <row r="892" spans="1:25" x14ac:dyDescent="0.2">
      <c r="A892" t="s">
        <v>1469</v>
      </c>
      <c r="B892" t="s">
        <v>69</v>
      </c>
      <c r="C892" t="s">
        <v>1430</v>
      </c>
      <c r="D892" s="2">
        <v>44377</v>
      </c>
      <c r="E892" t="s">
        <v>3</v>
      </c>
      <c r="F892" s="3">
        <v>4683393</v>
      </c>
      <c r="G892" t="s">
        <v>1469</v>
      </c>
      <c r="H892" t="s">
        <v>1230</v>
      </c>
      <c r="I892" t="s">
        <v>38</v>
      </c>
      <c r="J892" t="s">
        <v>69</v>
      </c>
      <c r="K892" t="s">
        <v>8</v>
      </c>
      <c r="L892" t="s">
        <v>9</v>
      </c>
      <c r="M892" t="s">
        <v>10</v>
      </c>
      <c r="N892" t="s">
        <v>11</v>
      </c>
      <c r="O892" t="s">
        <v>531</v>
      </c>
      <c r="P892" t="s">
        <v>13</v>
      </c>
      <c r="Q892" t="s">
        <v>14</v>
      </c>
      <c r="R892" t="s">
        <v>974</v>
      </c>
      <c r="S892" s="2">
        <v>44377</v>
      </c>
      <c r="T892" t="s">
        <v>38</v>
      </c>
      <c r="U892" t="s">
        <v>38</v>
      </c>
      <c r="V892" t="s">
        <v>536</v>
      </c>
      <c r="W892" t="s">
        <v>532</v>
      </c>
      <c r="X892" t="s">
        <v>427</v>
      </c>
      <c r="Y892" t="s">
        <v>974</v>
      </c>
    </row>
    <row r="893" spans="1:25" x14ac:dyDescent="0.2">
      <c r="A893" t="s">
        <v>1470</v>
      </c>
      <c r="B893" t="s">
        <v>69</v>
      </c>
      <c r="C893" t="s">
        <v>1430</v>
      </c>
      <c r="D893" s="2">
        <v>44377</v>
      </c>
      <c r="E893" t="s">
        <v>3</v>
      </c>
      <c r="F893" s="3">
        <v>3840520</v>
      </c>
      <c r="G893" t="s">
        <v>1470</v>
      </c>
      <c r="H893" t="s">
        <v>1232</v>
      </c>
      <c r="I893" t="s">
        <v>38</v>
      </c>
      <c r="J893" t="s">
        <v>69</v>
      </c>
      <c r="K893" t="s">
        <v>8</v>
      </c>
      <c r="L893" t="s">
        <v>9</v>
      </c>
      <c r="M893" t="s">
        <v>10</v>
      </c>
      <c r="N893" t="s">
        <v>11</v>
      </c>
      <c r="O893" t="s">
        <v>531</v>
      </c>
      <c r="P893" t="s">
        <v>13</v>
      </c>
      <c r="Q893" t="s">
        <v>14</v>
      </c>
      <c r="R893" t="s">
        <v>974</v>
      </c>
      <c r="S893" s="2">
        <v>44377</v>
      </c>
      <c r="T893" t="s">
        <v>38</v>
      </c>
      <c r="U893" t="s">
        <v>38</v>
      </c>
      <c r="V893" t="s">
        <v>536</v>
      </c>
      <c r="W893" t="s">
        <v>532</v>
      </c>
      <c r="X893" t="s">
        <v>427</v>
      </c>
      <c r="Y893" t="s">
        <v>974</v>
      </c>
    </row>
    <row r="894" spans="1:25" x14ac:dyDescent="0.2">
      <c r="A894" t="s">
        <v>1471</v>
      </c>
      <c r="B894" t="s">
        <v>69</v>
      </c>
      <c r="C894" t="s">
        <v>1430</v>
      </c>
      <c r="D894" s="2">
        <v>44377</v>
      </c>
      <c r="E894" t="s">
        <v>3</v>
      </c>
      <c r="F894" s="3">
        <v>3840520</v>
      </c>
      <c r="G894" t="s">
        <v>1471</v>
      </c>
      <c r="H894" t="s">
        <v>1234</v>
      </c>
      <c r="I894" t="s">
        <v>38</v>
      </c>
      <c r="J894" t="s">
        <v>69</v>
      </c>
      <c r="K894" t="s">
        <v>8</v>
      </c>
      <c r="L894" t="s">
        <v>9</v>
      </c>
      <c r="M894" t="s">
        <v>10</v>
      </c>
      <c r="N894" t="s">
        <v>11</v>
      </c>
      <c r="O894" t="s">
        <v>531</v>
      </c>
      <c r="P894" t="s">
        <v>13</v>
      </c>
      <c r="Q894" t="s">
        <v>14</v>
      </c>
      <c r="R894" t="s">
        <v>974</v>
      </c>
      <c r="S894" s="2">
        <v>44377</v>
      </c>
      <c r="T894" t="s">
        <v>38</v>
      </c>
      <c r="U894" t="s">
        <v>38</v>
      </c>
      <c r="V894" t="s">
        <v>536</v>
      </c>
      <c r="W894" t="s">
        <v>532</v>
      </c>
      <c r="X894" t="s">
        <v>427</v>
      </c>
      <c r="Y894" t="s">
        <v>974</v>
      </c>
    </row>
    <row r="895" spans="1:25" x14ac:dyDescent="0.2">
      <c r="A895" t="s">
        <v>1472</v>
      </c>
      <c r="B895" t="s">
        <v>69</v>
      </c>
      <c r="C895" t="s">
        <v>1430</v>
      </c>
      <c r="D895" s="2">
        <v>44377</v>
      </c>
      <c r="E895" t="s">
        <v>3</v>
      </c>
      <c r="F895" s="3">
        <v>4683393</v>
      </c>
      <c r="G895" t="s">
        <v>1472</v>
      </c>
      <c r="H895" t="s">
        <v>1236</v>
      </c>
      <c r="I895" t="s">
        <v>38</v>
      </c>
      <c r="J895" t="s">
        <v>69</v>
      </c>
      <c r="K895" t="s">
        <v>8</v>
      </c>
      <c r="L895" t="s">
        <v>9</v>
      </c>
      <c r="M895" t="s">
        <v>10</v>
      </c>
      <c r="N895" t="s">
        <v>11</v>
      </c>
      <c r="O895" t="s">
        <v>531</v>
      </c>
      <c r="P895" t="s">
        <v>13</v>
      </c>
      <c r="Q895" t="s">
        <v>14</v>
      </c>
      <c r="R895" t="s">
        <v>974</v>
      </c>
      <c r="S895" s="2">
        <v>44377</v>
      </c>
      <c r="T895" t="s">
        <v>38</v>
      </c>
      <c r="U895" t="s">
        <v>38</v>
      </c>
      <c r="V895" t="s">
        <v>536</v>
      </c>
      <c r="W895" t="s">
        <v>532</v>
      </c>
      <c r="X895" t="s">
        <v>427</v>
      </c>
      <c r="Y895" t="s">
        <v>974</v>
      </c>
    </row>
    <row r="896" spans="1:25" x14ac:dyDescent="0.2">
      <c r="A896" t="s">
        <v>1473</v>
      </c>
      <c r="B896" t="s">
        <v>69</v>
      </c>
      <c r="C896" t="s">
        <v>1430</v>
      </c>
      <c r="D896" s="2">
        <v>44377</v>
      </c>
      <c r="E896" t="s">
        <v>3</v>
      </c>
      <c r="F896" s="3">
        <v>4683393</v>
      </c>
      <c r="G896" t="s">
        <v>1473</v>
      </c>
      <c r="H896" t="s">
        <v>1238</v>
      </c>
      <c r="I896" t="s">
        <v>38</v>
      </c>
      <c r="J896" t="s">
        <v>69</v>
      </c>
      <c r="K896" t="s">
        <v>8</v>
      </c>
      <c r="L896" t="s">
        <v>9</v>
      </c>
      <c r="M896" t="s">
        <v>10</v>
      </c>
      <c r="N896" t="s">
        <v>11</v>
      </c>
      <c r="O896" t="s">
        <v>531</v>
      </c>
      <c r="P896" t="s">
        <v>13</v>
      </c>
      <c r="Q896" t="s">
        <v>14</v>
      </c>
      <c r="R896" t="s">
        <v>974</v>
      </c>
      <c r="S896" s="2">
        <v>44377</v>
      </c>
      <c r="T896" t="s">
        <v>38</v>
      </c>
      <c r="U896" t="s">
        <v>38</v>
      </c>
      <c r="V896" t="s">
        <v>536</v>
      </c>
      <c r="W896" t="s">
        <v>532</v>
      </c>
      <c r="X896" t="s">
        <v>427</v>
      </c>
      <c r="Y896" t="s">
        <v>974</v>
      </c>
    </row>
    <row r="897" spans="1:25" x14ac:dyDescent="0.2">
      <c r="A897" t="s">
        <v>1474</v>
      </c>
      <c r="B897" t="s">
        <v>69</v>
      </c>
      <c r="C897" t="s">
        <v>1430</v>
      </c>
      <c r="D897" s="2">
        <v>44377</v>
      </c>
      <c r="E897" t="s">
        <v>3</v>
      </c>
      <c r="F897" s="3">
        <v>4683393</v>
      </c>
      <c r="G897" t="s">
        <v>1474</v>
      </c>
      <c r="H897" t="s">
        <v>1240</v>
      </c>
      <c r="I897" t="s">
        <v>38</v>
      </c>
      <c r="J897" t="s">
        <v>69</v>
      </c>
      <c r="K897" t="s">
        <v>8</v>
      </c>
      <c r="L897" t="s">
        <v>9</v>
      </c>
      <c r="M897" t="s">
        <v>10</v>
      </c>
      <c r="N897" t="s">
        <v>11</v>
      </c>
      <c r="O897" t="s">
        <v>531</v>
      </c>
      <c r="P897" t="s">
        <v>13</v>
      </c>
      <c r="Q897" t="s">
        <v>14</v>
      </c>
      <c r="R897" t="s">
        <v>974</v>
      </c>
      <c r="S897" s="2">
        <v>44377</v>
      </c>
      <c r="T897" t="s">
        <v>38</v>
      </c>
      <c r="U897" t="s">
        <v>38</v>
      </c>
      <c r="V897" t="s">
        <v>536</v>
      </c>
      <c r="W897" t="s">
        <v>532</v>
      </c>
      <c r="X897" t="s">
        <v>427</v>
      </c>
      <c r="Y897" t="s">
        <v>974</v>
      </c>
    </row>
    <row r="898" spans="1:25" x14ac:dyDescent="0.2">
      <c r="A898" t="s">
        <v>1475</v>
      </c>
      <c r="B898" t="s">
        <v>69</v>
      </c>
      <c r="C898" t="s">
        <v>1430</v>
      </c>
      <c r="D898" s="2">
        <v>44377</v>
      </c>
      <c r="E898" t="s">
        <v>3</v>
      </c>
      <c r="F898" s="3">
        <v>4683393</v>
      </c>
      <c r="G898" t="s">
        <v>1475</v>
      </c>
      <c r="H898" t="s">
        <v>1242</v>
      </c>
      <c r="I898" t="s">
        <v>38</v>
      </c>
      <c r="J898" t="s">
        <v>69</v>
      </c>
      <c r="K898" t="s">
        <v>8</v>
      </c>
      <c r="L898" t="s">
        <v>9</v>
      </c>
      <c r="M898" t="s">
        <v>10</v>
      </c>
      <c r="N898" t="s">
        <v>11</v>
      </c>
      <c r="O898" t="s">
        <v>531</v>
      </c>
      <c r="P898" t="s">
        <v>13</v>
      </c>
      <c r="Q898" t="s">
        <v>14</v>
      </c>
      <c r="R898" t="s">
        <v>974</v>
      </c>
      <c r="S898" s="2">
        <v>44377</v>
      </c>
      <c r="T898" t="s">
        <v>38</v>
      </c>
      <c r="U898" t="s">
        <v>38</v>
      </c>
      <c r="V898" t="s">
        <v>536</v>
      </c>
      <c r="W898" t="s">
        <v>532</v>
      </c>
      <c r="X898" t="s">
        <v>427</v>
      </c>
      <c r="Y898" t="s">
        <v>974</v>
      </c>
    </row>
    <row r="899" spans="1:25" x14ac:dyDescent="0.2">
      <c r="A899" t="s">
        <v>1476</v>
      </c>
      <c r="B899" t="s">
        <v>69</v>
      </c>
      <c r="C899" t="s">
        <v>1430</v>
      </c>
      <c r="D899" s="2">
        <v>44377</v>
      </c>
      <c r="E899" t="s">
        <v>3</v>
      </c>
      <c r="F899" s="3">
        <v>1685485</v>
      </c>
      <c r="G899" t="s">
        <v>1476</v>
      </c>
      <c r="H899" t="s">
        <v>1244</v>
      </c>
      <c r="I899" t="s">
        <v>38</v>
      </c>
      <c r="J899" t="s">
        <v>69</v>
      </c>
      <c r="K899" t="s">
        <v>8</v>
      </c>
      <c r="L899" t="s">
        <v>9</v>
      </c>
      <c r="M899" t="s">
        <v>10</v>
      </c>
      <c r="N899" t="s">
        <v>11</v>
      </c>
      <c r="O899" t="s">
        <v>531</v>
      </c>
      <c r="P899" t="s">
        <v>13</v>
      </c>
      <c r="Q899" t="s">
        <v>14</v>
      </c>
      <c r="R899" t="s">
        <v>974</v>
      </c>
      <c r="S899" s="2">
        <v>44377</v>
      </c>
      <c r="T899" t="s">
        <v>38</v>
      </c>
      <c r="U899" t="s">
        <v>38</v>
      </c>
      <c r="V899" t="s">
        <v>536</v>
      </c>
      <c r="W899" t="s">
        <v>532</v>
      </c>
      <c r="X899" t="s">
        <v>427</v>
      </c>
      <c r="Y899" t="s">
        <v>974</v>
      </c>
    </row>
    <row r="900" spans="1:25" x14ac:dyDescent="0.2">
      <c r="A900" t="s">
        <v>1477</v>
      </c>
      <c r="B900" t="s">
        <v>69</v>
      </c>
      <c r="C900" t="s">
        <v>1430</v>
      </c>
      <c r="D900" s="2">
        <v>44377</v>
      </c>
      <c r="E900" t="s">
        <v>3</v>
      </c>
      <c r="F900" s="3">
        <v>2639250</v>
      </c>
      <c r="G900" t="s">
        <v>1477</v>
      </c>
      <c r="H900" t="s">
        <v>1246</v>
      </c>
      <c r="I900" t="s">
        <v>38</v>
      </c>
      <c r="J900" t="s">
        <v>69</v>
      </c>
      <c r="K900" t="s">
        <v>8</v>
      </c>
      <c r="L900" t="s">
        <v>9</v>
      </c>
      <c r="M900" t="s">
        <v>10</v>
      </c>
      <c r="N900" t="s">
        <v>11</v>
      </c>
      <c r="O900" t="s">
        <v>531</v>
      </c>
      <c r="P900" t="s">
        <v>13</v>
      </c>
      <c r="Q900" t="s">
        <v>14</v>
      </c>
      <c r="R900" t="s">
        <v>974</v>
      </c>
      <c r="S900" s="2">
        <v>44377</v>
      </c>
      <c r="T900" t="s">
        <v>38</v>
      </c>
      <c r="U900" t="s">
        <v>38</v>
      </c>
      <c r="V900" t="s">
        <v>536</v>
      </c>
      <c r="W900" t="s">
        <v>532</v>
      </c>
      <c r="X900" t="s">
        <v>427</v>
      </c>
      <c r="Y900" t="s">
        <v>974</v>
      </c>
    </row>
    <row r="901" spans="1:25" x14ac:dyDescent="0.2">
      <c r="A901" t="s">
        <v>1478</v>
      </c>
      <c r="B901" t="s">
        <v>69</v>
      </c>
      <c r="C901" t="s">
        <v>1430</v>
      </c>
      <c r="D901" s="2">
        <v>44377</v>
      </c>
      <c r="E901" t="s">
        <v>3</v>
      </c>
      <c r="F901" s="3">
        <v>3840520</v>
      </c>
      <c r="G901" t="s">
        <v>1478</v>
      </c>
      <c r="H901" t="s">
        <v>1248</v>
      </c>
      <c r="I901" t="s">
        <v>38</v>
      </c>
      <c r="J901" t="s">
        <v>69</v>
      </c>
      <c r="K901" t="s">
        <v>8</v>
      </c>
      <c r="L901" t="s">
        <v>9</v>
      </c>
      <c r="M901" t="s">
        <v>10</v>
      </c>
      <c r="N901" t="s">
        <v>11</v>
      </c>
      <c r="O901" t="s">
        <v>531</v>
      </c>
      <c r="P901" t="s">
        <v>13</v>
      </c>
      <c r="Q901" t="s">
        <v>14</v>
      </c>
      <c r="R901" t="s">
        <v>974</v>
      </c>
      <c r="S901" s="2">
        <v>44377</v>
      </c>
      <c r="T901" t="s">
        <v>38</v>
      </c>
      <c r="U901" t="s">
        <v>38</v>
      </c>
      <c r="V901" t="s">
        <v>536</v>
      </c>
      <c r="W901" t="s">
        <v>532</v>
      </c>
      <c r="X901" t="s">
        <v>427</v>
      </c>
      <c r="Y901" t="s">
        <v>974</v>
      </c>
    </row>
    <row r="902" spans="1:25" x14ac:dyDescent="0.2">
      <c r="A902" t="s">
        <v>1479</v>
      </c>
      <c r="B902" t="s">
        <v>69</v>
      </c>
      <c r="C902" t="s">
        <v>1430</v>
      </c>
      <c r="D902" s="2">
        <v>44377</v>
      </c>
      <c r="E902" t="s">
        <v>3</v>
      </c>
      <c r="F902" s="3">
        <v>3606938</v>
      </c>
      <c r="G902" t="s">
        <v>1479</v>
      </c>
      <c r="H902" t="s">
        <v>1250</v>
      </c>
      <c r="I902" t="s">
        <v>38</v>
      </c>
      <c r="J902" t="s">
        <v>69</v>
      </c>
      <c r="K902" t="s">
        <v>8</v>
      </c>
      <c r="L902" t="s">
        <v>9</v>
      </c>
      <c r="M902" t="s">
        <v>10</v>
      </c>
      <c r="N902" t="s">
        <v>11</v>
      </c>
      <c r="O902" t="s">
        <v>531</v>
      </c>
      <c r="P902" t="s">
        <v>13</v>
      </c>
      <c r="Q902" t="s">
        <v>14</v>
      </c>
      <c r="R902" t="s">
        <v>974</v>
      </c>
      <c r="S902" s="2">
        <v>44377</v>
      </c>
      <c r="T902" t="s">
        <v>38</v>
      </c>
      <c r="U902" t="s">
        <v>38</v>
      </c>
      <c r="V902" t="s">
        <v>536</v>
      </c>
      <c r="W902" t="s">
        <v>532</v>
      </c>
      <c r="X902" t="s">
        <v>427</v>
      </c>
      <c r="Y902" t="s">
        <v>974</v>
      </c>
    </row>
    <row r="903" spans="1:25" x14ac:dyDescent="0.2">
      <c r="A903" t="s">
        <v>1480</v>
      </c>
      <c r="B903" t="s">
        <v>69</v>
      </c>
      <c r="C903" t="s">
        <v>1430</v>
      </c>
      <c r="D903" s="2">
        <v>44377</v>
      </c>
      <c r="E903" t="s">
        <v>3</v>
      </c>
      <c r="F903" s="3">
        <v>4683393</v>
      </c>
      <c r="G903" t="s">
        <v>1480</v>
      </c>
      <c r="H903" t="s">
        <v>1252</v>
      </c>
      <c r="I903" t="s">
        <v>38</v>
      </c>
      <c r="J903" t="s">
        <v>69</v>
      </c>
      <c r="K903" t="s">
        <v>8</v>
      </c>
      <c r="L903" t="s">
        <v>9</v>
      </c>
      <c r="M903" t="s">
        <v>10</v>
      </c>
      <c r="N903" t="s">
        <v>11</v>
      </c>
      <c r="O903" t="s">
        <v>531</v>
      </c>
      <c r="P903" t="s">
        <v>13</v>
      </c>
      <c r="Q903" t="s">
        <v>14</v>
      </c>
      <c r="R903" t="s">
        <v>974</v>
      </c>
      <c r="S903" s="2">
        <v>44377</v>
      </c>
      <c r="T903" t="s">
        <v>38</v>
      </c>
      <c r="U903" t="s">
        <v>38</v>
      </c>
      <c r="V903" t="s">
        <v>536</v>
      </c>
      <c r="W903" t="s">
        <v>532</v>
      </c>
      <c r="X903" t="s">
        <v>427</v>
      </c>
      <c r="Y903" t="s">
        <v>974</v>
      </c>
    </row>
    <row r="904" spans="1:25" x14ac:dyDescent="0.2">
      <c r="A904" t="s">
        <v>1481</v>
      </c>
      <c r="B904" t="s">
        <v>69</v>
      </c>
      <c r="C904" t="s">
        <v>1430</v>
      </c>
      <c r="D904" s="2">
        <v>44377</v>
      </c>
      <c r="E904" t="s">
        <v>3</v>
      </c>
      <c r="F904" s="3">
        <v>4683393</v>
      </c>
      <c r="G904" t="s">
        <v>1481</v>
      </c>
      <c r="H904" t="s">
        <v>1254</v>
      </c>
      <c r="I904" t="s">
        <v>38</v>
      </c>
      <c r="J904" t="s">
        <v>69</v>
      </c>
      <c r="K904" t="s">
        <v>8</v>
      </c>
      <c r="L904" t="s">
        <v>9</v>
      </c>
      <c r="M904" t="s">
        <v>10</v>
      </c>
      <c r="N904" t="s">
        <v>11</v>
      </c>
      <c r="O904" t="s">
        <v>531</v>
      </c>
      <c r="P904" t="s">
        <v>13</v>
      </c>
      <c r="Q904" t="s">
        <v>14</v>
      </c>
      <c r="R904" t="s">
        <v>974</v>
      </c>
      <c r="S904" s="2">
        <v>44377</v>
      </c>
      <c r="T904" t="s">
        <v>38</v>
      </c>
      <c r="U904" t="s">
        <v>38</v>
      </c>
      <c r="V904" t="s">
        <v>536</v>
      </c>
      <c r="W904" t="s">
        <v>532</v>
      </c>
      <c r="X904" t="s">
        <v>427</v>
      </c>
      <c r="Y904" t="s">
        <v>974</v>
      </c>
    </row>
    <row r="905" spans="1:25" x14ac:dyDescent="0.2">
      <c r="A905" t="s">
        <v>1482</v>
      </c>
      <c r="B905" t="s">
        <v>69</v>
      </c>
      <c r="C905" t="s">
        <v>1430</v>
      </c>
      <c r="D905" s="2">
        <v>44377</v>
      </c>
      <c r="E905" t="s">
        <v>3</v>
      </c>
      <c r="F905" s="3">
        <v>4683393</v>
      </c>
      <c r="G905" t="s">
        <v>1482</v>
      </c>
      <c r="H905" t="s">
        <v>1256</v>
      </c>
      <c r="I905" t="s">
        <v>38</v>
      </c>
      <c r="J905" t="s">
        <v>69</v>
      </c>
      <c r="K905" t="s">
        <v>8</v>
      </c>
      <c r="L905" t="s">
        <v>9</v>
      </c>
      <c r="M905" t="s">
        <v>10</v>
      </c>
      <c r="N905" t="s">
        <v>11</v>
      </c>
      <c r="O905" t="s">
        <v>531</v>
      </c>
      <c r="P905" t="s">
        <v>13</v>
      </c>
      <c r="Q905" t="s">
        <v>14</v>
      </c>
      <c r="R905" t="s">
        <v>974</v>
      </c>
      <c r="S905" s="2">
        <v>44377</v>
      </c>
      <c r="T905" t="s">
        <v>38</v>
      </c>
      <c r="U905" t="s">
        <v>38</v>
      </c>
      <c r="V905" t="s">
        <v>536</v>
      </c>
      <c r="W905" t="s">
        <v>532</v>
      </c>
      <c r="X905" t="s">
        <v>427</v>
      </c>
      <c r="Y905" t="s">
        <v>974</v>
      </c>
    </row>
    <row r="906" spans="1:25" x14ac:dyDescent="0.2">
      <c r="A906" t="s">
        <v>1483</v>
      </c>
      <c r="B906" t="s">
        <v>69</v>
      </c>
      <c r="C906" t="s">
        <v>1430</v>
      </c>
      <c r="D906" s="2">
        <v>44377</v>
      </c>
      <c r="E906" t="s">
        <v>3</v>
      </c>
      <c r="F906" s="3">
        <v>4683393</v>
      </c>
      <c r="G906" t="s">
        <v>1483</v>
      </c>
      <c r="H906" t="s">
        <v>1258</v>
      </c>
      <c r="I906" t="s">
        <v>38</v>
      </c>
      <c r="J906" t="s">
        <v>69</v>
      </c>
      <c r="K906" t="s">
        <v>8</v>
      </c>
      <c r="L906" t="s">
        <v>9</v>
      </c>
      <c r="M906" t="s">
        <v>10</v>
      </c>
      <c r="N906" t="s">
        <v>11</v>
      </c>
      <c r="O906" t="s">
        <v>531</v>
      </c>
      <c r="P906" t="s">
        <v>13</v>
      </c>
      <c r="Q906" t="s">
        <v>14</v>
      </c>
      <c r="R906" t="s">
        <v>974</v>
      </c>
      <c r="S906" s="2">
        <v>44377</v>
      </c>
      <c r="T906" t="s">
        <v>38</v>
      </c>
      <c r="U906" t="s">
        <v>38</v>
      </c>
      <c r="V906" t="s">
        <v>536</v>
      </c>
      <c r="W906" t="s">
        <v>532</v>
      </c>
      <c r="X906" t="s">
        <v>427</v>
      </c>
      <c r="Y906" t="s">
        <v>974</v>
      </c>
    </row>
    <row r="907" spans="1:25" x14ac:dyDescent="0.2">
      <c r="A907" t="s">
        <v>1484</v>
      </c>
      <c r="B907" t="s">
        <v>69</v>
      </c>
      <c r="C907" t="s">
        <v>1430</v>
      </c>
      <c r="D907" s="2">
        <v>44377</v>
      </c>
      <c r="E907" t="s">
        <v>3</v>
      </c>
      <c r="F907" s="3">
        <v>4683393</v>
      </c>
      <c r="G907" t="s">
        <v>1484</v>
      </c>
      <c r="H907" t="s">
        <v>1260</v>
      </c>
      <c r="I907" t="s">
        <v>38</v>
      </c>
      <c r="J907" t="s">
        <v>69</v>
      </c>
      <c r="K907" t="s">
        <v>8</v>
      </c>
      <c r="L907" t="s">
        <v>9</v>
      </c>
      <c r="M907" t="s">
        <v>10</v>
      </c>
      <c r="N907" t="s">
        <v>11</v>
      </c>
      <c r="O907" t="s">
        <v>531</v>
      </c>
      <c r="P907" t="s">
        <v>13</v>
      </c>
      <c r="Q907" t="s">
        <v>14</v>
      </c>
      <c r="R907" t="s">
        <v>974</v>
      </c>
      <c r="S907" s="2">
        <v>44377</v>
      </c>
      <c r="T907" t="s">
        <v>38</v>
      </c>
      <c r="U907" t="s">
        <v>38</v>
      </c>
      <c r="V907" t="s">
        <v>536</v>
      </c>
      <c r="W907" t="s">
        <v>532</v>
      </c>
      <c r="X907" t="s">
        <v>427</v>
      </c>
      <c r="Y907" t="s">
        <v>974</v>
      </c>
    </row>
    <row r="908" spans="1:25" x14ac:dyDescent="0.2">
      <c r="A908" t="s">
        <v>1485</v>
      </c>
      <c r="B908" t="s">
        <v>69</v>
      </c>
      <c r="C908" t="s">
        <v>1430</v>
      </c>
      <c r="D908" s="2">
        <v>44377</v>
      </c>
      <c r="E908" t="s">
        <v>3</v>
      </c>
      <c r="F908" s="3">
        <v>4683393</v>
      </c>
      <c r="G908" t="s">
        <v>1485</v>
      </c>
      <c r="H908" t="s">
        <v>1262</v>
      </c>
      <c r="I908" t="s">
        <v>38</v>
      </c>
      <c r="J908" t="s">
        <v>69</v>
      </c>
      <c r="K908" t="s">
        <v>8</v>
      </c>
      <c r="L908" t="s">
        <v>9</v>
      </c>
      <c r="M908" t="s">
        <v>10</v>
      </c>
      <c r="N908" t="s">
        <v>11</v>
      </c>
      <c r="O908" t="s">
        <v>531</v>
      </c>
      <c r="P908" t="s">
        <v>13</v>
      </c>
      <c r="Q908" t="s">
        <v>14</v>
      </c>
      <c r="R908" t="s">
        <v>974</v>
      </c>
      <c r="S908" s="2">
        <v>44377</v>
      </c>
      <c r="T908" t="s">
        <v>38</v>
      </c>
      <c r="U908" t="s">
        <v>38</v>
      </c>
      <c r="V908" t="s">
        <v>536</v>
      </c>
      <c r="W908" t="s">
        <v>532</v>
      </c>
      <c r="X908" t="s">
        <v>427</v>
      </c>
      <c r="Y908" t="s">
        <v>974</v>
      </c>
    </row>
    <row r="909" spans="1:25" x14ac:dyDescent="0.2">
      <c r="A909" t="s">
        <v>1486</v>
      </c>
      <c r="B909" t="s">
        <v>69</v>
      </c>
      <c r="C909" t="s">
        <v>1430</v>
      </c>
      <c r="D909" s="2">
        <v>44377</v>
      </c>
      <c r="E909" t="s">
        <v>3</v>
      </c>
      <c r="F909" s="3">
        <v>4683393</v>
      </c>
      <c r="G909" t="s">
        <v>1486</v>
      </c>
      <c r="H909" t="s">
        <v>1264</v>
      </c>
      <c r="I909" t="s">
        <v>38</v>
      </c>
      <c r="J909" t="s">
        <v>69</v>
      </c>
      <c r="K909" t="s">
        <v>8</v>
      </c>
      <c r="L909" t="s">
        <v>9</v>
      </c>
      <c r="M909" t="s">
        <v>10</v>
      </c>
      <c r="N909" t="s">
        <v>11</v>
      </c>
      <c r="O909" t="s">
        <v>531</v>
      </c>
      <c r="P909" t="s">
        <v>13</v>
      </c>
      <c r="Q909" t="s">
        <v>14</v>
      </c>
      <c r="R909" t="s">
        <v>974</v>
      </c>
      <c r="S909" s="2">
        <v>44377</v>
      </c>
      <c r="T909" t="s">
        <v>38</v>
      </c>
      <c r="U909" t="s">
        <v>38</v>
      </c>
      <c r="V909" t="s">
        <v>536</v>
      </c>
      <c r="W909" t="s">
        <v>532</v>
      </c>
      <c r="X909" t="s">
        <v>427</v>
      </c>
      <c r="Y909" t="s">
        <v>974</v>
      </c>
    </row>
    <row r="910" spans="1:25" x14ac:dyDescent="0.2">
      <c r="A910" t="s">
        <v>1487</v>
      </c>
      <c r="B910" t="s">
        <v>69</v>
      </c>
      <c r="C910" t="s">
        <v>1430</v>
      </c>
      <c r="D910" s="2">
        <v>44377</v>
      </c>
      <c r="E910" t="s">
        <v>3</v>
      </c>
      <c r="F910" s="3">
        <v>5150792</v>
      </c>
      <c r="G910" t="s">
        <v>1487</v>
      </c>
      <c r="H910" t="s">
        <v>1266</v>
      </c>
      <c r="I910" t="s">
        <v>38</v>
      </c>
      <c r="J910" t="s">
        <v>69</v>
      </c>
      <c r="K910" t="s">
        <v>8</v>
      </c>
      <c r="L910" t="s">
        <v>9</v>
      </c>
      <c r="M910" t="s">
        <v>10</v>
      </c>
      <c r="N910" t="s">
        <v>11</v>
      </c>
      <c r="O910" t="s">
        <v>531</v>
      </c>
      <c r="P910" t="s">
        <v>13</v>
      </c>
      <c r="Q910" t="s">
        <v>14</v>
      </c>
      <c r="R910" t="s">
        <v>974</v>
      </c>
      <c r="S910" s="2">
        <v>44377</v>
      </c>
      <c r="T910" t="s">
        <v>38</v>
      </c>
      <c r="U910" t="s">
        <v>38</v>
      </c>
      <c r="V910" t="s">
        <v>536</v>
      </c>
      <c r="W910" t="s">
        <v>532</v>
      </c>
      <c r="X910" t="s">
        <v>427</v>
      </c>
      <c r="Y910" t="s">
        <v>974</v>
      </c>
    </row>
    <row r="911" spans="1:25" x14ac:dyDescent="0.2">
      <c r="A911" t="s">
        <v>1488</v>
      </c>
      <c r="B911" t="s">
        <v>69</v>
      </c>
      <c r="C911" t="s">
        <v>1430</v>
      </c>
      <c r="D911" s="2">
        <v>44377</v>
      </c>
      <c r="E911" t="s">
        <v>3</v>
      </c>
      <c r="F911" s="3">
        <v>4683393</v>
      </c>
      <c r="G911" t="s">
        <v>1488</v>
      </c>
      <c r="H911" t="s">
        <v>1268</v>
      </c>
      <c r="I911" t="s">
        <v>38</v>
      </c>
      <c r="J911" t="s">
        <v>69</v>
      </c>
      <c r="K911" t="s">
        <v>8</v>
      </c>
      <c r="L911" t="s">
        <v>9</v>
      </c>
      <c r="M911" t="s">
        <v>10</v>
      </c>
      <c r="N911" t="s">
        <v>11</v>
      </c>
      <c r="O911" t="s">
        <v>531</v>
      </c>
      <c r="P911" t="s">
        <v>13</v>
      </c>
      <c r="Q911" t="s">
        <v>14</v>
      </c>
      <c r="R911" t="s">
        <v>974</v>
      </c>
      <c r="S911" s="2">
        <v>44377</v>
      </c>
      <c r="T911" t="s">
        <v>38</v>
      </c>
      <c r="U911" t="s">
        <v>38</v>
      </c>
      <c r="V911" t="s">
        <v>536</v>
      </c>
      <c r="W911" t="s">
        <v>532</v>
      </c>
      <c r="X911" t="s">
        <v>427</v>
      </c>
      <c r="Y911" t="s">
        <v>974</v>
      </c>
    </row>
    <row r="912" spans="1:25" x14ac:dyDescent="0.2">
      <c r="A912" t="s">
        <v>1489</v>
      </c>
      <c r="B912" t="s">
        <v>69</v>
      </c>
      <c r="C912" t="s">
        <v>1430</v>
      </c>
      <c r="D912" s="2">
        <v>44377</v>
      </c>
      <c r="E912" t="s">
        <v>3</v>
      </c>
      <c r="F912" s="3">
        <v>4683393</v>
      </c>
      <c r="G912" t="s">
        <v>1489</v>
      </c>
      <c r="H912" t="s">
        <v>1270</v>
      </c>
      <c r="I912" t="s">
        <v>38</v>
      </c>
      <c r="J912" t="s">
        <v>69</v>
      </c>
      <c r="K912" t="s">
        <v>8</v>
      </c>
      <c r="L912" t="s">
        <v>9</v>
      </c>
      <c r="M912" t="s">
        <v>10</v>
      </c>
      <c r="N912" t="s">
        <v>11</v>
      </c>
      <c r="O912" t="s">
        <v>531</v>
      </c>
      <c r="P912" t="s">
        <v>13</v>
      </c>
      <c r="Q912" t="s">
        <v>14</v>
      </c>
      <c r="R912" t="s">
        <v>974</v>
      </c>
      <c r="S912" s="2">
        <v>44377</v>
      </c>
      <c r="T912" t="s">
        <v>38</v>
      </c>
      <c r="U912" t="s">
        <v>38</v>
      </c>
      <c r="V912" t="s">
        <v>536</v>
      </c>
      <c r="W912" t="s">
        <v>532</v>
      </c>
      <c r="X912" t="s">
        <v>427</v>
      </c>
      <c r="Y912" t="s">
        <v>974</v>
      </c>
    </row>
    <row r="913" spans="1:25" x14ac:dyDescent="0.2">
      <c r="A913" t="s">
        <v>1490</v>
      </c>
      <c r="B913" t="s">
        <v>69</v>
      </c>
      <c r="C913" t="s">
        <v>1430</v>
      </c>
      <c r="D913" s="2">
        <v>44377</v>
      </c>
      <c r="E913" t="s">
        <v>3</v>
      </c>
      <c r="F913" s="3">
        <v>4683393</v>
      </c>
      <c r="G913" t="s">
        <v>1490</v>
      </c>
      <c r="H913" t="s">
        <v>1272</v>
      </c>
      <c r="I913" t="s">
        <v>38</v>
      </c>
      <c r="J913" t="s">
        <v>69</v>
      </c>
      <c r="K913" t="s">
        <v>8</v>
      </c>
      <c r="L913" t="s">
        <v>9</v>
      </c>
      <c r="M913" t="s">
        <v>10</v>
      </c>
      <c r="N913" t="s">
        <v>11</v>
      </c>
      <c r="O913" t="s">
        <v>531</v>
      </c>
      <c r="P913" t="s">
        <v>13</v>
      </c>
      <c r="Q913" t="s">
        <v>14</v>
      </c>
      <c r="R913" t="s">
        <v>974</v>
      </c>
      <c r="S913" s="2">
        <v>44377</v>
      </c>
      <c r="T913" t="s">
        <v>38</v>
      </c>
      <c r="U913" t="s">
        <v>38</v>
      </c>
      <c r="V913" t="s">
        <v>536</v>
      </c>
      <c r="W913" t="s">
        <v>532</v>
      </c>
      <c r="X913" t="s">
        <v>427</v>
      </c>
      <c r="Y913" t="s">
        <v>974</v>
      </c>
    </row>
    <row r="914" spans="1:25" x14ac:dyDescent="0.2">
      <c r="A914" t="s">
        <v>1491</v>
      </c>
      <c r="B914" t="s">
        <v>69</v>
      </c>
      <c r="C914" t="s">
        <v>1430</v>
      </c>
      <c r="D914" s="2">
        <v>44377</v>
      </c>
      <c r="E914" t="s">
        <v>3</v>
      </c>
      <c r="F914" s="3">
        <v>4683393</v>
      </c>
      <c r="G914" t="s">
        <v>1491</v>
      </c>
      <c r="H914" t="s">
        <v>1274</v>
      </c>
      <c r="I914" t="s">
        <v>38</v>
      </c>
      <c r="J914" t="s">
        <v>69</v>
      </c>
      <c r="K914" t="s">
        <v>8</v>
      </c>
      <c r="L914" t="s">
        <v>9</v>
      </c>
      <c r="M914" t="s">
        <v>10</v>
      </c>
      <c r="N914" t="s">
        <v>11</v>
      </c>
      <c r="O914" t="s">
        <v>531</v>
      </c>
      <c r="P914" t="s">
        <v>13</v>
      </c>
      <c r="Q914" t="s">
        <v>14</v>
      </c>
      <c r="R914" t="s">
        <v>974</v>
      </c>
      <c r="S914" s="2">
        <v>44377</v>
      </c>
      <c r="T914" t="s">
        <v>38</v>
      </c>
      <c r="U914" t="s">
        <v>38</v>
      </c>
      <c r="V914" t="s">
        <v>536</v>
      </c>
      <c r="W914" t="s">
        <v>532</v>
      </c>
      <c r="X914" t="s">
        <v>427</v>
      </c>
      <c r="Y914" t="s">
        <v>974</v>
      </c>
    </row>
    <row r="915" spans="1:25" x14ac:dyDescent="0.2">
      <c r="A915" t="s">
        <v>1492</v>
      </c>
      <c r="B915" t="s">
        <v>69</v>
      </c>
      <c r="C915" t="s">
        <v>1430</v>
      </c>
      <c r="D915" s="2">
        <v>44377</v>
      </c>
      <c r="E915" t="s">
        <v>3</v>
      </c>
      <c r="F915" s="3">
        <v>3840520</v>
      </c>
      <c r="G915" t="s">
        <v>1492</v>
      </c>
      <c r="H915" t="s">
        <v>1276</v>
      </c>
      <c r="I915" t="s">
        <v>38</v>
      </c>
      <c r="J915" t="s">
        <v>69</v>
      </c>
      <c r="K915" t="s">
        <v>8</v>
      </c>
      <c r="L915" t="s">
        <v>9</v>
      </c>
      <c r="M915" t="s">
        <v>10</v>
      </c>
      <c r="N915" t="s">
        <v>11</v>
      </c>
      <c r="O915" t="s">
        <v>531</v>
      </c>
      <c r="P915" t="s">
        <v>13</v>
      </c>
      <c r="Q915" t="s">
        <v>14</v>
      </c>
      <c r="R915" t="s">
        <v>974</v>
      </c>
      <c r="S915" s="2">
        <v>44377</v>
      </c>
      <c r="T915" t="s">
        <v>38</v>
      </c>
      <c r="U915" t="s">
        <v>38</v>
      </c>
      <c r="V915" t="s">
        <v>536</v>
      </c>
      <c r="W915" t="s">
        <v>532</v>
      </c>
      <c r="X915" t="s">
        <v>427</v>
      </c>
      <c r="Y915" t="s">
        <v>974</v>
      </c>
    </row>
    <row r="916" spans="1:25" x14ac:dyDescent="0.2">
      <c r="A916" t="s">
        <v>1493</v>
      </c>
      <c r="B916" t="s">
        <v>69</v>
      </c>
      <c r="C916" t="s">
        <v>1430</v>
      </c>
      <c r="D916" s="2">
        <v>44377</v>
      </c>
      <c r="E916" t="s">
        <v>3</v>
      </c>
      <c r="F916" s="3">
        <v>4683393</v>
      </c>
      <c r="G916" t="s">
        <v>1493</v>
      </c>
      <c r="H916" t="s">
        <v>1278</v>
      </c>
      <c r="I916" t="s">
        <v>38</v>
      </c>
      <c r="J916" t="s">
        <v>69</v>
      </c>
      <c r="K916" t="s">
        <v>8</v>
      </c>
      <c r="L916" t="s">
        <v>9</v>
      </c>
      <c r="M916" t="s">
        <v>10</v>
      </c>
      <c r="N916" t="s">
        <v>11</v>
      </c>
      <c r="O916" t="s">
        <v>531</v>
      </c>
      <c r="P916" t="s">
        <v>13</v>
      </c>
      <c r="Q916" t="s">
        <v>14</v>
      </c>
      <c r="R916" t="s">
        <v>974</v>
      </c>
      <c r="S916" s="2">
        <v>44377</v>
      </c>
      <c r="T916" t="s">
        <v>38</v>
      </c>
      <c r="U916" t="s">
        <v>38</v>
      </c>
      <c r="V916" t="s">
        <v>536</v>
      </c>
      <c r="W916" t="s">
        <v>532</v>
      </c>
      <c r="X916" t="s">
        <v>427</v>
      </c>
      <c r="Y916" t="s">
        <v>974</v>
      </c>
    </row>
    <row r="917" spans="1:25" x14ac:dyDescent="0.2">
      <c r="A917" t="s">
        <v>1494</v>
      </c>
      <c r="B917" t="s">
        <v>69</v>
      </c>
      <c r="C917" t="s">
        <v>1430</v>
      </c>
      <c r="D917" s="2">
        <v>44377</v>
      </c>
      <c r="E917" t="s">
        <v>3</v>
      </c>
      <c r="F917" s="3">
        <v>4683393</v>
      </c>
      <c r="G917" t="s">
        <v>1494</v>
      </c>
      <c r="H917" t="s">
        <v>1280</v>
      </c>
      <c r="I917" t="s">
        <v>38</v>
      </c>
      <c r="J917" t="s">
        <v>69</v>
      </c>
      <c r="K917" t="s">
        <v>8</v>
      </c>
      <c r="L917" t="s">
        <v>9</v>
      </c>
      <c r="M917" t="s">
        <v>10</v>
      </c>
      <c r="N917" t="s">
        <v>11</v>
      </c>
      <c r="O917" t="s">
        <v>531</v>
      </c>
      <c r="P917" t="s">
        <v>13</v>
      </c>
      <c r="Q917" t="s">
        <v>14</v>
      </c>
      <c r="R917" t="s">
        <v>974</v>
      </c>
      <c r="S917" s="2">
        <v>44377</v>
      </c>
      <c r="T917" t="s">
        <v>38</v>
      </c>
      <c r="U917" t="s">
        <v>38</v>
      </c>
      <c r="V917" t="s">
        <v>536</v>
      </c>
      <c r="W917" t="s">
        <v>532</v>
      </c>
      <c r="X917" t="s">
        <v>427</v>
      </c>
      <c r="Y917" t="s">
        <v>974</v>
      </c>
    </row>
    <row r="918" spans="1:25" x14ac:dyDescent="0.2">
      <c r="A918" t="s">
        <v>1495</v>
      </c>
      <c r="B918" t="s">
        <v>69</v>
      </c>
      <c r="C918" t="s">
        <v>1430</v>
      </c>
      <c r="D918" s="2">
        <v>44377</v>
      </c>
      <c r="E918" t="s">
        <v>3</v>
      </c>
      <c r="F918" s="3">
        <v>4683393</v>
      </c>
      <c r="G918" t="s">
        <v>1495</v>
      </c>
      <c r="H918" t="s">
        <v>1282</v>
      </c>
      <c r="I918" t="s">
        <v>38</v>
      </c>
      <c r="J918" t="s">
        <v>69</v>
      </c>
      <c r="K918" t="s">
        <v>8</v>
      </c>
      <c r="L918" t="s">
        <v>9</v>
      </c>
      <c r="M918" t="s">
        <v>10</v>
      </c>
      <c r="N918" t="s">
        <v>11</v>
      </c>
      <c r="O918" t="s">
        <v>531</v>
      </c>
      <c r="P918" t="s">
        <v>13</v>
      </c>
      <c r="Q918" t="s">
        <v>14</v>
      </c>
      <c r="R918" t="s">
        <v>974</v>
      </c>
      <c r="S918" s="2">
        <v>44377</v>
      </c>
      <c r="T918" t="s">
        <v>38</v>
      </c>
      <c r="U918" t="s">
        <v>38</v>
      </c>
      <c r="V918" t="s">
        <v>536</v>
      </c>
      <c r="W918" t="s">
        <v>532</v>
      </c>
      <c r="X918" t="s">
        <v>427</v>
      </c>
      <c r="Y918" t="s">
        <v>974</v>
      </c>
    </row>
    <row r="919" spans="1:25" x14ac:dyDescent="0.2">
      <c r="A919" t="s">
        <v>1496</v>
      </c>
      <c r="B919" t="s">
        <v>69</v>
      </c>
      <c r="C919" t="s">
        <v>1430</v>
      </c>
      <c r="D919" s="2">
        <v>44377</v>
      </c>
      <c r="E919" t="s">
        <v>3</v>
      </c>
      <c r="F919" s="3">
        <v>4683393</v>
      </c>
      <c r="G919" t="s">
        <v>1496</v>
      </c>
      <c r="H919" t="s">
        <v>1284</v>
      </c>
      <c r="I919" t="s">
        <v>38</v>
      </c>
      <c r="J919" t="s">
        <v>69</v>
      </c>
      <c r="K919" t="s">
        <v>8</v>
      </c>
      <c r="L919" t="s">
        <v>9</v>
      </c>
      <c r="M919" t="s">
        <v>10</v>
      </c>
      <c r="N919" t="s">
        <v>11</v>
      </c>
      <c r="O919" t="s">
        <v>531</v>
      </c>
      <c r="P919" t="s">
        <v>13</v>
      </c>
      <c r="Q919" t="s">
        <v>14</v>
      </c>
      <c r="R919" t="s">
        <v>974</v>
      </c>
      <c r="S919" s="2">
        <v>44377</v>
      </c>
      <c r="T919" t="s">
        <v>38</v>
      </c>
      <c r="U919" t="s">
        <v>38</v>
      </c>
      <c r="V919" t="s">
        <v>536</v>
      </c>
      <c r="W919" t="s">
        <v>532</v>
      </c>
      <c r="X919" t="s">
        <v>427</v>
      </c>
      <c r="Y919" t="s">
        <v>974</v>
      </c>
    </row>
    <row r="920" spans="1:25" x14ac:dyDescent="0.2">
      <c r="A920" t="s">
        <v>1497</v>
      </c>
      <c r="B920" t="s">
        <v>69</v>
      </c>
      <c r="C920" t="s">
        <v>1430</v>
      </c>
      <c r="D920" s="2">
        <v>44377</v>
      </c>
      <c r="E920" t="s">
        <v>3</v>
      </c>
      <c r="F920" s="3">
        <v>4683393</v>
      </c>
      <c r="G920" t="s">
        <v>1497</v>
      </c>
      <c r="H920" t="s">
        <v>1286</v>
      </c>
      <c r="I920" t="s">
        <v>38</v>
      </c>
      <c r="J920" t="s">
        <v>69</v>
      </c>
      <c r="K920" t="s">
        <v>8</v>
      </c>
      <c r="L920" t="s">
        <v>9</v>
      </c>
      <c r="M920" t="s">
        <v>10</v>
      </c>
      <c r="N920" t="s">
        <v>11</v>
      </c>
      <c r="O920" t="s">
        <v>531</v>
      </c>
      <c r="P920" t="s">
        <v>13</v>
      </c>
      <c r="Q920" t="s">
        <v>14</v>
      </c>
      <c r="R920" t="s">
        <v>974</v>
      </c>
      <c r="S920" s="2">
        <v>44377</v>
      </c>
      <c r="T920" t="s">
        <v>38</v>
      </c>
      <c r="U920" t="s">
        <v>38</v>
      </c>
      <c r="V920" t="s">
        <v>536</v>
      </c>
      <c r="W920" t="s">
        <v>532</v>
      </c>
      <c r="X920" t="s">
        <v>427</v>
      </c>
      <c r="Y920" t="s">
        <v>974</v>
      </c>
    </row>
    <row r="921" spans="1:25" x14ac:dyDescent="0.2">
      <c r="A921" t="s">
        <v>1498</v>
      </c>
      <c r="B921" t="s">
        <v>69</v>
      </c>
      <c r="C921" t="s">
        <v>1430</v>
      </c>
      <c r="D921" s="2">
        <v>44377</v>
      </c>
      <c r="E921" t="s">
        <v>3</v>
      </c>
      <c r="F921" s="3">
        <v>4683393</v>
      </c>
      <c r="G921" t="s">
        <v>1498</v>
      </c>
      <c r="H921" t="s">
        <v>1288</v>
      </c>
      <c r="I921" t="s">
        <v>38</v>
      </c>
      <c r="J921" t="s">
        <v>69</v>
      </c>
      <c r="K921" t="s">
        <v>8</v>
      </c>
      <c r="L921" t="s">
        <v>9</v>
      </c>
      <c r="M921" t="s">
        <v>10</v>
      </c>
      <c r="N921" t="s">
        <v>11</v>
      </c>
      <c r="O921" t="s">
        <v>531</v>
      </c>
      <c r="P921" t="s">
        <v>13</v>
      </c>
      <c r="Q921" t="s">
        <v>14</v>
      </c>
      <c r="R921" t="s">
        <v>974</v>
      </c>
      <c r="S921" s="2">
        <v>44377</v>
      </c>
      <c r="T921" t="s">
        <v>38</v>
      </c>
      <c r="U921" t="s">
        <v>38</v>
      </c>
      <c r="V921" t="s">
        <v>536</v>
      </c>
      <c r="W921" t="s">
        <v>532</v>
      </c>
      <c r="X921" t="s">
        <v>427</v>
      </c>
      <c r="Y921" t="s">
        <v>974</v>
      </c>
    </row>
    <row r="922" spans="1:25" x14ac:dyDescent="0.2">
      <c r="A922" t="s">
        <v>1499</v>
      </c>
      <c r="B922" t="s">
        <v>69</v>
      </c>
      <c r="C922" t="s">
        <v>1430</v>
      </c>
      <c r="D922" s="2">
        <v>44377</v>
      </c>
      <c r="E922" t="s">
        <v>3</v>
      </c>
      <c r="F922" s="3">
        <v>4683393</v>
      </c>
      <c r="G922" t="s">
        <v>1499</v>
      </c>
      <c r="H922" t="s">
        <v>1290</v>
      </c>
      <c r="I922" t="s">
        <v>38</v>
      </c>
      <c r="J922" t="s">
        <v>69</v>
      </c>
      <c r="K922" t="s">
        <v>8</v>
      </c>
      <c r="L922" t="s">
        <v>9</v>
      </c>
      <c r="M922" t="s">
        <v>10</v>
      </c>
      <c r="N922" t="s">
        <v>11</v>
      </c>
      <c r="O922" t="s">
        <v>531</v>
      </c>
      <c r="P922" t="s">
        <v>13</v>
      </c>
      <c r="Q922" t="s">
        <v>14</v>
      </c>
      <c r="R922" t="s">
        <v>974</v>
      </c>
      <c r="S922" s="2">
        <v>44377</v>
      </c>
      <c r="T922" t="s">
        <v>38</v>
      </c>
      <c r="U922" t="s">
        <v>38</v>
      </c>
      <c r="V922" t="s">
        <v>536</v>
      </c>
      <c r="W922" t="s">
        <v>532</v>
      </c>
      <c r="X922" t="s">
        <v>427</v>
      </c>
      <c r="Y922" t="s">
        <v>974</v>
      </c>
    </row>
    <row r="923" spans="1:25" x14ac:dyDescent="0.2">
      <c r="A923" t="s">
        <v>1500</v>
      </c>
      <c r="B923" t="s">
        <v>69</v>
      </c>
      <c r="C923" t="s">
        <v>1430</v>
      </c>
      <c r="D923" s="2">
        <v>44377</v>
      </c>
      <c r="E923" t="s">
        <v>3</v>
      </c>
      <c r="F923" s="3">
        <v>4683393</v>
      </c>
      <c r="G923" t="s">
        <v>1500</v>
      </c>
      <c r="H923" t="s">
        <v>1292</v>
      </c>
      <c r="I923" t="s">
        <v>38</v>
      </c>
      <c r="J923" t="s">
        <v>69</v>
      </c>
      <c r="K923" t="s">
        <v>8</v>
      </c>
      <c r="L923" t="s">
        <v>9</v>
      </c>
      <c r="M923" t="s">
        <v>10</v>
      </c>
      <c r="N923" t="s">
        <v>11</v>
      </c>
      <c r="O923" t="s">
        <v>531</v>
      </c>
      <c r="P923" t="s">
        <v>13</v>
      </c>
      <c r="Q923" t="s">
        <v>14</v>
      </c>
      <c r="R923" t="s">
        <v>974</v>
      </c>
      <c r="S923" s="2">
        <v>44377</v>
      </c>
      <c r="T923" t="s">
        <v>38</v>
      </c>
      <c r="U923" t="s">
        <v>38</v>
      </c>
      <c r="V923" t="s">
        <v>536</v>
      </c>
      <c r="W923" t="s">
        <v>532</v>
      </c>
      <c r="X923" t="s">
        <v>427</v>
      </c>
      <c r="Y923" t="s">
        <v>974</v>
      </c>
    </row>
    <row r="924" spans="1:25" x14ac:dyDescent="0.2">
      <c r="A924" t="s">
        <v>1501</v>
      </c>
      <c r="B924" t="s">
        <v>69</v>
      </c>
      <c r="C924" t="s">
        <v>1430</v>
      </c>
      <c r="D924" s="2">
        <v>44377</v>
      </c>
      <c r="E924" t="s">
        <v>3</v>
      </c>
      <c r="F924" s="3">
        <v>4683393</v>
      </c>
      <c r="G924" t="s">
        <v>1501</v>
      </c>
      <c r="H924" t="s">
        <v>1294</v>
      </c>
      <c r="I924" t="s">
        <v>38</v>
      </c>
      <c r="J924" t="s">
        <v>69</v>
      </c>
      <c r="K924" t="s">
        <v>8</v>
      </c>
      <c r="L924" t="s">
        <v>9</v>
      </c>
      <c r="M924" t="s">
        <v>10</v>
      </c>
      <c r="N924" t="s">
        <v>11</v>
      </c>
      <c r="O924" t="s">
        <v>531</v>
      </c>
      <c r="P924" t="s">
        <v>13</v>
      </c>
      <c r="Q924" t="s">
        <v>14</v>
      </c>
      <c r="R924" t="s">
        <v>974</v>
      </c>
      <c r="S924" s="2">
        <v>44377</v>
      </c>
      <c r="T924" t="s">
        <v>38</v>
      </c>
      <c r="U924" t="s">
        <v>38</v>
      </c>
      <c r="V924" t="s">
        <v>536</v>
      </c>
      <c r="W924" t="s">
        <v>532</v>
      </c>
      <c r="X924" t="s">
        <v>427</v>
      </c>
      <c r="Y924" t="s">
        <v>974</v>
      </c>
    </row>
    <row r="925" spans="1:25" x14ac:dyDescent="0.2">
      <c r="A925" t="s">
        <v>1502</v>
      </c>
      <c r="B925" t="s">
        <v>69</v>
      </c>
      <c r="C925" t="s">
        <v>1430</v>
      </c>
      <c r="D925" s="2">
        <v>44377</v>
      </c>
      <c r="E925" t="s">
        <v>3</v>
      </c>
      <c r="F925" s="3">
        <v>1685485</v>
      </c>
      <c r="G925" t="s">
        <v>1502</v>
      </c>
      <c r="H925" t="s">
        <v>1396</v>
      </c>
      <c r="I925" t="s">
        <v>38</v>
      </c>
      <c r="J925" t="s">
        <v>69</v>
      </c>
      <c r="K925" t="s">
        <v>8</v>
      </c>
      <c r="L925" t="s">
        <v>9</v>
      </c>
      <c r="M925" t="s">
        <v>10</v>
      </c>
      <c r="N925" t="s">
        <v>11</v>
      </c>
      <c r="O925" t="s">
        <v>531</v>
      </c>
      <c r="P925" t="s">
        <v>13</v>
      </c>
      <c r="Q925" t="s">
        <v>14</v>
      </c>
      <c r="R925" t="s">
        <v>974</v>
      </c>
      <c r="S925" s="2">
        <v>44377</v>
      </c>
      <c r="T925" t="s">
        <v>38</v>
      </c>
      <c r="U925" t="s">
        <v>38</v>
      </c>
      <c r="V925" t="s">
        <v>536</v>
      </c>
      <c r="W925" t="s">
        <v>532</v>
      </c>
      <c r="X925" t="s">
        <v>427</v>
      </c>
      <c r="Y925" t="s">
        <v>974</v>
      </c>
    </row>
    <row r="926" spans="1:25" x14ac:dyDescent="0.2">
      <c r="A926" t="s">
        <v>1503</v>
      </c>
      <c r="B926" t="s">
        <v>69</v>
      </c>
      <c r="C926" t="s">
        <v>1430</v>
      </c>
      <c r="D926" s="2">
        <v>44377</v>
      </c>
      <c r="E926" t="s">
        <v>3</v>
      </c>
      <c r="F926" s="3">
        <v>4683393</v>
      </c>
      <c r="G926" t="s">
        <v>1503</v>
      </c>
      <c r="H926" t="s">
        <v>1398</v>
      </c>
      <c r="I926" t="s">
        <v>38</v>
      </c>
      <c r="J926" t="s">
        <v>69</v>
      </c>
      <c r="K926" t="s">
        <v>8</v>
      </c>
      <c r="L926" t="s">
        <v>9</v>
      </c>
      <c r="M926" t="s">
        <v>10</v>
      </c>
      <c r="N926" t="s">
        <v>11</v>
      </c>
      <c r="O926" t="s">
        <v>531</v>
      </c>
      <c r="P926" t="s">
        <v>13</v>
      </c>
      <c r="Q926" t="s">
        <v>14</v>
      </c>
      <c r="R926" t="s">
        <v>974</v>
      </c>
      <c r="S926" s="2">
        <v>44377</v>
      </c>
      <c r="T926" t="s">
        <v>38</v>
      </c>
      <c r="U926" t="s">
        <v>38</v>
      </c>
      <c r="V926" t="s">
        <v>536</v>
      </c>
      <c r="W926" t="s">
        <v>532</v>
      </c>
      <c r="X926" t="s">
        <v>427</v>
      </c>
      <c r="Y926" t="s">
        <v>974</v>
      </c>
    </row>
    <row r="927" spans="1:25" x14ac:dyDescent="0.2">
      <c r="A927" t="s">
        <v>1504</v>
      </c>
      <c r="B927" t="s">
        <v>69</v>
      </c>
      <c r="C927" t="s">
        <v>1430</v>
      </c>
      <c r="D927" s="2">
        <v>44377</v>
      </c>
      <c r="E927" t="s">
        <v>3</v>
      </c>
      <c r="F927" s="3">
        <v>4683393</v>
      </c>
      <c r="G927" t="s">
        <v>1504</v>
      </c>
      <c r="H927" t="s">
        <v>1505</v>
      </c>
      <c r="I927" t="s">
        <v>38</v>
      </c>
      <c r="J927" t="s">
        <v>69</v>
      </c>
      <c r="K927" t="s">
        <v>8</v>
      </c>
      <c r="L927" t="s">
        <v>9</v>
      </c>
      <c r="M927" t="s">
        <v>10</v>
      </c>
      <c r="N927" t="s">
        <v>11</v>
      </c>
      <c r="O927" t="s">
        <v>531</v>
      </c>
      <c r="P927" t="s">
        <v>13</v>
      </c>
      <c r="Q927" t="s">
        <v>14</v>
      </c>
      <c r="R927" t="s">
        <v>974</v>
      </c>
      <c r="S927" s="2">
        <v>44377</v>
      </c>
      <c r="T927" t="s">
        <v>38</v>
      </c>
      <c r="U927" t="s">
        <v>38</v>
      </c>
      <c r="V927" t="s">
        <v>536</v>
      </c>
      <c r="W927" t="s">
        <v>532</v>
      </c>
      <c r="X927" t="s">
        <v>427</v>
      </c>
      <c r="Y927" t="s">
        <v>974</v>
      </c>
    </row>
    <row r="928" spans="1:25" x14ac:dyDescent="0.2">
      <c r="A928" t="s">
        <v>1506</v>
      </c>
      <c r="B928" t="s">
        <v>35</v>
      </c>
      <c r="C928" t="s">
        <v>1507</v>
      </c>
      <c r="D928" s="2">
        <v>44421</v>
      </c>
      <c r="E928" t="s">
        <v>31</v>
      </c>
      <c r="F928" s="3">
        <v>62530631</v>
      </c>
      <c r="G928" t="s">
        <v>1508</v>
      </c>
      <c r="H928" t="s">
        <v>1298</v>
      </c>
      <c r="I928" t="s">
        <v>1299</v>
      </c>
      <c r="J928" t="s">
        <v>29</v>
      </c>
      <c r="K928" t="s">
        <v>8</v>
      </c>
      <c r="L928" t="s">
        <v>9</v>
      </c>
      <c r="M928" t="s">
        <v>10</v>
      </c>
      <c r="N928" t="s">
        <v>11</v>
      </c>
      <c r="O928" t="s">
        <v>531</v>
      </c>
      <c r="P928" t="s">
        <v>13</v>
      </c>
      <c r="Q928" t="s">
        <v>14</v>
      </c>
      <c r="R928" t="s">
        <v>974</v>
      </c>
      <c r="S928" s="2">
        <v>44389</v>
      </c>
      <c r="T928" t="s">
        <v>1300</v>
      </c>
      <c r="U928" t="s">
        <v>1301</v>
      </c>
      <c r="V928" t="s">
        <v>18</v>
      </c>
      <c r="W928" t="s">
        <v>532</v>
      </c>
      <c r="X928" t="s">
        <v>427</v>
      </c>
      <c r="Y928" t="s">
        <v>974</v>
      </c>
    </row>
    <row r="929" spans="1:25" x14ac:dyDescent="0.2">
      <c r="A929" t="s">
        <v>1509</v>
      </c>
      <c r="B929" t="s">
        <v>1090</v>
      </c>
      <c r="C929" t="s">
        <v>1510</v>
      </c>
      <c r="D929" s="2">
        <v>44377</v>
      </c>
      <c r="E929" t="s">
        <v>3</v>
      </c>
      <c r="F929" s="3">
        <v>35092</v>
      </c>
      <c r="G929" t="s">
        <v>1509</v>
      </c>
      <c r="H929" t="s">
        <v>1511</v>
      </c>
      <c r="I929" t="s">
        <v>38</v>
      </c>
      <c r="J929" t="s">
        <v>485</v>
      </c>
      <c r="K929" t="s">
        <v>8</v>
      </c>
      <c r="L929" t="s">
        <v>9</v>
      </c>
      <c r="M929" t="s">
        <v>10</v>
      </c>
      <c r="N929" t="s">
        <v>11</v>
      </c>
      <c r="O929" t="s">
        <v>531</v>
      </c>
      <c r="P929" t="s">
        <v>13</v>
      </c>
      <c r="Q929" t="s">
        <v>14</v>
      </c>
      <c r="R929" t="s">
        <v>974</v>
      </c>
      <c r="S929" s="2">
        <v>44377</v>
      </c>
      <c r="T929" t="s">
        <v>38</v>
      </c>
      <c r="U929" t="s">
        <v>38</v>
      </c>
      <c r="V929" t="s">
        <v>442</v>
      </c>
      <c r="W929" t="s">
        <v>532</v>
      </c>
      <c r="X929" t="s">
        <v>427</v>
      </c>
      <c r="Y929" t="s">
        <v>974</v>
      </c>
    </row>
    <row r="930" spans="1:25" x14ac:dyDescent="0.2">
      <c r="A930" t="s">
        <v>1512</v>
      </c>
      <c r="B930" t="s">
        <v>221</v>
      </c>
      <c r="C930" t="s">
        <v>1510</v>
      </c>
      <c r="D930" s="2">
        <v>44377</v>
      </c>
      <c r="E930" t="s">
        <v>3</v>
      </c>
      <c r="F930" s="3">
        <v>49536</v>
      </c>
      <c r="G930" t="s">
        <v>1512</v>
      </c>
      <c r="H930" t="s">
        <v>1513</v>
      </c>
      <c r="I930" t="s">
        <v>38</v>
      </c>
      <c r="J930" t="s">
        <v>221</v>
      </c>
      <c r="K930" t="s">
        <v>8</v>
      </c>
      <c r="L930" t="s">
        <v>9</v>
      </c>
      <c r="M930" t="s">
        <v>10</v>
      </c>
      <c r="N930" t="s">
        <v>11</v>
      </c>
      <c r="O930" t="s">
        <v>531</v>
      </c>
      <c r="P930" t="s">
        <v>13</v>
      </c>
      <c r="Q930" t="s">
        <v>14</v>
      </c>
      <c r="R930" t="s">
        <v>974</v>
      </c>
      <c r="S930" s="2">
        <v>44377</v>
      </c>
      <c r="T930" t="s">
        <v>38</v>
      </c>
      <c r="U930" t="s">
        <v>38</v>
      </c>
      <c r="V930" t="s">
        <v>436</v>
      </c>
      <c r="W930" t="s">
        <v>532</v>
      </c>
      <c r="X930" t="s">
        <v>427</v>
      </c>
      <c r="Y930" t="s">
        <v>974</v>
      </c>
    </row>
    <row r="931" spans="1:25" x14ac:dyDescent="0.2">
      <c r="A931" t="s">
        <v>1514</v>
      </c>
      <c r="B931" t="s">
        <v>1515</v>
      </c>
      <c r="C931" t="s">
        <v>1510</v>
      </c>
      <c r="D931" s="2">
        <v>44377</v>
      </c>
      <c r="E931" t="s">
        <v>3</v>
      </c>
      <c r="F931" s="3">
        <v>2169</v>
      </c>
      <c r="G931" t="s">
        <v>1514</v>
      </c>
      <c r="H931" t="s">
        <v>1516</v>
      </c>
      <c r="I931" t="s">
        <v>38</v>
      </c>
      <c r="J931" t="s">
        <v>505</v>
      </c>
      <c r="K931" t="s">
        <v>8</v>
      </c>
      <c r="L931" t="s">
        <v>9</v>
      </c>
      <c r="M931" t="s">
        <v>10</v>
      </c>
      <c r="N931" t="s">
        <v>11</v>
      </c>
      <c r="O931" t="s">
        <v>531</v>
      </c>
      <c r="P931" t="s">
        <v>13</v>
      </c>
      <c r="Q931" t="s">
        <v>14</v>
      </c>
      <c r="R931" t="s">
        <v>974</v>
      </c>
      <c r="S931" s="2">
        <v>44377</v>
      </c>
      <c r="T931" t="s">
        <v>38</v>
      </c>
      <c r="U931" t="s">
        <v>38</v>
      </c>
      <c r="V931" t="s">
        <v>446</v>
      </c>
      <c r="W931" t="s">
        <v>532</v>
      </c>
      <c r="X931" t="s">
        <v>427</v>
      </c>
      <c r="Y931" t="s">
        <v>974</v>
      </c>
    </row>
    <row r="932" spans="1:25" x14ac:dyDescent="0.2">
      <c r="A932" t="s">
        <v>1517</v>
      </c>
      <c r="B932" t="s">
        <v>1518</v>
      </c>
      <c r="C932" t="s">
        <v>1510</v>
      </c>
      <c r="D932" s="2">
        <v>44377</v>
      </c>
      <c r="E932" t="s">
        <v>3</v>
      </c>
      <c r="F932" s="3">
        <v>12394</v>
      </c>
      <c r="G932" t="s">
        <v>1517</v>
      </c>
      <c r="H932" t="s">
        <v>1519</v>
      </c>
      <c r="I932" t="s">
        <v>38</v>
      </c>
      <c r="J932" t="s">
        <v>505</v>
      </c>
      <c r="K932" t="s">
        <v>8</v>
      </c>
      <c r="L932" t="s">
        <v>9</v>
      </c>
      <c r="M932" t="s">
        <v>10</v>
      </c>
      <c r="N932" t="s">
        <v>11</v>
      </c>
      <c r="O932" t="s">
        <v>531</v>
      </c>
      <c r="P932" t="s">
        <v>13</v>
      </c>
      <c r="Q932" t="s">
        <v>14</v>
      </c>
      <c r="R932" t="s">
        <v>974</v>
      </c>
      <c r="S932" s="2">
        <v>44377</v>
      </c>
      <c r="T932" t="s">
        <v>38</v>
      </c>
      <c r="U932" t="s">
        <v>38</v>
      </c>
      <c r="V932" t="s">
        <v>426</v>
      </c>
      <c r="W932" t="s">
        <v>532</v>
      </c>
      <c r="X932" t="s">
        <v>427</v>
      </c>
      <c r="Y932" t="s">
        <v>974</v>
      </c>
    </row>
    <row r="933" spans="1:25" x14ac:dyDescent="0.2">
      <c r="A933" t="s">
        <v>1520</v>
      </c>
      <c r="B933" t="s">
        <v>69</v>
      </c>
      <c r="C933" t="s">
        <v>1521</v>
      </c>
      <c r="D933" s="2">
        <v>44408</v>
      </c>
      <c r="E933" t="s">
        <v>37</v>
      </c>
      <c r="F933" s="3">
        <v>204540</v>
      </c>
      <c r="G933" t="s">
        <v>1520</v>
      </c>
      <c r="H933" t="s">
        <v>1145</v>
      </c>
      <c r="I933" t="s">
        <v>38</v>
      </c>
      <c r="J933" t="s">
        <v>34</v>
      </c>
      <c r="K933" t="s">
        <v>8</v>
      </c>
      <c r="L933" t="s">
        <v>9</v>
      </c>
      <c r="M933" t="s">
        <v>10</v>
      </c>
      <c r="N933" t="s">
        <v>11</v>
      </c>
      <c r="O933" t="s">
        <v>531</v>
      </c>
      <c r="P933" t="s">
        <v>13</v>
      </c>
      <c r="Q933" t="s">
        <v>14</v>
      </c>
      <c r="R933" t="s">
        <v>974</v>
      </c>
      <c r="S933" s="2">
        <v>44408</v>
      </c>
      <c r="T933" t="s">
        <v>38</v>
      </c>
      <c r="U933" t="s">
        <v>38</v>
      </c>
      <c r="V933" t="s">
        <v>470</v>
      </c>
      <c r="W933" t="s">
        <v>532</v>
      </c>
      <c r="X933" t="s">
        <v>427</v>
      </c>
      <c r="Y933" t="s">
        <v>974</v>
      </c>
    </row>
    <row r="934" spans="1:25" x14ac:dyDescent="0.2">
      <c r="A934" t="s">
        <v>1520</v>
      </c>
      <c r="B934" t="s">
        <v>35</v>
      </c>
      <c r="C934" t="s">
        <v>1521</v>
      </c>
      <c r="D934" s="2">
        <v>44408</v>
      </c>
      <c r="E934" t="s">
        <v>37</v>
      </c>
      <c r="F934" s="3">
        <v>203652</v>
      </c>
      <c r="G934" t="s">
        <v>1520</v>
      </c>
      <c r="H934" t="s">
        <v>1145</v>
      </c>
      <c r="I934" t="s">
        <v>38</v>
      </c>
      <c r="J934" t="s">
        <v>61</v>
      </c>
      <c r="K934" t="s">
        <v>8</v>
      </c>
      <c r="L934" t="s">
        <v>9</v>
      </c>
      <c r="M934" t="s">
        <v>10</v>
      </c>
      <c r="N934" t="s">
        <v>11</v>
      </c>
      <c r="O934" t="s">
        <v>531</v>
      </c>
      <c r="P934" t="s">
        <v>13</v>
      </c>
      <c r="Q934" t="s">
        <v>14</v>
      </c>
      <c r="R934" t="s">
        <v>974</v>
      </c>
      <c r="S934" s="2">
        <v>44408</v>
      </c>
      <c r="T934" t="s">
        <v>38</v>
      </c>
      <c r="U934" t="s">
        <v>38</v>
      </c>
      <c r="V934" t="s">
        <v>526</v>
      </c>
      <c r="W934" t="s">
        <v>532</v>
      </c>
      <c r="X934" t="s">
        <v>427</v>
      </c>
      <c r="Y934" t="s">
        <v>974</v>
      </c>
    </row>
    <row r="935" spans="1:25" x14ac:dyDescent="0.2">
      <c r="A935" t="s">
        <v>1520</v>
      </c>
      <c r="B935" t="s">
        <v>60</v>
      </c>
      <c r="C935" t="s">
        <v>1521</v>
      </c>
      <c r="D935" s="2">
        <v>44408</v>
      </c>
      <c r="E935" t="s">
        <v>37</v>
      </c>
      <c r="F935" s="3">
        <v>70048</v>
      </c>
      <c r="G935" t="s">
        <v>1520</v>
      </c>
      <c r="H935" t="s">
        <v>1145</v>
      </c>
      <c r="I935" t="s">
        <v>38</v>
      </c>
      <c r="J935" t="s">
        <v>3</v>
      </c>
      <c r="K935" t="s">
        <v>8</v>
      </c>
      <c r="L935" t="s">
        <v>9</v>
      </c>
      <c r="M935" t="s">
        <v>10</v>
      </c>
      <c r="N935" t="s">
        <v>11</v>
      </c>
      <c r="O935" t="s">
        <v>531</v>
      </c>
      <c r="P935" t="s">
        <v>13</v>
      </c>
      <c r="Q935" t="s">
        <v>14</v>
      </c>
      <c r="R935" t="s">
        <v>974</v>
      </c>
      <c r="S935" s="2">
        <v>44408</v>
      </c>
      <c r="T935" t="s">
        <v>38</v>
      </c>
      <c r="U935" t="s">
        <v>38</v>
      </c>
      <c r="V935" t="s">
        <v>467</v>
      </c>
      <c r="W935" t="s">
        <v>532</v>
      </c>
      <c r="X935" t="s">
        <v>427</v>
      </c>
      <c r="Y935" t="s">
        <v>974</v>
      </c>
    </row>
    <row r="936" spans="1:25" x14ac:dyDescent="0.2">
      <c r="A936" t="s">
        <v>1520</v>
      </c>
      <c r="B936" t="s">
        <v>34</v>
      </c>
      <c r="C936" t="s">
        <v>1521</v>
      </c>
      <c r="D936" s="2">
        <v>44408</v>
      </c>
      <c r="E936" t="s">
        <v>37</v>
      </c>
      <c r="F936" s="3">
        <v>207191</v>
      </c>
      <c r="G936" t="s">
        <v>1520</v>
      </c>
      <c r="H936" t="s">
        <v>1145</v>
      </c>
      <c r="I936" t="s">
        <v>38</v>
      </c>
      <c r="J936" t="s">
        <v>37</v>
      </c>
      <c r="K936" t="s">
        <v>8</v>
      </c>
      <c r="L936" t="s">
        <v>9</v>
      </c>
      <c r="M936" t="s">
        <v>10</v>
      </c>
      <c r="N936" t="s">
        <v>11</v>
      </c>
      <c r="O936" t="s">
        <v>531</v>
      </c>
      <c r="P936" t="s">
        <v>13</v>
      </c>
      <c r="Q936" t="s">
        <v>14</v>
      </c>
      <c r="R936" t="s">
        <v>974</v>
      </c>
      <c r="S936" s="2">
        <v>44408</v>
      </c>
      <c r="T936" t="s">
        <v>38</v>
      </c>
      <c r="U936" t="s">
        <v>38</v>
      </c>
      <c r="V936" t="s">
        <v>499</v>
      </c>
      <c r="W936" t="s">
        <v>532</v>
      </c>
      <c r="X936" t="s">
        <v>427</v>
      </c>
      <c r="Y936" t="s">
        <v>974</v>
      </c>
    </row>
    <row r="937" spans="1:25" x14ac:dyDescent="0.2">
      <c r="A937" t="s">
        <v>1520</v>
      </c>
      <c r="B937" t="s">
        <v>61</v>
      </c>
      <c r="C937" t="s">
        <v>1521</v>
      </c>
      <c r="D937" s="2">
        <v>44408</v>
      </c>
      <c r="E937" t="s">
        <v>37</v>
      </c>
      <c r="F937" s="3">
        <v>3867</v>
      </c>
      <c r="G937" t="s">
        <v>1520</v>
      </c>
      <c r="H937" t="s">
        <v>1145</v>
      </c>
      <c r="I937" t="s">
        <v>38</v>
      </c>
      <c r="J937" t="s">
        <v>31</v>
      </c>
      <c r="K937" t="s">
        <v>8</v>
      </c>
      <c r="L937" t="s">
        <v>9</v>
      </c>
      <c r="M937" t="s">
        <v>10</v>
      </c>
      <c r="N937" t="s">
        <v>11</v>
      </c>
      <c r="O937" t="s">
        <v>531</v>
      </c>
      <c r="P937" t="s">
        <v>13</v>
      </c>
      <c r="Q937" t="s">
        <v>14</v>
      </c>
      <c r="R937" t="s">
        <v>974</v>
      </c>
      <c r="S937" s="2">
        <v>44408</v>
      </c>
      <c r="T937" t="s">
        <v>38</v>
      </c>
      <c r="U937" t="s">
        <v>38</v>
      </c>
      <c r="V937" t="s">
        <v>501</v>
      </c>
      <c r="W937" t="s">
        <v>532</v>
      </c>
      <c r="X937" t="s">
        <v>427</v>
      </c>
      <c r="Y937" t="s">
        <v>974</v>
      </c>
    </row>
    <row r="938" spans="1:25" x14ac:dyDescent="0.2">
      <c r="A938" t="s">
        <v>1520</v>
      </c>
      <c r="B938" t="s">
        <v>37</v>
      </c>
      <c r="C938" t="s">
        <v>1521</v>
      </c>
      <c r="D938" s="2">
        <v>44408</v>
      </c>
      <c r="E938" t="s">
        <v>37</v>
      </c>
      <c r="F938" s="3">
        <v>201046</v>
      </c>
      <c r="G938" t="s">
        <v>1520</v>
      </c>
      <c r="H938" t="s">
        <v>1145</v>
      </c>
      <c r="I938" t="s">
        <v>38</v>
      </c>
      <c r="J938" t="s">
        <v>35</v>
      </c>
      <c r="K938" t="s">
        <v>8</v>
      </c>
      <c r="L938" t="s">
        <v>9</v>
      </c>
      <c r="M938" t="s">
        <v>10</v>
      </c>
      <c r="N938" t="s">
        <v>11</v>
      </c>
      <c r="O938" t="s">
        <v>531</v>
      </c>
      <c r="P938" t="s">
        <v>13</v>
      </c>
      <c r="Q938" t="s">
        <v>14</v>
      </c>
      <c r="R938" t="s">
        <v>974</v>
      </c>
      <c r="S938" s="2">
        <v>44408</v>
      </c>
      <c r="T938" t="s">
        <v>38</v>
      </c>
      <c r="U938" t="s">
        <v>38</v>
      </c>
      <c r="V938" t="s">
        <v>462</v>
      </c>
      <c r="W938" t="s">
        <v>532</v>
      </c>
      <c r="X938" t="s">
        <v>427</v>
      </c>
      <c r="Y938" t="s">
        <v>974</v>
      </c>
    </row>
    <row r="939" spans="1:25" x14ac:dyDescent="0.2">
      <c r="A939" t="s">
        <v>1520</v>
      </c>
      <c r="B939" t="s">
        <v>31</v>
      </c>
      <c r="C939" t="s">
        <v>1521</v>
      </c>
      <c r="D939" s="2">
        <v>44408</v>
      </c>
      <c r="E939" t="s">
        <v>37</v>
      </c>
      <c r="F939" s="3">
        <v>68468</v>
      </c>
      <c r="G939" t="s">
        <v>1520</v>
      </c>
      <c r="H939" t="s">
        <v>1145</v>
      </c>
      <c r="I939" t="s">
        <v>38</v>
      </c>
      <c r="J939" t="s">
        <v>60</v>
      </c>
      <c r="K939" t="s">
        <v>8</v>
      </c>
      <c r="L939" t="s">
        <v>9</v>
      </c>
      <c r="M939" t="s">
        <v>10</v>
      </c>
      <c r="N939" t="s">
        <v>11</v>
      </c>
      <c r="O939" t="s">
        <v>531</v>
      </c>
      <c r="P939" t="s">
        <v>13</v>
      </c>
      <c r="Q939" t="s">
        <v>14</v>
      </c>
      <c r="R939" t="s">
        <v>974</v>
      </c>
      <c r="S939" s="2">
        <v>44408</v>
      </c>
      <c r="T939" t="s">
        <v>38</v>
      </c>
      <c r="U939" t="s">
        <v>38</v>
      </c>
      <c r="V939" t="s">
        <v>473</v>
      </c>
      <c r="W939" t="s">
        <v>532</v>
      </c>
      <c r="X939" t="s">
        <v>427</v>
      </c>
      <c r="Y939" t="s">
        <v>974</v>
      </c>
    </row>
    <row r="940" spans="1:25" x14ac:dyDescent="0.2">
      <c r="A940" t="s">
        <v>1522</v>
      </c>
      <c r="B940" t="s">
        <v>35</v>
      </c>
      <c r="C940" t="s">
        <v>1523</v>
      </c>
      <c r="D940" s="2">
        <v>44438</v>
      </c>
      <c r="E940" t="s">
        <v>31</v>
      </c>
      <c r="F940" s="3">
        <v>62581216</v>
      </c>
      <c r="G940" t="s">
        <v>1524</v>
      </c>
      <c r="H940" t="s">
        <v>1298</v>
      </c>
      <c r="I940" t="s">
        <v>1299</v>
      </c>
      <c r="J940" t="s">
        <v>29</v>
      </c>
      <c r="K940" t="s">
        <v>8</v>
      </c>
      <c r="L940" t="s">
        <v>9</v>
      </c>
      <c r="M940" t="s">
        <v>10</v>
      </c>
      <c r="N940" t="s">
        <v>11</v>
      </c>
      <c r="O940" t="s">
        <v>531</v>
      </c>
      <c r="P940" t="s">
        <v>13</v>
      </c>
      <c r="Q940" t="s">
        <v>14</v>
      </c>
      <c r="R940" t="s">
        <v>974</v>
      </c>
      <c r="S940" s="2">
        <v>44403</v>
      </c>
      <c r="T940" t="s">
        <v>1300</v>
      </c>
      <c r="U940" t="s">
        <v>1301</v>
      </c>
      <c r="V940" t="s">
        <v>18</v>
      </c>
      <c r="W940" t="s">
        <v>532</v>
      </c>
      <c r="X940" t="s">
        <v>427</v>
      </c>
      <c r="Y940" t="s">
        <v>974</v>
      </c>
    </row>
    <row r="941" spans="1:25" x14ac:dyDescent="0.2">
      <c r="A941" t="s">
        <v>1525</v>
      </c>
      <c r="B941" t="s">
        <v>69</v>
      </c>
      <c r="C941" t="s">
        <v>1526</v>
      </c>
      <c r="D941" s="2">
        <v>44408</v>
      </c>
      <c r="E941" t="s">
        <v>37</v>
      </c>
      <c r="F941" s="3">
        <v>356497</v>
      </c>
      <c r="G941" t="s">
        <v>1525</v>
      </c>
      <c r="H941" t="s">
        <v>1527</v>
      </c>
      <c r="I941" t="s">
        <v>38</v>
      </c>
      <c r="J941" t="s">
        <v>69</v>
      </c>
      <c r="K941" t="s">
        <v>8</v>
      </c>
      <c r="L941" t="s">
        <v>9</v>
      </c>
      <c r="M941" t="s">
        <v>10</v>
      </c>
      <c r="N941" t="s">
        <v>11</v>
      </c>
      <c r="O941" t="s">
        <v>531</v>
      </c>
      <c r="P941" t="s">
        <v>13</v>
      </c>
      <c r="Q941" t="s">
        <v>14</v>
      </c>
      <c r="R941" t="s">
        <v>974</v>
      </c>
      <c r="S941" s="2">
        <v>44408</v>
      </c>
      <c r="T941" t="s">
        <v>38</v>
      </c>
      <c r="U941" t="s">
        <v>38</v>
      </c>
      <c r="V941" t="s">
        <v>451</v>
      </c>
      <c r="W941" t="s">
        <v>532</v>
      </c>
      <c r="X941" t="s">
        <v>427</v>
      </c>
      <c r="Y941" t="s">
        <v>974</v>
      </c>
    </row>
    <row r="942" spans="1:25" x14ac:dyDescent="0.2">
      <c r="A942" t="s">
        <v>1525</v>
      </c>
      <c r="B942" t="s">
        <v>35</v>
      </c>
      <c r="C942" t="s">
        <v>1526</v>
      </c>
      <c r="D942" s="2">
        <v>44408</v>
      </c>
      <c r="E942" t="s">
        <v>37</v>
      </c>
      <c r="F942" s="3">
        <v>356497</v>
      </c>
      <c r="G942" t="s">
        <v>1525</v>
      </c>
      <c r="H942" t="s">
        <v>1527</v>
      </c>
      <c r="I942" t="s">
        <v>38</v>
      </c>
      <c r="J942" t="s">
        <v>69</v>
      </c>
      <c r="K942" t="s">
        <v>8</v>
      </c>
      <c r="L942" t="s">
        <v>9</v>
      </c>
      <c r="M942" t="s">
        <v>10</v>
      </c>
      <c r="N942" t="s">
        <v>11</v>
      </c>
      <c r="O942" t="s">
        <v>531</v>
      </c>
      <c r="P942" t="s">
        <v>13</v>
      </c>
      <c r="Q942" t="s">
        <v>14</v>
      </c>
      <c r="R942" t="s">
        <v>974</v>
      </c>
      <c r="S942" s="2">
        <v>44408</v>
      </c>
      <c r="T942" t="s">
        <v>38</v>
      </c>
      <c r="U942" t="s">
        <v>38</v>
      </c>
      <c r="V942" t="s">
        <v>453</v>
      </c>
      <c r="W942" t="s">
        <v>532</v>
      </c>
      <c r="X942" t="s">
        <v>427</v>
      </c>
      <c r="Y942" t="s">
        <v>974</v>
      </c>
    </row>
    <row r="943" spans="1:25" x14ac:dyDescent="0.2">
      <c r="A943" t="s">
        <v>1528</v>
      </c>
      <c r="B943" t="s">
        <v>69</v>
      </c>
      <c r="C943" t="s">
        <v>1526</v>
      </c>
      <c r="D943" s="2">
        <v>44408</v>
      </c>
      <c r="E943" t="s">
        <v>37</v>
      </c>
      <c r="F943" s="3">
        <v>877021</v>
      </c>
      <c r="G943" t="s">
        <v>1528</v>
      </c>
      <c r="H943" t="s">
        <v>1529</v>
      </c>
      <c r="I943" t="s">
        <v>38</v>
      </c>
      <c r="J943" t="s">
        <v>69</v>
      </c>
      <c r="K943" t="s">
        <v>8</v>
      </c>
      <c r="L943" t="s">
        <v>9</v>
      </c>
      <c r="M943" t="s">
        <v>10</v>
      </c>
      <c r="N943" t="s">
        <v>11</v>
      </c>
      <c r="O943" t="s">
        <v>531</v>
      </c>
      <c r="P943" t="s">
        <v>13</v>
      </c>
      <c r="Q943" t="s">
        <v>14</v>
      </c>
      <c r="R943" t="s">
        <v>974</v>
      </c>
      <c r="S943" s="2">
        <v>44408</v>
      </c>
      <c r="T943" t="s">
        <v>38</v>
      </c>
      <c r="U943" t="s">
        <v>38</v>
      </c>
      <c r="V943" t="s">
        <v>991</v>
      </c>
      <c r="W943" t="s">
        <v>532</v>
      </c>
      <c r="X943" t="s">
        <v>427</v>
      </c>
      <c r="Y943" t="s">
        <v>974</v>
      </c>
    </row>
    <row r="944" spans="1:25" x14ac:dyDescent="0.2">
      <c r="A944" t="s">
        <v>1530</v>
      </c>
      <c r="B944" t="s">
        <v>69</v>
      </c>
      <c r="C944" t="s">
        <v>1531</v>
      </c>
      <c r="D944" s="2">
        <v>44408</v>
      </c>
      <c r="E944" t="s">
        <v>37</v>
      </c>
      <c r="F944" s="3">
        <v>4683393</v>
      </c>
      <c r="G944" t="s">
        <v>1530</v>
      </c>
      <c r="H944" t="s">
        <v>1152</v>
      </c>
      <c r="I944" t="s">
        <v>38</v>
      </c>
      <c r="J944" t="s">
        <v>69</v>
      </c>
      <c r="K944" t="s">
        <v>8</v>
      </c>
      <c r="L944" t="s">
        <v>9</v>
      </c>
      <c r="M944" t="s">
        <v>10</v>
      </c>
      <c r="N944" t="s">
        <v>11</v>
      </c>
      <c r="O944" t="s">
        <v>531</v>
      </c>
      <c r="P944" t="s">
        <v>13</v>
      </c>
      <c r="Q944" t="s">
        <v>14</v>
      </c>
      <c r="R944" t="s">
        <v>974</v>
      </c>
      <c r="S944" s="2">
        <v>44408</v>
      </c>
      <c r="T944" t="s">
        <v>38</v>
      </c>
      <c r="U944" t="s">
        <v>38</v>
      </c>
      <c r="V944" t="s">
        <v>536</v>
      </c>
      <c r="W944" t="s">
        <v>532</v>
      </c>
      <c r="X944" t="s">
        <v>427</v>
      </c>
      <c r="Y944" t="s">
        <v>974</v>
      </c>
    </row>
    <row r="945" spans="1:25" x14ac:dyDescent="0.2">
      <c r="A945" t="s">
        <v>1532</v>
      </c>
      <c r="B945" t="s">
        <v>69</v>
      </c>
      <c r="C945" t="s">
        <v>1531</v>
      </c>
      <c r="D945" s="2">
        <v>44408</v>
      </c>
      <c r="E945" t="s">
        <v>37</v>
      </c>
      <c r="F945" s="3">
        <v>4683393</v>
      </c>
      <c r="G945" t="s">
        <v>1532</v>
      </c>
      <c r="H945" t="s">
        <v>1154</v>
      </c>
      <c r="I945" t="s">
        <v>38</v>
      </c>
      <c r="J945" t="s">
        <v>69</v>
      </c>
      <c r="K945" t="s">
        <v>8</v>
      </c>
      <c r="L945" t="s">
        <v>9</v>
      </c>
      <c r="M945" t="s">
        <v>10</v>
      </c>
      <c r="N945" t="s">
        <v>11</v>
      </c>
      <c r="O945" t="s">
        <v>531</v>
      </c>
      <c r="P945" t="s">
        <v>13</v>
      </c>
      <c r="Q945" t="s">
        <v>14</v>
      </c>
      <c r="R945" t="s">
        <v>974</v>
      </c>
      <c r="S945" s="2">
        <v>44408</v>
      </c>
      <c r="T945" t="s">
        <v>38</v>
      </c>
      <c r="U945" t="s">
        <v>38</v>
      </c>
      <c r="V945" t="s">
        <v>536</v>
      </c>
      <c r="W945" t="s">
        <v>532</v>
      </c>
      <c r="X945" t="s">
        <v>427</v>
      </c>
      <c r="Y945" t="s">
        <v>974</v>
      </c>
    </row>
    <row r="946" spans="1:25" x14ac:dyDescent="0.2">
      <c r="A946" t="s">
        <v>1533</v>
      </c>
      <c r="B946" t="s">
        <v>69</v>
      </c>
      <c r="C946" t="s">
        <v>1531</v>
      </c>
      <c r="D946" s="2">
        <v>44408</v>
      </c>
      <c r="E946" t="s">
        <v>37</v>
      </c>
      <c r="F946" s="3">
        <v>4683393</v>
      </c>
      <c r="G946" t="s">
        <v>1533</v>
      </c>
      <c r="H946" t="s">
        <v>1156</v>
      </c>
      <c r="I946" t="s">
        <v>38</v>
      </c>
      <c r="J946" t="s">
        <v>69</v>
      </c>
      <c r="K946" t="s">
        <v>8</v>
      </c>
      <c r="L946" t="s">
        <v>9</v>
      </c>
      <c r="M946" t="s">
        <v>10</v>
      </c>
      <c r="N946" t="s">
        <v>11</v>
      </c>
      <c r="O946" t="s">
        <v>531</v>
      </c>
      <c r="P946" t="s">
        <v>13</v>
      </c>
      <c r="Q946" t="s">
        <v>14</v>
      </c>
      <c r="R946" t="s">
        <v>974</v>
      </c>
      <c r="S946" s="2">
        <v>44408</v>
      </c>
      <c r="T946" t="s">
        <v>38</v>
      </c>
      <c r="U946" t="s">
        <v>38</v>
      </c>
      <c r="V946" t="s">
        <v>536</v>
      </c>
      <c r="W946" t="s">
        <v>532</v>
      </c>
      <c r="X946" t="s">
        <v>427</v>
      </c>
      <c r="Y946" t="s">
        <v>974</v>
      </c>
    </row>
    <row r="947" spans="1:25" x14ac:dyDescent="0.2">
      <c r="A947" t="s">
        <v>1534</v>
      </c>
      <c r="B947" t="s">
        <v>69</v>
      </c>
      <c r="C947" t="s">
        <v>1531</v>
      </c>
      <c r="D947" s="2">
        <v>44408</v>
      </c>
      <c r="E947" t="s">
        <v>37</v>
      </c>
      <c r="F947" s="3">
        <v>4683393</v>
      </c>
      <c r="G947" t="s">
        <v>1534</v>
      </c>
      <c r="H947" t="s">
        <v>1158</v>
      </c>
      <c r="I947" t="s">
        <v>38</v>
      </c>
      <c r="J947" t="s">
        <v>69</v>
      </c>
      <c r="K947" t="s">
        <v>8</v>
      </c>
      <c r="L947" t="s">
        <v>9</v>
      </c>
      <c r="M947" t="s">
        <v>10</v>
      </c>
      <c r="N947" t="s">
        <v>11</v>
      </c>
      <c r="O947" t="s">
        <v>531</v>
      </c>
      <c r="P947" t="s">
        <v>13</v>
      </c>
      <c r="Q947" t="s">
        <v>14</v>
      </c>
      <c r="R947" t="s">
        <v>974</v>
      </c>
      <c r="S947" s="2">
        <v>44408</v>
      </c>
      <c r="T947" t="s">
        <v>38</v>
      </c>
      <c r="U947" t="s">
        <v>38</v>
      </c>
      <c r="V947" t="s">
        <v>536</v>
      </c>
      <c r="W947" t="s">
        <v>532</v>
      </c>
      <c r="X947" t="s">
        <v>427</v>
      </c>
      <c r="Y947" t="s">
        <v>974</v>
      </c>
    </row>
    <row r="948" spans="1:25" x14ac:dyDescent="0.2">
      <c r="A948" t="s">
        <v>1535</v>
      </c>
      <c r="B948" t="s">
        <v>69</v>
      </c>
      <c r="C948" t="s">
        <v>1531</v>
      </c>
      <c r="D948" s="2">
        <v>44408</v>
      </c>
      <c r="E948" t="s">
        <v>37</v>
      </c>
      <c r="F948" s="3">
        <v>4683393</v>
      </c>
      <c r="G948" t="s">
        <v>1535</v>
      </c>
      <c r="H948" t="s">
        <v>1160</v>
      </c>
      <c r="I948" t="s">
        <v>38</v>
      </c>
      <c r="J948" t="s">
        <v>69</v>
      </c>
      <c r="K948" t="s">
        <v>8</v>
      </c>
      <c r="L948" t="s">
        <v>9</v>
      </c>
      <c r="M948" t="s">
        <v>10</v>
      </c>
      <c r="N948" t="s">
        <v>11</v>
      </c>
      <c r="O948" t="s">
        <v>531</v>
      </c>
      <c r="P948" t="s">
        <v>13</v>
      </c>
      <c r="Q948" t="s">
        <v>14</v>
      </c>
      <c r="R948" t="s">
        <v>974</v>
      </c>
      <c r="S948" s="2">
        <v>44408</v>
      </c>
      <c r="T948" t="s">
        <v>38</v>
      </c>
      <c r="U948" t="s">
        <v>38</v>
      </c>
      <c r="V948" t="s">
        <v>536</v>
      </c>
      <c r="W948" t="s">
        <v>532</v>
      </c>
      <c r="X948" t="s">
        <v>427</v>
      </c>
      <c r="Y948" t="s">
        <v>974</v>
      </c>
    </row>
    <row r="949" spans="1:25" x14ac:dyDescent="0.2">
      <c r="A949" t="s">
        <v>1536</v>
      </c>
      <c r="B949" t="s">
        <v>69</v>
      </c>
      <c r="C949" t="s">
        <v>1531</v>
      </c>
      <c r="D949" s="2">
        <v>44408</v>
      </c>
      <c r="E949" t="s">
        <v>37</v>
      </c>
      <c r="F949" s="3">
        <v>4683393</v>
      </c>
      <c r="G949" t="s">
        <v>1536</v>
      </c>
      <c r="H949" t="s">
        <v>1162</v>
      </c>
      <c r="I949" t="s">
        <v>38</v>
      </c>
      <c r="J949" t="s">
        <v>69</v>
      </c>
      <c r="K949" t="s">
        <v>8</v>
      </c>
      <c r="L949" t="s">
        <v>9</v>
      </c>
      <c r="M949" t="s">
        <v>10</v>
      </c>
      <c r="N949" t="s">
        <v>11</v>
      </c>
      <c r="O949" t="s">
        <v>531</v>
      </c>
      <c r="P949" t="s">
        <v>13</v>
      </c>
      <c r="Q949" t="s">
        <v>14</v>
      </c>
      <c r="R949" t="s">
        <v>974</v>
      </c>
      <c r="S949" s="2">
        <v>44408</v>
      </c>
      <c r="T949" t="s">
        <v>38</v>
      </c>
      <c r="U949" t="s">
        <v>38</v>
      </c>
      <c r="V949" t="s">
        <v>536</v>
      </c>
      <c r="W949" t="s">
        <v>532</v>
      </c>
      <c r="X949" t="s">
        <v>427</v>
      </c>
      <c r="Y949" t="s">
        <v>974</v>
      </c>
    </row>
    <row r="950" spans="1:25" x14ac:dyDescent="0.2">
      <c r="A950" t="s">
        <v>1537</v>
      </c>
      <c r="B950" t="s">
        <v>69</v>
      </c>
      <c r="C950" t="s">
        <v>1531</v>
      </c>
      <c r="D950" s="2">
        <v>44408</v>
      </c>
      <c r="E950" t="s">
        <v>37</v>
      </c>
      <c r="F950" s="3">
        <v>4683393</v>
      </c>
      <c r="G950" t="s">
        <v>1537</v>
      </c>
      <c r="H950" t="s">
        <v>1164</v>
      </c>
      <c r="I950" t="s">
        <v>38</v>
      </c>
      <c r="J950" t="s">
        <v>69</v>
      </c>
      <c r="K950" t="s">
        <v>8</v>
      </c>
      <c r="L950" t="s">
        <v>9</v>
      </c>
      <c r="M950" t="s">
        <v>10</v>
      </c>
      <c r="N950" t="s">
        <v>11</v>
      </c>
      <c r="O950" t="s">
        <v>531</v>
      </c>
      <c r="P950" t="s">
        <v>13</v>
      </c>
      <c r="Q950" t="s">
        <v>14</v>
      </c>
      <c r="R950" t="s">
        <v>974</v>
      </c>
      <c r="S950" s="2">
        <v>44408</v>
      </c>
      <c r="T950" t="s">
        <v>38</v>
      </c>
      <c r="U950" t="s">
        <v>38</v>
      </c>
      <c r="V950" t="s">
        <v>536</v>
      </c>
      <c r="W950" t="s">
        <v>532</v>
      </c>
      <c r="X950" t="s">
        <v>427</v>
      </c>
      <c r="Y950" t="s">
        <v>974</v>
      </c>
    </row>
    <row r="951" spans="1:25" x14ac:dyDescent="0.2">
      <c r="A951" t="s">
        <v>1538</v>
      </c>
      <c r="B951" t="s">
        <v>69</v>
      </c>
      <c r="C951" t="s">
        <v>1531</v>
      </c>
      <c r="D951" s="2">
        <v>44408</v>
      </c>
      <c r="E951" t="s">
        <v>37</v>
      </c>
      <c r="F951" s="3">
        <v>3840520</v>
      </c>
      <c r="G951" t="s">
        <v>1538</v>
      </c>
      <c r="H951" t="s">
        <v>1166</v>
      </c>
      <c r="I951" t="s">
        <v>38</v>
      </c>
      <c r="J951" t="s">
        <v>69</v>
      </c>
      <c r="K951" t="s">
        <v>8</v>
      </c>
      <c r="L951" t="s">
        <v>9</v>
      </c>
      <c r="M951" t="s">
        <v>10</v>
      </c>
      <c r="N951" t="s">
        <v>11</v>
      </c>
      <c r="O951" t="s">
        <v>531</v>
      </c>
      <c r="P951" t="s">
        <v>13</v>
      </c>
      <c r="Q951" t="s">
        <v>14</v>
      </c>
      <c r="R951" t="s">
        <v>974</v>
      </c>
      <c r="S951" s="2">
        <v>44408</v>
      </c>
      <c r="T951" t="s">
        <v>38</v>
      </c>
      <c r="U951" t="s">
        <v>38</v>
      </c>
      <c r="V951" t="s">
        <v>536</v>
      </c>
      <c r="W951" t="s">
        <v>532</v>
      </c>
      <c r="X951" t="s">
        <v>427</v>
      </c>
      <c r="Y951" t="s">
        <v>974</v>
      </c>
    </row>
    <row r="952" spans="1:25" x14ac:dyDescent="0.2">
      <c r="A952" t="s">
        <v>1539</v>
      </c>
      <c r="B952" t="s">
        <v>69</v>
      </c>
      <c r="C952" t="s">
        <v>1531</v>
      </c>
      <c r="D952" s="2">
        <v>44408</v>
      </c>
      <c r="E952" t="s">
        <v>37</v>
      </c>
      <c r="F952" s="3">
        <v>4683393</v>
      </c>
      <c r="G952" t="s">
        <v>1539</v>
      </c>
      <c r="H952" t="s">
        <v>1168</v>
      </c>
      <c r="I952" t="s">
        <v>38</v>
      </c>
      <c r="J952" t="s">
        <v>69</v>
      </c>
      <c r="K952" t="s">
        <v>8</v>
      </c>
      <c r="L952" t="s">
        <v>9</v>
      </c>
      <c r="M952" t="s">
        <v>10</v>
      </c>
      <c r="N952" t="s">
        <v>11</v>
      </c>
      <c r="O952" t="s">
        <v>531</v>
      </c>
      <c r="P952" t="s">
        <v>13</v>
      </c>
      <c r="Q952" t="s">
        <v>14</v>
      </c>
      <c r="R952" t="s">
        <v>974</v>
      </c>
      <c r="S952" s="2">
        <v>44408</v>
      </c>
      <c r="T952" t="s">
        <v>38</v>
      </c>
      <c r="U952" t="s">
        <v>38</v>
      </c>
      <c r="V952" t="s">
        <v>536</v>
      </c>
      <c r="W952" t="s">
        <v>532</v>
      </c>
      <c r="X952" t="s">
        <v>427</v>
      </c>
      <c r="Y952" t="s">
        <v>974</v>
      </c>
    </row>
    <row r="953" spans="1:25" x14ac:dyDescent="0.2">
      <c r="A953" t="s">
        <v>1540</v>
      </c>
      <c r="B953" t="s">
        <v>69</v>
      </c>
      <c r="C953" t="s">
        <v>1531</v>
      </c>
      <c r="D953" s="2">
        <v>44408</v>
      </c>
      <c r="E953" t="s">
        <v>37</v>
      </c>
      <c r="F953" s="3">
        <v>3840520</v>
      </c>
      <c r="G953" t="s">
        <v>1540</v>
      </c>
      <c r="H953" t="s">
        <v>1170</v>
      </c>
      <c r="I953" t="s">
        <v>38</v>
      </c>
      <c r="J953" t="s">
        <v>69</v>
      </c>
      <c r="K953" t="s">
        <v>8</v>
      </c>
      <c r="L953" t="s">
        <v>9</v>
      </c>
      <c r="M953" t="s">
        <v>10</v>
      </c>
      <c r="N953" t="s">
        <v>11</v>
      </c>
      <c r="O953" t="s">
        <v>531</v>
      </c>
      <c r="P953" t="s">
        <v>13</v>
      </c>
      <c r="Q953" t="s">
        <v>14</v>
      </c>
      <c r="R953" t="s">
        <v>974</v>
      </c>
      <c r="S953" s="2">
        <v>44408</v>
      </c>
      <c r="T953" t="s">
        <v>38</v>
      </c>
      <c r="U953" t="s">
        <v>38</v>
      </c>
      <c r="V953" t="s">
        <v>536</v>
      </c>
      <c r="W953" t="s">
        <v>532</v>
      </c>
      <c r="X953" t="s">
        <v>427</v>
      </c>
      <c r="Y953" t="s">
        <v>974</v>
      </c>
    </row>
    <row r="954" spans="1:25" x14ac:dyDescent="0.2">
      <c r="A954" t="s">
        <v>1541</v>
      </c>
      <c r="B954" t="s">
        <v>69</v>
      </c>
      <c r="C954" t="s">
        <v>1531</v>
      </c>
      <c r="D954" s="2">
        <v>44408</v>
      </c>
      <c r="E954" t="s">
        <v>37</v>
      </c>
      <c r="F954" s="3">
        <v>4683393</v>
      </c>
      <c r="G954" t="s">
        <v>1541</v>
      </c>
      <c r="H954" t="s">
        <v>1172</v>
      </c>
      <c r="I954" t="s">
        <v>38</v>
      </c>
      <c r="J954" t="s">
        <v>69</v>
      </c>
      <c r="K954" t="s">
        <v>8</v>
      </c>
      <c r="L954" t="s">
        <v>9</v>
      </c>
      <c r="M954" t="s">
        <v>10</v>
      </c>
      <c r="N954" t="s">
        <v>11</v>
      </c>
      <c r="O954" t="s">
        <v>531</v>
      </c>
      <c r="P954" t="s">
        <v>13</v>
      </c>
      <c r="Q954" t="s">
        <v>14</v>
      </c>
      <c r="R954" t="s">
        <v>974</v>
      </c>
      <c r="S954" s="2">
        <v>44408</v>
      </c>
      <c r="T954" t="s">
        <v>38</v>
      </c>
      <c r="U954" t="s">
        <v>38</v>
      </c>
      <c r="V954" t="s">
        <v>536</v>
      </c>
      <c r="W954" t="s">
        <v>532</v>
      </c>
      <c r="X954" t="s">
        <v>427</v>
      </c>
      <c r="Y954" t="s">
        <v>974</v>
      </c>
    </row>
    <row r="955" spans="1:25" x14ac:dyDescent="0.2">
      <c r="A955" t="s">
        <v>1542</v>
      </c>
      <c r="B955" t="s">
        <v>69</v>
      </c>
      <c r="C955" t="s">
        <v>1531</v>
      </c>
      <c r="D955" s="2">
        <v>44408</v>
      </c>
      <c r="E955" t="s">
        <v>37</v>
      </c>
      <c r="F955" s="3">
        <v>4683393</v>
      </c>
      <c r="G955" t="s">
        <v>1542</v>
      </c>
      <c r="H955" t="s">
        <v>1174</v>
      </c>
      <c r="I955" t="s">
        <v>38</v>
      </c>
      <c r="J955" t="s">
        <v>69</v>
      </c>
      <c r="K955" t="s">
        <v>8</v>
      </c>
      <c r="L955" t="s">
        <v>9</v>
      </c>
      <c r="M955" t="s">
        <v>10</v>
      </c>
      <c r="N955" t="s">
        <v>11</v>
      </c>
      <c r="O955" t="s">
        <v>531</v>
      </c>
      <c r="P955" t="s">
        <v>13</v>
      </c>
      <c r="Q955" t="s">
        <v>14</v>
      </c>
      <c r="R955" t="s">
        <v>974</v>
      </c>
      <c r="S955" s="2">
        <v>44408</v>
      </c>
      <c r="T955" t="s">
        <v>38</v>
      </c>
      <c r="U955" t="s">
        <v>38</v>
      </c>
      <c r="V955" t="s">
        <v>536</v>
      </c>
      <c r="W955" t="s">
        <v>532</v>
      </c>
      <c r="X955" t="s">
        <v>427</v>
      </c>
      <c r="Y955" t="s">
        <v>974</v>
      </c>
    </row>
    <row r="956" spans="1:25" x14ac:dyDescent="0.2">
      <c r="A956" t="s">
        <v>1543</v>
      </c>
      <c r="B956" t="s">
        <v>69</v>
      </c>
      <c r="C956" t="s">
        <v>1531</v>
      </c>
      <c r="D956" s="2">
        <v>44408</v>
      </c>
      <c r="E956" t="s">
        <v>37</v>
      </c>
      <c r="F956" s="3">
        <v>4683393</v>
      </c>
      <c r="G956" t="s">
        <v>1543</v>
      </c>
      <c r="H956" t="s">
        <v>1176</v>
      </c>
      <c r="I956" t="s">
        <v>38</v>
      </c>
      <c r="J956" t="s">
        <v>69</v>
      </c>
      <c r="K956" t="s">
        <v>8</v>
      </c>
      <c r="L956" t="s">
        <v>9</v>
      </c>
      <c r="M956" t="s">
        <v>10</v>
      </c>
      <c r="N956" t="s">
        <v>11</v>
      </c>
      <c r="O956" t="s">
        <v>531</v>
      </c>
      <c r="P956" t="s">
        <v>13</v>
      </c>
      <c r="Q956" t="s">
        <v>14</v>
      </c>
      <c r="R956" t="s">
        <v>974</v>
      </c>
      <c r="S956" s="2">
        <v>44408</v>
      </c>
      <c r="T956" t="s">
        <v>38</v>
      </c>
      <c r="U956" t="s">
        <v>38</v>
      </c>
      <c r="V956" t="s">
        <v>536</v>
      </c>
      <c r="W956" t="s">
        <v>532</v>
      </c>
      <c r="X956" t="s">
        <v>427</v>
      </c>
      <c r="Y956" t="s">
        <v>974</v>
      </c>
    </row>
    <row r="957" spans="1:25" x14ac:dyDescent="0.2">
      <c r="A957" t="s">
        <v>1544</v>
      </c>
      <c r="B957" t="s">
        <v>69</v>
      </c>
      <c r="C957" t="s">
        <v>1531</v>
      </c>
      <c r="D957" s="2">
        <v>44408</v>
      </c>
      <c r="E957" t="s">
        <v>37</v>
      </c>
      <c r="F957" s="3">
        <v>4683393</v>
      </c>
      <c r="G957" t="s">
        <v>1544</v>
      </c>
      <c r="H957" t="s">
        <v>1178</v>
      </c>
      <c r="I957" t="s">
        <v>38</v>
      </c>
      <c r="J957" t="s">
        <v>69</v>
      </c>
      <c r="K957" t="s">
        <v>8</v>
      </c>
      <c r="L957" t="s">
        <v>9</v>
      </c>
      <c r="M957" t="s">
        <v>10</v>
      </c>
      <c r="N957" t="s">
        <v>11</v>
      </c>
      <c r="O957" t="s">
        <v>531</v>
      </c>
      <c r="P957" t="s">
        <v>13</v>
      </c>
      <c r="Q957" t="s">
        <v>14</v>
      </c>
      <c r="R957" t="s">
        <v>974</v>
      </c>
      <c r="S957" s="2">
        <v>44408</v>
      </c>
      <c r="T957" t="s">
        <v>38</v>
      </c>
      <c r="U957" t="s">
        <v>38</v>
      </c>
      <c r="V957" t="s">
        <v>536</v>
      </c>
      <c r="W957" t="s">
        <v>532</v>
      </c>
      <c r="X957" t="s">
        <v>427</v>
      </c>
      <c r="Y957" t="s">
        <v>974</v>
      </c>
    </row>
    <row r="958" spans="1:25" x14ac:dyDescent="0.2">
      <c r="A958" t="s">
        <v>1545</v>
      </c>
      <c r="B958" t="s">
        <v>69</v>
      </c>
      <c r="C958" t="s">
        <v>1531</v>
      </c>
      <c r="D958" s="2">
        <v>44408</v>
      </c>
      <c r="E958" t="s">
        <v>37</v>
      </c>
      <c r="F958" s="3">
        <v>4683393</v>
      </c>
      <c r="G958" t="s">
        <v>1545</v>
      </c>
      <c r="H958" t="s">
        <v>1180</v>
      </c>
      <c r="I958" t="s">
        <v>38</v>
      </c>
      <c r="J958" t="s">
        <v>69</v>
      </c>
      <c r="K958" t="s">
        <v>8</v>
      </c>
      <c r="L958" t="s">
        <v>9</v>
      </c>
      <c r="M958" t="s">
        <v>10</v>
      </c>
      <c r="N958" t="s">
        <v>11</v>
      </c>
      <c r="O958" t="s">
        <v>531</v>
      </c>
      <c r="P958" t="s">
        <v>13</v>
      </c>
      <c r="Q958" t="s">
        <v>14</v>
      </c>
      <c r="R958" t="s">
        <v>974</v>
      </c>
      <c r="S958" s="2">
        <v>44408</v>
      </c>
      <c r="T958" t="s">
        <v>38</v>
      </c>
      <c r="U958" t="s">
        <v>38</v>
      </c>
      <c r="V958" t="s">
        <v>536</v>
      </c>
      <c r="W958" t="s">
        <v>532</v>
      </c>
      <c r="X958" t="s">
        <v>427</v>
      </c>
      <c r="Y958" t="s">
        <v>974</v>
      </c>
    </row>
    <row r="959" spans="1:25" x14ac:dyDescent="0.2">
      <c r="A959" t="s">
        <v>1546</v>
      </c>
      <c r="B959" t="s">
        <v>69</v>
      </c>
      <c r="C959" t="s">
        <v>1531</v>
      </c>
      <c r="D959" s="2">
        <v>44408</v>
      </c>
      <c r="E959" t="s">
        <v>37</v>
      </c>
      <c r="F959" s="3">
        <v>4683393</v>
      </c>
      <c r="G959" t="s">
        <v>1546</v>
      </c>
      <c r="H959" t="s">
        <v>1182</v>
      </c>
      <c r="I959" t="s">
        <v>38</v>
      </c>
      <c r="J959" t="s">
        <v>69</v>
      </c>
      <c r="K959" t="s">
        <v>8</v>
      </c>
      <c r="L959" t="s">
        <v>9</v>
      </c>
      <c r="M959" t="s">
        <v>10</v>
      </c>
      <c r="N959" t="s">
        <v>11</v>
      </c>
      <c r="O959" t="s">
        <v>531</v>
      </c>
      <c r="P959" t="s">
        <v>13</v>
      </c>
      <c r="Q959" t="s">
        <v>14</v>
      </c>
      <c r="R959" t="s">
        <v>974</v>
      </c>
      <c r="S959" s="2">
        <v>44408</v>
      </c>
      <c r="T959" t="s">
        <v>38</v>
      </c>
      <c r="U959" t="s">
        <v>38</v>
      </c>
      <c r="V959" t="s">
        <v>536</v>
      </c>
      <c r="W959" t="s">
        <v>532</v>
      </c>
      <c r="X959" t="s">
        <v>427</v>
      </c>
      <c r="Y959" t="s">
        <v>974</v>
      </c>
    </row>
    <row r="960" spans="1:25" x14ac:dyDescent="0.2">
      <c r="A960" t="s">
        <v>1547</v>
      </c>
      <c r="B960" t="s">
        <v>69</v>
      </c>
      <c r="C960" t="s">
        <v>1531</v>
      </c>
      <c r="D960" s="2">
        <v>44408</v>
      </c>
      <c r="E960" t="s">
        <v>37</v>
      </c>
      <c r="F960" s="3">
        <v>4683393</v>
      </c>
      <c r="G960" t="s">
        <v>1547</v>
      </c>
      <c r="H960" t="s">
        <v>1184</v>
      </c>
      <c r="I960" t="s">
        <v>38</v>
      </c>
      <c r="J960" t="s">
        <v>69</v>
      </c>
      <c r="K960" t="s">
        <v>8</v>
      </c>
      <c r="L960" t="s">
        <v>9</v>
      </c>
      <c r="M960" t="s">
        <v>10</v>
      </c>
      <c r="N960" t="s">
        <v>11</v>
      </c>
      <c r="O960" t="s">
        <v>531</v>
      </c>
      <c r="P960" t="s">
        <v>13</v>
      </c>
      <c r="Q960" t="s">
        <v>14</v>
      </c>
      <c r="R960" t="s">
        <v>974</v>
      </c>
      <c r="S960" s="2">
        <v>44408</v>
      </c>
      <c r="T960" t="s">
        <v>38</v>
      </c>
      <c r="U960" t="s">
        <v>38</v>
      </c>
      <c r="V960" t="s">
        <v>536</v>
      </c>
      <c r="W960" t="s">
        <v>532</v>
      </c>
      <c r="X960" t="s">
        <v>427</v>
      </c>
      <c r="Y960" t="s">
        <v>974</v>
      </c>
    </row>
    <row r="961" spans="1:25" x14ac:dyDescent="0.2">
      <c r="A961" t="s">
        <v>1548</v>
      </c>
      <c r="B961" t="s">
        <v>69</v>
      </c>
      <c r="C961" t="s">
        <v>1531</v>
      </c>
      <c r="D961" s="2">
        <v>44408</v>
      </c>
      <c r="E961" t="s">
        <v>37</v>
      </c>
      <c r="F961" s="3">
        <v>3840520</v>
      </c>
      <c r="G961" t="s">
        <v>1548</v>
      </c>
      <c r="H961" t="s">
        <v>1186</v>
      </c>
      <c r="I961" t="s">
        <v>38</v>
      </c>
      <c r="J961" t="s">
        <v>69</v>
      </c>
      <c r="K961" t="s">
        <v>8</v>
      </c>
      <c r="L961" t="s">
        <v>9</v>
      </c>
      <c r="M961" t="s">
        <v>10</v>
      </c>
      <c r="N961" t="s">
        <v>11</v>
      </c>
      <c r="O961" t="s">
        <v>531</v>
      </c>
      <c r="P961" t="s">
        <v>13</v>
      </c>
      <c r="Q961" t="s">
        <v>14</v>
      </c>
      <c r="R961" t="s">
        <v>974</v>
      </c>
      <c r="S961" s="2">
        <v>44408</v>
      </c>
      <c r="T961" t="s">
        <v>38</v>
      </c>
      <c r="U961" t="s">
        <v>38</v>
      </c>
      <c r="V961" t="s">
        <v>536</v>
      </c>
      <c r="W961" t="s">
        <v>532</v>
      </c>
      <c r="X961" t="s">
        <v>427</v>
      </c>
      <c r="Y961" t="s">
        <v>974</v>
      </c>
    </row>
    <row r="962" spans="1:25" x14ac:dyDescent="0.2">
      <c r="A962" t="s">
        <v>1549</v>
      </c>
      <c r="B962" t="s">
        <v>69</v>
      </c>
      <c r="C962" t="s">
        <v>1531</v>
      </c>
      <c r="D962" s="2">
        <v>44408</v>
      </c>
      <c r="E962" t="s">
        <v>37</v>
      </c>
      <c r="F962" s="3">
        <v>4683393</v>
      </c>
      <c r="G962" t="s">
        <v>1549</v>
      </c>
      <c r="H962" t="s">
        <v>1188</v>
      </c>
      <c r="I962" t="s">
        <v>38</v>
      </c>
      <c r="J962" t="s">
        <v>69</v>
      </c>
      <c r="K962" t="s">
        <v>8</v>
      </c>
      <c r="L962" t="s">
        <v>9</v>
      </c>
      <c r="M962" t="s">
        <v>10</v>
      </c>
      <c r="N962" t="s">
        <v>11</v>
      </c>
      <c r="O962" t="s">
        <v>531</v>
      </c>
      <c r="P962" t="s">
        <v>13</v>
      </c>
      <c r="Q962" t="s">
        <v>14</v>
      </c>
      <c r="R962" t="s">
        <v>974</v>
      </c>
      <c r="S962" s="2">
        <v>44408</v>
      </c>
      <c r="T962" t="s">
        <v>38</v>
      </c>
      <c r="U962" t="s">
        <v>38</v>
      </c>
      <c r="V962" t="s">
        <v>536</v>
      </c>
      <c r="W962" t="s">
        <v>532</v>
      </c>
      <c r="X962" t="s">
        <v>427</v>
      </c>
      <c r="Y962" t="s">
        <v>974</v>
      </c>
    </row>
    <row r="963" spans="1:25" x14ac:dyDescent="0.2">
      <c r="A963" t="s">
        <v>1550</v>
      </c>
      <c r="B963" t="s">
        <v>69</v>
      </c>
      <c r="C963" t="s">
        <v>1531</v>
      </c>
      <c r="D963" s="2">
        <v>44408</v>
      </c>
      <c r="E963" t="s">
        <v>37</v>
      </c>
      <c r="F963" s="3">
        <v>4683393</v>
      </c>
      <c r="G963" t="s">
        <v>1550</v>
      </c>
      <c r="H963" t="s">
        <v>1190</v>
      </c>
      <c r="I963" t="s">
        <v>38</v>
      </c>
      <c r="J963" t="s">
        <v>69</v>
      </c>
      <c r="K963" t="s">
        <v>8</v>
      </c>
      <c r="L963" t="s">
        <v>9</v>
      </c>
      <c r="M963" t="s">
        <v>10</v>
      </c>
      <c r="N963" t="s">
        <v>11</v>
      </c>
      <c r="O963" t="s">
        <v>531</v>
      </c>
      <c r="P963" t="s">
        <v>13</v>
      </c>
      <c r="Q963" t="s">
        <v>14</v>
      </c>
      <c r="R963" t="s">
        <v>974</v>
      </c>
      <c r="S963" s="2">
        <v>44408</v>
      </c>
      <c r="T963" t="s">
        <v>38</v>
      </c>
      <c r="U963" t="s">
        <v>38</v>
      </c>
      <c r="V963" t="s">
        <v>536</v>
      </c>
      <c r="W963" t="s">
        <v>532</v>
      </c>
      <c r="X963" t="s">
        <v>427</v>
      </c>
      <c r="Y963" t="s">
        <v>974</v>
      </c>
    </row>
    <row r="964" spans="1:25" x14ac:dyDescent="0.2">
      <c r="A964" t="s">
        <v>1551</v>
      </c>
      <c r="B964" t="s">
        <v>69</v>
      </c>
      <c r="C964" t="s">
        <v>1531</v>
      </c>
      <c r="D964" s="2">
        <v>44408</v>
      </c>
      <c r="E964" t="s">
        <v>37</v>
      </c>
      <c r="F964" s="3">
        <v>4683393</v>
      </c>
      <c r="G964" t="s">
        <v>1551</v>
      </c>
      <c r="H964" t="s">
        <v>1192</v>
      </c>
      <c r="I964" t="s">
        <v>38</v>
      </c>
      <c r="J964" t="s">
        <v>69</v>
      </c>
      <c r="K964" t="s">
        <v>8</v>
      </c>
      <c r="L964" t="s">
        <v>9</v>
      </c>
      <c r="M964" t="s">
        <v>10</v>
      </c>
      <c r="N964" t="s">
        <v>11</v>
      </c>
      <c r="O964" t="s">
        <v>531</v>
      </c>
      <c r="P964" t="s">
        <v>13</v>
      </c>
      <c r="Q964" t="s">
        <v>14</v>
      </c>
      <c r="R964" t="s">
        <v>974</v>
      </c>
      <c r="S964" s="2">
        <v>44408</v>
      </c>
      <c r="T964" t="s">
        <v>38</v>
      </c>
      <c r="U964" t="s">
        <v>38</v>
      </c>
      <c r="V964" t="s">
        <v>536</v>
      </c>
      <c r="W964" t="s">
        <v>532</v>
      </c>
      <c r="X964" t="s">
        <v>427</v>
      </c>
      <c r="Y964" t="s">
        <v>974</v>
      </c>
    </row>
    <row r="965" spans="1:25" x14ac:dyDescent="0.2">
      <c r="A965" t="s">
        <v>1552</v>
      </c>
      <c r="B965" t="s">
        <v>69</v>
      </c>
      <c r="C965" t="s">
        <v>1531</v>
      </c>
      <c r="D965" s="2">
        <v>44408</v>
      </c>
      <c r="E965" t="s">
        <v>37</v>
      </c>
      <c r="F965" s="3">
        <v>4683393</v>
      </c>
      <c r="G965" t="s">
        <v>1552</v>
      </c>
      <c r="H965" t="s">
        <v>1194</v>
      </c>
      <c r="I965" t="s">
        <v>38</v>
      </c>
      <c r="J965" t="s">
        <v>69</v>
      </c>
      <c r="K965" t="s">
        <v>8</v>
      </c>
      <c r="L965" t="s">
        <v>9</v>
      </c>
      <c r="M965" t="s">
        <v>10</v>
      </c>
      <c r="N965" t="s">
        <v>11</v>
      </c>
      <c r="O965" t="s">
        <v>531</v>
      </c>
      <c r="P965" t="s">
        <v>13</v>
      </c>
      <c r="Q965" t="s">
        <v>14</v>
      </c>
      <c r="R965" t="s">
        <v>974</v>
      </c>
      <c r="S965" s="2">
        <v>44408</v>
      </c>
      <c r="T965" t="s">
        <v>38</v>
      </c>
      <c r="U965" t="s">
        <v>38</v>
      </c>
      <c r="V965" t="s">
        <v>536</v>
      </c>
      <c r="W965" t="s">
        <v>532</v>
      </c>
      <c r="X965" t="s">
        <v>427</v>
      </c>
      <c r="Y965" t="s">
        <v>974</v>
      </c>
    </row>
    <row r="966" spans="1:25" x14ac:dyDescent="0.2">
      <c r="A966" t="s">
        <v>1553</v>
      </c>
      <c r="B966" t="s">
        <v>69</v>
      </c>
      <c r="C966" t="s">
        <v>1531</v>
      </c>
      <c r="D966" s="2">
        <v>44408</v>
      </c>
      <c r="E966" t="s">
        <v>37</v>
      </c>
      <c r="F966" s="3">
        <v>4683393</v>
      </c>
      <c r="G966" t="s">
        <v>1553</v>
      </c>
      <c r="H966" t="s">
        <v>1196</v>
      </c>
      <c r="I966" t="s">
        <v>38</v>
      </c>
      <c r="J966" t="s">
        <v>69</v>
      </c>
      <c r="K966" t="s">
        <v>8</v>
      </c>
      <c r="L966" t="s">
        <v>9</v>
      </c>
      <c r="M966" t="s">
        <v>10</v>
      </c>
      <c r="N966" t="s">
        <v>11</v>
      </c>
      <c r="O966" t="s">
        <v>531</v>
      </c>
      <c r="P966" t="s">
        <v>13</v>
      </c>
      <c r="Q966" t="s">
        <v>14</v>
      </c>
      <c r="R966" t="s">
        <v>974</v>
      </c>
      <c r="S966" s="2">
        <v>44408</v>
      </c>
      <c r="T966" t="s">
        <v>38</v>
      </c>
      <c r="U966" t="s">
        <v>38</v>
      </c>
      <c r="V966" t="s">
        <v>536</v>
      </c>
      <c r="W966" t="s">
        <v>532</v>
      </c>
      <c r="X966" t="s">
        <v>427</v>
      </c>
      <c r="Y966" t="s">
        <v>974</v>
      </c>
    </row>
    <row r="967" spans="1:25" x14ac:dyDescent="0.2">
      <c r="A967" t="s">
        <v>1554</v>
      </c>
      <c r="B967" t="s">
        <v>69</v>
      </c>
      <c r="C967" t="s">
        <v>1531</v>
      </c>
      <c r="D967" s="2">
        <v>44408</v>
      </c>
      <c r="E967" t="s">
        <v>37</v>
      </c>
      <c r="F967" s="3">
        <v>4683393</v>
      </c>
      <c r="G967" t="s">
        <v>1554</v>
      </c>
      <c r="H967" t="s">
        <v>1202</v>
      </c>
      <c r="I967" t="s">
        <v>38</v>
      </c>
      <c r="J967" t="s">
        <v>69</v>
      </c>
      <c r="K967" t="s">
        <v>8</v>
      </c>
      <c r="L967" t="s">
        <v>9</v>
      </c>
      <c r="M967" t="s">
        <v>10</v>
      </c>
      <c r="N967" t="s">
        <v>11</v>
      </c>
      <c r="O967" t="s">
        <v>531</v>
      </c>
      <c r="P967" t="s">
        <v>13</v>
      </c>
      <c r="Q967" t="s">
        <v>14</v>
      </c>
      <c r="R967" t="s">
        <v>974</v>
      </c>
      <c r="S967" s="2">
        <v>44408</v>
      </c>
      <c r="T967" t="s">
        <v>38</v>
      </c>
      <c r="U967" t="s">
        <v>38</v>
      </c>
      <c r="V967" t="s">
        <v>536</v>
      </c>
      <c r="W967" t="s">
        <v>532</v>
      </c>
      <c r="X967" t="s">
        <v>427</v>
      </c>
      <c r="Y967" t="s">
        <v>974</v>
      </c>
    </row>
    <row r="968" spans="1:25" x14ac:dyDescent="0.2">
      <c r="A968" t="s">
        <v>1555</v>
      </c>
      <c r="B968" t="s">
        <v>69</v>
      </c>
      <c r="C968" t="s">
        <v>1531</v>
      </c>
      <c r="D968" s="2">
        <v>44408</v>
      </c>
      <c r="E968" t="s">
        <v>37</v>
      </c>
      <c r="F968" s="3">
        <v>4683393</v>
      </c>
      <c r="G968" t="s">
        <v>1555</v>
      </c>
      <c r="H968" t="s">
        <v>1204</v>
      </c>
      <c r="I968" t="s">
        <v>38</v>
      </c>
      <c r="J968" t="s">
        <v>69</v>
      </c>
      <c r="K968" t="s">
        <v>8</v>
      </c>
      <c r="L968" t="s">
        <v>9</v>
      </c>
      <c r="M968" t="s">
        <v>10</v>
      </c>
      <c r="N968" t="s">
        <v>11</v>
      </c>
      <c r="O968" t="s">
        <v>531</v>
      </c>
      <c r="P968" t="s">
        <v>13</v>
      </c>
      <c r="Q968" t="s">
        <v>14</v>
      </c>
      <c r="R968" t="s">
        <v>974</v>
      </c>
      <c r="S968" s="2">
        <v>44408</v>
      </c>
      <c r="T968" t="s">
        <v>38</v>
      </c>
      <c r="U968" t="s">
        <v>38</v>
      </c>
      <c r="V968" t="s">
        <v>536</v>
      </c>
      <c r="W968" t="s">
        <v>532</v>
      </c>
      <c r="X968" t="s">
        <v>427</v>
      </c>
      <c r="Y968" t="s">
        <v>974</v>
      </c>
    </row>
    <row r="969" spans="1:25" x14ac:dyDescent="0.2">
      <c r="A969" t="s">
        <v>1556</v>
      </c>
      <c r="B969" t="s">
        <v>69</v>
      </c>
      <c r="C969" t="s">
        <v>1531</v>
      </c>
      <c r="D969" s="2">
        <v>44408</v>
      </c>
      <c r="E969" t="s">
        <v>37</v>
      </c>
      <c r="F969" s="3">
        <v>4683393</v>
      </c>
      <c r="G969" t="s">
        <v>1556</v>
      </c>
      <c r="H969" t="s">
        <v>1206</v>
      </c>
      <c r="I969" t="s">
        <v>38</v>
      </c>
      <c r="J969" t="s">
        <v>69</v>
      </c>
      <c r="K969" t="s">
        <v>8</v>
      </c>
      <c r="L969" t="s">
        <v>9</v>
      </c>
      <c r="M969" t="s">
        <v>10</v>
      </c>
      <c r="N969" t="s">
        <v>11</v>
      </c>
      <c r="O969" t="s">
        <v>531</v>
      </c>
      <c r="P969" t="s">
        <v>13</v>
      </c>
      <c r="Q969" t="s">
        <v>14</v>
      </c>
      <c r="R969" t="s">
        <v>974</v>
      </c>
      <c r="S969" s="2">
        <v>44408</v>
      </c>
      <c r="T969" t="s">
        <v>38</v>
      </c>
      <c r="U969" t="s">
        <v>38</v>
      </c>
      <c r="V969" t="s">
        <v>536</v>
      </c>
      <c r="W969" t="s">
        <v>532</v>
      </c>
      <c r="X969" t="s">
        <v>427</v>
      </c>
      <c r="Y969" t="s">
        <v>974</v>
      </c>
    </row>
    <row r="970" spans="1:25" x14ac:dyDescent="0.2">
      <c r="A970" t="s">
        <v>1557</v>
      </c>
      <c r="B970" t="s">
        <v>69</v>
      </c>
      <c r="C970" t="s">
        <v>1531</v>
      </c>
      <c r="D970" s="2">
        <v>44408</v>
      </c>
      <c r="E970" t="s">
        <v>37</v>
      </c>
      <c r="F970" s="3">
        <v>2594264</v>
      </c>
      <c r="G970" t="s">
        <v>1557</v>
      </c>
      <c r="H970" t="s">
        <v>1208</v>
      </c>
      <c r="I970" t="s">
        <v>38</v>
      </c>
      <c r="J970" t="s">
        <v>69</v>
      </c>
      <c r="K970" t="s">
        <v>8</v>
      </c>
      <c r="L970" t="s">
        <v>9</v>
      </c>
      <c r="M970" t="s">
        <v>10</v>
      </c>
      <c r="N970" t="s">
        <v>11</v>
      </c>
      <c r="O970" t="s">
        <v>531</v>
      </c>
      <c r="P970" t="s">
        <v>13</v>
      </c>
      <c r="Q970" t="s">
        <v>14</v>
      </c>
      <c r="R970" t="s">
        <v>974</v>
      </c>
      <c r="S970" s="2">
        <v>44408</v>
      </c>
      <c r="T970" t="s">
        <v>38</v>
      </c>
      <c r="U970" t="s">
        <v>38</v>
      </c>
      <c r="V970" t="s">
        <v>536</v>
      </c>
      <c r="W970" t="s">
        <v>532</v>
      </c>
      <c r="X970" t="s">
        <v>427</v>
      </c>
      <c r="Y970" t="s">
        <v>974</v>
      </c>
    </row>
    <row r="971" spans="1:25" x14ac:dyDescent="0.2">
      <c r="A971" t="s">
        <v>1558</v>
      </c>
      <c r="B971" t="s">
        <v>69</v>
      </c>
      <c r="C971" t="s">
        <v>1531</v>
      </c>
      <c r="D971" s="2">
        <v>44408</v>
      </c>
      <c r="E971" t="s">
        <v>37</v>
      </c>
      <c r="F971" s="3">
        <v>4683393</v>
      </c>
      <c r="G971" t="s">
        <v>1558</v>
      </c>
      <c r="H971" t="s">
        <v>1210</v>
      </c>
      <c r="I971" t="s">
        <v>38</v>
      </c>
      <c r="J971" t="s">
        <v>69</v>
      </c>
      <c r="K971" t="s">
        <v>8</v>
      </c>
      <c r="L971" t="s">
        <v>9</v>
      </c>
      <c r="M971" t="s">
        <v>10</v>
      </c>
      <c r="N971" t="s">
        <v>11</v>
      </c>
      <c r="O971" t="s">
        <v>531</v>
      </c>
      <c r="P971" t="s">
        <v>13</v>
      </c>
      <c r="Q971" t="s">
        <v>14</v>
      </c>
      <c r="R971" t="s">
        <v>974</v>
      </c>
      <c r="S971" s="2">
        <v>44408</v>
      </c>
      <c r="T971" t="s">
        <v>38</v>
      </c>
      <c r="U971" t="s">
        <v>38</v>
      </c>
      <c r="V971" t="s">
        <v>536</v>
      </c>
      <c r="W971" t="s">
        <v>532</v>
      </c>
      <c r="X971" t="s">
        <v>427</v>
      </c>
      <c r="Y971" t="s">
        <v>974</v>
      </c>
    </row>
    <row r="972" spans="1:25" x14ac:dyDescent="0.2">
      <c r="A972" t="s">
        <v>1559</v>
      </c>
      <c r="B972" t="s">
        <v>69</v>
      </c>
      <c r="C972" t="s">
        <v>1531</v>
      </c>
      <c r="D972" s="2">
        <v>44408</v>
      </c>
      <c r="E972" t="s">
        <v>37</v>
      </c>
      <c r="F972" s="3">
        <v>3840520</v>
      </c>
      <c r="G972" t="s">
        <v>1559</v>
      </c>
      <c r="H972" t="s">
        <v>1212</v>
      </c>
      <c r="I972" t="s">
        <v>38</v>
      </c>
      <c r="J972" t="s">
        <v>69</v>
      </c>
      <c r="K972" t="s">
        <v>8</v>
      </c>
      <c r="L972" t="s">
        <v>9</v>
      </c>
      <c r="M972" t="s">
        <v>10</v>
      </c>
      <c r="N972" t="s">
        <v>11</v>
      </c>
      <c r="O972" t="s">
        <v>531</v>
      </c>
      <c r="P972" t="s">
        <v>13</v>
      </c>
      <c r="Q972" t="s">
        <v>14</v>
      </c>
      <c r="R972" t="s">
        <v>974</v>
      </c>
      <c r="S972" s="2">
        <v>44408</v>
      </c>
      <c r="T972" t="s">
        <v>38</v>
      </c>
      <c r="U972" t="s">
        <v>38</v>
      </c>
      <c r="V972" t="s">
        <v>536</v>
      </c>
      <c r="W972" t="s">
        <v>532</v>
      </c>
      <c r="X972" t="s">
        <v>427</v>
      </c>
      <c r="Y972" t="s">
        <v>974</v>
      </c>
    </row>
    <row r="973" spans="1:25" x14ac:dyDescent="0.2">
      <c r="A973" t="s">
        <v>1560</v>
      </c>
      <c r="B973" t="s">
        <v>69</v>
      </c>
      <c r="C973" t="s">
        <v>1531</v>
      </c>
      <c r="D973" s="2">
        <v>44408</v>
      </c>
      <c r="E973" t="s">
        <v>37</v>
      </c>
      <c r="F973" s="3">
        <v>4683393</v>
      </c>
      <c r="G973" t="s">
        <v>1560</v>
      </c>
      <c r="H973" t="s">
        <v>1214</v>
      </c>
      <c r="I973" t="s">
        <v>38</v>
      </c>
      <c r="J973" t="s">
        <v>69</v>
      </c>
      <c r="K973" t="s">
        <v>8</v>
      </c>
      <c r="L973" t="s">
        <v>9</v>
      </c>
      <c r="M973" t="s">
        <v>10</v>
      </c>
      <c r="N973" t="s">
        <v>11</v>
      </c>
      <c r="O973" t="s">
        <v>531</v>
      </c>
      <c r="P973" t="s">
        <v>13</v>
      </c>
      <c r="Q973" t="s">
        <v>14</v>
      </c>
      <c r="R973" t="s">
        <v>974</v>
      </c>
      <c r="S973" s="2">
        <v>44408</v>
      </c>
      <c r="T973" t="s">
        <v>38</v>
      </c>
      <c r="U973" t="s">
        <v>38</v>
      </c>
      <c r="V973" t="s">
        <v>536</v>
      </c>
      <c r="W973" t="s">
        <v>532</v>
      </c>
      <c r="X973" t="s">
        <v>427</v>
      </c>
      <c r="Y973" t="s">
        <v>974</v>
      </c>
    </row>
    <row r="974" spans="1:25" x14ac:dyDescent="0.2">
      <c r="A974" t="s">
        <v>1561</v>
      </c>
      <c r="B974" t="s">
        <v>69</v>
      </c>
      <c r="C974" t="s">
        <v>1531</v>
      </c>
      <c r="D974" s="2">
        <v>44408</v>
      </c>
      <c r="E974" t="s">
        <v>37</v>
      </c>
      <c r="F974" s="3">
        <v>4683393</v>
      </c>
      <c r="G974" t="s">
        <v>1561</v>
      </c>
      <c r="H974" t="s">
        <v>1216</v>
      </c>
      <c r="I974" t="s">
        <v>38</v>
      </c>
      <c r="J974" t="s">
        <v>69</v>
      </c>
      <c r="K974" t="s">
        <v>8</v>
      </c>
      <c r="L974" t="s">
        <v>9</v>
      </c>
      <c r="M974" t="s">
        <v>10</v>
      </c>
      <c r="N974" t="s">
        <v>11</v>
      </c>
      <c r="O974" t="s">
        <v>531</v>
      </c>
      <c r="P974" t="s">
        <v>13</v>
      </c>
      <c r="Q974" t="s">
        <v>14</v>
      </c>
      <c r="R974" t="s">
        <v>974</v>
      </c>
      <c r="S974" s="2">
        <v>44408</v>
      </c>
      <c r="T974" t="s">
        <v>38</v>
      </c>
      <c r="U974" t="s">
        <v>38</v>
      </c>
      <c r="V974" t="s">
        <v>536</v>
      </c>
      <c r="W974" t="s">
        <v>532</v>
      </c>
      <c r="X974" t="s">
        <v>427</v>
      </c>
      <c r="Y974" t="s">
        <v>974</v>
      </c>
    </row>
    <row r="975" spans="1:25" x14ac:dyDescent="0.2">
      <c r="A975" t="s">
        <v>1562</v>
      </c>
      <c r="B975" t="s">
        <v>69</v>
      </c>
      <c r="C975" t="s">
        <v>1531</v>
      </c>
      <c r="D975" s="2">
        <v>44408</v>
      </c>
      <c r="E975" t="s">
        <v>37</v>
      </c>
      <c r="F975" s="3">
        <v>4683393</v>
      </c>
      <c r="G975" t="s">
        <v>1562</v>
      </c>
      <c r="H975" t="s">
        <v>1218</v>
      </c>
      <c r="I975" t="s">
        <v>38</v>
      </c>
      <c r="J975" t="s">
        <v>69</v>
      </c>
      <c r="K975" t="s">
        <v>8</v>
      </c>
      <c r="L975" t="s">
        <v>9</v>
      </c>
      <c r="M975" t="s">
        <v>10</v>
      </c>
      <c r="N975" t="s">
        <v>11</v>
      </c>
      <c r="O975" t="s">
        <v>531</v>
      </c>
      <c r="P975" t="s">
        <v>13</v>
      </c>
      <c r="Q975" t="s">
        <v>14</v>
      </c>
      <c r="R975" t="s">
        <v>974</v>
      </c>
      <c r="S975" s="2">
        <v>44408</v>
      </c>
      <c r="T975" t="s">
        <v>38</v>
      </c>
      <c r="U975" t="s">
        <v>38</v>
      </c>
      <c r="V975" t="s">
        <v>536</v>
      </c>
      <c r="W975" t="s">
        <v>532</v>
      </c>
      <c r="X975" t="s">
        <v>427</v>
      </c>
      <c r="Y975" t="s">
        <v>974</v>
      </c>
    </row>
    <row r="976" spans="1:25" x14ac:dyDescent="0.2">
      <c r="A976" t="s">
        <v>1563</v>
      </c>
      <c r="B976" t="s">
        <v>69</v>
      </c>
      <c r="C976" t="s">
        <v>1531</v>
      </c>
      <c r="D976" s="2">
        <v>44408</v>
      </c>
      <c r="E976" t="s">
        <v>37</v>
      </c>
      <c r="F976" s="3">
        <v>4683393</v>
      </c>
      <c r="G976" t="s">
        <v>1563</v>
      </c>
      <c r="H976" t="s">
        <v>1220</v>
      </c>
      <c r="I976" t="s">
        <v>38</v>
      </c>
      <c r="J976" t="s">
        <v>69</v>
      </c>
      <c r="K976" t="s">
        <v>8</v>
      </c>
      <c r="L976" t="s">
        <v>9</v>
      </c>
      <c r="M976" t="s">
        <v>10</v>
      </c>
      <c r="N976" t="s">
        <v>11</v>
      </c>
      <c r="O976" t="s">
        <v>531</v>
      </c>
      <c r="P976" t="s">
        <v>13</v>
      </c>
      <c r="Q976" t="s">
        <v>14</v>
      </c>
      <c r="R976" t="s">
        <v>974</v>
      </c>
      <c r="S976" s="2">
        <v>44408</v>
      </c>
      <c r="T976" t="s">
        <v>38</v>
      </c>
      <c r="U976" t="s">
        <v>38</v>
      </c>
      <c r="V976" t="s">
        <v>536</v>
      </c>
      <c r="W976" t="s">
        <v>532</v>
      </c>
      <c r="X976" t="s">
        <v>427</v>
      </c>
      <c r="Y976" t="s">
        <v>974</v>
      </c>
    </row>
    <row r="977" spans="1:25" x14ac:dyDescent="0.2">
      <c r="A977" t="s">
        <v>1564</v>
      </c>
      <c r="B977" t="s">
        <v>69</v>
      </c>
      <c r="C977" t="s">
        <v>1531</v>
      </c>
      <c r="D977" s="2">
        <v>44408</v>
      </c>
      <c r="E977" t="s">
        <v>37</v>
      </c>
      <c r="F977" s="3">
        <v>4683393</v>
      </c>
      <c r="G977" t="s">
        <v>1564</v>
      </c>
      <c r="H977" t="s">
        <v>1222</v>
      </c>
      <c r="I977" t="s">
        <v>38</v>
      </c>
      <c r="J977" t="s">
        <v>69</v>
      </c>
      <c r="K977" t="s">
        <v>8</v>
      </c>
      <c r="L977" t="s">
        <v>9</v>
      </c>
      <c r="M977" t="s">
        <v>10</v>
      </c>
      <c r="N977" t="s">
        <v>11</v>
      </c>
      <c r="O977" t="s">
        <v>531</v>
      </c>
      <c r="P977" t="s">
        <v>13</v>
      </c>
      <c r="Q977" t="s">
        <v>14</v>
      </c>
      <c r="R977" t="s">
        <v>974</v>
      </c>
      <c r="S977" s="2">
        <v>44408</v>
      </c>
      <c r="T977" t="s">
        <v>38</v>
      </c>
      <c r="U977" t="s">
        <v>38</v>
      </c>
      <c r="V977" t="s">
        <v>536</v>
      </c>
      <c r="W977" t="s">
        <v>532</v>
      </c>
      <c r="X977" t="s">
        <v>427</v>
      </c>
      <c r="Y977" t="s">
        <v>974</v>
      </c>
    </row>
    <row r="978" spans="1:25" x14ac:dyDescent="0.2">
      <c r="A978" t="s">
        <v>1565</v>
      </c>
      <c r="B978" t="s">
        <v>69</v>
      </c>
      <c r="C978" t="s">
        <v>1531</v>
      </c>
      <c r="D978" s="2">
        <v>44408</v>
      </c>
      <c r="E978" t="s">
        <v>37</v>
      </c>
      <c r="F978" s="3">
        <v>4683393</v>
      </c>
      <c r="G978" t="s">
        <v>1565</v>
      </c>
      <c r="H978" t="s">
        <v>1224</v>
      </c>
      <c r="I978" t="s">
        <v>38</v>
      </c>
      <c r="J978" t="s">
        <v>69</v>
      </c>
      <c r="K978" t="s">
        <v>8</v>
      </c>
      <c r="L978" t="s">
        <v>9</v>
      </c>
      <c r="M978" t="s">
        <v>10</v>
      </c>
      <c r="N978" t="s">
        <v>11</v>
      </c>
      <c r="O978" t="s">
        <v>531</v>
      </c>
      <c r="P978" t="s">
        <v>13</v>
      </c>
      <c r="Q978" t="s">
        <v>14</v>
      </c>
      <c r="R978" t="s">
        <v>974</v>
      </c>
      <c r="S978" s="2">
        <v>44408</v>
      </c>
      <c r="T978" t="s">
        <v>38</v>
      </c>
      <c r="U978" t="s">
        <v>38</v>
      </c>
      <c r="V978" t="s">
        <v>536</v>
      </c>
      <c r="W978" t="s">
        <v>532</v>
      </c>
      <c r="X978" t="s">
        <v>427</v>
      </c>
      <c r="Y978" t="s">
        <v>974</v>
      </c>
    </row>
    <row r="979" spans="1:25" x14ac:dyDescent="0.2">
      <c r="A979" t="s">
        <v>1566</v>
      </c>
      <c r="B979" t="s">
        <v>69</v>
      </c>
      <c r="C979" t="s">
        <v>1531</v>
      </c>
      <c r="D979" s="2">
        <v>44408</v>
      </c>
      <c r="E979" t="s">
        <v>37</v>
      </c>
      <c r="F979" s="3">
        <v>5150792</v>
      </c>
      <c r="G979" t="s">
        <v>1566</v>
      </c>
      <c r="H979" t="s">
        <v>1226</v>
      </c>
      <c r="I979" t="s">
        <v>38</v>
      </c>
      <c r="J979" t="s">
        <v>69</v>
      </c>
      <c r="K979" t="s">
        <v>8</v>
      </c>
      <c r="L979" t="s">
        <v>9</v>
      </c>
      <c r="M979" t="s">
        <v>10</v>
      </c>
      <c r="N979" t="s">
        <v>11</v>
      </c>
      <c r="O979" t="s">
        <v>531</v>
      </c>
      <c r="P979" t="s">
        <v>13</v>
      </c>
      <c r="Q979" t="s">
        <v>14</v>
      </c>
      <c r="R979" t="s">
        <v>974</v>
      </c>
      <c r="S979" s="2">
        <v>44408</v>
      </c>
      <c r="T979" t="s">
        <v>38</v>
      </c>
      <c r="U979" t="s">
        <v>38</v>
      </c>
      <c r="V979" t="s">
        <v>536</v>
      </c>
      <c r="W979" t="s">
        <v>532</v>
      </c>
      <c r="X979" t="s">
        <v>427</v>
      </c>
      <c r="Y979" t="s">
        <v>974</v>
      </c>
    </row>
    <row r="980" spans="1:25" x14ac:dyDescent="0.2">
      <c r="A980" t="s">
        <v>1567</v>
      </c>
      <c r="B980" t="s">
        <v>69</v>
      </c>
      <c r="C980" t="s">
        <v>1531</v>
      </c>
      <c r="D980" s="2">
        <v>44408</v>
      </c>
      <c r="E980" t="s">
        <v>37</v>
      </c>
      <c r="F980" s="3">
        <v>2594264</v>
      </c>
      <c r="G980" t="s">
        <v>1567</v>
      </c>
      <c r="H980" t="s">
        <v>1228</v>
      </c>
      <c r="I980" t="s">
        <v>38</v>
      </c>
      <c r="J980" t="s">
        <v>69</v>
      </c>
      <c r="K980" t="s">
        <v>8</v>
      </c>
      <c r="L980" t="s">
        <v>9</v>
      </c>
      <c r="M980" t="s">
        <v>10</v>
      </c>
      <c r="N980" t="s">
        <v>11</v>
      </c>
      <c r="O980" t="s">
        <v>531</v>
      </c>
      <c r="P980" t="s">
        <v>13</v>
      </c>
      <c r="Q980" t="s">
        <v>14</v>
      </c>
      <c r="R980" t="s">
        <v>974</v>
      </c>
      <c r="S980" s="2">
        <v>44408</v>
      </c>
      <c r="T980" t="s">
        <v>38</v>
      </c>
      <c r="U980" t="s">
        <v>38</v>
      </c>
      <c r="V980" t="s">
        <v>536</v>
      </c>
      <c r="W980" t="s">
        <v>532</v>
      </c>
      <c r="X980" t="s">
        <v>427</v>
      </c>
      <c r="Y980" t="s">
        <v>974</v>
      </c>
    </row>
    <row r="981" spans="1:25" x14ac:dyDescent="0.2">
      <c r="A981" t="s">
        <v>1568</v>
      </c>
      <c r="B981" t="s">
        <v>69</v>
      </c>
      <c r="C981" t="s">
        <v>1531</v>
      </c>
      <c r="D981" s="2">
        <v>44408</v>
      </c>
      <c r="E981" t="s">
        <v>37</v>
      </c>
      <c r="F981" s="3">
        <v>4683393</v>
      </c>
      <c r="G981" t="s">
        <v>1568</v>
      </c>
      <c r="H981" t="s">
        <v>1230</v>
      </c>
      <c r="I981" t="s">
        <v>38</v>
      </c>
      <c r="J981" t="s">
        <v>69</v>
      </c>
      <c r="K981" t="s">
        <v>8</v>
      </c>
      <c r="L981" t="s">
        <v>9</v>
      </c>
      <c r="M981" t="s">
        <v>10</v>
      </c>
      <c r="N981" t="s">
        <v>11</v>
      </c>
      <c r="O981" t="s">
        <v>531</v>
      </c>
      <c r="P981" t="s">
        <v>13</v>
      </c>
      <c r="Q981" t="s">
        <v>14</v>
      </c>
      <c r="R981" t="s">
        <v>974</v>
      </c>
      <c r="S981" s="2">
        <v>44408</v>
      </c>
      <c r="T981" t="s">
        <v>38</v>
      </c>
      <c r="U981" t="s">
        <v>38</v>
      </c>
      <c r="V981" t="s">
        <v>536</v>
      </c>
      <c r="W981" t="s">
        <v>532</v>
      </c>
      <c r="X981" t="s">
        <v>427</v>
      </c>
      <c r="Y981" t="s">
        <v>974</v>
      </c>
    </row>
    <row r="982" spans="1:25" x14ac:dyDescent="0.2">
      <c r="A982" t="s">
        <v>1569</v>
      </c>
      <c r="B982" t="s">
        <v>69</v>
      </c>
      <c r="C982" t="s">
        <v>1531</v>
      </c>
      <c r="D982" s="2">
        <v>44408</v>
      </c>
      <c r="E982" t="s">
        <v>37</v>
      </c>
      <c r="F982" s="3">
        <v>3840520</v>
      </c>
      <c r="G982" t="s">
        <v>1569</v>
      </c>
      <c r="H982" t="s">
        <v>1232</v>
      </c>
      <c r="I982" t="s">
        <v>38</v>
      </c>
      <c r="J982" t="s">
        <v>69</v>
      </c>
      <c r="K982" t="s">
        <v>8</v>
      </c>
      <c r="L982" t="s">
        <v>9</v>
      </c>
      <c r="M982" t="s">
        <v>10</v>
      </c>
      <c r="N982" t="s">
        <v>11</v>
      </c>
      <c r="O982" t="s">
        <v>531</v>
      </c>
      <c r="P982" t="s">
        <v>13</v>
      </c>
      <c r="Q982" t="s">
        <v>14</v>
      </c>
      <c r="R982" t="s">
        <v>974</v>
      </c>
      <c r="S982" s="2">
        <v>44408</v>
      </c>
      <c r="T982" t="s">
        <v>38</v>
      </c>
      <c r="U982" t="s">
        <v>38</v>
      </c>
      <c r="V982" t="s">
        <v>536</v>
      </c>
      <c r="W982" t="s">
        <v>532</v>
      </c>
      <c r="X982" t="s">
        <v>427</v>
      </c>
      <c r="Y982" t="s">
        <v>974</v>
      </c>
    </row>
    <row r="983" spans="1:25" x14ac:dyDescent="0.2">
      <c r="A983" t="s">
        <v>1570</v>
      </c>
      <c r="B983" t="s">
        <v>69</v>
      </c>
      <c r="C983" t="s">
        <v>1531</v>
      </c>
      <c r="D983" s="2">
        <v>44408</v>
      </c>
      <c r="E983" t="s">
        <v>37</v>
      </c>
      <c r="F983" s="3">
        <v>3840520</v>
      </c>
      <c r="G983" t="s">
        <v>1570</v>
      </c>
      <c r="H983" t="s">
        <v>1234</v>
      </c>
      <c r="I983" t="s">
        <v>38</v>
      </c>
      <c r="J983" t="s">
        <v>69</v>
      </c>
      <c r="K983" t="s">
        <v>8</v>
      </c>
      <c r="L983" t="s">
        <v>9</v>
      </c>
      <c r="M983" t="s">
        <v>10</v>
      </c>
      <c r="N983" t="s">
        <v>11</v>
      </c>
      <c r="O983" t="s">
        <v>531</v>
      </c>
      <c r="P983" t="s">
        <v>13</v>
      </c>
      <c r="Q983" t="s">
        <v>14</v>
      </c>
      <c r="R983" t="s">
        <v>974</v>
      </c>
      <c r="S983" s="2">
        <v>44408</v>
      </c>
      <c r="T983" t="s">
        <v>38</v>
      </c>
      <c r="U983" t="s">
        <v>38</v>
      </c>
      <c r="V983" t="s">
        <v>536</v>
      </c>
      <c r="W983" t="s">
        <v>532</v>
      </c>
      <c r="X983" t="s">
        <v>427</v>
      </c>
      <c r="Y983" t="s">
        <v>974</v>
      </c>
    </row>
    <row r="984" spans="1:25" x14ac:dyDescent="0.2">
      <c r="A984" t="s">
        <v>1571</v>
      </c>
      <c r="B984" t="s">
        <v>69</v>
      </c>
      <c r="C984" t="s">
        <v>1531</v>
      </c>
      <c r="D984" s="2">
        <v>44408</v>
      </c>
      <c r="E984" t="s">
        <v>37</v>
      </c>
      <c r="F984" s="3">
        <v>4683393</v>
      </c>
      <c r="G984" t="s">
        <v>1571</v>
      </c>
      <c r="H984" t="s">
        <v>1236</v>
      </c>
      <c r="I984" t="s">
        <v>38</v>
      </c>
      <c r="J984" t="s">
        <v>69</v>
      </c>
      <c r="K984" t="s">
        <v>8</v>
      </c>
      <c r="L984" t="s">
        <v>9</v>
      </c>
      <c r="M984" t="s">
        <v>10</v>
      </c>
      <c r="N984" t="s">
        <v>11</v>
      </c>
      <c r="O984" t="s">
        <v>531</v>
      </c>
      <c r="P984" t="s">
        <v>13</v>
      </c>
      <c r="Q984" t="s">
        <v>14</v>
      </c>
      <c r="R984" t="s">
        <v>974</v>
      </c>
      <c r="S984" s="2">
        <v>44408</v>
      </c>
      <c r="T984" t="s">
        <v>38</v>
      </c>
      <c r="U984" t="s">
        <v>38</v>
      </c>
      <c r="V984" t="s">
        <v>536</v>
      </c>
      <c r="W984" t="s">
        <v>532</v>
      </c>
      <c r="X984" t="s">
        <v>427</v>
      </c>
      <c r="Y984" t="s">
        <v>974</v>
      </c>
    </row>
    <row r="985" spans="1:25" x14ac:dyDescent="0.2">
      <c r="A985" t="s">
        <v>1572</v>
      </c>
      <c r="B985" t="s">
        <v>69</v>
      </c>
      <c r="C985" t="s">
        <v>1531</v>
      </c>
      <c r="D985" s="2">
        <v>44408</v>
      </c>
      <c r="E985" t="s">
        <v>37</v>
      </c>
      <c r="F985" s="3">
        <v>4683393</v>
      </c>
      <c r="G985" t="s">
        <v>1572</v>
      </c>
      <c r="H985" t="s">
        <v>1238</v>
      </c>
      <c r="I985" t="s">
        <v>38</v>
      </c>
      <c r="J985" t="s">
        <v>69</v>
      </c>
      <c r="K985" t="s">
        <v>8</v>
      </c>
      <c r="L985" t="s">
        <v>9</v>
      </c>
      <c r="M985" t="s">
        <v>10</v>
      </c>
      <c r="N985" t="s">
        <v>11</v>
      </c>
      <c r="O985" t="s">
        <v>531</v>
      </c>
      <c r="P985" t="s">
        <v>13</v>
      </c>
      <c r="Q985" t="s">
        <v>14</v>
      </c>
      <c r="R985" t="s">
        <v>974</v>
      </c>
      <c r="S985" s="2">
        <v>44408</v>
      </c>
      <c r="T985" t="s">
        <v>38</v>
      </c>
      <c r="U985" t="s">
        <v>38</v>
      </c>
      <c r="V985" t="s">
        <v>536</v>
      </c>
      <c r="W985" t="s">
        <v>532</v>
      </c>
      <c r="X985" t="s">
        <v>427</v>
      </c>
      <c r="Y985" t="s">
        <v>974</v>
      </c>
    </row>
    <row r="986" spans="1:25" x14ac:dyDescent="0.2">
      <c r="A986" t="s">
        <v>1573</v>
      </c>
      <c r="B986" t="s">
        <v>69</v>
      </c>
      <c r="C986" t="s">
        <v>1531</v>
      </c>
      <c r="D986" s="2">
        <v>44408</v>
      </c>
      <c r="E986" t="s">
        <v>37</v>
      </c>
      <c r="F986" s="3">
        <v>4683393</v>
      </c>
      <c r="G986" t="s">
        <v>1573</v>
      </c>
      <c r="H986" t="s">
        <v>1240</v>
      </c>
      <c r="I986" t="s">
        <v>38</v>
      </c>
      <c r="J986" t="s">
        <v>69</v>
      </c>
      <c r="K986" t="s">
        <v>8</v>
      </c>
      <c r="L986" t="s">
        <v>9</v>
      </c>
      <c r="M986" t="s">
        <v>10</v>
      </c>
      <c r="N986" t="s">
        <v>11</v>
      </c>
      <c r="O986" t="s">
        <v>531</v>
      </c>
      <c r="P986" t="s">
        <v>13</v>
      </c>
      <c r="Q986" t="s">
        <v>14</v>
      </c>
      <c r="R986" t="s">
        <v>974</v>
      </c>
      <c r="S986" s="2">
        <v>44408</v>
      </c>
      <c r="T986" t="s">
        <v>38</v>
      </c>
      <c r="U986" t="s">
        <v>38</v>
      </c>
      <c r="V986" t="s">
        <v>536</v>
      </c>
      <c r="W986" t="s">
        <v>532</v>
      </c>
      <c r="X986" t="s">
        <v>427</v>
      </c>
      <c r="Y986" t="s">
        <v>974</v>
      </c>
    </row>
    <row r="987" spans="1:25" x14ac:dyDescent="0.2">
      <c r="A987" t="s">
        <v>1574</v>
      </c>
      <c r="B987" t="s">
        <v>69</v>
      </c>
      <c r="C987" t="s">
        <v>1531</v>
      </c>
      <c r="D987" s="2">
        <v>44408</v>
      </c>
      <c r="E987" t="s">
        <v>37</v>
      </c>
      <c r="F987" s="3">
        <v>4683393</v>
      </c>
      <c r="G987" t="s">
        <v>1574</v>
      </c>
      <c r="H987" t="s">
        <v>1242</v>
      </c>
      <c r="I987" t="s">
        <v>38</v>
      </c>
      <c r="J987" t="s">
        <v>69</v>
      </c>
      <c r="K987" t="s">
        <v>8</v>
      </c>
      <c r="L987" t="s">
        <v>9</v>
      </c>
      <c r="M987" t="s">
        <v>10</v>
      </c>
      <c r="N987" t="s">
        <v>11</v>
      </c>
      <c r="O987" t="s">
        <v>531</v>
      </c>
      <c r="P987" t="s">
        <v>13</v>
      </c>
      <c r="Q987" t="s">
        <v>14</v>
      </c>
      <c r="R987" t="s">
        <v>974</v>
      </c>
      <c r="S987" s="2">
        <v>44408</v>
      </c>
      <c r="T987" t="s">
        <v>38</v>
      </c>
      <c r="U987" t="s">
        <v>38</v>
      </c>
      <c r="V987" t="s">
        <v>536</v>
      </c>
      <c r="W987" t="s">
        <v>532</v>
      </c>
      <c r="X987" t="s">
        <v>427</v>
      </c>
      <c r="Y987" t="s">
        <v>974</v>
      </c>
    </row>
    <row r="988" spans="1:25" x14ac:dyDescent="0.2">
      <c r="A988" t="s">
        <v>1575</v>
      </c>
      <c r="B988" t="s">
        <v>69</v>
      </c>
      <c r="C988" t="s">
        <v>1531</v>
      </c>
      <c r="D988" s="2">
        <v>44408</v>
      </c>
      <c r="E988" t="s">
        <v>37</v>
      </c>
      <c r="F988" s="3">
        <v>1685485</v>
      </c>
      <c r="G988" t="s">
        <v>1575</v>
      </c>
      <c r="H988" t="s">
        <v>1244</v>
      </c>
      <c r="I988" t="s">
        <v>38</v>
      </c>
      <c r="J988" t="s">
        <v>69</v>
      </c>
      <c r="K988" t="s">
        <v>8</v>
      </c>
      <c r="L988" t="s">
        <v>9</v>
      </c>
      <c r="M988" t="s">
        <v>10</v>
      </c>
      <c r="N988" t="s">
        <v>11</v>
      </c>
      <c r="O988" t="s">
        <v>531</v>
      </c>
      <c r="P988" t="s">
        <v>13</v>
      </c>
      <c r="Q988" t="s">
        <v>14</v>
      </c>
      <c r="R988" t="s">
        <v>974</v>
      </c>
      <c r="S988" s="2">
        <v>44408</v>
      </c>
      <c r="T988" t="s">
        <v>38</v>
      </c>
      <c r="U988" t="s">
        <v>38</v>
      </c>
      <c r="V988" t="s">
        <v>536</v>
      </c>
      <c r="W988" t="s">
        <v>532</v>
      </c>
      <c r="X988" t="s">
        <v>427</v>
      </c>
      <c r="Y988" t="s">
        <v>974</v>
      </c>
    </row>
    <row r="989" spans="1:25" x14ac:dyDescent="0.2">
      <c r="A989" t="s">
        <v>1576</v>
      </c>
      <c r="B989" t="s">
        <v>69</v>
      </c>
      <c r="C989" t="s">
        <v>1531</v>
      </c>
      <c r="D989" s="2">
        <v>44408</v>
      </c>
      <c r="E989" t="s">
        <v>37</v>
      </c>
      <c r="F989" s="3">
        <v>2639250</v>
      </c>
      <c r="G989" t="s">
        <v>1576</v>
      </c>
      <c r="H989" t="s">
        <v>1246</v>
      </c>
      <c r="I989" t="s">
        <v>38</v>
      </c>
      <c r="J989" t="s">
        <v>69</v>
      </c>
      <c r="K989" t="s">
        <v>8</v>
      </c>
      <c r="L989" t="s">
        <v>9</v>
      </c>
      <c r="M989" t="s">
        <v>10</v>
      </c>
      <c r="N989" t="s">
        <v>11</v>
      </c>
      <c r="O989" t="s">
        <v>531</v>
      </c>
      <c r="P989" t="s">
        <v>13</v>
      </c>
      <c r="Q989" t="s">
        <v>14</v>
      </c>
      <c r="R989" t="s">
        <v>974</v>
      </c>
      <c r="S989" s="2">
        <v>44408</v>
      </c>
      <c r="T989" t="s">
        <v>38</v>
      </c>
      <c r="U989" t="s">
        <v>38</v>
      </c>
      <c r="V989" t="s">
        <v>536</v>
      </c>
      <c r="W989" t="s">
        <v>532</v>
      </c>
      <c r="X989" t="s">
        <v>427</v>
      </c>
      <c r="Y989" t="s">
        <v>974</v>
      </c>
    </row>
    <row r="990" spans="1:25" x14ac:dyDescent="0.2">
      <c r="A990" t="s">
        <v>1577</v>
      </c>
      <c r="B990" t="s">
        <v>69</v>
      </c>
      <c r="C990" t="s">
        <v>1531</v>
      </c>
      <c r="D990" s="2">
        <v>44408</v>
      </c>
      <c r="E990" t="s">
        <v>37</v>
      </c>
      <c r="F990" s="3">
        <v>3840520</v>
      </c>
      <c r="G990" t="s">
        <v>1577</v>
      </c>
      <c r="H990" t="s">
        <v>1248</v>
      </c>
      <c r="I990" t="s">
        <v>38</v>
      </c>
      <c r="J990" t="s">
        <v>69</v>
      </c>
      <c r="K990" t="s">
        <v>8</v>
      </c>
      <c r="L990" t="s">
        <v>9</v>
      </c>
      <c r="M990" t="s">
        <v>10</v>
      </c>
      <c r="N990" t="s">
        <v>11</v>
      </c>
      <c r="O990" t="s">
        <v>531</v>
      </c>
      <c r="P990" t="s">
        <v>13</v>
      </c>
      <c r="Q990" t="s">
        <v>14</v>
      </c>
      <c r="R990" t="s">
        <v>974</v>
      </c>
      <c r="S990" s="2">
        <v>44408</v>
      </c>
      <c r="T990" t="s">
        <v>38</v>
      </c>
      <c r="U990" t="s">
        <v>38</v>
      </c>
      <c r="V990" t="s">
        <v>536</v>
      </c>
      <c r="W990" t="s">
        <v>532</v>
      </c>
      <c r="X990" t="s">
        <v>427</v>
      </c>
      <c r="Y990" t="s">
        <v>974</v>
      </c>
    </row>
    <row r="991" spans="1:25" x14ac:dyDescent="0.2">
      <c r="A991" t="s">
        <v>1578</v>
      </c>
      <c r="B991" t="s">
        <v>69</v>
      </c>
      <c r="C991" t="s">
        <v>1531</v>
      </c>
      <c r="D991" s="2">
        <v>44408</v>
      </c>
      <c r="E991" t="s">
        <v>37</v>
      </c>
      <c r="F991" s="3">
        <v>3606938</v>
      </c>
      <c r="G991" t="s">
        <v>1578</v>
      </c>
      <c r="H991" t="s">
        <v>1250</v>
      </c>
      <c r="I991" t="s">
        <v>38</v>
      </c>
      <c r="J991" t="s">
        <v>69</v>
      </c>
      <c r="K991" t="s">
        <v>8</v>
      </c>
      <c r="L991" t="s">
        <v>9</v>
      </c>
      <c r="M991" t="s">
        <v>10</v>
      </c>
      <c r="N991" t="s">
        <v>11</v>
      </c>
      <c r="O991" t="s">
        <v>531</v>
      </c>
      <c r="P991" t="s">
        <v>13</v>
      </c>
      <c r="Q991" t="s">
        <v>14</v>
      </c>
      <c r="R991" t="s">
        <v>974</v>
      </c>
      <c r="S991" s="2">
        <v>44408</v>
      </c>
      <c r="T991" t="s">
        <v>38</v>
      </c>
      <c r="U991" t="s">
        <v>38</v>
      </c>
      <c r="V991" t="s">
        <v>536</v>
      </c>
      <c r="W991" t="s">
        <v>532</v>
      </c>
      <c r="X991" t="s">
        <v>427</v>
      </c>
      <c r="Y991" t="s">
        <v>974</v>
      </c>
    </row>
    <row r="992" spans="1:25" x14ac:dyDescent="0.2">
      <c r="A992" t="s">
        <v>1579</v>
      </c>
      <c r="B992" t="s">
        <v>69</v>
      </c>
      <c r="C992" t="s">
        <v>1531</v>
      </c>
      <c r="D992" s="2">
        <v>44408</v>
      </c>
      <c r="E992" t="s">
        <v>37</v>
      </c>
      <c r="F992" s="3">
        <v>4683393</v>
      </c>
      <c r="G992" t="s">
        <v>1579</v>
      </c>
      <c r="H992" t="s">
        <v>1252</v>
      </c>
      <c r="I992" t="s">
        <v>38</v>
      </c>
      <c r="J992" t="s">
        <v>69</v>
      </c>
      <c r="K992" t="s">
        <v>8</v>
      </c>
      <c r="L992" t="s">
        <v>9</v>
      </c>
      <c r="M992" t="s">
        <v>10</v>
      </c>
      <c r="N992" t="s">
        <v>11</v>
      </c>
      <c r="O992" t="s">
        <v>531</v>
      </c>
      <c r="P992" t="s">
        <v>13</v>
      </c>
      <c r="Q992" t="s">
        <v>14</v>
      </c>
      <c r="R992" t="s">
        <v>974</v>
      </c>
      <c r="S992" s="2">
        <v>44408</v>
      </c>
      <c r="T992" t="s">
        <v>38</v>
      </c>
      <c r="U992" t="s">
        <v>38</v>
      </c>
      <c r="V992" t="s">
        <v>536</v>
      </c>
      <c r="W992" t="s">
        <v>532</v>
      </c>
      <c r="X992" t="s">
        <v>427</v>
      </c>
      <c r="Y992" t="s">
        <v>974</v>
      </c>
    </row>
    <row r="993" spans="1:25" x14ac:dyDescent="0.2">
      <c r="A993" t="s">
        <v>1580</v>
      </c>
      <c r="B993" t="s">
        <v>69</v>
      </c>
      <c r="C993" t="s">
        <v>1531</v>
      </c>
      <c r="D993" s="2">
        <v>44408</v>
      </c>
      <c r="E993" t="s">
        <v>37</v>
      </c>
      <c r="F993" s="3">
        <v>4683393</v>
      </c>
      <c r="G993" t="s">
        <v>1580</v>
      </c>
      <c r="H993" t="s">
        <v>1254</v>
      </c>
      <c r="I993" t="s">
        <v>38</v>
      </c>
      <c r="J993" t="s">
        <v>69</v>
      </c>
      <c r="K993" t="s">
        <v>8</v>
      </c>
      <c r="L993" t="s">
        <v>9</v>
      </c>
      <c r="M993" t="s">
        <v>10</v>
      </c>
      <c r="N993" t="s">
        <v>11</v>
      </c>
      <c r="O993" t="s">
        <v>531</v>
      </c>
      <c r="P993" t="s">
        <v>13</v>
      </c>
      <c r="Q993" t="s">
        <v>14</v>
      </c>
      <c r="R993" t="s">
        <v>974</v>
      </c>
      <c r="S993" s="2">
        <v>44408</v>
      </c>
      <c r="T993" t="s">
        <v>38</v>
      </c>
      <c r="U993" t="s">
        <v>38</v>
      </c>
      <c r="V993" t="s">
        <v>536</v>
      </c>
      <c r="W993" t="s">
        <v>532</v>
      </c>
      <c r="X993" t="s">
        <v>427</v>
      </c>
      <c r="Y993" t="s">
        <v>974</v>
      </c>
    </row>
    <row r="994" spans="1:25" x14ac:dyDescent="0.2">
      <c r="A994" t="s">
        <v>1581</v>
      </c>
      <c r="B994" t="s">
        <v>69</v>
      </c>
      <c r="C994" t="s">
        <v>1531</v>
      </c>
      <c r="D994" s="2">
        <v>44408</v>
      </c>
      <c r="E994" t="s">
        <v>37</v>
      </c>
      <c r="F994" s="3">
        <v>4683393</v>
      </c>
      <c r="G994" t="s">
        <v>1581</v>
      </c>
      <c r="H994" t="s">
        <v>1256</v>
      </c>
      <c r="I994" t="s">
        <v>38</v>
      </c>
      <c r="J994" t="s">
        <v>69</v>
      </c>
      <c r="K994" t="s">
        <v>8</v>
      </c>
      <c r="L994" t="s">
        <v>9</v>
      </c>
      <c r="M994" t="s">
        <v>10</v>
      </c>
      <c r="N994" t="s">
        <v>11</v>
      </c>
      <c r="O994" t="s">
        <v>531</v>
      </c>
      <c r="P994" t="s">
        <v>13</v>
      </c>
      <c r="Q994" t="s">
        <v>14</v>
      </c>
      <c r="R994" t="s">
        <v>974</v>
      </c>
      <c r="S994" s="2">
        <v>44408</v>
      </c>
      <c r="T994" t="s">
        <v>38</v>
      </c>
      <c r="U994" t="s">
        <v>38</v>
      </c>
      <c r="V994" t="s">
        <v>536</v>
      </c>
      <c r="W994" t="s">
        <v>532</v>
      </c>
      <c r="X994" t="s">
        <v>427</v>
      </c>
      <c r="Y994" t="s">
        <v>974</v>
      </c>
    </row>
    <row r="995" spans="1:25" x14ac:dyDescent="0.2">
      <c r="A995" t="s">
        <v>1582</v>
      </c>
      <c r="B995" t="s">
        <v>69</v>
      </c>
      <c r="C995" t="s">
        <v>1531</v>
      </c>
      <c r="D995" s="2">
        <v>44408</v>
      </c>
      <c r="E995" t="s">
        <v>37</v>
      </c>
      <c r="F995" s="3">
        <v>4683393</v>
      </c>
      <c r="G995" t="s">
        <v>1582</v>
      </c>
      <c r="H995" t="s">
        <v>1258</v>
      </c>
      <c r="I995" t="s">
        <v>38</v>
      </c>
      <c r="J995" t="s">
        <v>69</v>
      </c>
      <c r="K995" t="s">
        <v>8</v>
      </c>
      <c r="L995" t="s">
        <v>9</v>
      </c>
      <c r="M995" t="s">
        <v>10</v>
      </c>
      <c r="N995" t="s">
        <v>11</v>
      </c>
      <c r="O995" t="s">
        <v>531</v>
      </c>
      <c r="P995" t="s">
        <v>13</v>
      </c>
      <c r="Q995" t="s">
        <v>14</v>
      </c>
      <c r="R995" t="s">
        <v>974</v>
      </c>
      <c r="S995" s="2">
        <v>44408</v>
      </c>
      <c r="T995" t="s">
        <v>38</v>
      </c>
      <c r="U995" t="s">
        <v>38</v>
      </c>
      <c r="V995" t="s">
        <v>536</v>
      </c>
      <c r="W995" t="s">
        <v>532</v>
      </c>
      <c r="X995" t="s">
        <v>427</v>
      </c>
      <c r="Y995" t="s">
        <v>974</v>
      </c>
    </row>
    <row r="996" spans="1:25" x14ac:dyDescent="0.2">
      <c r="A996" t="s">
        <v>1583</v>
      </c>
      <c r="B996" t="s">
        <v>69</v>
      </c>
      <c r="C996" t="s">
        <v>1531</v>
      </c>
      <c r="D996" s="2">
        <v>44408</v>
      </c>
      <c r="E996" t="s">
        <v>37</v>
      </c>
      <c r="F996" s="3">
        <v>4683393</v>
      </c>
      <c r="G996" t="s">
        <v>1583</v>
      </c>
      <c r="H996" t="s">
        <v>1260</v>
      </c>
      <c r="I996" t="s">
        <v>38</v>
      </c>
      <c r="J996" t="s">
        <v>69</v>
      </c>
      <c r="K996" t="s">
        <v>8</v>
      </c>
      <c r="L996" t="s">
        <v>9</v>
      </c>
      <c r="M996" t="s">
        <v>10</v>
      </c>
      <c r="N996" t="s">
        <v>11</v>
      </c>
      <c r="O996" t="s">
        <v>531</v>
      </c>
      <c r="P996" t="s">
        <v>13</v>
      </c>
      <c r="Q996" t="s">
        <v>14</v>
      </c>
      <c r="R996" t="s">
        <v>974</v>
      </c>
      <c r="S996" s="2">
        <v>44408</v>
      </c>
      <c r="T996" t="s">
        <v>38</v>
      </c>
      <c r="U996" t="s">
        <v>38</v>
      </c>
      <c r="V996" t="s">
        <v>536</v>
      </c>
      <c r="W996" t="s">
        <v>532</v>
      </c>
      <c r="X996" t="s">
        <v>427</v>
      </c>
      <c r="Y996" t="s">
        <v>974</v>
      </c>
    </row>
    <row r="997" spans="1:25" x14ac:dyDescent="0.2">
      <c r="A997" t="s">
        <v>1584</v>
      </c>
      <c r="B997" t="s">
        <v>69</v>
      </c>
      <c r="C997" t="s">
        <v>1531</v>
      </c>
      <c r="D997" s="2">
        <v>44408</v>
      </c>
      <c r="E997" t="s">
        <v>37</v>
      </c>
      <c r="F997" s="3">
        <v>4683393</v>
      </c>
      <c r="G997" t="s">
        <v>1584</v>
      </c>
      <c r="H997" t="s">
        <v>1262</v>
      </c>
      <c r="I997" t="s">
        <v>38</v>
      </c>
      <c r="J997" t="s">
        <v>69</v>
      </c>
      <c r="K997" t="s">
        <v>8</v>
      </c>
      <c r="L997" t="s">
        <v>9</v>
      </c>
      <c r="M997" t="s">
        <v>10</v>
      </c>
      <c r="N997" t="s">
        <v>11</v>
      </c>
      <c r="O997" t="s">
        <v>531</v>
      </c>
      <c r="P997" t="s">
        <v>13</v>
      </c>
      <c r="Q997" t="s">
        <v>14</v>
      </c>
      <c r="R997" t="s">
        <v>974</v>
      </c>
      <c r="S997" s="2">
        <v>44408</v>
      </c>
      <c r="T997" t="s">
        <v>38</v>
      </c>
      <c r="U997" t="s">
        <v>38</v>
      </c>
      <c r="V997" t="s">
        <v>536</v>
      </c>
      <c r="W997" t="s">
        <v>532</v>
      </c>
      <c r="X997" t="s">
        <v>427</v>
      </c>
      <c r="Y997" t="s">
        <v>974</v>
      </c>
    </row>
    <row r="998" spans="1:25" x14ac:dyDescent="0.2">
      <c r="A998" t="s">
        <v>1585</v>
      </c>
      <c r="B998" t="s">
        <v>69</v>
      </c>
      <c r="C998" t="s">
        <v>1531</v>
      </c>
      <c r="D998" s="2">
        <v>44408</v>
      </c>
      <c r="E998" t="s">
        <v>37</v>
      </c>
      <c r="F998" s="3">
        <v>4683393</v>
      </c>
      <c r="G998" t="s">
        <v>1585</v>
      </c>
      <c r="H998" t="s">
        <v>1264</v>
      </c>
      <c r="I998" t="s">
        <v>38</v>
      </c>
      <c r="J998" t="s">
        <v>69</v>
      </c>
      <c r="K998" t="s">
        <v>8</v>
      </c>
      <c r="L998" t="s">
        <v>9</v>
      </c>
      <c r="M998" t="s">
        <v>10</v>
      </c>
      <c r="N998" t="s">
        <v>11</v>
      </c>
      <c r="O998" t="s">
        <v>531</v>
      </c>
      <c r="P998" t="s">
        <v>13</v>
      </c>
      <c r="Q998" t="s">
        <v>14</v>
      </c>
      <c r="R998" t="s">
        <v>974</v>
      </c>
      <c r="S998" s="2">
        <v>44408</v>
      </c>
      <c r="T998" t="s">
        <v>38</v>
      </c>
      <c r="U998" t="s">
        <v>38</v>
      </c>
      <c r="V998" t="s">
        <v>536</v>
      </c>
      <c r="W998" t="s">
        <v>532</v>
      </c>
      <c r="X998" t="s">
        <v>427</v>
      </c>
      <c r="Y998" t="s">
        <v>974</v>
      </c>
    </row>
    <row r="999" spans="1:25" x14ac:dyDescent="0.2">
      <c r="A999" t="s">
        <v>1586</v>
      </c>
      <c r="B999" t="s">
        <v>69</v>
      </c>
      <c r="C999" t="s">
        <v>1531</v>
      </c>
      <c r="D999" s="2">
        <v>44408</v>
      </c>
      <c r="E999" t="s">
        <v>37</v>
      </c>
      <c r="F999" s="3">
        <v>5150792</v>
      </c>
      <c r="G999" t="s">
        <v>1586</v>
      </c>
      <c r="H999" t="s">
        <v>1266</v>
      </c>
      <c r="I999" t="s">
        <v>38</v>
      </c>
      <c r="J999" t="s">
        <v>69</v>
      </c>
      <c r="K999" t="s">
        <v>8</v>
      </c>
      <c r="L999" t="s">
        <v>9</v>
      </c>
      <c r="M999" t="s">
        <v>10</v>
      </c>
      <c r="N999" t="s">
        <v>11</v>
      </c>
      <c r="O999" t="s">
        <v>531</v>
      </c>
      <c r="P999" t="s">
        <v>13</v>
      </c>
      <c r="Q999" t="s">
        <v>14</v>
      </c>
      <c r="R999" t="s">
        <v>974</v>
      </c>
      <c r="S999" s="2">
        <v>44408</v>
      </c>
      <c r="T999" t="s">
        <v>38</v>
      </c>
      <c r="U999" t="s">
        <v>38</v>
      </c>
      <c r="V999" t="s">
        <v>536</v>
      </c>
      <c r="W999" t="s">
        <v>532</v>
      </c>
      <c r="X999" t="s">
        <v>427</v>
      </c>
      <c r="Y999" t="s">
        <v>974</v>
      </c>
    </row>
    <row r="1000" spans="1:25" x14ac:dyDescent="0.2">
      <c r="A1000" t="s">
        <v>1587</v>
      </c>
      <c r="B1000" t="s">
        <v>69</v>
      </c>
      <c r="C1000" t="s">
        <v>1531</v>
      </c>
      <c r="D1000" s="2">
        <v>44408</v>
      </c>
      <c r="E1000" t="s">
        <v>37</v>
      </c>
      <c r="F1000" s="3">
        <v>4683393</v>
      </c>
      <c r="G1000" t="s">
        <v>1587</v>
      </c>
      <c r="H1000" t="s">
        <v>1268</v>
      </c>
      <c r="I1000" t="s">
        <v>38</v>
      </c>
      <c r="J1000" t="s">
        <v>69</v>
      </c>
      <c r="K1000" t="s">
        <v>8</v>
      </c>
      <c r="L1000" t="s">
        <v>9</v>
      </c>
      <c r="M1000" t="s">
        <v>10</v>
      </c>
      <c r="N1000" t="s">
        <v>11</v>
      </c>
      <c r="O1000" t="s">
        <v>531</v>
      </c>
      <c r="P1000" t="s">
        <v>13</v>
      </c>
      <c r="Q1000" t="s">
        <v>14</v>
      </c>
      <c r="R1000" t="s">
        <v>974</v>
      </c>
      <c r="S1000" s="2">
        <v>44408</v>
      </c>
      <c r="T1000" t="s">
        <v>38</v>
      </c>
      <c r="U1000" t="s">
        <v>38</v>
      </c>
      <c r="V1000" t="s">
        <v>536</v>
      </c>
      <c r="W1000" t="s">
        <v>532</v>
      </c>
      <c r="X1000" t="s">
        <v>427</v>
      </c>
      <c r="Y1000" t="s">
        <v>974</v>
      </c>
    </row>
    <row r="1001" spans="1:25" x14ac:dyDescent="0.2">
      <c r="A1001" t="s">
        <v>1588</v>
      </c>
      <c r="B1001" t="s">
        <v>69</v>
      </c>
      <c r="C1001" t="s">
        <v>1531</v>
      </c>
      <c r="D1001" s="2">
        <v>44408</v>
      </c>
      <c r="E1001" t="s">
        <v>37</v>
      </c>
      <c r="F1001" s="3">
        <v>4683393</v>
      </c>
      <c r="G1001" t="s">
        <v>1588</v>
      </c>
      <c r="H1001" t="s">
        <v>1270</v>
      </c>
      <c r="I1001" t="s">
        <v>38</v>
      </c>
      <c r="J1001" t="s">
        <v>69</v>
      </c>
      <c r="K1001" t="s">
        <v>8</v>
      </c>
      <c r="L1001" t="s">
        <v>9</v>
      </c>
      <c r="M1001" t="s">
        <v>10</v>
      </c>
      <c r="N1001" t="s">
        <v>11</v>
      </c>
      <c r="O1001" t="s">
        <v>531</v>
      </c>
      <c r="P1001" t="s">
        <v>13</v>
      </c>
      <c r="Q1001" t="s">
        <v>14</v>
      </c>
      <c r="R1001" t="s">
        <v>974</v>
      </c>
      <c r="S1001" s="2">
        <v>44408</v>
      </c>
      <c r="T1001" t="s">
        <v>38</v>
      </c>
      <c r="U1001" t="s">
        <v>38</v>
      </c>
      <c r="V1001" t="s">
        <v>536</v>
      </c>
      <c r="W1001" t="s">
        <v>532</v>
      </c>
      <c r="X1001" t="s">
        <v>427</v>
      </c>
      <c r="Y1001" t="s">
        <v>974</v>
      </c>
    </row>
    <row r="1002" spans="1:25" x14ac:dyDescent="0.2">
      <c r="A1002" t="s">
        <v>1589</v>
      </c>
      <c r="B1002" t="s">
        <v>69</v>
      </c>
      <c r="C1002" t="s">
        <v>1531</v>
      </c>
      <c r="D1002" s="2">
        <v>44408</v>
      </c>
      <c r="E1002" t="s">
        <v>37</v>
      </c>
      <c r="F1002" s="3">
        <v>4683393</v>
      </c>
      <c r="G1002" t="s">
        <v>1589</v>
      </c>
      <c r="H1002" t="s">
        <v>1272</v>
      </c>
      <c r="I1002" t="s">
        <v>38</v>
      </c>
      <c r="J1002" t="s">
        <v>69</v>
      </c>
      <c r="K1002" t="s">
        <v>8</v>
      </c>
      <c r="L1002" t="s">
        <v>9</v>
      </c>
      <c r="M1002" t="s">
        <v>10</v>
      </c>
      <c r="N1002" t="s">
        <v>11</v>
      </c>
      <c r="O1002" t="s">
        <v>531</v>
      </c>
      <c r="P1002" t="s">
        <v>13</v>
      </c>
      <c r="Q1002" t="s">
        <v>14</v>
      </c>
      <c r="R1002" t="s">
        <v>974</v>
      </c>
      <c r="S1002" s="2">
        <v>44408</v>
      </c>
      <c r="T1002" t="s">
        <v>38</v>
      </c>
      <c r="U1002" t="s">
        <v>38</v>
      </c>
      <c r="V1002" t="s">
        <v>536</v>
      </c>
      <c r="W1002" t="s">
        <v>532</v>
      </c>
      <c r="X1002" t="s">
        <v>427</v>
      </c>
      <c r="Y1002" t="s">
        <v>974</v>
      </c>
    </row>
    <row r="1003" spans="1:25" x14ac:dyDescent="0.2">
      <c r="A1003" t="s">
        <v>1590</v>
      </c>
      <c r="B1003" t="s">
        <v>69</v>
      </c>
      <c r="C1003" t="s">
        <v>1531</v>
      </c>
      <c r="D1003" s="2">
        <v>44408</v>
      </c>
      <c r="E1003" t="s">
        <v>37</v>
      </c>
      <c r="F1003" s="3">
        <v>4683393</v>
      </c>
      <c r="G1003" t="s">
        <v>1590</v>
      </c>
      <c r="H1003" t="s">
        <v>1274</v>
      </c>
      <c r="I1003" t="s">
        <v>38</v>
      </c>
      <c r="J1003" t="s">
        <v>69</v>
      </c>
      <c r="K1003" t="s">
        <v>8</v>
      </c>
      <c r="L1003" t="s">
        <v>9</v>
      </c>
      <c r="M1003" t="s">
        <v>10</v>
      </c>
      <c r="N1003" t="s">
        <v>11</v>
      </c>
      <c r="O1003" t="s">
        <v>531</v>
      </c>
      <c r="P1003" t="s">
        <v>13</v>
      </c>
      <c r="Q1003" t="s">
        <v>14</v>
      </c>
      <c r="R1003" t="s">
        <v>974</v>
      </c>
      <c r="S1003" s="2">
        <v>44408</v>
      </c>
      <c r="T1003" t="s">
        <v>38</v>
      </c>
      <c r="U1003" t="s">
        <v>38</v>
      </c>
      <c r="V1003" t="s">
        <v>536</v>
      </c>
      <c r="W1003" t="s">
        <v>532</v>
      </c>
      <c r="X1003" t="s">
        <v>427</v>
      </c>
      <c r="Y1003" t="s">
        <v>974</v>
      </c>
    </row>
    <row r="1004" spans="1:25" x14ac:dyDescent="0.2">
      <c r="A1004" t="s">
        <v>1591</v>
      </c>
      <c r="B1004" t="s">
        <v>69</v>
      </c>
      <c r="C1004" t="s">
        <v>1531</v>
      </c>
      <c r="D1004" s="2">
        <v>44408</v>
      </c>
      <c r="E1004" t="s">
        <v>37</v>
      </c>
      <c r="F1004" s="3">
        <v>3840520</v>
      </c>
      <c r="G1004" t="s">
        <v>1591</v>
      </c>
      <c r="H1004" t="s">
        <v>1276</v>
      </c>
      <c r="I1004" t="s">
        <v>38</v>
      </c>
      <c r="J1004" t="s">
        <v>69</v>
      </c>
      <c r="K1004" t="s">
        <v>8</v>
      </c>
      <c r="L1004" t="s">
        <v>9</v>
      </c>
      <c r="M1004" t="s">
        <v>10</v>
      </c>
      <c r="N1004" t="s">
        <v>11</v>
      </c>
      <c r="O1004" t="s">
        <v>531</v>
      </c>
      <c r="P1004" t="s">
        <v>13</v>
      </c>
      <c r="Q1004" t="s">
        <v>14</v>
      </c>
      <c r="R1004" t="s">
        <v>974</v>
      </c>
      <c r="S1004" s="2">
        <v>44408</v>
      </c>
      <c r="T1004" t="s">
        <v>38</v>
      </c>
      <c r="U1004" t="s">
        <v>38</v>
      </c>
      <c r="V1004" t="s">
        <v>536</v>
      </c>
      <c r="W1004" t="s">
        <v>532</v>
      </c>
      <c r="X1004" t="s">
        <v>427</v>
      </c>
      <c r="Y1004" t="s">
        <v>974</v>
      </c>
    </row>
    <row r="1005" spans="1:25" x14ac:dyDescent="0.2">
      <c r="A1005" t="s">
        <v>1592</v>
      </c>
      <c r="B1005" t="s">
        <v>69</v>
      </c>
      <c r="C1005" t="s">
        <v>1531</v>
      </c>
      <c r="D1005" s="2">
        <v>44408</v>
      </c>
      <c r="E1005" t="s">
        <v>37</v>
      </c>
      <c r="F1005" s="3">
        <v>4683393</v>
      </c>
      <c r="G1005" t="s">
        <v>1592</v>
      </c>
      <c r="H1005" t="s">
        <v>1278</v>
      </c>
      <c r="I1005" t="s">
        <v>38</v>
      </c>
      <c r="J1005" t="s">
        <v>69</v>
      </c>
      <c r="K1005" t="s">
        <v>8</v>
      </c>
      <c r="L1005" t="s">
        <v>9</v>
      </c>
      <c r="M1005" t="s">
        <v>10</v>
      </c>
      <c r="N1005" t="s">
        <v>11</v>
      </c>
      <c r="O1005" t="s">
        <v>531</v>
      </c>
      <c r="P1005" t="s">
        <v>13</v>
      </c>
      <c r="Q1005" t="s">
        <v>14</v>
      </c>
      <c r="R1005" t="s">
        <v>974</v>
      </c>
      <c r="S1005" s="2">
        <v>44408</v>
      </c>
      <c r="T1005" t="s">
        <v>38</v>
      </c>
      <c r="U1005" t="s">
        <v>38</v>
      </c>
      <c r="V1005" t="s">
        <v>536</v>
      </c>
      <c r="W1005" t="s">
        <v>532</v>
      </c>
      <c r="X1005" t="s">
        <v>427</v>
      </c>
      <c r="Y1005" t="s">
        <v>974</v>
      </c>
    </row>
    <row r="1006" spans="1:25" x14ac:dyDescent="0.2">
      <c r="A1006" t="s">
        <v>1593</v>
      </c>
      <c r="B1006" t="s">
        <v>69</v>
      </c>
      <c r="C1006" t="s">
        <v>1531</v>
      </c>
      <c r="D1006" s="2">
        <v>44408</v>
      </c>
      <c r="E1006" t="s">
        <v>37</v>
      </c>
      <c r="F1006" s="3">
        <v>4683393</v>
      </c>
      <c r="G1006" t="s">
        <v>1593</v>
      </c>
      <c r="H1006" t="s">
        <v>1280</v>
      </c>
      <c r="I1006" t="s">
        <v>38</v>
      </c>
      <c r="J1006" t="s">
        <v>69</v>
      </c>
      <c r="K1006" t="s">
        <v>8</v>
      </c>
      <c r="L1006" t="s">
        <v>9</v>
      </c>
      <c r="M1006" t="s">
        <v>10</v>
      </c>
      <c r="N1006" t="s">
        <v>11</v>
      </c>
      <c r="O1006" t="s">
        <v>531</v>
      </c>
      <c r="P1006" t="s">
        <v>13</v>
      </c>
      <c r="Q1006" t="s">
        <v>14</v>
      </c>
      <c r="R1006" t="s">
        <v>974</v>
      </c>
      <c r="S1006" s="2">
        <v>44408</v>
      </c>
      <c r="T1006" t="s">
        <v>38</v>
      </c>
      <c r="U1006" t="s">
        <v>38</v>
      </c>
      <c r="V1006" t="s">
        <v>536</v>
      </c>
      <c r="W1006" t="s">
        <v>532</v>
      </c>
      <c r="X1006" t="s">
        <v>427</v>
      </c>
      <c r="Y1006" t="s">
        <v>974</v>
      </c>
    </row>
    <row r="1007" spans="1:25" x14ac:dyDescent="0.2">
      <c r="A1007" t="s">
        <v>1594</v>
      </c>
      <c r="B1007" t="s">
        <v>69</v>
      </c>
      <c r="C1007" t="s">
        <v>1531</v>
      </c>
      <c r="D1007" s="2">
        <v>44408</v>
      </c>
      <c r="E1007" t="s">
        <v>37</v>
      </c>
      <c r="F1007" s="3">
        <v>4683393</v>
      </c>
      <c r="G1007" t="s">
        <v>1594</v>
      </c>
      <c r="H1007" t="s">
        <v>1282</v>
      </c>
      <c r="I1007" t="s">
        <v>38</v>
      </c>
      <c r="J1007" t="s">
        <v>69</v>
      </c>
      <c r="K1007" t="s">
        <v>8</v>
      </c>
      <c r="L1007" t="s">
        <v>9</v>
      </c>
      <c r="M1007" t="s">
        <v>10</v>
      </c>
      <c r="N1007" t="s">
        <v>11</v>
      </c>
      <c r="O1007" t="s">
        <v>531</v>
      </c>
      <c r="P1007" t="s">
        <v>13</v>
      </c>
      <c r="Q1007" t="s">
        <v>14</v>
      </c>
      <c r="R1007" t="s">
        <v>974</v>
      </c>
      <c r="S1007" s="2">
        <v>44408</v>
      </c>
      <c r="T1007" t="s">
        <v>38</v>
      </c>
      <c r="U1007" t="s">
        <v>38</v>
      </c>
      <c r="V1007" t="s">
        <v>536</v>
      </c>
      <c r="W1007" t="s">
        <v>532</v>
      </c>
      <c r="X1007" t="s">
        <v>427</v>
      </c>
      <c r="Y1007" t="s">
        <v>974</v>
      </c>
    </row>
    <row r="1008" spans="1:25" x14ac:dyDescent="0.2">
      <c r="A1008" t="s">
        <v>1595</v>
      </c>
      <c r="B1008" t="s">
        <v>69</v>
      </c>
      <c r="C1008" t="s">
        <v>1531</v>
      </c>
      <c r="D1008" s="2">
        <v>44408</v>
      </c>
      <c r="E1008" t="s">
        <v>37</v>
      </c>
      <c r="F1008" s="3">
        <v>4683393</v>
      </c>
      <c r="G1008" t="s">
        <v>1595</v>
      </c>
      <c r="H1008" t="s">
        <v>1284</v>
      </c>
      <c r="I1008" t="s">
        <v>38</v>
      </c>
      <c r="J1008" t="s">
        <v>69</v>
      </c>
      <c r="K1008" t="s">
        <v>8</v>
      </c>
      <c r="L1008" t="s">
        <v>9</v>
      </c>
      <c r="M1008" t="s">
        <v>10</v>
      </c>
      <c r="N1008" t="s">
        <v>11</v>
      </c>
      <c r="O1008" t="s">
        <v>531</v>
      </c>
      <c r="P1008" t="s">
        <v>13</v>
      </c>
      <c r="Q1008" t="s">
        <v>14</v>
      </c>
      <c r="R1008" t="s">
        <v>974</v>
      </c>
      <c r="S1008" s="2">
        <v>44408</v>
      </c>
      <c r="T1008" t="s">
        <v>38</v>
      </c>
      <c r="U1008" t="s">
        <v>38</v>
      </c>
      <c r="V1008" t="s">
        <v>536</v>
      </c>
      <c r="W1008" t="s">
        <v>532</v>
      </c>
      <c r="X1008" t="s">
        <v>427</v>
      </c>
      <c r="Y1008" t="s">
        <v>974</v>
      </c>
    </row>
    <row r="1009" spans="1:25" x14ac:dyDescent="0.2">
      <c r="A1009" t="s">
        <v>1596</v>
      </c>
      <c r="B1009" t="s">
        <v>69</v>
      </c>
      <c r="C1009" t="s">
        <v>1531</v>
      </c>
      <c r="D1009" s="2">
        <v>44408</v>
      </c>
      <c r="E1009" t="s">
        <v>37</v>
      </c>
      <c r="F1009" s="3">
        <v>4683393</v>
      </c>
      <c r="G1009" t="s">
        <v>1596</v>
      </c>
      <c r="H1009" t="s">
        <v>1286</v>
      </c>
      <c r="I1009" t="s">
        <v>38</v>
      </c>
      <c r="J1009" t="s">
        <v>69</v>
      </c>
      <c r="K1009" t="s">
        <v>8</v>
      </c>
      <c r="L1009" t="s">
        <v>9</v>
      </c>
      <c r="M1009" t="s">
        <v>10</v>
      </c>
      <c r="N1009" t="s">
        <v>11</v>
      </c>
      <c r="O1009" t="s">
        <v>531</v>
      </c>
      <c r="P1009" t="s">
        <v>13</v>
      </c>
      <c r="Q1009" t="s">
        <v>14</v>
      </c>
      <c r="R1009" t="s">
        <v>974</v>
      </c>
      <c r="S1009" s="2">
        <v>44408</v>
      </c>
      <c r="T1009" t="s">
        <v>38</v>
      </c>
      <c r="U1009" t="s">
        <v>38</v>
      </c>
      <c r="V1009" t="s">
        <v>536</v>
      </c>
      <c r="W1009" t="s">
        <v>532</v>
      </c>
      <c r="X1009" t="s">
        <v>427</v>
      </c>
      <c r="Y1009" t="s">
        <v>974</v>
      </c>
    </row>
    <row r="1010" spans="1:25" x14ac:dyDescent="0.2">
      <c r="A1010" t="s">
        <v>1597</v>
      </c>
      <c r="B1010" t="s">
        <v>69</v>
      </c>
      <c r="C1010" t="s">
        <v>1531</v>
      </c>
      <c r="D1010" s="2">
        <v>44408</v>
      </c>
      <c r="E1010" t="s">
        <v>37</v>
      </c>
      <c r="F1010" s="3">
        <v>4683393</v>
      </c>
      <c r="G1010" t="s">
        <v>1597</v>
      </c>
      <c r="H1010" t="s">
        <v>1288</v>
      </c>
      <c r="I1010" t="s">
        <v>38</v>
      </c>
      <c r="J1010" t="s">
        <v>69</v>
      </c>
      <c r="K1010" t="s">
        <v>8</v>
      </c>
      <c r="L1010" t="s">
        <v>9</v>
      </c>
      <c r="M1010" t="s">
        <v>10</v>
      </c>
      <c r="N1010" t="s">
        <v>11</v>
      </c>
      <c r="O1010" t="s">
        <v>531</v>
      </c>
      <c r="P1010" t="s">
        <v>13</v>
      </c>
      <c r="Q1010" t="s">
        <v>14</v>
      </c>
      <c r="R1010" t="s">
        <v>974</v>
      </c>
      <c r="S1010" s="2">
        <v>44408</v>
      </c>
      <c r="T1010" t="s">
        <v>38</v>
      </c>
      <c r="U1010" t="s">
        <v>38</v>
      </c>
      <c r="V1010" t="s">
        <v>536</v>
      </c>
      <c r="W1010" t="s">
        <v>532</v>
      </c>
      <c r="X1010" t="s">
        <v>427</v>
      </c>
      <c r="Y1010" t="s">
        <v>974</v>
      </c>
    </row>
    <row r="1011" spans="1:25" x14ac:dyDescent="0.2">
      <c r="A1011" t="s">
        <v>1598</v>
      </c>
      <c r="B1011" t="s">
        <v>69</v>
      </c>
      <c r="C1011" t="s">
        <v>1531</v>
      </c>
      <c r="D1011" s="2">
        <v>44408</v>
      </c>
      <c r="E1011" t="s">
        <v>37</v>
      </c>
      <c r="F1011" s="3">
        <v>4683393</v>
      </c>
      <c r="G1011" t="s">
        <v>1598</v>
      </c>
      <c r="H1011" t="s">
        <v>1290</v>
      </c>
      <c r="I1011" t="s">
        <v>38</v>
      </c>
      <c r="J1011" t="s">
        <v>69</v>
      </c>
      <c r="K1011" t="s">
        <v>8</v>
      </c>
      <c r="L1011" t="s">
        <v>9</v>
      </c>
      <c r="M1011" t="s">
        <v>10</v>
      </c>
      <c r="N1011" t="s">
        <v>11</v>
      </c>
      <c r="O1011" t="s">
        <v>531</v>
      </c>
      <c r="P1011" t="s">
        <v>13</v>
      </c>
      <c r="Q1011" t="s">
        <v>14</v>
      </c>
      <c r="R1011" t="s">
        <v>974</v>
      </c>
      <c r="S1011" s="2">
        <v>44408</v>
      </c>
      <c r="T1011" t="s">
        <v>38</v>
      </c>
      <c r="U1011" t="s">
        <v>38</v>
      </c>
      <c r="V1011" t="s">
        <v>536</v>
      </c>
      <c r="W1011" t="s">
        <v>532</v>
      </c>
      <c r="X1011" t="s">
        <v>427</v>
      </c>
      <c r="Y1011" t="s">
        <v>974</v>
      </c>
    </row>
    <row r="1012" spans="1:25" x14ac:dyDescent="0.2">
      <c r="A1012" t="s">
        <v>1599</v>
      </c>
      <c r="B1012" t="s">
        <v>69</v>
      </c>
      <c r="C1012" t="s">
        <v>1531</v>
      </c>
      <c r="D1012" s="2">
        <v>44408</v>
      </c>
      <c r="E1012" t="s">
        <v>37</v>
      </c>
      <c r="F1012" s="3">
        <v>4683393</v>
      </c>
      <c r="G1012" t="s">
        <v>1599</v>
      </c>
      <c r="H1012" t="s">
        <v>1292</v>
      </c>
      <c r="I1012" t="s">
        <v>38</v>
      </c>
      <c r="J1012" t="s">
        <v>69</v>
      </c>
      <c r="K1012" t="s">
        <v>8</v>
      </c>
      <c r="L1012" t="s">
        <v>9</v>
      </c>
      <c r="M1012" t="s">
        <v>10</v>
      </c>
      <c r="N1012" t="s">
        <v>11</v>
      </c>
      <c r="O1012" t="s">
        <v>531</v>
      </c>
      <c r="P1012" t="s">
        <v>13</v>
      </c>
      <c r="Q1012" t="s">
        <v>14</v>
      </c>
      <c r="R1012" t="s">
        <v>974</v>
      </c>
      <c r="S1012" s="2">
        <v>44408</v>
      </c>
      <c r="T1012" t="s">
        <v>38</v>
      </c>
      <c r="U1012" t="s">
        <v>38</v>
      </c>
      <c r="V1012" t="s">
        <v>536</v>
      </c>
      <c r="W1012" t="s">
        <v>532</v>
      </c>
      <c r="X1012" t="s">
        <v>427</v>
      </c>
      <c r="Y1012" t="s">
        <v>974</v>
      </c>
    </row>
    <row r="1013" spans="1:25" x14ac:dyDescent="0.2">
      <c r="A1013" t="s">
        <v>1600</v>
      </c>
      <c r="B1013" t="s">
        <v>69</v>
      </c>
      <c r="C1013" t="s">
        <v>1531</v>
      </c>
      <c r="D1013" s="2">
        <v>44408</v>
      </c>
      <c r="E1013" t="s">
        <v>37</v>
      </c>
      <c r="F1013" s="3">
        <v>4683393</v>
      </c>
      <c r="G1013" t="s">
        <v>1600</v>
      </c>
      <c r="H1013" t="s">
        <v>1294</v>
      </c>
      <c r="I1013" t="s">
        <v>38</v>
      </c>
      <c r="J1013" t="s">
        <v>69</v>
      </c>
      <c r="K1013" t="s">
        <v>8</v>
      </c>
      <c r="L1013" t="s">
        <v>9</v>
      </c>
      <c r="M1013" t="s">
        <v>10</v>
      </c>
      <c r="N1013" t="s">
        <v>11</v>
      </c>
      <c r="O1013" t="s">
        <v>531</v>
      </c>
      <c r="P1013" t="s">
        <v>13</v>
      </c>
      <c r="Q1013" t="s">
        <v>14</v>
      </c>
      <c r="R1013" t="s">
        <v>974</v>
      </c>
      <c r="S1013" s="2">
        <v>44408</v>
      </c>
      <c r="T1013" t="s">
        <v>38</v>
      </c>
      <c r="U1013" t="s">
        <v>38</v>
      </c>
      <c r="V1013" t="s">
        <v>536</v>
      </c>
      <c r="W1013" t="s">
        <v>532</v>
      </c>
      <c r="X1013" t="s">
        <v>427</v>
      </c>
      <c r="Y1013" t="s">
        <v>974</v>
      </c>
    </row>
    <row r="1014" spans="1:25" x14ac:dyDescent="0.2">
      <c r="A1014" t="s">
        <v>1601</v>
      </c>
      <c r="B1014" t="s">
        <v>69</v>
      </c>
      <c r="C1014" t="s">
        <v>1531</v>
      </c>
      <c r="D1014" s="2">
        <v>44408</v>
      </c>
      <c r="E1014" t="s">
        <v>37</v>
      </c>
      <c r="F1014" s="3">
        <v>1685485</v>
      </c>
      <c r="G1014" t="s">
        <v>1601</v>
      </c>
      <c r="H1014" t="s">
        <v>1396</v>
      </c>
      <c r="I1014" t="s">
        <v>38</v>
      </c>
      <c r="J1014" t="s">
        <v>69</v>
      </c>
      <c r="K1014" t="s">
        <v>8</v>
      </c>
      <c r="L1014" t="s">
        <v>9</v>
      </c>
      <c r="M1014" t="s">
        <v>10</v>
      </c>
      <c r="N1014" t="s">
        <v>11</v>
      </c>
      <c r="O1014" t="s">
        <v>531</v>
      </c>
      <c r="P1014" t="s">
        <v>13</v>
      </c>
      <c r="Q1014" t="s">
        <v>14</v>
      </c>
      <c r="R1014" t="s">
        <v>974</v>
      </c>
      <c r="S1014" s="2">
        <v>44408</v>
      </c>
      <c r="T1014" t="s">
        <v>38</v>
      </c>
      <c r="U1014" t="s">
        <v>38</v>
      </c>
      <c r="V1014" t="s">
        <v>536</v>
      </c>
      <c r="W1014" t="s">
        <v>532</v>
      </c>
      <c r="X1014" t="s">
        <v>427</v>
      </c>
      <c r="Y1014" t="s">
        <v>974</v>
      </c>
    </row>
    <row r="1015" spans="1:25" x14ac:dyDescent="0.2">
      <c r="A1015" t="s">
        <v>1602</v>
      </c>
      <c r="B1015" t="s">
        <v>69</v>
      </c>
      <c r="C1015" t="s">
        <v>1531</v>
      </c>
      <c r="D1015" s="2">
        <v>44408</v>
      </c>
      <c r="E1015" t="s">
        <v>37</v>
      </c>
      <c r="F1015" s="3">
        <v>4683393</v>
      </c>
      <c r="G1015" t="s">
        <v>1602</v>
      </c>
      <c r="H1015" t="s">
        <v>1398</v>
      </c>
      <c r="I1015" t="s">
        <v>38</v>
      </c>
      <c r="J1015" t="s">
        <v>69</v>
      </c>
      <c r="K1015" t="s">
        <v>8</v>
      </c>
      <c r="L1015" t="s">
        <v>9</v>
      </c>
      <c r="M1015" t="s">
        <v>10</v>
      </c>
      <c r="N1015" t="s">
        <v>11</v>
      </c>
      <c r="O1015" t="s">
        <v>531</v>
      </c>
      <c r="P1015" t="s">
        <v>13</v>
      </c>
      <c r="Q1015" t="s">
        <v>14</v>
      </c>
      <c r="R1015" t="s">
        <v>974</v>
      </c>
      <c r="S1015" s="2">
        <v>44408</v>
      </c>
      <c r="T1015" t="s">
        <v>38</v>
      </c>
      <c r="U1015" t="s">
        <v>38</v>
      </c>
      <c r="V1015" t="s">
        <v>536</v>
      </c>
      <c r="W1015" t="s">
        <v>532</v>
      </c>
      <c r="X1015" t="s">
        <v>427</v>
      </c>
      <c r="Y1015" t="s">
        <v>974</v>
      </c>
    </row>
    <row r="1016" spans="1:25" x14ac:dyDescent="0.2">
      <c r="A1016" t="s">
        <v>1603</v>
      </c>
      <c r="B1016" t="s">
        <v>69</v>
      </c>
      <c r="C1016" t="s">
        <v>1531</v>
      </c>
      <c r="D1016" s="2">
        <v>44408</v>
      </c>
      <c r="E1016" t="s">
        <v>37</v>
      </c>
      <c r="F1016" s="3">
        <v>4683393</v>
      </c>
      <c r="G1016" t="s">
        <v>1603</v>
      </c>
      <c r="H1016" t="s">
        <v>1505</v>
      </c>
      <c r="I1016" t="s">
        <v>38</v>
      </c>
      <c r="J1016" t="s">
        <v>69</v>
      </c>
      <c r="K1016" t="s">
        <v>8</v>
      </c>
      <c r="L1016" t="s">
        <v>9</v>
      </c>
      <c r="M1016" t="s">
        <v>10</v>
      </c>
      <c r="N1016" t="s">
        <v>11</v>
      </c>
      <c r="O1016" t="s">
        <v>531</v>
      </c>
      <c r="P1016" t="s">
        <v>13</v>
      </c>
      <c r="Q1016" t="s">
        <v>14</v>
      </c>
      <c r="R1016" t="s">
        <v>974</v>
      </c>
      <c r="S1016" s="2">
        <v>44408</v>
      </c>
      <c r="T1016" t="s">
        <v>38</v>
      </c>
      <c r="U1016" t="s">
        <v>38</v>
      </c>
      <c r="V1016" t="s">
        <v>536</v>
      </c>
      <c r="W1016" t="s">
        <v>532</v>
      </c>
      <c r="X1016" t="s">
        <v>427</v>
      </c>
      <c r="Y1016" t="s">
        <v>974</v>
      </c>
    </row>
    <row r="1017" spans="1:25" x14ac:dyDescent="0.2">
      <c r="A1017" t="s">
        <v>1604</v>
      </c>
      <c r="B1017" t="s">
        <v>69</v>
      </c>
      <c r="C1017" t="s">
        <v>1531</v>
      </c>
      <c r="D1017" s="2">
        <v>44408</v>
      </c>
      <c r="E1017" t="s">
        <v>37</v>
      </c>
      <c r="F1017" s="3">
        <v>4683393</v>
      </c>
      <c r="G1017" t="s">
        <v>1604</v>
      </c>
      <c r="H1017" t="s">
        <v>1605</v>
      </c>
      <c r="I1017" t="s">
        <v>38</v>
      </c>
      <c r="J1017" t="s">
        <v>69</v>
      </c>
      <c r="K1017" t="s">
        <v>8</v>
      </c>
      <c r="L1017" t="s">
        <v>9</v>
      </c>
      <c r="M1017" t="s">
        <v>10</v>
      </c>
      <c r="N1017" t="s">
        <v>11</v>
      </c>
      <c r="O1017" t="s">
        <v>531</v>
      </c>
      <c r="P1017" t="s">
        <v>13</v>
      </c>
      <c r="Q1017" t="s">
        <v>14</v>
      </c>
      <c r="R1017" t="s">
        <v>974</v>
      </c>
      <c r="S1017" s="2">
        <v>44408</v>
      </c>
      <c r="T1017" t="s">
        <v>38</v>
      </c>
      <c r="U1017" t="s">
        <v>38</v>
      </c>
      <c r="V1017" t="s">
        <v>536</v>
      </c>
      <c r="W1017" t="s">
        <v>532</v>
      </c>
      <c r="X1017" t="s">
        <v>427</v>
      </c>
      <c r="Y1017" t="s">
        <v>974</v>
      </c>
    </row>
    <row r="1018" spans="1:25" x14ac:dyDescent="0.2">
      <c r="A1018" t="s">
        <v>1606</v>
      </c>
      <c r="B1018" t="s">
        <v>69</v>
      </c>
      <c r="C1018" t="s">
        <v>1531</v>
      </c>
      <c r="D1018" s="2">
        <v>44408</v>
      </c>
      <c r="E1018" t="s">
        <v>37</v>
      </c>
      <c r="F1018" s="3">
        <v>1242000</v>
      </c>
      <c r="G1018" t="s">
        <v>1606</v>
      </c>
      <c r="H1018" t="s">
        <v>1607</v>
      </c>
      <c r="I1018" t="s">
        <v>38</v>
      </c>
      <c r="J1018" t="s">
        <v>69</v>
      </c>
      <c r="K1018" t="s">
        <v>8</v>
      </c>
      <c r="L1018" t="s">
        <v>9</v>
      </c>
      <c r="M1018" t="s">
        <v>10</v>
      </c>
      <c r="N1018" t="s">
        <v>11</v>
      </c>
      <c r="O1018" t="s">
        <v>531</v>
      </c>
      <c r="P1018" t="s">
        <v>13</v>
      </c>
      <c r="Q1018" t="s">
        <v>14</v>
      </c>
      <c r="R1018" t="s">
        <v>974</v>
      </c>
      <c r="S1018" s="2">
        <v>44408</v>
      </c>
      <c r="T1018" t="s">
        <v>38</v>
      </c>
      <c r="U1018" t="s">
        <v>38</v>
      </c>
      <c r="V1018" t="s">
        <v>536</v>
      </c>
      <c r="W1018" t="s">
        <v>532</v>
      </c>
      <c r="X1018" t="s">
        <v>427</v>
      </c>
      <c r="Y1018" t="s">
        <v>974</v>
      </c>
    </row>
    <row r="1019" spans="1:25" x14ac:dyDescent="0.2">
      <c r="A1019" t="s">
        <v>1608</v>
      </c>
      <c r="B1019" t="s">
        <v>69</v>
      </c>
      <c r="C1019" t="s">
        <v>1531</v>
      </c>
      <c r="D1019" s="2">
        <v>44408</v>
      </c>
      <c r="E1019" t="s">
        <v>37</v>
      </c>
      <c r="F1019" s="3">
        <v>621000</v>
      </c>
      <c r="G1019" t="s">
        <v>1608</v>
      </c>
      <c r="H1019" t="s">
        <v>1609</v>
      </c>
      <c r="I1019" t="s">
        <v>38</v>
      </c>
      <c r="J1019" t="s">
        <v>69</v>
      </c>
      <c r="K1019" t="s">
        <v>8</v>
      </c>
      <c r="L1019" t="s">
        <v>9</v>
      </c>
      <c r="M1019" t="s">
        <v>10</v>
      </c>
      <c r="N1019" t="s">
        <v>11</v>
      </c>
      <c r="O1019" t="s">
        <v>531</v>
      </c>
      <c r="P1019" t="s">
        <v>13</v>
      </c>
      <c r="Q1019" t="s">
        <v>14</v>
      </c>
      <c r="R1019" t="s">
        <v>974</v>
      </c>
      <c r="S1019" s="2">
        <v>44408</v>
      </c>
      <c r="T1019" t="s">
        <v>38</v>
      </c>
      <c r="U1019" t="s">
        <v>38</v>
      </c>
      <c r="V1019" t="s">
        <v>536</v>
      </c>
      <c r="W1019" t="s">
        <v>532</v>
      </c>
      <c r="X1019" t="s">
        <v>427</v>
      </c>
      <c r="Y1019" t="s">
        <v>974</v>
      </c>
    </row>
    <row r="1020" spans="1:25" x14ac:dyDescent="0.2">
      <c r="A1020" t="s">
        <v>1610</v>
      </c>
      <c r="B1020" t="s">
        <v>69</v>
      </c>
      <c r="C1020" t="s">
        <v>1531</v>
      </c>
      <c r="D1020" s="2">
        <v>44408</v>
      </c>
      <c r="E1020" t="s">
        <v>37</v>
      </c>
      <c r="F1020" s="3">
        <v>621000</v>
      </c>
      <c r="G1020" t="s">
        <v>1610</v>
      </c>
      <c r="H1020" t="s">
        <v>1611</v>
      </c>
      <c r="I1020" t="s">
        <v>38</v>
      </c>
      <c r="J1020" t="s">
        <v>69</v>
      </c>
      <c r="K1020" t="s">
        <v>8</v>
      </c>
      <c r="L1020" t="s">
        <v>9</v>
      </c>
      <c r="M1020" t="s">
        <v>10</v>
      </c>
      <c r="N1020" t="s">
        <v>11</v>
      </c>
      <c r="O1020" t="s">
        <v>531</v>
      </c>
      <c r="P1020" t="s">
        <v>13</v>
      </c>
      <c r="Q1020" t="s">
        <v>14</v>
      </c>
      <c r="R1020" t="s">
        <v>974</v>
      </c>
      <c r="S1020" s="2">
        <v>44408</v>
      </c>
      <c r="T1020" t="s">
        <v>38</v>
      </c>
      <c r="U1020" t="s">
        <v>38</v>
      </c>
      <c r="V1020" t="s">
        <v>536</v>
      </c>
      <c r="W1020" t="s">
        <v>532</v>
      </c>
      <c r="X1020" t="s">
        <v>427</v>
      </c>
      <c r="Y1020" t="s">
        <v>974</v>
      </c>
    </row>
    <row r="1021" spans="1:25" x14ac:dyDescent="0.2">
      <c r="A1021" t="s">
        <v>1612</v>
      </c>
      <c r="B1021" t="s">
        <v>69</v>
      </c>
      <c r="C1021" t="s">
        <v>1531</v>
      </c>
      <c r="D1021" s="2">
        <v>44408</v>
      </c>
      <c r="E1021" t="s">
        <v>37</v>
      </c>
      <c r="F1021" s="3">
        <v>1242000</v>
      </c>
      <c r="G1021" t="s">
        <v>1612</v>
      </c>
      <c r="H1021" t="s">
        <v>1613</v>
      </c>
      <c r="I1021" t="s">
        <v>38</v>
      </c>
      <c r="J1021" t="s">
        <v>69</v>
      </c>
      <c r="K1021" t="s">
        <v>8</v>
      </c>
      <c r="L1021" t="s">
        <v>9</v>
      </c>
      <c r="M1021" t="s">
        <v>10</v>
      </c>
      <c r="N1021" t="s">
        <v>11</v>
      </c>
      <c r="O1021" t="s">
        <v>531</v>
      </c>
      <c r="P1021" t="s">
        <v>13</v>
      </c>
      <c r="Q1021" t="s">
        <v>14</v>
      </c>
      <c r="R1021" t="s">
        <v>974</v>
      </c>
      <c r="S1021" s="2">
        <v>44408</v>
      </c>
      <c r="T1021" t="s">
        <v>38</v>
      </c>
      <c r="U1021" t="s">
        <v>38</v>
      </c>
      <c r="V1021" t="s">
        <v>536</v>
      </c>
      <c r="W1021" t="s">
        <v>532</v>
      </c>
      <c r="X1021" t="s">
        <v>427</v>
      </c>
      <c r="Y1021" t="s">
        <v>974</v>
      </c>
    </row>
    <row r="1022" spans="1:25" x14ac:dyDescent="0.2">
      <c r="A1022" t="s">
        <v>1614</v>
      </c>
      <c r="B1022" t="s">
        <v>35</v>
      </c>
      <c r="C1022" t="s">
        <v>1615</v>
      </c>
      <c r="D1022" s="2">
        <v>44427</v>
      </c>
      <c r="E1022" t="s">
        <v>31</v>
      </c>
      <c r="F1022" s="3">
        <v>27291800</v>
      </c>
      <c r="G1022" t="s">
        <v>1616</v>
      </c>
      <c r="H1022" t="s">
        <v>1617</v>
      </c>
      <c r="I1022" t="s">
        <v>1618</v>
      </c>
      <c r="J1022" t="s">
        <v>29</v>
      </c>
      <c r="K1022" t="s">
        <v>8</v>
      </c>
      <c r="L1022" t="s">
        <v>9</v>
      </c>
      <c r="M1022" t="s">
        <v>10</v>
      </c>
      <c r="N1022" t="s">
        <v>11</v>
      </c>
      <c r="O1022" t="s">
        <v>531</v>
      </c>
      <c r="P1022" t="s">
        <v>13</v>
      </c>
      <c r="Q1022" t="s">
        <v>14</v>
      </c>
      <c r="R1022" t="s">
        <v>974</v>
      </c>
      <c r="S1022" s="2">
        <v>44418</v>
      </c>
      <c r="T1022" t="s">
        <v>1619</v>
      </c>
      <c r="U1022" t="s">
        <v>1620</v>
      </c>
      <c r="V1022" t="s">
        <v>18</v>
      </c>
      <c r="W1022" t="s">
        <v>532</v>
      </c>
      <c r="X1022" t="s">
        <v>427</v>
      </c>
      <c r="Y1022" t="s">
        <v>1621</v>
      </c>
    </row>
    <row r="1023" spans="1:25" x14ac:dyDescent="0.2">
      <c r="A1023" t="s">
        <v>1622</v>
      </c>
      <c r="B1023" t="s">
        <v>1623</v>
      </c>
      <c r="C1023" t="s">
        <v>1624</v>
      </c>
      <c r="D1023" s="2">
        <v>44408</v>
      </c>
      <c r="E1023" t="s">
        <v>37</v>
      </c>
      <c r="F1023" s="3">
        <v>60615</v>
      </c>
      <c r="G1023" t="s">
        <v>1622</v>
      </c>
      <c r="H1023" t="s">
        <v>1625</v>
      </c>
      <c r="I1023" t="s">
        <v>38</v>
      </c>
      <c r="J1023" t="s">
        <v>1626</v>
      </c>
      <c r="K1023" t="s">
        <v>8</v>
      </c>
      <c r="L1023" t="s">
        <v>9</v>
      </c>
      <c r="M1023" t="s">
        <v>10</v>
      </c>
      <c r="N1023" t="s">
        <v>11</v>
      </c>
      <c r="O1023" t="s">
        <v>531</v>
      </c>
      <c r="P1023" t="s">
        <v>13</v>
      </c>
      <c r="Q1023" t="s">
        <v>14</v>
      </c>
      <c r="R1023" t="s">
        <v>974</v>
      </c>
      <c r="S1023" s="2">
        <v>44408</v>
      </c>
      <c r="T1023" t="s">
        <v>38</v>
      </c>
      <c r="U1023" t="s">
        <v>38</v>
      </c>
      <c r="V1023" t="s">
        <v>442</v>
      </c>
      <c r="W1023" t="s">
        <v>532</v>
      </c>
      <c r="X1023" t="s">
        <v>427</v>
      </c>
      <c r="Y1023" t="s">
        <v>974</v>
      </c>
    </row>
    <row r="1024" spans="1:25" x14ac:dyDescent="0.2">
      <c r="A1024" t="s">
        <v>1627</v>
      </c>
      <c r="B1024" t="s">
        <v>237</v>
      </c>
      <c r="C1024" t="s">
        <v>1624</v>
      </c>
      <c r="D1024" s="2">
        <v>44408</v>
      </c>
      <c r="E1024" t="s">
        <v>37</v>
      </c>
      <c r="F1024" s="3">
        <v>85558</v>
      </c>
      <c r="G1024" t="s">
        <v>1627</v>
      </c>
      <c r="H1024" t="s">
        <v>1628</v>
      </c>
      <c r="I1024" t="s">
        <v>38</v>
      </c>
      <c r="J1024" t="s">
        <v>229</v>
      </c>
      <c r="K1024" t="s">
        <v>8</v>
      </c>
      <c r="L1024" t="s">
        <v>9</v>
      </c>
      <c r="M1024" t="s">
        <v>10</v>
      </c>
      <c r="N1024" t="s">
        <v>11</v>
      </c>
      <c r="O1024" t="s">
        <v>531</v>
      </c>
      <c r="P1024" t="s">
        <v>13</v>
      </c>
      <c r="Q1024" t="s">
        <v>14</v>
      </c>
      <c r="R1024" t="s">
        <v>974</v>
      </c>
      <c r="S1024" s="2">
        <v>44408</v>
      </c>
      <c r="T1024" t="s">
        <v>38</v>
      </c>
      <c r="U1024" t="s">
        <v>38</v>
      </c>
      <c r="V1024" t="s">
        <v>436</v>
      </c>
      <c r="W1024" t="s">
        <v>532</v>
      </c>
      <c r="X1024" t="s">
        <v>427</v>
      </c>
      <c r="Y1024" t="s">
        <v>974</v>
      </c>
    </row>
    <row r="1025" spans="1:25" x14ac:dyDescent="0.2">
      <c r="A1025" t="s">
        <v>1629</v>
      </c>
      <c r="B1025" t="s">
        <v>1411</v>
      </c>
      <c r="C1025" t="s">
        <v>1624</v>
      </c>
      <c r="D1025" s="2">
        <v>44408</v>
      </c>
      <c r="E1025" t="s">
        <v>37</v>
      </c>
      <c r="F1025" s="3">
        <v>3761</v>
      </c>
      <c r="G1025" t="s">
        <v>1629</v>
      </c>
      <c r="H1025" t="s">
        <v>1630</v>
      </c>
      <c r="I1025" t="s">
        <v>38</v>
      </c>
      <c r="J1025" t="s">
        <v>1631</v>
      </c>
      <c r="K1025" t="s">
        <v>8</v>
      </c>
      <c r="L1025" t="s">
        <v>9</v>
      </c>
      <c r="M1025" t="s">
        <v>10</v>
      </c>
      <c r="N1025" t="s">
        <v>11</v>
      </c>
      <c r="O1025" t="s">
        <v>531</v>
      </c>
      <c r="P1025" t="s">
        <v>13</v>
      </c>
      <c r="Q1025" t="s">
        <v>14</v>
      </c>
      <c r="R1025" t="s">
        <v>974</v>
      </c>
      <c r="S1025" s="2">
        <v>44408</v>
      </c>
      <c r="T1025" t="s">
        <v>38</v>
      </c>
      <c r="U1025" t="s">
        <v>38</v>
      </c>
      <c r="V1025" t="s">
        <v>446</v>
      </c>
      <c r="W1025" t="s">
        <v>532</v>
      </c>
      <c r="X1025" t="s">
        <v>427</v>
      </c>
      <c r="Y1025" t="s">
        <v>974</v>
      </c>
    </row>
    <row r="1026" spans="1:25" x14ac:dyDescent="0.2">
      <c r="A1026" t="s">
        <v>1632</v>
      </c>
      <c r="B1026" t="s">
        <v>1633</v>
      </c>
      <c r="C1026" t="s">
        <v>1624</v>
      </c>
      <c r="D1026" s="2">
        <v>44408</v>
      </c>
      <c r="E1026" t="s">
        <v>37</v>
      </c>
      <c r="F1026" s="3">
        <v>21415</v>
      </c>
      <c r="G1026" t="s">
        <v>1632</v>
      </c>
      <c r="H1026" t="s">
        <v>1634</v>
      </c>
      <c r="I1026" t="s">
        <v>38</v>
      </c>
      <c r="J1026" t="s">
        <v>1631</v>
      </c>
      <c r="K1026" t="s">
        <v>8</v>
      </c>
      <c r="L1026" t="s">
        <v>9</v>
      </c>
      <c r="M1026" t="s">
        <v>10</v>
      </c>
      <c r="N1026" t="s">
        <v>11</v>
      </c>
      <c r="O1026" t="s">
        <v>531</v>
      </c>
      <c r="P1026" t="s">
        <v>13</v>
      </c>
      <c r="Q1026" t="s">
        <v>14</v>
      </c>
      <c r="R1026" t="s">
        <v>974</v>
      </c>
      <c r="S1026" s="2">
        <v>44408</v>
      </c>
      <c r="T1026" t="s">
        <v>38</v>
      </c>
      <c r="U1026" t="s">
        <v>38</v>
      </c>
      <c r="V1026" t="s">
        <v>426</v>
      </c>
      <c r="W1026" t="s">
        <v>532</v>
      </c>
      <c r="X1026" t="s">
        <v>427</v>
      </c>
      <c r="Y1026" t="s">
        <v>974</v>
      </c>
    </row>
    <row r="1027" spans="1:25" x14ac:dyDescent="0.2">
      <c r="A1027" t="s">
        <v>1635</v>
      </c>
      <c r="B1027" t="s">
        <v>69</v>
      </c>
      <c r="C1027" t="s">
        <v>1624</v>
      </c>
      <c r="D1027" s="2">
        <v>44408</v>
      </c>
      <c r="E1027" t="s">
        <v>37</v>
      </c>
      <c r="F1027" s="3">
        <v>-171349</v>
      </c>
      <c r="G1027" t="s">
        <v>1635</v>
      </c>
      <c r="H1027" t="s">
        <v>38</v>
      </c>
      <c r="I1027" t="s">
        <v>38</v>
      </c>
      <c r="J1027" t="s">
        <v>39</v>
      </c>
      <c r="K1027" t="s">
        <v>8</v>
      </c>
      <c r="L1027" t="s">
        <v>9</v>
      </c>
      <c r="M1027" t="s">
        <v>10</v>
      </c>
      <c r="N1027" t="s">
        <v>11</v>
      </c>
      <c r="O1027" t="s">
        <v>531</v>
      </c>
      <c r="P1027" t="s">
        <v>13</v>
      </c>
      <c r="Q1027" t="s">
        <v>14</v>
      </c>
      <c r="R1027" t="s">
        <v>974</v>
      </c>
      <c r="S1027" s="2">
        <v>44408</v>
      </c>
      <c r="T1027" t="s">
        <v>38</v>
      </c>
      <c r="U1027" t="s">
        <v>38</v>
      </c>
      <c r="V1027" t="s">
        <v>43</v>
      </c>
      <c r="W1027" t="s">
        <v>532</v>
      </c>
      <c r="X1027" t="s">
        <v>427</v>
      </c>
      <c r="Y1027" t="s">
        <v>974</v>
      </c>
    </row>
    <row r="1028" spans="1:25" x14ac:dyDescent="0.2">
      <c r="A1028" t="s">
        <v>1636</v>
      </c>
      <c r="B1028" t="s">
        <v>35</v>
      </c>
      <c r="C1028" t="s">
        <v>1637</v>
      </c>
      <c r="D1028" s="2">
        <v>44427</v>
      </c>
      <c r="E1028" t="s">
        <v>31</v>
      </c>
      <c r="F1028" s="3">
        <v>162386210</v>
      </c>
      <c r="G1028" t="s">
        <v>1616</v>
      </c>
      <c r="H1028" t="s">
        <v>1638</v>
      </c>
      <c r="I1028" t="s">
        <v>1618</v>
      </c>
      <c r="J1028" t="s">
        <v>29</v>
      </c>
      <c r="K1028" t="s">
        <v>8</v>
      </c>
      <c r="L1028" t="s">
        <v>9</v>
      </c>
      <c r="M1028" t="s">
        <v>10</v>
      </c>
      <c r="N1028" t="s">
        <v>11</v>
      </c>
      <c r="O1028" t="s">
        <v>531</v>
      </c>
      <c r="P1028" t="s">
        <v>13</v>
      </c>
      <c r="Q1028" t="s">
        <v>14</v>
      </c>
      <c r="R1028" t="s">
        <v>974</v>
      </c>
      <c r="S1028" s="2">
        <v>44426</v>
      </c>
      <c r="T1028" t="s">
        <v>1619</v>
      </c>
      <c r="U1028" t="s">
        <v>1620</v>
      </c>
      <c r="V1028" t="s">
        <v>18</v>
      </c>
      <c r="W1028" t="s">
        <v>532</v>
      </c>
      <c r="X1028" t="s">
        <v>427</v>
      </c>
      <c r="Y1028" t="s">
        <v>1621</v>
      </c>
    </row>
    <row r="1029" spans="1:25" x14ac:dyDescent="0.2">
      <c r="A1029" t="s">
        <v>1639</v>
      </c>
      <c r="B1029" t="s">
        <v>35</v>
      </c>
      <c r="C1029" t="s">
        <v>1640</v>
      </c>
      <c r="D1029" s="2">
        <v>44454</v>
      </c>
      <c r="E1029" t="s">
        <v>62</v>
      </c>
      <c r="F1029" s="3">
        <v>62533584</v>
      </c>
      <c r="G1029" t="s">
        <v>1641</v>
      </c>
      <c r="H1029" t="s">
        <v>1298</v>
      </c>
      <c r="I1029" t="s">
        <v>1299</v>
      </c>
      <c r="J1029" t="s">
        <v>29</v>
      </c>
      <c r="K1029" t="s">
        <v>8</v>
      </c>
      <c r="L1029" t="s">
        <v>9</v>
      </c>
      <c r="M1029" t="s">
        <v>10</v>
      </c>
      <c r="N1029" t="s">
        <v>11</v>
      </c>
      <c r="O1029" t="s">
        <v>531</v>
      </c>
      <c r="P1029" t="s">
        <v>13</v>
      </c>
      <c r="Q1029" t="s">
        <v>14</v>
      </c>
      <c r="R1029" t="s">
        <v>974</v>
      </c>
      <c r="S1029" s="2">
        <v>44427</v>
      </c>
      <c r="T1029" t="s">
        <v>1300</v>
      </c>
      <c r="U1029" t="s">
        <v>1301</v>
      </c>
      <c r="V1029" t="s">
        <v>18</v>
      </c>
      <c r="W1029" t="s">
        <v>532</v>
      </c>
      <c r="X1029" t="s">
        <v>427</v>
      </c>
      <c r="Y1029" t="s">
        <v>974</v>
      </c>
    </row>
    <row r="1030" spans="1:25" x14ac:dyDescent="0.2">
      <c r="A1030" t="s">
        <v>1642</v>
      </c>
      <c r="B1030" t="s">
        <v>35</v>
      </c>
      <c r="C1030" t="s">
        <v>529</v>
      </c>
      <c r="D1030" s="2">
        <v>44439</v>
      </c>
      <c r="E1030" t="s">
        <v>31</v>
      </c>
      <c r="F1030" s="3">
        <v>600416</v>
      </c>
      <c r="G1030" t="s">
        <v>1642</v>
      </c>
      <c r="H1030" t="s">
        <v>1527</v>
      </c>
      <c r="I1030" t="s">
        <v>38</v>
      </c>
      <c r="J1030" t="s">
        <v>69</v>
      </c>
      <c r="K1030" t="s">
        <v>8</v>
      </c>
      <c r="L1030" t="s">
        <v>9</v>
      </c>
      <c r="M1030" t="s">
        <v>10</v>
      </c>
      <c r="N1030" t="s">
        <v>11</v>
      </c>
      <c r="O1030" t="s">
        <v>531</v>
      </c>
      <c r="P1030" t="s">
        <v>13</v>
      </c>
      <c r="Q1030" t="s">
        <v>14</v>
      </c>
      <c r="R1030" t="s">
        <v>974</v>
      </c>
      <c r="S1030" s="2">
        <v>44439</v>
      </c>
      <c r="T1030" t="s">
        <v>38</v>
      </c>
      <c r="U1030" t="s">
        <v>38</v>
      </c>
      <c r="V1030" t="s">
        <v>451</v>
      </c>
      <c r="W1030" t="s">
        <v>532</v>
      </c>
      <c r="X1030" t="s">
        <v>427</v>
      </c>
      <c r="Y1030" t="s">
        <v>974</v>
      </c>
    </row>
    <row r="1031" spans="1:25" x14ac:dyDescent="0.2">
      <c r="A1031" t="s">
        <v>1642</v>
      </c>
      <c r="B1031" t="s">
        <v>60</v>
      </c>
      <c r="C1031" t="s">
        <v>529</v>
      </c>
      <c r="D1031" s="2">
        <v>44439</v>
      </c>
      <c r="E1031" t="s">
        <v>31</v>
      </c>
      <c r="F1031" s="3">
        <v>600416</v>
      </c>
      <c r="G1031" t="s">
        <v>1642</v>
      </c>
      <c r="H1031" t="s">
        <v>1527</v>
      </c>
      <c r="I1031" t="s">
        <v>38</v>
      </c>
      <c r="J1031" t="s">
        <v>69</v>
      </c>
      <c r="K1031" t="s">
        <v>8</v>
      </c>
      <c r="L1031" t="s">
        <v>9</v>
      </c>
      <c r="M1031" t="s">
        <v>10</v>
      </c>
      <c r="N1031" t="s">
        <v>11</v>
      </c>
      <c r="O1031" t="s">
        <v>531</v>
      </c>
      <c r="P1031" t="s">
        <v>13</v>
      </c>
      <c r="Q1031" t="s">
        <v>14</v>
      </c>
      <c r="R1031" t="s">
        <v>974</v>
      </c>
      <c r="S1031" s="2">
        <v>44439</v>
      </c>
      <c r="T1031" t="s">
        <v>38</v>
      </c>
      <c r="U1031" t="s">
        <v>38</v>
      </c>
      <c r="V1031" t="s">
        <v>453</v>
      </c>
      <c r="W1031" t="s">
        <v>532</v>
      </c>
      <c r="X1031" t="s">
        <v>427</v>
      </c>
      <c r="Y1031" t="s">
        <v>974</v>
      </c>
    </row>
    <row r="1032" spans="1:25" x14ac:dyDescent="0.2">
      <c r="A1032" t="s">
        <v>1643</v>
      </c>
      <c r="B1032" t="s">
        <v>69</v>
      </c>
      <c r="C1032" t="s">
        <v>529</v>
      </c>
      <c r="D1032" s="2">
        <v>44439</v>
      </c>
      <c r="E1032" t="s">
        <v>31</v>
      </c>
      <c r="F1032" s="3">
        <v>1477088</v>
      </c>
      <c r="G1032" t="s">
        <v>1643</v>
      </c>
      <c r="H1032" t="s">
        <v>1529</v>
      </c>
      <c r="I1032" t="s">
        <v>38</v>
      </c>
      <c r="J1032" t="s">
        <v>69</v>
      </c>
      <c r="K1032" t="s">
        <v>8</v>
      </c>
      <c r="L1032" t="s">
        <v>9</v>
      </c>
      <c r="M1032" t="s">
        <v>10</v>
      </c>
      <c r="N1032" t="s">
        <v>11</v>
      </c>
      <c r="O1032" t="s">
        <v>531</v>
      </c>
      <c r="P1032" t="s">
        <v>13</v>
      </c>
      <c r="Q1032" t="s">
        <v>14</v>
      </c>
      <c r="R1032" t="s">
        <v>974</v>
      </c>
      <c r="S1032" s="2">
        <v>44439</v>
      </c>
      <c r="T1032" t="s">
        <v>38</v>
      </c>
      <c r="U1032" t="s">
        <v>38</v>
      </c>
      <c r="V1032" t="s">
        <v>991</v>
      </c>
      <c r="W1032" t="s">
        <v>532</v>
      </c>
      <c r="X1032" t="s">
        <v>427</v>
      </c>
      <c r="Y1032" t="s">
        <v>974</v>
      </c>
    </row>
    <row r="1033" spans="1:25" x14ac:dyDescent="0.2">
      <c r="A1033" t="s">
        <v>1644</v>
      </c>
      <c r="B1033" t="s">
        <v>69</v>
      </c>
      <c r="C1033" t="s">
        <v>529</v>
      </c>
      <c r="D1033" s="2">
        <v>44439</v>
      </c>
      <c r="E1033" t="s">
        <v>31</v>
      </c>
      <c r="F1033" s="3">
        <v>2899320</v>
      </c>
      <c r="G1033" t="s">
        <v>1644</v>
      </c>
      <c r="H1033" t="s">
        <v>1645</v>
      </c>
      <c r="I1033" t="s">
        <v>38</v>
      </c>
      <c r="J1033" t="s">
        <v>69</v>
      </c>
      <c r="K1033" t="s">
        <v>8</v>
      </c>
      <c r="L1033" t="s">
        <v>9</v>
      </c>
      <c r="M1033" t="s">
        <v>10</v>
      </c>
      <c r="N1033" t="s">
        <v>11</v>
      </c>
      <c r="O1033" t="s">
        <v>531</v>
      </c>
      <c r="P1033" t="s">
        <v>13</v>
      </c>
      <c r="Q1033" t="s">
        <v>14</v>
      </c>
      <c r="R1033" t="s">
        <v>974</v>
      </c>
      <c r="S1033" s="2">
        <v>44439</v>
      </c>
      <c r="T1033" t="s">
        <v>38</v>
      </c>
      <c r="U1033" t="s">
        <v>38</v>
      </c>
      <c r="V1033" t="s">
        <v>991</v>
      </c>
      <c r="W1033" t="s">
        <v>532</v>
      </c>
      <c r="X1033" t="s">
        <v>427</v>
      </c>
      <c r="Y1033" t="s">
        <v>974</v>
      </c>
    </row>
    <row r="1034" spans="1:25" x14ac:dyDescent="0.2">
      <c r="A1034" t="s">
        <v>1646</v>
      </c>
      <c r="B1034" t="s">
        <v>69</v>
      </c>
      <c r="C1034" t="s">
        <v>1624</v>
      </c>
      <c r="D1034" s="2">
        <v>44439</v>
      </c>
      <c r="E1034" t="s">
        <v>31</v>
      </c>
      <c r="F1034" s="3">
        <v>171349</v>
      </c>
      <c r="G1034" t="s">
        <v>1646</v>
      </c>
      <c r="H1034" t="s">
        <v>38</v>
      </c>
      <c r="I1034" t="s">
        <v>38</v>
      </c>
      <c r="J1034" t="s">
        <v>39</v>
      </c>
      <c r="K1034" t="s">
        <v>8</v>
      </c>
      <c r="L1034" t="s">
        <v>9</v>
      </c>
      <c r="M1034" t="s">
        <v>10</v>
      </c>
      <c r="N1034" t="s">
        <v>11</v>
      </c>
      <c r="O1034" t="s">
        <v>531</v>
      </c>
      <c r="P1034" t="s">
        <v>13</v>
      </c>
      <c r="Q1034" t="s">
        <v>14</v>
      </c>
      <c r="R1034" t="s">
        <v>974</v>
      </c>
      <c r="S1034" s="2">
        <v>44439</v>
      </c>
      <c r="T1034" t="s">
        <v>38</v>
      </c>
      <c r="U1034" t="s">
        <v>38</v>
      </c>
      <c r="V1034" t="s">
        <v>43</v>
      </c>
      <c r="W1034" t="s">
        <v>532</v>
      </c>
      <c r="X1034" t="s">
        <v>427</v>
      </c>
      <c r="Y1034" t="s">
        <v>974</v>
      </c>
    </row>
    <row r="1035" spans="1:25" x14ac:dyDescent="0.2">
      <c r="A1035" t="s">
        <v>1647</v>
      </c>
      <c r="B1035" t="s">
        <v>69</v>
      </c>
      <c r="C1035" t="s">
        <v>534</v>
      </c>
      <c r="D1035" s="2">
        <v>44439</v>
      </c>
      <c r="E1035" t="s">
        <v>31</v>
      </c>
      <c r="F1035" s="3">
        <v>4683393</v>
      </c>
      <c r="G1035" t="s">
        <v>1647</v>
      </c>
      <c r="H1035" t="s">
        <v>1152</v>
      </c>
      <c r="I1035" t="s">
        <v>38</v>
      </c>
      <c r="J1035" t="s">
        <v>69</v>
      </c>
      <c r="K1035" t="s">
        <v>8</v>
      </c>
      <c r="L1035" t="s">
        <v>9</v>
      </c>
      <c r="M1035" t="s">
        <v>10</v>
      </c>
      <c r="N1035" t="s">
        <v>11</v>
      </c>
      <c r="O1035" t="s">
        <v>531</v>
      </c>
      <c r="P1035" t="s">
        <v>13</v>
      </c>
      <c r="Q1035" t="s">
        <v>14</v>
      </c>
      <c r="R1035" t="s">
        <v>974</v>
      </c>
      <c r="S1035" s="2">
        <v>44439</v>
      </c>
      <c r="T1035" t="s">
        <v>38</v>
      </c>
      <c r="U1035" t="s">
        <v>38</v>
      </c>
      <c r="V1035" t="s">
        <v>536</v>
      </c>
      <c r="W1035" t="s">
        <v>532</v>
      </c>
      <c r="X1035" t="s">
        <v>427</v>
      </c>
      <c r="Y1035" t="s">
        <v>974</v>
      </c>
    </row>
    <row r="1036" spans="1:25" x14ac:dyDescent="0.2">
      <c r="A1036" t="s">
        <v>1648</v>
      </c>
      <c r="B1036" t="s">
        <v>69</v>
      </c>
      <c r="C1036" t="s">
        <v>534</v>
      </c>
      <c r="D1036" s="2">
        <v>44439</v>
      </c>
      <c r="E1036" t="s">
        <v>31</v>
      </c>
      <c r="F1036" s="3">
        <v>4683393</v>
      </c>
      <c r="G1036" t="s">
        <v>1648</v>
      </c>
      <c r="H1036" t="s">
        <v>1154</v>
      </c>
      <c r="I1036" t="s">
        <v>38</v>
      </c>
      <c r="J1036" t="s">
        <v>69</v>
      </c>
      <c r="K1036" t="s">
        <v>8</v>
      </c>
      <c r="L1036" t="s">
        <v>9</v>
      </c>
      <c r="M1036" t="s">
        <v>10</v>
      </c>
      <c r="N1036" t="s">
        <v>11</v>
      </c>
      <c r="O1036" t="s">
        <v>531</v>
      </c>
      <c r="P1036" t="s">
        <v>13</v>
      </c>
      <c r="Q1036" t="s">
        <v>14</v>
      </c>
      <c r="R1036" t="s">
        <v>974</v>
      </c>
      <c r="S1036" s="2">
        <v>44439</v>
      </c>
      <c r="T1036" t="s">
        <v>38</v>
      </c>
      <c r="U1036" t="s">
        <v>38</v>
      </c>
      <c r="V1036" t="s">
        <v>536</v>
      </c>
      <c r="W1036" t="s">
        <v>532</v>
      </c>
      <c r="X1036" t="s">
        <v>427</v>
      </c>
      <c r="Y1036" t="s">
        <v>974</v>
      </c>
    </row>
    <row r="1037" spans="1:25" x14ac:dyDescent="0.2">
      <c r="A1037" t="s">
        <v>1649</v>
      </c>
      <c r="B1037" t="s">
        <v>69</v>
      </c>
      <c r="C1037" t="s">
        <v>534</v>
      </c>
      <c r="D1037" s="2">
        <v>44439</v>
      </c>
      <c r="E1037" t="s">
        <v>31</v>
      </c>
      <c r="F1037" s="3">
        <v>4683393</v>
      </c>
      <c r="G1037" t="s">
        <v>1649</v>
      </c>
      <c r="H1037" t="s">
        <v>1156</v>
      </c>
      <c r="I1037" t="s">
        <v>38</v>
      </c>
      <c r="J1037" t="s">
        <v>69</v>
      </c>
      <c r="K1037" t="s">
        <v>8</v>
      </c>
      <c r="L1037" t="s">
        <v>9</v>
      </c>
      <c r="M1037" t="s">
        <v>10</v>
      </c>
      <c r="N1037" t="s">
        <v>11</v>
      </c>
      <c r="O1037" t="s">
        <v>531</v>
      </c>
      <c r="P1037" t="s">
        <v>13</v>
      </c>
      <c r="Q1037" t="s">
        <v>14</v>
      </c>
      <c r="R1037" t="s">
        <v>974</v>
      </c>
      <c r="S1037" s="2">
        <v>44439</v>
      </c>
      <c r="T1037" t="s">
        <v>38</v>
      </c>
      <c r="U1037" t="s">
        <v>38</v>
      </c>
      <c r="V1037" t="s">
        <v>536</v>
      </c>
      <c r="W1037" t="s">
        <v>532</v>
      </c>
      <c r="X1037" t="s">
        <v>427</v>
      </c>
      <c r="Y1037" t="s">
        <v>974</v>
      </c>
    </row>
    <row r="1038" spans="1:25" x14ac:dyDescent="0.2">
      <c r="A1038" t="s">
        <v>1650</v>
      </c>
      <c r="B1038" t="s">
        <v>69</v>
      </c>
      <c r="C1038" t="s">
        <v>534</v>
      </c>
      <c r="D1038" s="2">
        <v>44439</v>
      </c>
      <c r="E1038" t="s">
        <v>31</v>
      </c>
      <c r="F1038" s="3">
        <v>4683393</v>
      </c>
      <c r="G1038" t="s">
        <v>1650</v>
      </c>
      <c r="H1038" t="s">
        <v>1158</v>
      </c>
      <c r="I1038" t="s">
        <v>38</v>
      </c>
      <c r="J1038" t="s">
        <v>69</v>
      </c>
      <c r="K1038" t="s">
        <v>8</v>
      </c>
      <c r="L1038" t="s">
        <v>9</v>
      </c>
      <c r="M1038" t="s">
        <v>10</v>
      </c>
      <c r="N1038" t="s">
        <v>11</v>
      </c>
      <c r="O1038" t="s">
        <v>531</v>
      </c>
      <c r="P1038" t="s">
        <v>13</v>
      </c>
      <c r="Q1038" t="s">
        <v>14</v>
      </c>
      <c r="R1038" t="s">
        <v>974</v>
      </c>
      <c r="S1038" s="2">
        <v>44439</v>
      </c>
      <c r="T1038" t="s">
        <v>38</v>
      </c>
      <c r="U1038" t="s">
        <v>38</v>
      </c>
      <c r="V1038" t="s">
        <v>536</v>
      </c>
      <c r="W1038" t="s">
        <v>532</v>
      </c>
      <c r="X1038" t="s">
        <v>427</v>
      </c>
      <c r="Y1038" t="s">
        <v>974</v>
      </c>
    </row>
    <row r="1039" spans="1:25" x14ac:dyDescent="0.2">
      <c r="A1039" t="s">
        <v>1651</v>
      </c>
      <c r="B1039" t="s">
        <v>69</v>
      </c>
      <c r="C1039" t="s">
        <v>534</v>
      </c>
      <c r="D1039" s="2">
        <v>44439</v>
      </c>
      <c r="E1039" t="s">
        <v>31</v>
      </c>
      <c r="F1039" s="3">
        <v>4683393</v>
      </c>
      <c r="G1039" t="s">
        <v>1651</v>
      </c>
      <c r="H1039" t="s">
        <v>1160</v>
      </c>
      <c r="I1039" t="s">
        <v>38</v>
      </c>
      <c r="J1039" t="s">
        <v>69</v>
      </c>
      <c r="K1039" t="s">
        <v>8</v>
      </c>
      <c r="L1039" t="s">
        <v>9</v>
      </c>
      <c r="M1039" t="s">
        <v>10</v>
      </c>
      <c r="N1039" t="s">
        <v>11</v>
      </c>
      <c r="O1039" t="s">
        <v>531</v>
      </c>
      <c r="P1039" t="s">
        <v>13</v>
      </c>
      <c r="Q1039" t="s">
        <v>14</v>
      </c>
      <c r="R1039" t="s">
        <v>974</v>
      </c>
      <c r="S1039" s="2">
        <v>44439</v>
      </c>
      <c r="T1039" t="s">
        <v>38</v>
      </c>
      <c r="U1039" t="s">
        <v>38</v>
      </c>
      <c r="V1039" t="s">
        <v>536</v>
      </c>
      <c r="W1039" t="s">
        <v>532</v>
      </c>
      <c r="X1039" t="s">
        <v>427</v>
      </c>
      <c r="Y1039" t="s">
        <v>974</v>
      </c>
    </row>
    <row r="1040" spans="1:25" x14ac:dyDescent="0.2">
      <c r="A1040" t="s">
        <v>1652</v>
      </c>
      <c r="B1040" t="s">
        <v>69</v>
      </c>
      <c r="C1040" t="s">
        <v>534</v>
      </c>
      <c r="D1040" s="2">
        <v>44439</v>
      </c>
      <c r="E1040" t="s">
        <v>31</v>
      </c>
      <c r="F1040" s="3">
        <v>4683393</v>
      </c>
      <c r="G1040" t="s">
        <v>1652</v>
      </c>
      <c r="H1040" t="s">
        <v>1162</v>
      </c>
      <c r="I1040" t="s">
        <v>38</v>
      </c>
      <c r="J1040" t="s">
        <v>69</v>
      </c>
      <c r="K1040" t="s">
        <v>8</v>
      </c>
      <c r="L1040" t="s">
        <v>9</v>
      </c>
      <c r="M1040" t="s">
        <v>10</v>
      </c>
      <c r="N1040" t="s">
        <v>11</v>
      </c>
      <c r="O1040" t="s">
        <v>531</v>
      </c>
      <c r="P1040" t="s">
        <v>13</v>
      </c>
      <c r="Q1040" t="s">
        <v>14</v>
      </c>
      <c r="R1040" t="s">
        <v>974</v>
      </c>
      <c r="S1040" s="2">
        <v>44439</v>
      </c>
      <c r="T1040" t="s">
        <v>38</v>
      </c>
      <c r="U1040" t="s">
        <v>38</v>
      </c>
      <c r="V1040" t="s">
        <v>536</v>
      </c>
      <c r="W1040" t="s">
        <v>532</v>
      </c>
      <c r="X1040" t="s">
        <v>427</v>
      </c>
      <c r="Y1040" t="s">
        <v>974</v>
      </c>
    </row>
    <row r="1041" spans="1:25" x14ac:dyDescent="0.2">
      <c r="A1041" t="s">
        <v>1653</v>
      </c>
      <c r="B1041" t="s">
        <v>69</v>
      </c>
      <c r="C1041" t="s">
        <v>534</v>
      </c>
      <c r="D1041" s="2">
        <v>44439</v>
      </c>
      <c r="E1041" t="s">
        <v>31</v>
      </c>
      <c r="F1041" s="3">
        <v>4683393</v>
      </c>
      <c r="G1041" t="s">
        <v>1653</v>
      </c>
      <c r="H1041" t="s">
        <v>1164</v>
      </c>
      <c r="I1041" t="s">
        <v>38</v>
      </c>
      <c r="J1041" t="s">
        <v>69</v>
      </c>
      <c r="K1041" t="s">
        <v>8</v>
      </c>
      <c r="L1041" t="s">
        <v>9</v>
      </c>
      <c r="M1041" t="s">
        <v>10</v>
      </c>
      <c r="N1041" t="s">
        <v>11</v>
      </c>
      <c r="O1041" t="s">
        <v>531</v>
      </c>
      <c r="P1041" t="s">
        <v>13</v>
      </c>
      <c r="Q1041" t="s">
        <v>14</v>
      </c>
      <c r="R1041" t="s">
        <v>974</v>
      </c>
      <c r="S1041" s="2">
        <v>44439</v>
      </c>
      <c r="T1041" t="s">
        <v>38</v>
      </c>
      <c r="U1041" t="s">
        <v>38</v>
      </c>
      <c r="V1041" t="s">
        <v>536</v>
      </c>
      <c r="W1041" t="s">
        <v>532</v>
      </c>
      <c r="X1041" t="s">
        <v>427</v>
      </c>
      <c r="Y1041" t="s">
        <v>974</v>
      </c>
    </row>
    <row r="1042" spans="1:25" x14ac:dyDescent="0.2">
      <c r="A1042" t="s">
        <v>1654</v>
      </c>
      <c r="B1042" t="s">
        <v>69</v>
      </c>
      <c r="C1042" t="s">
        <v>534</v>
      </c>
      <c r="D1042" s="2">
        <v>44439</v>
      </c>
      <c r="E1042" t="s">
        <v>31</v>
      </c>
      <c r="F1042" s="3">
        <v>3840520</v>
      </c>
      <c r="G1042" t="s">
        <v>1654</v>
      </c>
      <c r="H1042" t="s">
        <v>1166</v>
      </c>
      <c r="I1042" t="s">
        <v>38</v>
      </c>
      <c r="J1042" t="s">
        <v>69</v>
      </c>
      <c r="K1042" t="s">
        <v>8</v>
      </c>
      <c r="L1042" t="s">
        <v>9</v>
      </c>
      <c r="M1042" t="s">
        <v>10</v>
      </c>
      <c r="N1042" t="s">
        <v>11</v>
      </c>
      <c r="O1042" t="s">
        <v>531</v>
      </c>
      <c r="P1042" t="s">
        <v>13</v>
      </c>
      <c r="Q1042" t="s">
        <v>14</v>
      </c>
      <c r="R1042" t="s">
        <v>974</v>
      </c>
      <c r="S1042" s="2">
        <v>44439</v>
      </c>
      <c r="T1042" t="s">
        <v>38</v>
      </c>
      <c r="U1042" t="s">
        <v>38</v>
      </c>
      <c r="V1042" t="s">
        <v>536</v>
      </c>
      <c r="W1042" t="s">
        <v>532</v>
      </c>
      <c r="X1042" t="s">
        <v>427</v>
      </c>
      <c r="Y1042" t="s">
        <v>974</v>
      </c>
    </row>
    <row r="1043" spans="1:25" x14ac:dyDescent="0.2">
      <c r="A1043" t="s">
        <v>1655</v>
      </c>
      <c r="B1043" t="s">
        <v>69</v>
      </c>
      <c r="C1043" t="s">
        <v>534</v>
      </c>
      <c r="D1043" s="2">
        <v>44439</v>
      </c>
      <c r="E1043" t="s">
        <v>31</v>
      </c>
      <c r="F1043" s="3">
        <v>4683393</v>
      </c>
      <c r="G1043" t="s">
        <v>1655</v>
      </c>
      <c r="H1043" t="s">
        <v>1168</v>
      </c>
      <c r="I1043" t="s">
        <v>38</v>
      </c>
      <c r="J1043" t="s">
        <v>69</v>
      </c>
      <c r="K1043" t="s">
        <v>8</v>
      </c>
      <c r="L1043" t="s">
        <v>9</v>
      </c>
      <c r="M1043" t="s">
        <v>10</v>
      </c>
      <c r="N1043" t="s">
        <v>11</v>
      </c>
      <c r="O1043" t="s">
        <v>531</v>
      </c>
      <c r="P1043" t="s">
        <v>13</v>
      </c>
      <c r="Q1043" t="s">
        <v>14</v>
      </c>
      <c r="R1043" t="s">
        <v>974</v>
      </c>
      <c r="S1043" s="2">
        <v>44439</v>
      </c>
      <c r="T1043" t="s">
        <v>38</v>
      </c>
      <c r="U1043" t="s">
        <v>38</v>
      </c>
      <c r="V1043" t="s">
        <v>536</v>
      </c>
      <c r="W1043" t="s">
        <v>532</v>
      </c>
      <c r="X1043" t="s">
        <v>427</v>
      </c>
      <c r="Y1043" t="s">
        <v>974</v>
      </c>
    </row>
    <row r="1044" spans="1:25" x14ac:dyDescent="0.2">
      <c r="A1044" t="s">
        <v>1656</v>
      </c>
      <c r="B1044" t="s">
        <v>69</v>
      </c>
      <c r="C1044" t="s">
        <v>534</v>
      </c>
      <c r="D1044" s="2">
        <v>44439</v>
      </c>
      <c r="E1044" t="s">
        <v>31</v>
      </c>
      <c r="F1044" s="3">
        <v>3840520</v>
      </c>
      <c r="G1044" t="s">
        <v>1656</v>
      </c>
      <c r="H1044" t="s">
        <v>1170</v>
      </c>
      <c r="I1044" t="s">
        <v>38</v>
      </c>
      <c r="J1044" t="s">
        <v>69</v>
      </c>
      <c r="K1044" t="s">
        <v>8</v>
      </c>
      <c r="L1044" t="s">
        <v>9</v>
      </c>
      <c r="M1044" t="s">
        <v>10</v>
      </c>
      <c r="N1044" t="s">
        <v>11</v>
      </c>
      <c r="O1044" t="s">
        <v>531</v>
      </c>
      <c r="P1044" t="s">
        <v>13</v>
      </c>
      <c r="Q1044" t="s">
        <v>14</v>
      </c>
      <c r="R1044" t="s">
        <v>974</v>
      </c>
      <c r="S1044" s="2">
        <v>44439</v>
      </c>
      <c r="T1044" t="s">
        <v>38</v>
      </c>
      <c r="U1044" t="s">
        <v>38</v>
      </c>
      <c r="V1044" t="s">
        <v>536</v>
      </c>
      <c r="W1044" t="s">
        <v>532</v>
      </c>
      <c r="X1044" t="s">
        <v>427</v>
      </c>
      <c r="Y1044" t="s">
        <v>974</v>
      </c>
    </row>
    <row r="1045" spans="1:25" x14ac:dyDescent="0.2">
      <c r="A1045" t="s">
        <v>1657</v>
      </c>
      <c r="B1045" t="s">
        <v>69</v>
      </c>
      <c r="C1045" t="s">
        <v>534</v>
      </c>
      <c r="D1045" s="2">
        <v>44439</v>
      </c>
      <c r="E1045" t="s">
        <v>31</v>
      </c>
      <c r="F1045" s="3">
        <v>4683393</v>
      </c>
      <c r="G1045" t="s">
        <v>1657</v>
      </c>
      <c r="H1045" t="s">
        <v>1172</v>
      </c>
      <c r="I1045" t="s">
        <v>38</v>
      </c>
      <c r="J1045" t="s">
        <v>69</v>
      </c>
      <c r="K1045" t="s">
        <v>8</v>
      </c>
      <c r="L1045" t="s">
        <v>9</v>
      </c>
      <c r="M1045" t="s">
        <v>10</v>
      </c>
      <c r="N1045" t="s">
        <v>11</v>
      </c>
      <c r="O1045" t="s">
        <v>531</v>
      </c>
      <c r="P1045" t="s">
        <v>13</v>
      </c>
      <c r="Q1045" t="s">
        <v>14</v>
      </c>
      <c r="R1045" t="s">
        <v>974</v>
      </c>
      <c r="S1045" s="2">
        <v>44439</v>
      </c>
      <c r="T1045" t="s">
        <v>38</v>
      </c>
      <c r="U1045" t="s">
        <v>38</v>
      </c>
      <c r="V1045" t="s">
        <v>536</v>
      </c>
      <c r="W1045" t="s">
        <v>532</v>
      </c>
      <c r="X1045" t="s">
        <v>427</v>
      </c>
      <c r="Y1045" t="s">
        <v>974</v>
      </c>
    </row>
    <row r="1046" spans="1:25" x14ac:dyDescent="0.2">
      <c r="A1046" t="s">
        <v>1658</v>
      </c>
      <c r="B1046" t="s">
        <v>69</v>
      </c>
      <c r="C1046" t="s">
        <v>534</v>
      </c>
      <c r="D1046" s="2">
        <v>44439</v>
      </c>
      <c r="E1046" t="s">
        <v>31</v>
      </c>
      <c r="F1046" s="3">
        <v>4683393</v>
      </c>
      <c r="G1046" t="s">
        <v>1658</v>
      </c>
      <c r="H1046" t="s">
        <v>1174</v>
      </c>
      <c r="I1046" t="s">
        <v>38</v>
      </c>
      <c r="J1046" t="s">
        <v>69</v>
      </c>
      <c r="K1046" t="s">
        <v>8</v>
      </c>
      <c r="L1046" t="s">
        <v>9</v>
      </c>
      <c r="M1046" t="s">
        <v>10</v>
      </c>
      <c r="N1046" t="s">
        <v>11</v>
      </c>
      <c r="O1046" t="s">
        <v>531</v>
      </c>
      <c r="P1046" t="s">
        <v>13</v>
      </c>
      <c r="Q1046" t="s">
        <v>14</v>
      </c>
      <c r="R1046" t="s">
        <v>974</v>
      </c>
      <c r="S1046" s="2">
        <v>44439</v>
      </c>
      <c r="T1046" t="s">
        <v>38</v>
      </c>
      <c r="U1046" t="s">
        <v>38</v>
      </c>
      <c r="V1046" t="s">
        <v>536</v>
      </c>
      <c r="W1046" t="s">
        <v>532</v>
      </c>
      <c r="X1046" t="s">
        <v>427</v>
      </c>
      <c r="Y1046" t="s">
        <v>974</v>
      </c>
    </row>
    <row r="1047" spans="1:25" x14ac:dyDescent="0.2">
      <c r="A1047" t="s">
        <v>1659</v>
      </c>
      <c r="B1047" t="s">
        <v>69</v>
      </c>
      <c r="C1047" t="s">
        <v>534</v>
      </c>
      <c r="D1047" s="2">
        <v>44439</v>
      </c>
      <c r="E1047" t="s">
        <v>31</v>
      </c>
      <c r="F1047" s="3">
        <v>4683393</v>
      </c>
      <c r="G1047" t="s">
        <v>1659</v>
      </c>
      <c r="H1047" t="s">
        <v>1176</v>
      </c>
      <c r="I1047" t="s">
        <v>38</v>
      </c>
      <c r="J1047" t="s">
        <v>69</v>
      </c>
      <c r="K1047" t="s">
        <v>8</v>
      </c>
      <c r="L1047" t="s">
        <v>9</v>
      </c>
      <c r="M1047" t="s">
        <v>10</v>
      </c>
      <c r="N1047" t="s">
        <v>11</v>
      </c>
      <c r="O1047" t="s">
        <v>531</v>
      </c>
      <c r="P1047" t="s">
        <v>13</v>
      </c>
      <c r="Q1047" t="s">
        <v>14</v>
      </c>
      <c r="R1047" t="s">
        <v>974</v>
      </c>
      <c r="S1047" s="2">
        <v>44439</v>
      </c>
      <c r="T1047" t="s">
        <v>38</v>
      </c>
      <c r="U1047" t="s">
        <v>38</v>
      </c>
      <c r="V1047" t="s">
        <v>536</v>
      </c>
      <c r="W1047" t="s">
        <v>532</v>
      </c>
      <c r="X1047" t="s">
        <v>427</v>
      </c>
      <c r="Y1047" t="s">
        <v>974</v>
      </c>
    </row>
    <row r="1048" spans="1:25" x14ac:dyDescent="0.2">
      <c r="A1048" t="s">
        <v>1660</v>
      </c>
      <c r="B1048" t="s">
        <v>69</v>
      </c>
      <c r="C1048" t="s">
        <v>534</v>
      </c>
      <c r="D1048" s="2">
        <v>44439</v>
      </c>
      <c r="E1048" t="s">
        <v>31</v>
      </c>
      <c r="F1048" s="3">
        <v>4683393</v>
      </c>
      <c r="G1048" t="s">
        <v>1660</v>
      </c>
      <c r="H1048" t="s">
        <v>1178</v>
      </c>
      <c r="I1048" t="s">
        <v>38</v>
      </c>
      <c r="J1048" t="s">
        <v>69</v>
      </c>
      <c r="K1048" t="s">
        <v>8</v>
      </c>
      <c r="L1048" t="s">
        <v>9</v>
      </c>
      <c r="M1048" t="s">
        <v>10</v>
      </c>
      <c r="N1048" t="s">
        <v>11</v>
      </c>
      <c r="O1048" t="s">
        <v>531</v>
      </c>
      <c r="P1048" t="s">
        <v>13</v>
      </c>
      <c r="Q1048" t="s">
        <v>14</v>
      </c>
      <c r="R1048" t="s">
        <v>974</v>
      </c>
      <c r="S1048" s="2">
        <v>44439</v>
      </c>
      <c r="T1048" t="s">
        <v>38</v>
      </c>
      <c r="U1048" t="s">
        <v>38</v>
      </c>
      <c r="V1048" t="s">
        <v>536</v>
      </c>
      <c r="W1048" t="s">
        <v>532</v>
      </c>
      <c r="X1048" t="s">
        <v>427</v>
      </c>
      <c r="Y1048" t="s">
        <v>974</v>
      </c>
    </row>
    <row r="1049" spans="1:25" x14ac:dyDescent="0.2">
      <c r="A1049" t="s">
        <v>1661</v>
      </c>
      <c r="B1049" t="s">
        <v>69</v>
      </c>
      <c r="C1049" t="s">
        <v>534</v>
      </c>
      <c r="D1049" s="2">
        <v>44439</v>
      </c>
      <c r="E1049" t="s">
        <v>31</v>
      </c>
      <c r="F1049" s="3">
        <v>4683393</v>
      </c>
      <c r="G1049" t="s">
        <v>1661</v>
      </c>
      <c r="H1049" t="s">
        <v>1180</v>
      </c>
      <c r="I1049" t="s">
        <v>38</v>
      </c>
      <c r="J1049" t="s">
        <v>69</v>
      </c>
      <c r="K1049" t="s">
        <v>8</v>
      </c>
      <c r="L1049" t="s">
        <v>9</v>
      </c>
      <c r="M1049" t="s">
        <v>10</v>
      </c>
      <c r="N1049" t="s">
        <v>11</v>
      </c>
      <c r="O1049" t="s">
        <v>531</v>
      </c>
      <c r="P1049" t="s">
        <v>13</v>
      </c>
      <c r="Q1049" t="s">
        <v>14</v>
      </c>
      <c r="R1049" t="s">
        <v>974</v>
      </c>
      <c r="S1049" s="2">
        <v>44439</v>
      </c>
      <c r="T1049" t="s">
        <v>38</v>
      </c>
      <c r="U1049" t="s">
        <v>38</v>
      </c>
      <c r="V1049" t="s">
        <v>536</v>
      </c>
      <c r="W1049" t="s">
        <v>532</v>
      </c>
      <c r="X1049" t="s">
        <v>427</v>
      </c>
      <c r="Y1049" t="s">
        <v>974</v>
      </c>
    </row>
    <row r="1050" spans="1:25" x14ac:dyDescent="0.2">
      <c r="A1050" t="s">
        <v>1662</v>
      </c>
      <c r="B1050" t="s">
        <v>69</v>
      </c>
      <c r="C1050" t="s">
        <v>534</v>
      </c>
      <c r="D1050" s="2">
        <v>44439</v>
      </c>
      <c r="E1050" t="s">
        <v>31</v>
      </c>
      <c r="F1050" s="3">
        <v>4683393</v>
      </c>
      <c r="G1050" t="s">
        <v>1662</v>
      </c>
      <c r="H1050" t="s">
        <v>1182</v>
      </c>
      <c r="I1050" t="s">
        <v>38</v>
      </c>
      <c r="J1050" t="s">
        <v>69</v>
      </c>
      <c r="K1050" t="s">
        <v>8</v>
      </c>
      <c r="L1050" t="s">
        <v>9</v>
      </c>
      <c r="M1050" t="s">
        <v>10</v>
      </c>
      <c r="N1050" t="s">
        <v>11</v>
      </c>
      <c r="O1050" t="s">
        <v>531</v>
      </c>
      <c r="P1050" t="s">
        <v>13</v>
      </c>
      <c r="Q1050" t="s">
        <v>14</v>
      </c>
      <c r="R1050" t="s">
        <v>974</v>
      </c>
      <c r="S1050" s="2">
        <v>44439</v>
      </c>
      <c r="T1050" t="s">
        <v>38</v>
      </c>
      <c r="U1050" t="s">
        <v>38</v>
      </c>
      <c r="V1050" t="s">
        <v>536</v>
      </c>
      <c r="W1050" t="s">
        <v>532</v>
      </c>
      <c r="X1050" t="s">
        <v>427</v>
      </c>
      <c r="Y1050" t="s">
        <v>974</v>
      </c>
    </row>
    <row r="1051" spans="1:25" x14ac:dyDescent="0.2">
      <c r="A1051" t="s">
        <v>1663</v>
      </c>
      <c r="B1051" t="s">
        <v>69</v>
      </c>
      <c r="C1051" t="s">
        <v>534</v>
      </c>
      <c r="D1051" s="2">
        <v>44439</v>
      </c>
      <c r="E1051" t="s">
        <v>31</v>
      </c>
      <c r="F1051" s="3">
        <v>4683393</v>
      </c>
      <c r="G1051" t="s">
        <v>1663</v>
      </c>
      <c r="H1051" t="s">
        <v>1184</v>
      </c>
      <c r="I1051" t="s">
        <v>38</v>
      </c>
      <c r="J1051" t="s">
        <v>69</v>
      </c>
      <c r="K1051" t="s">
        <v>8</v>
      </c>
      <c r="L1051" t="s">
        <v>9</v>
      </c>
      <c r="M1051" t="s">
        <v>10</v>
      </c>
      <c r="N1051" t="s">
        <v>11</v>
      </c>
      <c r="O1051" t="s">
        <v>531</v>
      </c>
      <c r="P1051" t="s">
        <v>13</v>
      </c>
      <c r="Q1051" t="s">
        <v>14</v>
      </c>
      <c r="R1051" t="s">
        <v>974</v>
      </c>
      <c r="S1051" s="2">
        <v>44439</v>
      </c>
      <c r="T1051" t="s">
        <v>38</v>
      </c>
      <c r="U1051" t="s">
        <v>38</v>
      </c>
      <c r="V1051" t="s">
        <v>536</v>
      </c>
      <c r="W1051" t="s">
        <v>532</v>
      </c>
      <c r="X1051" t="s">
        <v>427</v>
      </c>
      <c r="Y1051" t="s">
        <v>974</v>
      </c>
    </row>
    <row r="1052" spans="1:25" x14ac:dyDescent="0.2">
      <c r="A1052" t="s">
        <v>1664</v>
      </c>
      <c r="B1052" t="s">
        <v>69</v>
      </c>
      <c r="C1052" t="s">
        <v>534</v>
      </c>
      <c r="D1052" s="2">
        <v>44439</v>
      </c>
      <c r="E1052" t="s">
        <v>31</v>
      </c>
      <c r="F1052" s="3">
        <v>3840520</v>
      </c>
      <c r="G1052" t="s">
        <v>1664</v>
      </c>
      <c r="H1052" t="s">
        <v>1186</v>
      </c>
      <c r="I1052" t="s">
        <v>38</v>
      </c>
      <c r="J1052" t="s">
        <v>69</v>
      </c>
      <c r="K1052" t="s">
        <v>8</v>
      </c>
      <c r="L1052" t="s">
        <v>9</v>
      </c>
      <c r="M1052" t="s">
        <v>10</v>
      </c>
      <c r="N1052" t="s">
        <v>11</v>
      </c>
      <c r="O1052" t="s">
        <v>531</v>
      </c>
      <c r="P1052" t="s">
        <v>13</v>
      </c>
      <c r="Q1052" t="s">
        <v>14</v>
      </c>
      <c r="R1052" t="s">
        <v>974</v>
      </c>
      <c r="S1052" s="2">
        <v>44439</v>
      </c>
      <c r="T1052" t="s">
        <v>38</v>
      </c>
      <c r="U1052" t="s">
        <v>38</v>
      </c>
      <c r="V1052" t="s">
        <v>536</v>
      </c>
      <c r="W1052" t="s">
        <v>532</v>
      </c>
      <c r="X1052" t="s">
        <v>427</v>
      </c>
      <c r="Y1052" t="s">
        <v>974</v>
      </c>
    </row>
    <row r="1053" spans="1:25" x14ac:dyDescent="0.2">
      <c r="A1053" t="s">
        <v>1665</v>
      </c>
      <c r="B1053" t="s">
        <v>69</v>
      </c>
      <c r="C1053" t="s">
        <v>534</v>
      </c>
      <c r="D1053" s="2">
        <v>44439</v>
      </c>
      <c r="E1053" t="s">
        <v>31</v>
      </c>
      <c r="F1053" s="3">
        <v>4683393</v>
      </c>
      <c r="G1053" t="s">
        <v>1665</v>
      </c>
      <c r="H1053" t="s">
        <v>1188</v>
      </c>
      <c r="I1053" t="s">
        <v>38</v>
      </c>
      <c r="J1053" t="s">
        <v>69</v>
      </c>
      <c r="K1053" t="s">
        <v>8</v>
      </c>
      <c r="L1053" t="s">
        <v>9</v>
      </c>
      <c r="M1053" t="s">
        <v>10</v>
      </c>
      <c r="N1053" t="s">
        <v>11</v>
      </c>
      <c r="O1053" t="s">
        <v>531</v>
      </c>
      <c r="P1053" t="s">
        <v>13</v>
      </c>
      <c r="Q1053" t="s">
        <v>14</v>
      </c>
      <c r="R1053" t="s">
        <v>974</v>
      </c>
      <c r="S1053" s="2">
        <v>44439</v>
      </c>
      <c r="T1053" t="s">
        <v>38</v>
      </c>
      <c r="U1053" t="s">
        <v>38</v>
      </c>
      <c r="V1053" t="s">
        <v>536</v>
      </c>
      <c r="W1053" t="s">
        <v>532</v>
      </c>
      <c r="X1053" t="s">
        <v>427</v>
      </c>
      <c r="Y1053" t="s">
        <v>974</v>
      </c>
    </row>
    <row r="1054" spans="1:25" x14ac:dyDescent="0.2">
      <c r="A1054" t="s">
        <v>1666</v>
      </c>
      <c r="B1054" t="s">
        <v>69</v>
      </c>
      <c r="C1054" t="s">
        <v>534</v>
      </c>
      <c r="D1054" s="2">
        <v>44439</v>
      </c>
      <c r="E1054" t="s">
        <v>31</v>
      </c>
      <c r="F1054" s="3">
        <v>4683393</v>
      </c>
      <c r="G1054" t="s">
        <v>1666</v>
      </c>
      <c r="H1054" t="s">
        <v>1190</v>
      </c>
      <c r="I1054" t="s">
        <v>38</v>
      </c>
      <c r="J1054" t="s">
        <v>69</v>
      </c>
      <c r="K1054" t="s">
        <v>8</v>
      </c>
      <c r="L1054" t="s">
        <v>9</v>
      </c>
      <c r="M1054" t="s">
        <v>10</v>
      </c>
      <c r="N1054" t="s">
        <v>11</v>
      </c>
      <c r="O1054" t="s">
        <v>531</v>
      </c>
      <c r="P1054" t="s">
        <v>13</v>
      </c>
      <c r="Q1054" t="s">
        <v>14</v>
      </c>
      <c r="R1054" t="s">
        <v>974</v>
      </c>
      <c r="S1054" s="2">
        <v>44439</v>
      </c>
      <c r="T1054" t="s">
        <v>38</v>
      </c>
      <c r="U1054" t="s">
        <v>38</v>
      </c>
      <c r="V1054" t="s">
        <v>536</v>
      </c>
      <c r="W1054" t="s">
        <v>532</v>
      </c>
      <c r="X1054" t="s">
        <v>427</v>
      </c>
      <c r="Y1054" t="s">
        <v>974</v>
      </c>
    </row>
    <row r="1055" spans="1:25" x14ac:dyDescent="0.2">
      <c r="A1055" t="s">
        <v>1667</v>
      </c>
      <c r="B1055" t="s">
        <v>69</v>
      </c>
      <c r="C1055" t="s">
        <v>534</v>
      </c>
      <c r="D1055" s="2">
        <v>44439</v>
      </c>
      <c r="E1055" t="s">
        <v>31</v>
      </c>
      <c r="F1055" s="3">
        <v>4683393</v>
      </c>
      <c r="G1055" t="s">
        <v>1667</v>
      </c>
      <c r="H1055" t="s">
        <v>1192</v>
      </c>
      <c r="I1055" t="s">
        <v>38</v>
      </c>
      <c r="J1055" t="s">
        <v>69</v>
      </c>
      <c r="K1055" t="s">
        <v>8</v>
      </c>
      <c r="L1055" t="s">
        <v>9</v>
      </c>
      <c r="M1055" t="s">
        <v>10</v>
      </c>
      <c r="N1055" t="s">
        <v>11</v>
      </c>
      <c r="O1055" t="s">
        <v>531</v>
      </c>
      <c r="P1055" t="s">
        <v>13</v>
      </c>
      <c r="Q1055" t="s">
        <v>14</v>
      </c>
      <c r="R1055" t="s">
        <v>974</v>
      </c>
      <c r="S1055" s="2">
        <v>44439</v>
      </c>
      <c r="T1055" t="s">
        <v>38</v>
      </c>
      <c r="U1055" t="s">
        <v>38</v>
      </c>
      <c r="V1055" t="s">
        <v>536</v>
      </c>
      <c r="W1055" t="s">
        <v>532</v>
      </c>
      <c r="X1055" t="s">
        <v>427</v>
      </c>
      <c r="Y1055" t="s">
        <v>974</v>
      </c>
    </row>
    <row r="1056" spans="1:25" x14ac:dyDescent="0.2">
      <c r="A1056" t="s">
        <v>1668</v>
      </c>
      <c r="B1056" t="s">
        <v>69</v>
      </c>
      <c r="C1056" t="s">
        <v>534</v>
      </c>
      <c r="D1056" s="2">
        <v>44439</v>
      </c>
      <c r="E1056" t="s">
        <v>31</v>
      </c>
      <c r="F1056" s="3">
        <v>4683393</v>
      </c>
      <c r="G1056" t="s">
        <v>1668</v>
      </c>
      <c r="H1056" t="s">
        <v>1194</v>
      </c>
      <c r="I1056" t="s">
        <v>38</v>
      </c>
      <c r="J1056" t="s">
        <v>69</v>
      </c>
      <c r="K1056" t="s">
        <v>8</v>
      </c>
      <c r="L1056" t="s">
        <v>9</v>
      </c>
      <c r="M1056" t="s">
        <v>10</v>
      </c>
      <c r="N1056" t="s">
        <v>11</v>
      </c>
      <c r="O1056" t="s">
        <v>531</v>
      </c>
      <c r="P1056" t="s">
        <v>13</v>
      </c>
      <c r="Q1056" t="s">
        <v>14</v>
      </c>
      <c r="R1056" t="s">
        <v>974</v>
      </c>
      <c r="S1056" s="2">
        <v>44439</v>
      </c>
      <c r="T1056" t="s">
        <v>38</v>
      </c>
      <c r="U1056" t="s">
        <v>38</v>
      </c>
      <c r="V1056" t="s">
        <v>536</v>
      </c>
      <c r="W1056" t="s">
        <v>532</v>
      </c>
      <c r="X1056" t="s">
        <v>427</v>
      </c>
      <c r="Y1056" t="s">
        <v>974</v>
      </c>
    </row>
    <row r="1057" spans="1:25" x14ac:dyDescent="0.2">
      <c r="A1057" t="s">
        <v>1669</v>
      </c>
      <c r="B1057" t="s">
        <v>69</v>
      </c>
      <c r="C1057" t="s">
        <v>534</v>
      </c>
      <c r="D1057" s="2">
        <v>44439</v>
      </c>
      <c r="E1057" t="s">
        <v>31</v>
      </c>
      <c r="F1057" s="3">
        <v>4683393</v>
      </c>
      <c r="G1057" t="s">
        <v>1669</v>
      </c>
      <c r="H1057" t="s">
        <v>1196</v>
      </c>
      <c r="I1057" t="s">
        <v>38</v>
      </c>
      <c r="J1057" t="s">
        <v>69</v>
      </c>
      <c r="K1057" t="s">
        <v>8</v>
      </c>
      <c r="L1057" t="s">
        <v>9</v>
      </c>
      <c r="M1057" t="s">
        <v>10</v>
      </c>
      <c r="N1057" t="s">
        <v>11</v>
      </c>
      <c r="O1057" t="s">
        <v>531</v>
      </c>
      <c r="P1057" t="s">
        <v>13</v>
      </c>
      <c r="Q1057" t="s">
        <v>14</v>
      </c>
      <c r="R1057" t="s">
        <v>974</v>
      </c>
      <c r="S1057" s="2">
        <v>44439</v>
      </c>
      <c r="T1057" t="s">
        <v>38</v>
      </c>
      <c r="U1057" t="s">
        <v>38</v>
      </c>
      <c r="V1057" t="s">
        <v>536</v>
      </c>
      <c r="W1057" t="s">
        <v>532</v>
      </c>
      <c r="X1057" t="s">
        <v>427</v>
      </c>
      <c r="Y1057" t="s">
        <v>974</v>
      </c>
    </row>
    <row r="1058" spans="1:25" x14ac:dyDescent="0.2">
      <c r="A1058" t="s">
        <v>1670</v>
      </c>
      <c r="B1058" t="s">
        <v>69</v>
      </c>
      <c r="C1058" t="s">
        <v>534</v>
      </c>
      <c r="D1058" s="2">
        <v>44439</v>
      </c>
      <c r="E1058" t="s">
        <v>31</v>
      </c>
      <c r="F1058" s="3">
        <v>4683393</v>
      </c>
      <c r="G1058" t="s">
        <v>1670</v>
      </c>
      <c r="H1058" t="s">
        <v>1202</v>
      </c>
      <c r="I1058" t="s">
        <v>38</v>
      </c>
      <c r="J1058" t="s">
        <v>69</v>
      </c>
      <c r="K1058" t="s">
        <v>8</v>
      </c>
      <c r="L1058" t="s">
        <v>9</v>
      </c>
      <c r="M1058" t="s">
        <v>10</v>
      </c>
      <c r="N1058" t="s">
        <v>11</v>
      </c>
      <c r="O1058" t="s">
        <v>531</v>
      </c>
      <c r="P1058" t="s">
        <v>13</v>
      </c>
      <c r="Q1058" t="s">
        <v>14</v>
      </c>
      <c r="R1058" t="s">
        <v>974</v>
      </c>
      <c r="S1058" s="2">
        <v>44439</v>
      </c>
      <c r="T1058" t="s">
        <v>38</v>
      </c>
      <c r="U1058" t="s">
        <v>38</v>
      </c>
      <c r="V1058" t="s">
        <v>536</v>
      </c>
      <c r="W1058" t="s">
        <v>532</v>
      </c>
      <c r="X1058" t="s">
        <v>427</v>
      </c>
      <c r="Y1058" t="s">
        <v>974</v>
      </c>
    </row>
    <row r="1059" spans="1:25" x14ac:dyDescent="0.2">
      <c r="A1059" t="s">
        <v>1671</v>
      </c>
      <c r="B1059" t="s">
        <v>69</v>
      </c>
      <c r="C1059" t="s">
        <v>534</v>
      </c>
      <c r="D1059" s="2">
        <v>44439</v>
      </c>
      <c r="E1059" t="s">
        <v>31</v>
      </c>
      <c r="F1059" s="3">
        <v>4683393</v>
      </c>
      <c r="G1059" t="s">
        <v>1671</v>
      </c>
      <c r="H1059" t="s">
        <v>1204</v>
      </c>
      <c r="I1059" t="s">
        <v>38</v>
      </c>
      <c r="J1059" t="s">
        <v>69</v>
      </c>
      <c r="K1059" t="s">
        <v>8</v>
      </c>
      <c r="L1059" t="s">
        <v>9</v>
      </c>
      <c r="M1059" t="s">
        <v>10</v>
      </c>
      <c r="N1059" t="s">
        <v>11</v>
      </c>
      <c r="O1059" t="s">
        <v>531</v>
      </c>
      <c r="P1059" t="s">
        <v>13</v>
      </c>
      <c r="Q1059" t="s">
        <v>14</v>
      </c>
      <c r="R1059" t="s">
        <v>974</v>
      </c>
      <c r="S1059" s="2">
        <v>44439</v>
      </c>
      <c r="T1059" t="s">
        <v>38</v>
      </c>
      <c r="U1059" t="s">
        <v>38</v>
      </c>
      <c r="V1059" t="s">
        <v>536</v>
      </c>
      <c r="W1059" t="s">
        <v>532</v>
      </c>
      <c r="X1059" t="s">
        <v>427</v>
      </c>
      <c r="Y1059" t="s">
        <v>974</v>
      </c>
    </row>
    <row r="1060" spans="1:25" x14ac:dyDescent="0.2">
      <c r="A1060" t="s">
        <v>1672</v>
      </c>
      <c r="B1060" t="s">
        <v>69</v>
      </c>
      <c r="C1060" t="s">
        <v>534</v>
      </c>
      <c r="D1060" s="2">
        <v>44439</v>
      </c>
      <c r="E1060" t="s">
        <v>31</v>
      </c>
      <c r="F1060" s="3">
        <v>4683393</v>
      </c>
      <c r="G1060" t="s">
        <v>1672</v>
      </c>
      <c r="H1060" t="s">
        <v>1206</v>
      </c>
      <c r="I1060" t="s">
        <v>38</v>
      </c>
      <c r="J1060" t="s">
        <v>69</v>
      </c>
      <c r="K1060" t="s">
        <v>8</v>
      </c>
      <c r="L1060" t="s">
        <v>9</v>
      </c>
      <c r="M1060" t="s">
        <v>10</v>
      </c>
      <c r="N1060" t="s">
        <v>11</v>
      </c>
      <c r="O1060" t="s">
        <v>531</v>
      </c>
      <c r="P1060" t="s">
        <v>13</v>
      </c>
      <c r="Q1060" t="s">
        <v>14</v>
      </c>
      <c r="R1060" t="s">
        <v>974</v>
      </c>
      <c r="S1060" s="2">
        <v>44439</v>
      </c>
      <c r="T1060" t="s">
        <v>38</v>
      </c>
      <c r="U1060" t="s">
        <v>38</v>
      </c>
      <c r="V1060" t="s">
        <v>536</v>
      </c>
      <c r="W1060" t="s">
        <v>532</v>
      </c>
      <c r="X1060" t="s">
        <v>427</v>
      </c>
      <c r="Y1060" t="s">
        <v>974</v>
      </c>
    </row>
    <row r="1061" spans="1:25" x14ac:dyDescent="0.2">
      <c r="A1061" t="s">
        <v>1673</v>
      </c>
      <c r="B1061" t="s">
        <v>69</v>
      </c>
      <c r="C1061" t="s">
        <v>534</v>
      </c>
      <c r="D1061" s="2">
        <v>44439</v>
      </c>
      <c r="E1061" t="s">
        <v>31</v>
      </c>
      <c r="F1061" s="3">
        <v>2594264</v>
      </c>
      <c r="G1061" t="s">
        <v>1673</v>
      </c>
      <c r="H1061" t="s">
        <v>1208</v>
      </c>
      <c r="I1061" t="s">
        <v>38</v>
      </c>
      <c r="J1061" t="s">
        <v>69</v>
      </c>
      <c r="K1061" t="s">
        <v>8</v>
      </c>
      <c r="L1061" t="s">
        <v>9</v>
      </c>
      <c r="M1061" t="s">
        <v>10</v>
      </c>
      <c r="N1061" t="s">
        <v>11</v>
      </c>
      <c r="O1061" t="s">
        <v>531</v>
      </c>
      <c r="P1061" t="s">
        <v>13</v>
      </c>
      <c r="Q1061" t="s">
        <v>14</v>
      </c>
      <c r="R1061" t="s">
        <v>974</v>
      </c>
      <c r="S1061" s="2">
        <v>44439</v>
      </c>
      <c r="T1061" t="s">
        <v>38</v>
      </c>
      <c r="U1061" t="s">
        <v>38</v>
      </c>
      <c r="V1061" t="s">
        <v>536</v>
      </c>
      <c r="W1061" t="s">
        <v>532</v>
      </c>
      <c r="X1061" t="s">
        <v>427</v>
      </c>
      <c r="Y1061" t="s">
        <v>974</v>
      </c>
    </row>
    <row r="1062" spans="1:25" x14ac:dyDescent="0.2">
      <c r="A1062" t="s">
        <v>1674</v>
      </c>
      <c r="B1062" t="s">
        <v>69</v>
      </c>
      <c r="C1062" t="s">
        <v>534</v>
      </c>
      <c r="D1062" s="2">
        <v>44439</v>
      </c>
      <c r="E1062" t="s">
        <v>31</v>
      </c>
      <c r="F1062" s="3">
        <v>4683393</v>
      </c>
      <c r="G1062" t="s">
        <v>1674</v>
      </c>
      <c r="H1062" t="s">
        <v>1210</v>
      </c>
      <c r="I1062" t="s">
        <v>38</v>
      </c>
      <c r="J1062" t="s">
        <v>69</v>
      </c>
      <c r="K1062" t="s">
        <v>8</v>
      </c>
      <c r="L1062" t="s">
        <v>9</v>
      </c>
      <c r="M1062" t="s">
        <v>10</v>
      </c>
      <c r="N1062" t="s">
        <v>11</v>
      </c>
      <c r="O1062" t="s">
        <v>531</v>
      </c>
      <c r="P1062" t="s">
        <v>13</v>
      </c>
      <c r="Q1062" t="s">
        <v>14</v>
      </c>
      <c r="R1062" t="s">
        <v>974</v>
      </c>
      <c r="S1062" s="2">
        <v>44439</v>
      </c>
      <c r="T1062" t="s">
        <v>38</v>
      </c>
      <c r="U1062" t="s">
        <v>38</v>
      </c>
      <c r="V1062" t="s">
        <v>536</v>
      </c>
      <c r="W1062" t="s">
        <v>532</v>
      </c>
      <c r="X1062" t="s">
        <v>427</v>
      </c>
      <c r="Y1062" t="s">
        <v>974</v>
      </c>
    </row>
    <row r="1063" spans="1:25" x14ac:dyDescent="0.2">
      <c r="A1063" t="s">
        <v>1675</v>
      </c>
      <c r="B1063" t="s">
        <v>69</v>
      </c>
      <c r="C1063" t="s">
        <v>534</v>
      </c>
      <c r="D1063" s="2">
        <v>44439</v>
      </c>
      <c r="E1063" t="s">
        <v>31</v>
      </c>
      <c r="F1063" s="3">
        <v>3840520</v>
      </c>
      <c r="G1063" t="s">
        <v>1675</v>
      </c>
      <c r="H1063" t="s">
        <v>1212</v>
      </c>
      <c r="I1063" t="s">
        <v>38</v>
      </c>
      <c r="J1063" t="s">
        <v>69</v>
      </c>
      <c r="K1063" t="s">
        <v>8</v>
      </c>
      <c r="L1063" t="s">
        <v>9</v>
      </c>
      <c r="M1063" t="s">
        <v>10</v>
      </c>
      <c r="N1063" t="s">
        <v>11</v>
      </c>
      <c r="O1063" t="s">
        <v>531</v>
      </c>
      <c r="P1063" t="s">
        <v>13</v>
      </c>
      <c r="Q1063" t="s">
        <v>14</v>
      </c>
      <c r="R1063" t="s">
        <v>974</v>
      </c>
      <c r="S1063" s="2">
        <v>44439</v>
      </c>
      <c r="T1063" t="s">
        <v>38</v>
      </c>
      <c r="U1063" t="s">
        <v>38</v>
      </c>
      <c r="V1063" t="s">
        <v>536</v>
      </c>
      <c r="W1063" t="s">
        <v>532</v>
      </c>
      <c r="X1063" t="s">
        <v>427</v>
      </c>
      <c r="Y1063" t="s">
        <v>974</v>
      </c>
    </row>
    <row r="1064" spans="1:25" x14ac:dyDescent="0.2">
      <c r="A1064" t="s">
        <v>1676</v>
      </c>
      <c r="B1064" t="s">
        <v>69</v>
      </c>
      <c r="C1064" t="s">
        <v>534</v>
      </c>
      <c r="D1064" s="2">
        <v>44439</v>
      </c>
      <c r="E1064" t="s">
        <v>31</v>
      </c>
      <c r="F1064" s="3">
        <v>4683393</v>
      </c>
      <c r="G1064" t="s">
        <v>1676</v>
      </c>
      <c r="H1064" t="s">
        <v>1214</v>
      </c>
      <c r="I1064" t="s">
        <v>38</v>
      </c>
      <c r="J1064" t="s">
        <v>69</v>
      </c>
      <c r="K1064" t="s">
        <v>8</v>
      </c>
      <c r="L1064" t="s">
        <v>9</v>
      </c>
      <c r="M1064" t="s">
        <v>10</v>
      </c>
      <c r="N1064" t="s">
        <v>11</v>
      </c>
      <c r="O1064" t="s">
        <v>531</v>
      </c>
      <c r="P1064" t="s">
        <v>13</v>
      </c>
      <c r="Q1064" t="s">
        <v>14</v>
      </c>
      <c r="R1064" t="s">
        <v>974</v>
      </c>
      <c r="S1064" s="2">
        <v>44439</v>
      </c>
      <c r="T1064" t="s">
        <v>38</v>
      </c>
      <c r="U1064" t="s">
        <v>38</v>
      </c>
      <c r="V1064" t="s">
        <v>536</v>
      </c>
      <c r="W1064" t="s">
        <v>532</v>
      </c>
      <c r="X1064" t="s">
        <v>427</v>
      </c>
      <c r="Y1064" t="s">
        <v>974</v>
      </c>
    </row>
    <row r="1065" spans="1:25" x14ac:dyDescent="0.2">
      <c r="A1065" t="s">
        <v>1677</v>
      </c>
      <c r="B1065" t="s">
        <v>69</v>
      </c>
      <c r="C1065" t="s">
        <v>534</v>
      </c>
      <c r="D1065" s="2">
        <v>44439</v>
      </c>
      <c r="E1065" t="s">
        <v>31</v>
      </c>
      <c r="F1065" s="3">
        <v>4683393</v>
      </c>
      <c r="G1065" t="s">
        <v>1677</v>
      </c>
      <c r="H1065" t="s">
        <v>1216</v>
      </c>
      <c r="I1065" t="s">
        <v>38</v>
      </c>
      <c r="J1065" t="s">
        <v>69</v>
      </c>
      <c r="K1065" t="s">
        <v>8</v>
      </c>
      <c r="L1065" t="s">
        <v>9</v>
      </c>
      <c r="M1065" t="s">
        <v>10</v>
      </c>
      <c r="N1065" t="s">
        <v>11</v>
      </c>
      <c r="O1065" t="s">
        <v>531</v>
      </c>
      <c r="P1065" t="s">
        <v>13</v>
      </c>
      <c r="Q1065" t="s">
        <v>14</v>
      </c>
      <c r="R1065" t="s">
        <v>974</v>
      </c>
      <c r="S1065" s="2">
        <v>44439</v>
      </c>
      <c r="T1065" t="s">
        <v>38</v>
      </c>
      <c r="U1065" t="s">
        <v>38</v>
      </c>
      <c r="V1065" t="s">
        <v>536</v>
      </c>
      <c r="W1065" t="s">
        <v>532</v>
      </c>
      <c r="X1065" t="s">
        <v>427</v>
      </c>
      <c r="Y1065" t="s">
        <v>974</v>
      </c>
    </row>
    <row r="1066" spans="1:25" x14ac:dyDescent="0.2">
      <c r="A1066" t="s">
        <v>1678</v>
      </c>
      <c r="B1066" t="s">
        <v>69</v>
      </c>
      <c r="C1066" t="s">
        <v>534</v>
      </c>
      <c r="D1066" s="2">
        <v>44439</v>
      </c>
      <c r="E1066" t="s">
        <v>31</v>
      </c>
      <c r="F1066" s="3">
        <v>4683393</v>
      </c>
      <c r="G1066" t="s">
        <v>1678</v>
      </c>
      <c r="H1066" t="s">
        <v>1218</v>
      </c>
      <c r="I1066" t="s">
        <v>38</v>
      </c>
      <c r="J1066" t="s">
        <v>69</v>
      </c>
      <c r="K1066" t="s">
        <v>8</v>
      </c>
      <c r="L1066" t="s">
        <v>9</v>
      </c>
      <c r="M1066" t="s">
        <v>10</v>
      </c>
      <c r="N1066" t="s">
        <v>11</v>
      </c>
      <c r="O1066" t="s">
        <v>531</v>
      </c>
      <c r="P1066" t="s">
        <v>13</v>
      </c>
      <c r="Q1066" t="s">
        <v>14</v>
      </c>
      <c r="R1066" t="s">
        <v>974</v>
      </c>
      <c r="S1066" s="2">
        <v>44439</v>
      </c>
      <c r="T1066" t="s">
        <v>38</v>
      </c>
      <c r="U1066" t="s">
        <v>38</v>
      </c>
      <c r="V1066" t="s">
        <v>536</v>
      </c>
      <c r="W1066" t="s">
        <v>532</v>
      </c>
      <c r="X1066" t="s">
        <v>427</v>
      </c>
      <c r="Y1066" t="s">
        <v>974</v>
      </c>
    </row>
    <row r="1067" spans="1:25" x14ac:dyDescent="0.2">
      <c r="A1067" t="s">
        <v>1679</v>
      </c>
      <c r="B1067" t="s">
        <v>69</v>
      </c>
      <c r="C1067" t="s">
        <v>534</v>
      </c>
      <c r="D1067" s="2">
        <v>44439</v>
      </c>
      <c r="E1067" t="s">
        <v>31</v>
      </c>
      <c r="F1067" s="3">
        <v>4683393</v>
      </c>
      <c r="G1067" t="s">
        <v>1679</v>
      </c>
      <c r="H1067" t="s">
        <v>1220</v>
      </c>
      <c r="I1067" t="s">
        <v>38</v>
      </c>
      <c r="J1067" t="s">
        <v>69</v>
      </c>
      <c r="K1067" t="s">
        <v>8</v>
      </c>
      <c r="L1067" t="s">
        <v>9</v>
      </c>
      <c r="M1067" t="s">
        <v>10</v>
      </c>
      <c r="N1067" t="s">
        <v>11</v>
      </c>
      <c r="O1067" t="s">
        <v>531</v>
      </c>
      <c r="P1067" t="s">
        <v>13</v>
      </c>
      <c r="Q1067" t="s">
        <v>14</v>
      </c>
      <c r="R1067" t="s">
        <v>974</v>
      </c>
      <c r="S1067" s="2">
        <v>44439</v>
      </c>
      <c r="T1067" t="s">
        <v>38</v>
      </c>
      <c r="U1067" t="s">
        <v>38</v>
      </c>
      <c r="V1067" t="s">
        <v>536</v>
      </c>
      <c r="W1067" t="s">
        <v>532</v>
      </c>
      <c r="X1067" t="s">
        <v>427</v>
      </c>
      <c r="Y1067" t="s">
        <v>974</v>
      </c>
    </row>
    <row r="1068" spans="1:25" x14ac:dyDescent="0.2">
      <c r="A1068" t="s">
        <v>1680</v>
      </c>
      <c r="B1068" t="s">
        <v>69</v>
      </c>
      <c r="C1068" t="s">
        <v>534</v>
      </c>
      <c r="D1068" s="2">
        <v>44439</v>
      </c>
      <c r="E1068" t="s">
        <v>31</v>
      </c>
      <c r="F1068" s="3">
        <v>4683393</v>
      </c>
      <c r="G1068" t="s">
        <v>1680</v>
      </c>
      <c r="H1068" t="s">
        <v>1222</v>
      </c>
      <c r="I1068" t="s">
        <v>38</v>
      </c>
      <c r="J1068" t="s">
        <v>69</v>
      </c>
      <c r="K1068" t="s">
        <v>8</v>
      </c>
      <c r="L1068" t="s">
        <v>9</v>
      </c>
      <c r="M1068" t="s">
        <v>10</v>
      </c>
      <c r="N1068" t="s">
        <v>11</v>
      </c>
      <c r="O1068" t="s">
        <v>531</v>
      </c>
      <c r="P1068" t="s">
        <v>13</v>
      </c>
      <c r="Q1068" t="s">
        <v>14</v>
      </c>
      <c r="R1068" t="s">
        <v>974</v>
      </c>
      <c r="S1068" s="2">
        <v>44439</v>
      </c>
      <c r="T1068" t="s">
        <v>38</v>
      </c>
      <c r="U1068" t="s">
        <v>38</v>
      </c>
      <c r="V1068" t="s">
        <v>536</v>
      </c>
      <c r="W1068" t="s">
        <v>532</v>
      </c>
      <c r="X1068" t="s">
        <v>427</v>
      </c>
      <c r="Y1068" t="s">
        <v>974</v>
      </c>
    </row>
    <row r="1069" spans="1:25" x14ac:dyDescent="0.2">
      <c r="A1069" t="s">
        <v>1681</v>
      </c>
      <c r="B1069" t="s">
        <v>69</v>
      </c>
      <c r="C1069" t="s">
        <v>534</v>
      </c>
      <c r="D1069" s="2">
        <v>44439</v>
      </c>
      <c r="E1069" t="s">
        <v>31</v>
      </c>
      <c r="F1069" s="3">
        <v>4683393</v>
      </c>
      <c r="G1069" t="s">
        <v>1681</v>
      </c>
      <c r="H1069" t="s">
        <v>1224</v>
      </c>
      <c r="I1069" t="s">
        <v>38</v>
      </c>
      <c r="J1069" t="s">
        <v>69</v>
      </c>
      <c r="K1069" t="s">
        <v>8</v>
      </c>
      <c r="L1069" t="s">
        <v>9</v>
      </c>
      <c r="M1069" t="s">
        <v>10</v>
      </c>
      <c r="N1069" t="s">
        <v>11</v>
      </c>
      <c r="O1069" t="s">
        <v>531</v>
      </c>
      <c r="P1069" t="s">
        <v>13</v>
      </c>
      <c r="Q1069" t="s">
        <v>14</v>
      </c>
      <c r="R1069" t="s">
        <v>974</v>
      </c>
      <c r="S1069" s="2">
        <v>44439</v>
      </c>
      <c r="T1069" t="s">
        <v>38</v>
      </c>
      <c r="U1069" t="s">
        <v>38</v>
      </c>
      <c r="V1069" t="s">
        <v>536</v>
      </c>
      <c r="W1069" t="s">
        <v>532</v>
      </c>
      <c r="X1069" t="s">
        <v>427</v>
      </c>
      <c r="Y1069" t="s">
        <v>974</v>
      </c>
    </row>
    <row r="1070" spans="1:25" x14ac:dyDescent="0.2">
      <c r="A1070" t="s">
        <v>1682</v>
      </c>
      <c r="B1070" t="s">
        <v>69</v>
      </c>
      <c r="C1070" t="s">
        <v>534</v>
      </c>
      <c r="D1070" s="2">
        <v>44439</v>
      </c>
      <c r="E1070" t="s">
        <v>31</v>
      </c>
      <c r="F1070" s="3">
        <v>5150792</v>
      </c>
      <c r="G1070" t="s">
        <v>1682</v>
      </c>
      <c r="H1070" t="s">
        <v>1226</v>
      </c>
      <c r="I1070" t="s">
        <v>38</v>
      </c>
      <c r="J1070" t="s">
        <v>69</v>
      </c>
      <c r="K1070" t="s">
        <v>8</v>
      </c>
      <c r="L1070" t="s">
        <v>9</v>
      </c>
      <c r="M1070" t="s">
        <v>10</v>
      </c>
      <c r="N1070" t="s">
        <v>11</v>
      </c>
      <c r="O1070" t="s">
        <v>531</v>
      </c>
      <c r="P1070" t="s">
        <v>13</v>
      </c>
      <c r="Q1070" t="s">
        <v>14</v>
      </c>
      <c r="R1070" t="s">
        <v>974</v>
      </c>
      <c r="S1070" s="2">
        <v>44439</v>
      </c>
      <c r="T1070" t="s">
        <v>38</v>
      </c>
      <c r="U1070" t="s">
        <v>38</v>
      </c>
      <c r="V1070" t="s">
        <v>536</v>
      </c>
      <c r="W1070" t="s">
        <v>532</v>
      </c>
      <c r="X1070" t="s">
        <v>427</v>
      </c>
      <c r="Y1070" t="s">
        <v>974</v>
      </c>
    </row>
    <row r="1071" spans="1:25" x14ac:dyDescent="0.2">
      <c r="A1071" t="s">
        <v>1683</v>
      </c>
      <c r="B1071" t="s">
        <v>69</v>
      </c>
      <c r="C1071" t="s">
        <v>534</v>
      </c>
      <c r="D1071" s="2">
        <v>44439</v>
      </c>
      <c r="E1071" t="s">
        <v>31</v>
      </c>
      <c r="F1071" s="3">
        <v>2594264</v>
      </c>
      <c r="G1071" t="s">
        <v>1683</v>
      </c>
      <c r="H1071" t="s">
        <v>1228</v>
      </c>
      <c r="I1071" t="s">
        <v>38</v>
      </c>
      <c r="J1071" t="s">
        <v>69</v>
      </c>
      <c r="K1071" t="s">
        <v>8</v>
      </c>
      <c r="L1071" t="s">
        <v>9</v>
      </c>
      <c r="M1071" t="s">
        <v>10</v>
      </c>
      <c r="N1071" t="s">
        <v>11</v>
      </c>
      <c r="O1071" t="s">
        <v>531</v>
      </c>
      <c r="P1071" t="s">
        <v>13</v>
      </c>
      <c r="Q1071" t="s">
        <v>14</v>
      </c>
      <c r="R1071" t="s">
        <v>974</v>
      </c>
      <c r="S1071" s="2">
        <v>44439</v>
      </c>
      <c r="T1071" t="s">
        <v>38</v>
      </c>
      <c r="U1071" t="s">
        <v>38</v>
      </c>
      <c r="V1071" t="s">
        <v>536</v>
      </c>
      <c r="W1071" t="s">
        <v>532</v>
      </c>
      <c r="X1071" t="s">
        <v>427</v>
      </c>
      <c r="Y1071" t="s">
        <v>974</v>
      </c>
    </row>
    <row r="1072" spans="1:25" x14ac:dyDescent="0.2">
      <c r="A1072" t="s">
        <v>1684</v>
      </c>
      <c r="B1072" t="s">
        <v>69</v>
      </c>
      <c r="C1072" t="s">
        <v>534</v>
      </c>
      <c r="D1072" s="2">
        <v>44439</v>
      </c>
      <c r="E1072" t="s">
        <v>31</v>
      </c>
      <c r="F1072" s="3">
        <v>4683393</v>
      </c>
      <c r="G1072" t="s">
        <v>1684</v>
      </c>
      <c r="H1072" t="s">
        <v>1230</v>
      </c>
      <c r="I1072" t="s">
        <v>38</v>
      </c>
      <c r="J1072" t="s">
        <v>69</v>
      </c>
      <c r="K1072" t="s">
        <v>8</v>
      </c>
      <c r="L1072" t="s">
        <v>9</v>
      </c>
      <c r="M1072" t="s">
        <v>10</v>
      </c>
      <c r="N1072" t="s">
        <v>11</v>
      </c>
      <c r="O1072" t="s">
        <v>531</v>
      </c>
      <c r="P1072" t="s">
        <v>13</v>
      </c>
      <c r="Q1072" t="s">
        <v>14</v>
      </c>
      <c r="R1072" t="s">
        <v>974</v>
      </c>
      <c r="S1072" s="2">
        <v>44439</v>
      </c>
      <c r="T1072" t="s">
        <v>38</v>
      </c>
      <c r="U1072" t="s">
        <v>38</v>
      </c>
      <c r="V1072" t="s">
        <v>536</v>
      </c>
      <c r="W1072" t="s">
        <v>532</v>
      </c>
      <c r="X1072" t="s">
        <v>427</v>
      </c>
      <c r="Y1072" t="s">
        <v>974</v>
      </c>
    </row>
    <row r="1073" spans="1:25" x14ac:dyDescent="0.2">
      <c r="A1073" t="s">
        <v>1685</v>
      </c>
      <c r="B1073" t="s">
        <v>69</v>
      </c>
      <c r="C1073" t="s">
        <v>534</v>
      </c>
      <c r="D1073" s="2">
        <v>44439</v>
      </c>
      <c r="E1073" t="s">
        <v>31</v>
      </c>
      <c r="F1073" s="3">
        <v>3840520</v>
      </c>
      <c r="G1073" t="s">
        <v>1685</v>
      </c>
      <c r="H1073" t="s">
        <v>1232</v>
      </c>
      <c r="I1073" t="s">
        <v>38</v>
      </c>
      <c r="J1073" t="s">
        <v>69</v>
      </c>
      <c r="K1073" t="s">
        <v>8</v>
      </c>
      <c r="L1073" t="s">
        <v>9</v>
      </c>
      <c r="M1073" t="s">
        <v>10</v>
      </c>
      <c r="N1073" t="s">
        <v>11</v>
      </c>
      <c r="O1073" t="s">
        <v>531</v>
      </c>
      <c r="P1073" t="s">
        <v>13</v>
      </c>
      <c r="Q1073" t="s">
        <v>14</v>
      </c>
      <c r="R1073" t="s">
        <v>974</v>
      </c>
      <c r="S1073" s="2">
        <v>44439</v>
      </c>
      <c r="T1073" t="s">
        <v>38</v>
      </c>
      <c r="U1073" t="s">
        <v>38</v>
      </c>
      <c r="V1073" t="s">
        <v>536</v>
      </c>
      <c r="W1073" t="s">
        <v>532</v>
      </c>
      <c r="X1073" t="s">
        <v>427</v>
      </c>
      <c r="Y1073" t="s">
        <v>974</v>
      </c>
    </row>
    <row r="1074" spans="1:25" x14ac:dyDescent="0.2">
      <c r="A1074" t="s">
        <v>1686</v>
      </c>
      <c r="B1074" t="s">
        <v>69</v>
      </c>
      <c r="C1074" t="s">
        <v>534</v>
      </c>
      <c r="D1074" s="2">
        <v>44439</v>
      </c>
      <c r="E1074" t="s">
        <v>31</v>
      </c>
      <c r="F1074" s="3">
        <v>3840520</v>
      </c>
      <c r="G1074" t="s">
        <v>1686</v>
      </c>
      <c r="H1074" t="s">
        <v>1234</v>
      </c>
      <c r="I1074" t="s">
        <v>38</v>
      </c>
      <c r="J1074" t="s">
        <v>69</v>
      </c>
      <c r="K1074" t="s">
        <v>8</v>
      </c>
      <c r="L1074" t="s">
        <v>9</v>
      </c>
      <c r="M1074" t="s">
        <v>10</v>
      </c>
      <c r="N1074" t="s">
        <v>11</v>
      </c>
      <c r="O1074" t="s">
        <v>531</v>
      </c>
      <c r="P1074" t="s">
        <v>13</v>
      </c>
      <c r="Q1074" t="s">
        <v>14</v>
      </c>
      <c r="R1074" t="s">
        <v>974</v>
      </c>
      <c r="S1074" s="2">
        <v>44439</v>
      </c>
      <c r="T1074" t="s">
        <v>38</v>
      </c>
      <c r="U1074" t="s">
        <v>38</v>
      </c>
      <c r="V1074" t="s">
        <v>536</v>
      </c>
      <c r="W1074" t="s">
        <v>532</v>
      </c>
      <c r="X1074" t="s">
        <v>427</v>
      </c>
      <c r="Y1074" t="s">
        <v>974</v>
      </c>
    </row>
    <row r="1075" spans="1:25" x14ac:dyDescent="0.2">
      <c r="A1075" t="s">
        <v>1687</v>
      </c>
      <c r="B1075" t="s">
        <v>69</v>
      </c>
      <c r="C1075" t="s">
        <v>534</v>
      </c>
      <c r="D1075" s="2">
        <v>44439</v>
      </c>
      <c r="E1075" t="s">
        <v>31</v>
      </c>
      <c r="F1075" s="3">
        <v>4683393</v>
      </c>
      <c r="G1075" t="s">
        <v>1687</v>
      </c>
      <c r="H1075" t="s">
        <v>1236</v>
      </c>
      <c r="I1075" t="s">
        <v>38</v>
      </c>
      <c r="J1075" t="s">
        <v>69</v>
      </c>
      <c r="K1075" t="s">
        <v>8</v>
      </c>
      <c r="L1075" t="s">
        <v>9</v>
      </c>
      <c r="M1075" t="s">
        <v>10</v>
      </c>
      <c r="N1075" t="s">
        <v>11</v>
      </c>
      <c r="O1075" t="s">
        <v>531</v>
      </c>
      <c r="P1075" t="s">
        <v>13</v>
      </c>
      <c r="Q1075" t="s">
        <v>14</v>
      </c>
      <c r="R1075" t="s">
        <v>974</v>
      </c>
      <c r="S1075" s="2">
        <v>44439</v>
      </c>
      <c r="T1075" t="s">
        <v>38</v>
      </c>
      <c r="U1075" t="s">
        <v>38</v>
      </c>
      <c r="V1075" t="s">
        <v>536</v>
      </c>
      <c r="W1075" t="s">
        <v>532</v>
      </c>
      <c r="X1075" t="s">
        <v>427</v>
      </c>
      <c r="Y1075" t="s">
        <v>974</v>
      </c>
    </row>
    <row r="1076" spans="1:25" x14ac:dyDescent="0.2">
      <c r="A1076" t="s">
        <v>1688</v>
      </c>
      <c r="B1076" t="s">
        <v>69</v>
      </c>
      <c r="C1076" t="s">
        <v>534</v>
      </c>
      <c r="D1076" s="2">
        <v>44439</v>
      </c>
      <c r="E1076" t="s">
        <v>31</v>
      </c>
      <c r="F1076" s="3">
        <v>4683393</v>
      </c>
      <c r="G1076" t="s">
        <v>1688</v>
      </c>
      <c r="H1076" t="s">
        <v>1238</v>
      </c>
      <c r="I1076" t="s">
        <v>38</v>
      </c>
      <c r="J1076" t="s">
        <v>69</v>
      </c>
      <c r="K1076" t="s">
        <v>8</v>
      </c>
      <c r="L1076" t="s">
        <v>9</v>
      </c>
      <c r="M1076" t="s">
        <v>10</v>
      </c>
      <c r="N1076" t="s">
        <v>11</v>
      </c>
      <c r="O1076" t="s">
        <v>531</v>
      </c>
      <c r="P1076" t="s">
        <v>13</v>
      </c>
      <c r="Q1076" t="s">
        <v>14</v>
      </c>
      <c r="R1076" t="s">
        <v>974</v>
      </c>
      <c r="S1076" s="2">
        <v>44439</v>
      </c>
      <c r="T1076" t="s">
        <v>38</v>
      </c>
      <c r="U1076" t="s">
        <v>38</v>
      </c>
      <c r="V1076" t="s">
        <v>536</v>
      </c>
      <c r="W1076" t="s">
        <v>532</v>
      </c>
      <c r="X1076" t="s">
        <v>427</v>
      </c>
      <c r="Y1076" t="s">
        <v>974</v>
      </c>
    </row>
    <row r="1077" spans="1:25" x14ac:dyDescent="0.2">
      <c r="A1077" t="s">
        <v>1689</v>
      </c>
      <c r="B1077" t="s">
        <v>69</v>
      </c>
      <c r="C1077" t="s">
        <v>534</v>
      </c>
      <c r="D1077" s="2">
        <v>44439</v>
      </c>
      <c r="E1077" t="s">
        <v>31</v>
      </c>
      <c r="F1077" s="3">
        <v>4683393</v>
      </c>
      <c r="G1077" t="s">
        <v>1689</v>
      </c>
      <c r="H1077" t="s">
        <v>1240</v>
      </c>
      <c r="I1077" t="s">
        <v>38</v>
      </c>
      <c r="J1077" t="s">
        <v>69</v>
      </c>
      <c r="K1077" t="s">
        <v>8</v>
      </c>
      <c r="L1077" t="s">
        <v>9</v>
      </c>
      <c r="M1077" t="s">
        <v>10</v>
      </c>
      <c r="N1077" t="s">
        <v>11</v>
      </c>
      <c r="O1077" t="s">
        <v>531</v>
      </c>
      <c r="P1077" t="s">
        <v>13</v>
      </c>
      <c r="Q1077" t="s">
        <v>14</v>
      </c>
      <c r="R1077" t="s">
        <v>974</v>
      </c>
      <c r="S1077" s="2">
        <v>44439</v>
      </c>
      <c r="T1077" t="s">
        <v>38</v>
      </c>
      <c r="U1077" t="s">
        <v>38</v>
      </c>
      <c r="V1077" t="s">
        <v>536</v>
      </c>
      <c r="W1077" t="s">
        <v>532</v>
      </c>
      <c r="X1077" t="s">
        <v>427</v>
      </c>
      <c r="Y1077" t="s">
        <v>974</v>
      </c>
    </row>
    <row r="1078" spans="1:25" x14ac:dyDescent="0.2">
      <c r="A1078" t="s">
        <v>1690</v>
      </c>
      <c r="B1078" t="s">
        <v>69</v>
      </c>
      <c r="C1078" t="s">
        <v>534</v>
      </c>
      <c r="D1078" s="2">
        <v>44439</v>
      </c>
      <c r="E1078" t="s">
        <v>31</v>
      </c>
      <c r="F1078" s="3">
        <v>4683393</v>
      </c>
      <c r="G1078" t="s">
        <v>1690</v>
      </c>
      <c r="H1078" t="s">
        <v>1242</v>
      </c>
      <c r="I1078" t="s">
        <v>38</v>
      </c>
      <c r="J1078" t="s">
        <v>69</v>
      </c>
      <c r="K1078" t="s">
        <v>8</v>
      </c>
      <c r="L1078" t="s">
        <v>9</v>
      </c>
      <c r="M1078" t="s">
        <v>10</v>
      </c>
      <c r="N1078" t="s">
        <v>11</v>
      </c>
      <c r="O1078" t="s">
        <v>531</v>
      </c>
      <c r="P1078" t="s">
        <v>13</v>
      </c>
      <c r="Q1078" t="s">
        <v>14</v>
      </c>
      <c r="R1078" t="s">
        <v>974</v>
      </c>
      <c r="S1078" s="2">
        <v>44439</v>
      </c>
      <c r="T1078" t="s">
        <v>38</v>
      </c>
      <c r="U1078" t="s">
        <v>38</v>
      </c>
      <c r="V1078" t="s">
        <v>536</v>
      </c>
      <c r="W1078" t="s">
        <v>532</v>
      </c>
      <c r="X1078" t="s">
        <v>427</v>
      </c>
      <c r="Y1078" t="s">
        <v>974</v>
      </c>
    </row>
    <row r="1079" spans="1:25" x14ac:dyDescent="0.2">
      <c r="A1079" t="s">
        <v>1691</v>
      </c>
      <c r="B1079" t="s">
        <v>69</v>
      </c>
      <c r="C1079" t="s">
        <v>534</v>
      </c>
      <c r="D1079" s="2">
        <v>44439</v>
      </c>
      <c r="E1079" t="s">
        <v>31</v>
      </c>
      <c r="F1079" s="3">
        <v>1685485</v>
      </c>
      <c r="G1079" t="s">
        <v>1691</v>
      </c>
      <c r="H1079" t="s">
        <v>1244</v>
      </c>
      <c r="I1079" t="s">
        <v>38</v>
      </c>
      <c r="J1079" t="s">
        <v>69</v>
      </c>
      <c r="K1079" t="s">
        <v>8</v>
      </c>
      <c r="L1079" t="s">
        <v>9</v>
      </c>
      <c r="M1079" t="s">
        <v>10</v>
      </c>
      <c r="N1079" t="s">
        <v>11</v>
      </c>
      <c r="O1079" t="s">
        <v>531</v>
      </c>
      <c r="P1079" t="s">
        <v>13</v>
      </c>
      <c r="Q1079" t="s">
        <v>14</v>
      </c>
      <c r="R1079" t="s">
        <v>974</v>
      </c>
      <c r="S1079" s="2">
        <v>44439</v>
      </c>
      <c r="T1079" t="s">
        <v>38</v>
      </c>
      <c r="U1079" t="s">
        <v>38</v>
      </c>
      <c r="V1079" t="s">
        <v>536</v>
      </c>
      <c r="W1079" t="s">
        <v>532</v>
      </c>
      <c r="X1079" t="s">
        <v>427</v>
      </c>
      <c r="Y1079" t="s">
        <v>974</v>
      </c>
    </row>
    <row r="1080" spans="1:25" x14ac:dyDescent="0.2">
      <c r="A1080" t="s">
        <v>1692</v>
      </c>
      <c r="B1080" t="s">
        <v>69</v>
      </c>
      <c r="C1080" t="s">
        <v>534</v>
      </c>
      <c r="D1080" s="2">
        <v>44439</v>
      </c>
      <c r="E1080" t="s">
        <v>31</v>
      </c>
      <c r="F1080" s="3">
        <v>1319625</v>
      </c>
      <c r="G1080" t="s">
        <v>1692</v>
      </c>
      <c r="H1080" t="s">
        <v>1246</v>
      </c>
      <c r="I1080" t="s">
        <v>38</v>
      </c>
      <c r="J1080" t="s">
        <v>69</v>
      </c>
      <c r="K1080" t="s">
        <v>8</v>
      </c>
      <c r="L1080" t="s">
        <v>9</v>
      </c>
      <c r="M1080" t="s">
        <v>10</v>
      </c>
      <c r="N1080" t="s">
        <v>11</v>
      </c>
      <c r="O1080" t="s">
        <v>531</v>
      </c>
      <c r="P1080" t="s">
        <v>13</v>
      </c>
      <c r="Q1080" t="s">
        <v>14</v>
      </c>
      <c r="R1080" t="s">
        <v>974</v>
      </c>
      <c r="S1080" s="2">
        <v>44439</v>
      </c>
      <c r="T1080" t="s">
        <v>38</v>
      </c>
      <c r="U1080" t="s">
        <v>38</v>
      </c>
      <c r="V1080" t="s">
        <v>536</v>
      </c>
      <c r="W1080" t="s">
        <v>532</v>
      </c>
      <c r="X1080" t="s">
        <v>427</v>
      </c>
      <c r="Y1080" t="s">
        <v>974</v>
      </c>
    </row>
    <row r="1081" spans="1:25" x14ac:dyDescent="0.2">
      <c r="A1081" t="s">
        <v>1693</v>
      </c>
      <c r="B1081" t="s">
        <v>69</v>
      </c>
      <c r="C1081" t="s">
        <v>534</v>
      </c>
      <c r="D1081" s="2">
        <v>44439</v>
      </c>
      <c r="E1081" t="s">
        <v>31</v>
      </c>
      <c r="F1081" s="3">
        <v>3840520</v>
      </c>
      <c r="G1081" t="s">
        <v>1693</v>
      </c>
      <c r="H1081" t="s">
        <v>1248</v>
      </c>
      <c r="I1081" t="s">
        <v>38</v>
      </c>
      <c r="J1081" t="s">
        <v>69</v>
      </c>
      <c r="K1081" t="s">
        <v>8</v>
      </c>
      <c r="L1081" t="s">
        <v>9</v>
      </c>
      <c r="M1081" t="s">
        <v>10</v>
      </c>
      <c r="N1081" t="s">
        <v>11</v>
      </c>
      <c r="O1081" t="s">
        <v>531</v>
      </c>
      <c r="P1081" t="s">
        <v>13</v>
      </c>
      <c r="Q1081" t="s">
        <v>14</v>
      </c>
      <c r="R1081" t="s">
        <v>974</v>
      </c>
      <c r="S1081" s="2">
        <v>44439</v>
      </c>
      <c r="T1081" t="s">
        <v>38</v>
      </c>
      <c r="U1081" t="s">
        <v>38</v>
      </c>
      <c r="V1081" t="s">
        <v>536</v>
      </c>
      <c r="W1081" t="s">
        <v>532</v>
      </c>
      <c r="X1081" t="s">
        <v>427</v>
      </c>
      <c r="Y1081" t="s">
        <v>974</v>
      </c>
    </row>
    <row r="1082" spans="1:25" x14ac:dyDescent="0.2">
      <c r="A1082" t="s">
        <v>1694</v>
      </c>
      <c r="B1082" t="s">
        <v>69</v>
      </c>
      <c r="C1082" t="s">
        <v>534</v>
      </c>
      <c r="D1082" s="2">
        <v>44439</v>
      </c>
      <c r="E1082" t="s">
        <v>31</v>
      </c>
      <c r="F1082" s="3">
        <v>3606938</v>
      </c>
      <c r="G1082" t="s">
        <v>1694</v>
      </c>
      <c r="H1082" t="s">
        <v>1250</v>
      </c>
      <c r="I1082" t="s">
        <v>38</v>
      </c>
      <c r="J1082" t="s">
        <v>69</v>
      </c>
      <c r="K1082" t="s">
        <v>8</v>
      </c>
      <c r="L1082" t="s">
        <v>9</v>
      </c>
      <c r="M1082" t="s">
        <v>10</v>
      </c>
      <c r="N1082" t="s">
        <v>11</v>
      </c>
      <c r="O1082" t="s">
        <v>531</v>
      </c>
      <c r="P1082" t="s">
        <v>13</v>
      </c>
      <c r="Q1082" t="s">
        <v>14</v>
      </c>
      <c r="R1082" t="s">
        <v>974</v>
      </c>
      <c r="S1082" s="2">
        <v>44439</v>
      </c>
      <c r="T1082" t="s">
        <v>38</v>
      </c>
      <c r="U1082" t="s">
        <v>38</v>
      </c>
      <c r="V1082" t="s">
        <v>536</v>
      </c>
      <c r="W1082" t="s">
        <v>532</v>
      </c>
      <c r="X1082" t="s">
        <v>427</v>
      </c>
      <c r="Y1082" t="s">
        <v>974</v>
      </c>
    </row>
    <row r="1083" spans="1:25" x14ac:dyDescent="0.2">
      <c r="A1083" t="s">
        <v>1695</v>
      </c>
      <c r="B1083" t="s">
        <v>69</v>
      </c>
      <c r="C1083" t="s">
        <v>534</v>
      </c>
      <c r="D1083" s="2">
        <v>44439</v>
      </c>
      <c r="E1083" t="s">
        <v>31</v>
      </c>
      <c r="F1083" s="3">
        <v>4683393</v>
      </c>
      <c r="G1083" t="s">
        <v>1695</v>
      </c>
      <c r="H1083" t="s">
        <v>1252</v>
      </c>
      <c r="I1083" t="s">
        <v>38</v>
      </c>
      <c r="J1083" t="s">
        <v>69</v>
      </c>
      <c r="K1083" t="s">
        <v>8</v>
      </c>
      <c r="L1083" t="s">
        <v>9</v>
      </c>
      <c r="M1083" t="s">
        <v>10</v>
      </c>
      <c r="N1083" t="s">
        <v>11</v>
      </c>
      <c r="O1083" t="s">
        <v>531</v>
      </c>
      <c r="P1083" t="s">
        <v>13</v>
      </c>
      <c r="Q1083" t="s">
        <v>14</v>
      </c>
      <c r="R1083" t="s">
        <v>974</v>
      </c>
      <c r="S1083" s="2">
        <v>44439</v>
      </c>
      <c r="T1083" t="s">
        <v>38</v>
      </c>
      <c r="U1083" t="s">
        <v>38</v>
      </c>
      <c r="V1083" t="s">
        <v>536</v>
      </c>
      <c r="W1083" t="s">
        <v>532</v>
      </c>
      <c r="X1083" t="s">
        <v>427</v>
      </c>
      <c r="Y1083" t="s">
        <v>974</v>
      </c>
    </row>
    <row r="1084" spans="1:25" x14ac:dyDescent="0.2">
      <c r="A1084" t="s">
        <v>1696</v>
      </c>
      <c r="B1084" t="s">
        <v>69</v>
      </c>
      <c r="C1084" t="s">
        <v>534</v>
      </c>
      <c r="D1084" s="2">
        <v>44439</v>
      </c>
      <c r="E1084" t="s">
        <v>31</v>
      </c>
      <c r="F1084" s="3">
        <v>4683393</v>
      </c>
      <c r="G1084" t="s">
        <v>1696</v>
      </c>
      <c r="H1084" t="s">
        <v>1254</v>
      </c>
      <c r="I1084" t="s">
        <v>38</v>
      </c>
      <c r="J1084" t="s">
        <v>69</v>
      </c>
      <c r="K1084" t="s">
        <v>8</v>
      </c>
      <c r="L1084" t="s">
        <v>9</v>
      </c>
      <c r="M1084" t="s">
        <v>10</v>
      </c>
      <c r="N1084" t="s">
        <v>11</v>
      </c>
      <c r="O1084" t="s">
        <v>531</v>
      </c>
      <c r="P1084" t="s">
        <v>13</v>
      </c>
      <c r="Q1084" t="s">
        <v>14</v>
      </c>
      <c r="R1084" t="s">
        <v>974</v>
      </c>
      <c r="S1084" s="2">
        <v>44439</v>
      </c>
      <c r="T1084" t="s">
        <v>38</v>
      </c>
      <c r="U1084" t="s">
        <v>38</v>
      </c>
      <c r="V1084" t="s">
        <v>536</v>
      </c>
      <c r="W1084" t="s">
        <v>532</v>
      </c>
      <c r="X1084" t="s">
        <v>427</v>
      </c>
      <c r="Y1084" t="s">
        <v>974</v>
      </c>
    </row>
    <row r="1085" spans="1:25" x14ac:dyDescent="0.2">
      <c r="A1085" t="s">
        <v>1697</v>
      </c>
      <c r="B1085" t="s">
        <v>69</v>
      </c>
      <c r="C1085" t="s">
        <v>534</v>
      </c>
      <c r="D1085" s="2">
        <v>44439</v>
      </c>
      <c r="E1085" t="s">
        <v>31</v>
      </c>
      <c r="F1085" s="3">
        <v>4683393</v>
      </c>
      <c r="G1085" t="s">
        <v>1697</v>
      </c>
      <c r="H1085" t="s">
        <v>1256</v>
      </c>
      <c r="I1085" t="s">
        <v>38</v>
      </c>
      <c r="J1085" t="s">
        <v>69</v>
      </c>
      <c r="K1085" t="s">
        <v>8</v>
      </c>
      <c r="L1085" t="s">
        <v>9</v>
      </c>
      <c r="M1085" t="s">
        <v>10</v>
      </c>
      <c r="N1085" t="s">
        <v>11</v>
      </c>
      <c r="O1085" t="s">
        <v>531</v>
      </c>
      <c r="P1085" t="s">
        <v>13</v>
      </c>
      <c r="Q1085" t="s">
        <v>14</v>
      </c>
      <c r="R1085" t="s">
        <v>974</v>
      </c>
      <c r="S1085" s="2">
        <v>44439</v>
      </c>
      <c r="T1085" t="s">
        <v>38</v>
      </c>
      <c r="U1085" t="s">
        <v>38</v>
      </c>
      <c r="V1085" t="s">
        <v>536</v>
      </c>
      <c r="W1085" t="s">
        <v>532</v>
      </c>
      <c r="X1085" t="s">
        <v>427</v>
      </c>
      <c r="Y1085" t="s">
        <v>974</v>
      </c>
    </row>
    <row r="1086" spans="1:25" x14ac:dyDescent="0.2">
      <c r="A1086" t="s">
        <v>1698</v>
      </c>
      <c r="B1086" t="s">
        <v>69</v>
      </c>
      <c r="C1086" t="s">
        <v>534</v>
      </c>
      <c r="D1086" s="2">
        <v>44439</v>
      </c>
      <c r="E1086" t="s">
        <v>31</v>
      </c>
      <c r="F1086" s="3">
        <v>4683393</v>
      </c>
      <c r="G1086" t="s">
        <v>1698</v>
      </c>
      <c r="H1086" t="s">
        <v>1258</v>
      </c>
      <c r="I1086" t="s">
        <v>38</v>
      </c>
      <c r="J1086" t="s">
        <v>69</v>
      </c>
      <c r="K1086" t="s">
        <v>8</v>
      </c>
      <c r="L1086" t="s">
        <v>9</v>
      </c>
      <c r="M1086" t="s">
        <v>10</v>
      </c>
      <c r="N1086" t="s">
        <v>11</v>
      </c>
      <c r="O1086" t="s">
        <v>531</v>
      </c>
      <c r="P1086" t="s">
        <v>13</v>
      </c>
      <c r="Q1086" t="s">
        <v>14</v>
      </c>
      <c r="R1086" t="s">
        <v>974</v>
      </c>
      <c r="S1086" s="2">
        <v>44439</v>
      </c>
      <c r="T1086" t="s">
        <v>38</v>
      </c>
      <c r="U1086" t="s">
        <v>38</v>
      </c>
      <c r="V1086" t="s">
        <v>536</v>
      </c>
      <c r="W1086" t="s">
        <v>532</v>
      </c>
      <c r="X1086" t="s">
        <v>427</v>
      </c>
      <c r="Y1086" t="s">
        <v>974</v>
      </c>
    </row>
    <row r="1087" spans="1:25" x14ac:dyDescent="0.2">
      <c r="A1087" t="s">
        <v>1699</v>
      </c>
      <c r="B1087" t="s">
        <v>69</v>
      </c>
      <c r="C1087" t="s">
        <v>534</v>
      </c>
      <c r="D1087" s="2">
        <v>44439</v>
      </c>
      <c r="E1087" t="s">
        <v>31</v>
      </c>
      <c r="F1087" s="3">
        <v>4683393</v>
      </c>
      <c r="G1087" t="s">
        <v>1699</v>
      </c>
      <c r="H1087" t="s">
        <v>1260</v>
      </c>
      <c r="I1087" t="s">
        <v>38</v>
      </c>
      <c r="J1087" t="s">
        <v>69</v>
      </c>
      <c r="K1087" t="s">
        <v>8</v>
      </c>
      <c r="L1087" t="s">
        <v>9</v>
      </c>
      <c r="M1087" t="s">
        <v>10</v>
      </c>
      <c r="N1087" t="s">
        <v>11</v>
      </c>
      <c r="O1087" t="s">
        <v>531</v>
      </c>
      <c r="P1087" t="s">
        <v>13</v>
      </c>
      <c r="Q1087" t="s">
        <v>14</v>
      </c>
      <c r="R1087" t="s">
        <v>974</v>
      </c>
      <c r="S1087" s="2">
        <v>44439</v>
      </c>
      <c r="T1087" t="s">
        <v>38</v>
      </c>
      <c r="U1087" t="s">
        <v>38</v>
      </c>
      <c r="V1087" t="s">
        <v>536</v>
      </c>
      <c r="W1087" t="s">
        <v>532</v>
      </c>
      <c r="X1087" t="s">
        <v>427</v>
      </c>
      <c r="Y1087" t="s">
        <v>974</v>
      </c>
    </row>
    <row r="1088" spans="1:25" x14ac:dyDescent="0.2">
      <c r="A1088" t="s">
        <v>1700</v>
      </c>
      <c r="B1088" t="s">
        <v>69</v>
      </c>
      <c r="C1088" t="s">
        <v>534</v>
      </c>
      <c r="D1088" s="2">
        <v>44439</v>
      </c>
      <c r="E1088" t="s">
        <v>31</v>
      </c>
      <c r="F1088" s="3">
        <v>4683393</v>
      </c>
      <c r="G1088" t="s">
        <v>1700</v>
      </c>
      <c r="H1088" t="s">
        <v>1262</v>
      </c>
      <c r="I1088" t="s">
        <v>38</v>
      </c>
      <c r="J1088" t="s">
        <v>69</v>
      </c>
      <c r="K1088" t="s">
        <v>8</v>
      </c>
      <c r="L1088" t="s">
        <v>9</v>
      </c>
      <c r="M1088" t="s">
        <v>10</v>
      </c>
      <c r="N1088" t="s">
        <v>11</v>
      </c>
      <c r="O1088" t="s">
        <v>531</v>
      </c>
      <c r="P1088" t="s">
        <v>13</v>
      </c>
      <c r="Q1088" t="s">
        <v>14</v>
      </c>
      <c r="R1088" t="s">
        <v>974</v>
      </c>
      <c r="S1088" s="2">
        <v>44439</v>
      </c>
      <c r="T1088" t="s">
        <v>38</v>
      </c>
      <c r="U1088" t="s">
        <v>38</v>
      </c>
      <c r="V1088" t="s">
        <v>536</v>
      </c>
      <c r="W1088" t="s">
        <v>532</v>
      </c>
      <c r="X1088" t="s">
        <v>427</v>
      </c>
      <c r="Y1088" t="s">
        <v>974</v>
      </c>
    </row>
    <row r="1089" spans="1:25" x14ac:dyDescent="0.2">
      <c r="A1089" t="s">
        <v>1701</v>
      </c>
      <c r="B1089" t="s">
        <v>69</v>
      </c>
      <c r="C1089" t="s">
        <v>534</v>
      </c>
      <c r="D1089" s="2">
        <v>44439</v>
      </c>
      <c r="E1089" t="s">
        <v>31</v>
      </c>
      <c r="F1089" s="3">
        <v>4683393</v>
      </c>
      <c r="G1089" t="s">
        <v>1701</v>
      </c>
      <c r="H1089" t="s">
        <v>1264</v>
      </c>
      <c r="I1089" t="s">
        <v>38</v>
      </c>
      <c r="J1089" t="s">
        <v>69</v>
      </c>
      <c r="K1089" t="s">
        <v>8</v>
      </c>
      <c r="L1089" t="s">
        <v>9</v>
      </c>
      <c r="M1089" t="s">
        <v>10</v>
      </c>
      <c r="N1089" t="s">
        <v>11</v>
      </c>
      <c r="O1089" t="s">
        <v>531</v>
      </c>
      <c r="P1089" t="s">
        <v>13</v>
      </c>
      <c r="Q1089" t="s">
        <v>14</v>
      </c>
      <c r="R1089" t="s">
        <v>974</v>
      </c>
      <c r="S1089" s="2">
        <v>44439</v>
      </c>
      <c r="T1089" t="s">
        <v>38</v>
      </c>
      <c r="U1089" t="s">
        <v>38</v>
      </c>
      <c r="V1089" t="s">
        <v>536</v>
      </c>
      <c r="W1089" t="s">
        <v>532</v>
      </c>
      <c r="X1089" t="s">
        <v>427</v>
      </c>
      <c r="Y1089" t="s">
        <v>974</v>
      </c>
    </row>
    <row r="1090" spans="1:25" x14ac:dyDescent="0.2">
      <c r="A1090" t="s">
        <v>1702</v>
      </c>
      <c r="B1090" t="s">
        <v>69</v>
      </c>
      <c r="C1090" t="s">
        <v>534</v>
      </c>
      <c r="D1090" s="2">
        <v>44439</v>
      </c>
      <c r="E1090" t="s">
        <v>31</v>
      </c>
      <c r="F1090" s="3">
        <v>5150792</v>
      </c>
      <c r="G1090" t="s">
        <v>1702</v>
      </c>
      <c r="H1090" t="s">
        <v>1266</v>
      </c>
      <c r="I1090" t="s">
        <v>38</v>
      </c>
      <c r="J1090" t="s">
        <v>69</v>
      </c>
      <c r="K1090" t="s">
        <v>8</v>
      </c>
      <c r="L1090" t="s">
        <v>9</v>
      </c>
      <c r="M1090" t="s">
        <v>10</v>
      </c>
      <c r="N1090" t="s">
        <v>11</v>
      </c>
      <c r="O1090" t="s">
        <v>531</v>
      </c>
      <c r="P1090" t="s">
        <v>13</v>
      </c>
      <c r="Q1090" t="s">
        <v>14</v>
      </c>
      <c r="R1090" t="s">
        <v>974</v>
      </c>
      <c r="S1090" s="2">
        <v>44439</v>
      </c>
      <c r="T1090" t="s">
        <v>38</v>
      </c>
      <c r="U1090" t="s">
        <v>38</v>
      </c>
      <c r="V1090" t="s">
        <v>536</v>
      </c>
      <c r="W1090" t="s">
        <v>532</v>
      </c>
      <c r="X1090" t="s">
        <v>427</v>
      </c>
      <c r="Y1090" t="s">
        <v>974</v>
      </c>
    </row>
    <row r="1091" spans="1:25" x14ac:dyDescent="0.2">
      <c r="A1091" t="s">
        <v>1703</v>
      </c>
      <c r="B1091" t="s">
        <v>69</v>
      </c>
      <c r="C1091" t="s">
        <v>534</v>
      </c>
      <c r="D1091" s="2">
        <v>44439</v>
      </c>
      <c r="E1091" t="s">
        <v>31</v>
      </c>
      <c r="F1091" s="3">
        <v>4683393</v>
      </c>
      <c r="G1091" t="s">
        <v>1703</v>
      </c>
      <c r="H1091" t="s">
        <v>1268</v>
      </c>
      <c r="I1091" t="s">
        <v>38</v>
      </c>
      <c r="J1091" t="s">
        <v>69</v>
      </c>
      <c r="K1091" t="s">
        <v>8</v>
      </c>
      <c r="L1091" t="s">
        <v>9</v>
      </c>
      <c r="M1091" t="s">
        <v>10</v>
      </c>
      <c r="N1091" t="s">
        <v>11</v>
      </c>
      <c r="O1091" t="s">
        <v>531</v>
      </c>
      <c r="P1091" t="s">
        <v>13</v>
      </c>
      <c r="Q1091" t="s">
        <v>14</v>
      </c>
      <c r="R1091" t="s">
        <v>974</v>
      </c>
      <c r="S1091" s="2">
        <v>44439</v>
      </c>
      <c r="T1091" t="s">
        <v>38</v>
      </c>
      <c r="U1091" t="s">
        <v>38</v>
      </c>
      <c r="V1091" t="s">
        <v>536</v>
      </c>
      <c r="W1091" t="s">
        <v>532</v>
      </c>
      <c r="X1091" t="s">
        <v>427</v>
      </c>
      <c r="Y1091" t="s">
        <v>974</v>
      </c>
    </row>
    <row r="1092" spans="1:25" x14ac:dyDescent="0.2">
      <c r="A1092" t="s">
        <v>1704</v>
      </c>
      <c r="B1092" t="s">
        <v>69</v>
      </c>
      <c r="C1092" t="s">
        <v>534</v>
      </c>
      <c r="D1092" s="2">
        <v>44439</v>
      </c>
      <c r="E1092" t="s">
        <v>31</v>
      </c>
      <c r="F1092" s="3">
        <v>4683393</v>
      </c>
      <c r="G1092" t="s">
        <v>1704</v>
      </c>
      <c r="H1092" t="s">
        <v>1270</v>
      </c>
      <c r="I1092" t="s">
        <v>38</v>
      </c>
      <c r="J1092" t="s">
        <v>69</v>
      </c>
      <c r="K1092" t="s">
        <v>8</v>
      </c>
      <c r="L1092" t="s">
        <v>9</v>
      </c>
      <c r="M1092" t="s">
        <v>10</v>
      </c>
      <c r="N1092" t="s">
        <v>11</v>
      </c>
      <c r="O1092" t="s">
        <v>531</v>
      </c>
      <c r="P1092" t="s">
        <v>13</v>
      </c>
      <c r="Q1092" t="s">
        <v>14</v>
      </c>
      <c r="R1092" t="s">
        <v>974</v>
      </c>
      <c r="S1092" s="2">
        <v>44439</v>
      </c>
      <c r="T1092" t="s">
        <v>38</v>
      </c>
      <c r="U1092" t="s">
        <v>38</v>
      </c>
      <c r="V1092" t="s">
        <v>536</v>
      </c>
      <c r="W1092" t="s">
        <v>532</v>
      </c>
      <c r="X1092" t="s">
        <v>427</v>
      </c>
      <c r="Y1092" t="s">
        <v>974</v>
      </c>
    </row>
    <row r="1093" spans="1:25" x14ac:dyDescent="0.2">
      <c r="A1093" t="s">
        <v>1705</v>
      </c>
      <c r="B1093" t="s">
        <v>69</v>
      </c>
      <c r="C1093" t="s">
        <v>534</v>
      </c>
      <c r="D1093" s="2">
        <v>44439</v>
      </c>
      <c r="E1093" t="s">
        <v>31</v>
      </c>
      <c r="F1093" s="3">
        <v>4683393</v>
      </c>
      <c r="G1093" t="s">
        <v>1705</v>
      </c>
      <c r="H1093" t="s">
        <v>1272</v>
      </c>
      <c r="I1093" t="s">
        <v>38</v>
      </c>
      <c r="J1093" t="s">
        <v>69</v>
      </c>
      <c r="K1093" t="s">
        <v>8</v>
      </c>
      <c r="L1093" t="s">
        <v>9</v>
      </c>
      <c r="M1093" t="s">
        <v>10</v>
      </c>
      <c r="N1093" t="s">
        <v>11</v>
      </c>
      <c r="O1093" t="s">
        <v>531</v>
      </c>
      <c r="P1093" t="s">
        <v>13</v>
      </c>
      <c r="Q1093" t="s">
        <v>14</v>
      </c>
      <c r="R1093" t="s">
        <v>974</v>
      </c>
      <c r="S1093" s="2">
        <v>44439</v>
      </c>
      <c r="T1093" t="s">
        <v>38</v>
      </c>
      <c r="U1093" t="s">
        <v>38</v>
      </c>
      <c r="V1093" t="s">
        <v>536</v>
      </c>
      <c r="W1093" t="s">
        <v>532</v>
      </c>
      <c r="X1093" t="s">
        <v>427</v>
      </c>
      <c r="Y1093" t="s">
        <v>974</v>
      </c>
    </row>
    <row r="1094" spans="1:25" x14ac:dyDescent="0.2">
      <c r="A1094" t="s">
        <v>1706</v>
      </c>
      <c r="B1094" t="s">
        <v>69</v>
      </c>
      <c r="C1094" t="s">
        <v>534</v>
      </c>
      <c r="D1094" s="2">
        <v>44439</v>
      </c>
      <c r="E1094" t="s">
        <v>31</v>
      </c>
      <c r="F1094" s="3">
        <v>4683393</v>
      </c>
      <c r="G1094" t="s">
        <v>1706</v>
      </c>
      <c r="H1094" t="s">
        <v>1274</v>
      </c>
      <c r="I1094" t="s">
        <v>38</v>
      </c>
      <c r="J1094" t="s">
        <v>69</v>
      </c>
      <c r="K1094" t="s">
        <v>8</v>
      </c>
      <c r="L1094" t="s">
        <v>9</v>
      </c>
      <c r="M1094" t="s">
        <v>10</v>
      </c>
      <c r="N1094" t="s">
        <v>11</v>
      </c>
      <c r="O1094" t="s">
        <v>531</v>
      </c>
      <c r="P1094" t="s">
        <v>13</v>
      </c>
      <c r="Q1094" t="s">
        <v>14</v>
      </c>
      <c r="R1094" t="s">
        <v>974</v>
      </c>
      <c r="S1094" s="2">
        <v>44439</v>
      </c>
      <c r="T1094" t="s">
        <v>38</v>
      </c>
      <c r="U1094" t="s">
        <v>38</v>
      </c>
      <c r="V1094" t="s">
        <v>536</v>
      </c>
      <c r="W1094" t="s">
        <v>532</v>
      </c>
      <c r="X1094" t="s">
        <v>427</v>
      </c>
      <c r="Y1094" t="s">
        <v>974</v>
      </c>
    </row>
    <row r="1095" spans="1:25" x14ac:dyDescent="0.2">
      <c r="A1095" t="s">
        <v>1707</v>
      </c>
      <c r="B1095" t="s">
        <v>69</v>
      </c>
      <c r="C1095" t="s">
        <v>534</v>
      </c>
      <c r="D1095" s="2">
        <v>44439</v>
      </c>
      <c r="E1095" t="s">
        <v>31</v>
      </c>
      <c r="F1095" s="3">
        <v>3840520</v>
      </c>
      <c r="G1095" t="s">
        <v>1707</v>
      </c>
      <c r="H1095" t="s">
        <v>1276</v>
      </c>
      <c r="I1095" t="s">
        <v>38</v>
      </c>
      <c r="J1095" t="s">
        <v>69</v>
      </c>
      <c r="K1095" t="s">
        <v>8</v>
      </c>
      <c r="L1095" t="s">
        <v>9</v>
      </c>
      <c r="M1095" t="s">
        <v>10</v>
      </c>
      <c r="N1095" t="s">
        <v>11</v>
      </c>
      <c r="O1095" t="s">
        <v>531</v>
      </c>
      <c r="P1095" t="s">
        <v>13</v>
      </c>
      <c r="Q1095" t="s">
        <v>14</v>
      </c>
      <c r="R1095" t="s">
        <v>974</v>
      </c>
      <c r="S1095" s="2">
        <v>44439</v>
      </c>
      <c r="T1095" t="s">
        <v>38</v>
      </c>
      <c r="U1095" t="s">
        <v>38</v>
      </c>
      <c r="V1095" t="s">
        <v>536</v>
      </c>
      <c r="W1095" t="s">
        <v>532</v>
      </c>
      <c r="X1095" t="s">
        <v>427</v>
      </c>
      <c r="Y1095" t="s">
        <v>974</v>
      </c>
    </row>
    <row r="1096" spans="1:25" x14ac:dyDescent="0.2">
      <c r="A1096" t="s">
        <v>1708</v>
      </c>
      <c r="B1096" t="s">
        <v>69</v>
      </c>
      <c r="C1096" t="s">
        <v>534</v>
      </c>
      <c r="D1096" s="2">
        <v>44439</v>
      </c>
      <c r="E1096" t="s">
        <v>31</v>
      </c>
      <c r="F1096" s="3">
        <v>4683393</v>
      </c>
      <c r="G1096" t="s">
        <v>1708</v>
      </c>
      <c r="H1096" t="s">
        <v>1278</v>
      </c>
      <c r="I1096" t="s">
        <v>38</v>
      </c>
      <c r="J1096" t="s">
        <v>69</v>
      </c>
      <c r="K1096" t="s">
        <v>8</v>
      </c>
      <c r="L1096" t="s">
        <v>9</v>
      </c>
      <c r="M1096" t="s">
        <v>10</v>
      </c>
      <c r="N1096" t="s">
        <v>11</v>
      </c>
      <c r="O1096" t="s">
        <v>531</v>
      </c>
      <c r="P1096" t="s">
        <v>13</v>
      </c>
      <c r="Q1096" t="s">
        <v>14</v>
      </c>
      <c r="R1096" t="s">
        <v>974</v>
      </c>
      <c r="S1096" s="2">
        <v>44439</v>
      </c>
      <c r="T1096" t="s">
        <v>38</v>
      </c>
      <c r="U1096" t="s">
        <v>38</v>
      </c>
      <c r="V1096" t="s">
        <v>536</v>
      </c>
      <c r="W1096" t="s">
        <v>532</v>
      </c>
      <c r="X1096" t="s">
        <v>427</v>
      </c>
      <c r="Y1096" t="s">
        <v>974</v>
      </c>
    </row>
    <row r="1097" spans="1:25" x14ac:dyDescent="0.2">
      <c r="A1097" t="s">
        <v>1709</v>
      </c>
      <c r="B1097" t="s">
        <v>69</v>
      </c>
      <c r="C1097" t="s">
        <v>534</v>
      </c>
      <c r="D1097" s="2">
        <v>44439</v>
      </c>
      <c r="E1097" t="s">
        <v>31</v>
      </c>
      <c r="F1097" s="3">
        <v>4683393</v>
      </c>
      <c r="G1097" t="s">
        <v>1709</v>
      </c>
      <c r="H1097" t="s">
        <v>1280</v>
      </c>
      <c r="I1097" t="s">
        <v>38</v>
      </c>
      <c r="J1097" t="s">
        <v>69</v>
      </c>
      <c r="K1097" t="s">
        <v>8</v>
      </c>
      <c r="L1097" t="s">
        <v>9</v>
      </c>
      <c r="M1097" t="s">
        <v>10</v>
      </c>
      <c r="N1097" t="s">
        <v>11</v>
      </c>
      <c r="O1097" t="s">
        <v>531</v>
      </c>
      <c r="P1097" t="s">
        <v>13</v>
      </c>
      <c r="Q1097" t="s">
        <v>14</v>
      </c>
      <c r="R1097" t="s">
        <v>974</v>
      </c>
      <c r="S1097" s="2">
        <v>44439</v>
      </c>
      <c r="T1097" t="s">
        <v>38</v>
      </c>
      <c r="U1097" t="s">
        <v>38</v>
      </c>
      <c r="V1097" t="s">
        <v>536</v>
      </c>
      <c r="W1097" t="s">
        <v>532</v>
      </c>
      <c r="X1097" t="s">
        <v>427</v>
      </c>
      <c r="Y1097" t="s">
        <v>974</v>
      </c>
    </row>
    <row r="1098" spans="1:25" x14ac:dyDescent="0.2">
      <c r="A1098" t="s">
        <v>1710</v>
      </c>
      <c r="B1098" t="s">
        <v>69</v>
      </c>
      <c r="C1098" t="s">
        <v>534</v>
      </c>
      <c r="D1098" s="2">
        <v>44439</v>
      </c>
      <c r="E1098" t="s">
        <v>31</v>
      </c>
      <c r="F1098" s="3">
        <v>4683393</v>
      </c>
      <c r="G1098" t="s">
        <v>1710</v>
      </c>
      <c r="H1098" t="s">
        <v>1282</v>
      </c>
      <c r="I1098" t="s">
        <v>38</v>
      </c>
      <c r="J1098" t="s">
        <v>69</v>
      </c>
      <c r="K1098" t="s">
        <v>8</v>
      </c>
      <c r="L1098" t="s">
        <v>9</v>
      </c>
      <c r="M1098" t="s">
        <v>10</v>
      </c>
      <c r="N1098" t="s">
        <v>11</v>
      </c>
      <c r="O1098" t="s">
        <v>531</v>
      </c>
      <c r="P1098" t="s">
        <v>13</v>
      </c>
      <c r="Q1098" t="s">
        <v>14</v>
      </c>
      <c r="R1098" t="s">
        <v>974</v>
      </c>
      <c r="S1098" s="2">
        <v>44439</v>
      </c>
      <c r="T1098" t="s">
        <v>38</v>
      </c>
      <c r="U1098" t="s">
        <v>38</v>
      </c>
      <c r="V1098" t="s">
        <v>536</v>
      </c>
      <c r="W1098" t="s">
        <v>532</v>
      </c>
      <c r="X1098" t="s">
        <v>427</v>
      </c>
      <c r="Y1098" t="s">
        <v>974</v>
      </c>
    </row>
    <row r="1099" spans="1:25" x14ac:dyDescent="0.2">
      <c r="A1099" t="s">
        <v>1711</v>
      </c>
      <c r="B1099" t="s">
        <v>69</v>
      </c>
      <c r="C1099" t="s">
        <v>534</v>
      </c>
      <c r="D1099" s="2">
        <v>44439</v>
      </c>
      <c r="E1099" t="s">
        <v>31</v>
      </c>
      <c r="F1099" s="3">
        <v>4683393</v>
      </c>
      <c r="G1099" t="s">
        <v>1711</v>
      </c>
      <c r="H1099" t="s">
        <v>1284</v>
      </c>
      <c r="I1099" t="s">
        <v>38</v>
      </c>
      <c r="J1099" t="s">
        <v>69</v>
      </c>
      <c r="K1099" t="s">
        <v>8</v>
      </c>
      <c r="L1099" t="s">
        <v>9</v>
      </c>
      <c r="M1099" t="s">
        <v>10</v>
      </c>
      <c r="N1099" t="s">
        <v>11</v>
      </c>
      <c r="O1099" t="s">
        <v>531</v>
      </c>
      <c r="P1099" t="s">
        <v>13</v>
      </c>
      <c r="Q1099" t="s">
        <v>14</v>
      </c>
      <c r="R1099" t="s">
        <v>974</v>
      </c>
      <c r="S1099" s="2">
        <v>44439</v>
      </c>
      <c r="T1099" t="s">
        <v>38</v>
      </c>
      <c r="U1099" t="s">
        <v>38</v>
      </c>
      <c r="V1099" t="s">
        <v>536</v>
      </c>
      <c r="W1099" t="s">
        <v>532</v>
      </c>
      <c r="X1099" t="s">
        <v>427</v>
      </c>
      <c r="Y1099" t="s">
        <v>974</v>
      </c>
    </row>
    <row r="1100" spans="1:25" x14ac:dyDescent="0.2">
      <c r="A1100" t="s">
        <v>1712</v>
      </c>
      <c r="B1100" t="s">
        <v>69</v>
      </c>
      <c r="C1100" t="s">
        <v>534</v>
      </c>
      <c r="D1100" s="2">
        <v>44439</v>
      </c>
      <c r="E1100" t="s">
        <v>31</v>
      </c>
      <c r="F1100" s="3">
        <v>4683393</v>
      </c>
      <c r="G1100" t="s">
        <v>1712</v>
      </c>
      <c r="H1100" t="s">
        <v>1286</v>
      </c>
      <c r="I1100" t="s">
        <v>38</v>
      </c>
      <c r="J1100" t="s">
        <v>69</v>
      </c>
      <c r="K1100" t="s">
        <v>8</v>
      </c>
      <c r="L1100" t="s">
        <v>9</v>
      </c>
      <c r="M1100" t="s">
        <v>10</v>
      </c>
      <c r="N1100" t="s">
        <v>11</v>
      </c>
      <c r="O1100" t="s">
        <v>531</v>
      </c>
      <c r="P1100" t="s">
        <v>13</v>
      </c>
      <c r="Q1100" t="s">
        <v>14</v>
      </c>
      <c r="R1100" t="s">
        <v>974</v>
      </c>
      <c r="S1100" s="2">
        <v>44439</v>
      </c>
      <c r="T1100" t="s">
        <v>38</v>
      </c>
      <c r="U1100" t="s">
        <v>38</v>
      </c>
      <c r="V1100" t="s">
        <v>536</v>
      </c>
      <c r="W1100" t="s">
        <v>532</v>
      </c>
      <c r="X1100" t="s">
        <v>427</v>
      </c>
      <c r="Y1100" t="s">
        <v>974</v>
      </c>
    </row>
    <row r="1101" spans="1:25" x14ac:dyDescent="0.2">
      <c r="A1101" t="s">
        <v>1713</v>
      </c>
      <c r="B1101" t="s">
        <v>69</v>
      </c>
      <c r="C1101" t="s">
        <v>534</v>
      </c>
      <c r="D1101" s="2">
        <v>44439</v>
      </c>
      <c r="E1101" t="s">
        <v>31</v>
      </c>
      <c r="F1101" s="3">
        <v>4683393</v>
      </c>
      <c r="G1101" t="s">
        <v>1713</v>
      </c>
      <c r="H1101" t="s">
        <v>1288</v>
      </c>
      <c r="I1101" t="s">
        <v>38</v>
      </c>
      <c r="J1101" t="s">
        <v>69</v>
      </c>
      <c r="K1101" t="s">
        <v>8</v>
      </c>
      <c r="L1101" t="s">
        <v>9</v>
      </c>
      <c r="M1101" t="s">
        <v>10</v>
      </c>
      <c r="N1101" t="s">
        <v>11</v>
      </c>
      <c r="O1101" t="s">
        <v>531</v>
      </c>
      <c r="P1101" t="s">
        <v>13</v>
      </c>
      <c r="Q1101" t="s">
        <v>14</v>
      </c>
      <c r="R1101" t="s">
        <v>974</v>
      </c>
      <c r="S1101" s="2">
        <v>44439</v>
      </c>
      <c r="T1101" t="s">
        <v>38</v>
      </c>
      <c r="U1101" t="s">
        <v>38</v>
      </c>
      <c r="V1101" t="s">
        <v>536</v>
      </c>
      <c r="W1101" t="s">
        <v>532</v>
      </c>
      <c r="X1101" t="s">
        <v>427</v>
      </c>
      <c r="Y1101" t="s">
        <v>974</v>
      </c>
    </row>
    <row r="1102" spans="1:25" x14ac:dyDescent="0.2">
      <c r="A1102" t="s">
        <v>1714</v>
      </c>
      <c r="B1102" t="s">
        <v>69</v>
      </c>
      <c r="C1102" t="s">
        <v>534</v>
      </c>
      <c r="D1102" s="2">
        <v>44439</v>
      </c>
      <c r="E1102" t="s">
        <v>31</v>
      </c>
      <c r="F1102" s="3">
        <v>4683393</v>
      </c>
      <c r="G1102" t="s">
        <v>1714</v>
      </c>
      <c r="H1102" t="s">
        <v>1290</v>
      </c>
      <c r="I1102" t="s">
        <v>38</v>
      </c>
      <c r="J1102" t="s">
        <v>69</v>
      </c>
      <c r="K1102" t="s">
        <v>8</v>
      </c>
      <c r="L1102" t="s">
        <v>9</v>
      </c>
      <c r="M1102" t="s">
        <v>10</v>
      </c>
      <c r="N1102" t="s">
        <v>11</v>
      </c>
      <c r="O1102" t="s">
        <v>531</v>
      </c>
      <c r="P1102" t="s">
        <v>13</v>
      </c>
      <c r="Q1102" t="s">
        <v>14</v>
      </c>
      <c r="R1102" t="s">
        <v>974</v>
      </c>
      <c r="S1102" s="2">
        <v>44439</v>
      </c>
      <c r="T1102" t="s">
        <v>38</v>
      </c>
      <c r="U1102" t="s">
        <v>38</v>
      </c>
      <c r="V1102" t="s">
        <v>536</v>
      </c>
      <c r="W1102" t="s">
        <v>532</v>
      </c>
      <c r="X1102" t="s">
        <v>427</v>
      </c>
      <c r="Y1102" t="s">
        <v>974</v>
      </c>
    </row>
    <row r="1103" spans="1:25" x14ac:dyDescent="0.2">
      <c r="A1103" t="s">
        <v>1715</v>
      </c>
      <c r="B1103" t="s">
        <v>69</v>
      </c>
      <c r="C1103" t="s">
        <v>534</v>
      </c>
      <c r="D1103" s="2">
        <v>44439</v>
      </c>
      <c r="E1103" t="s">
        <v>31</v>
      </c>
      <c r="F1103" s="3">
        <v>4683393</v>
      </c>
      <c r="G1103" t="s">
        <v>1715</v>
      </c>
      <c r="H1103" t="s">
        <v>1292</v>
      </c>
      <c r="I1103" t="s">
        <v>38</v>
      </c>
      <c r="J1103" t="s">
        <v>69</v>
      </c>
      <c r="K1103" t="s">
        <v>8</v>
      </c>
      <c r="L1103" t="s">
        <v>9</v>
      </c>
      <c r="M1103" t="s">
        <v>10</v>
      </c>
      <c r="N1103" t="s">
        <v>11</v>
      </c>
      <c r="O1103" t="s">
        <v>531</v>
      </c>
      <c r="P1103" t="s">
        <v>13</v>
      </c>
      <c r="Q1103" t="s">
        <v>14</v>
      </c>
      <c r="R1103" t="s">
        <v>974</v>
      </c>
      <c r="S1103" s="2">
        <v>44439</v>
      </c>
      <c r="T1103" t="s">
        <v>38</v>
      </c>
      <c r="U1103" t="s">
        <v>38</v>
      </c>
      <c r="V1103" t="s">
        <v>536</v>
      </c>
      <c r="W1103" t="s">
        <v>532</v>
      </c>
      <c r="X1103" t="s">
        <v>427</v>
      </c>
      <c r="Y1103" t="s">
        <v>974</v>
      </c>
    </row>
    <row r="1104" spans="1:25" x14ac:dyDescent="0.2">
      <c r="A1104" t="s">
        <v>1716</v>
      </c>
      <c r="B1104" t="s">
        <v>69</v>
      </c>
      <c r="C1104" t="s">
        <v>534</v>
      </c>
      <c r="D1104" s="2">
        <v>44439</v>
      </c>
      <c r="E1104" t="s">
        <v>31</v>
      </c>
      <c r="F1104" s="3">
        <v>4683393</v>
      </c>
      <c r="G1104" t="s">
        <v>1716</v>
      </c>
      <c r="H1104" t="s">
        <v>1294</v>
      </c>
      <c r="I1104" t="s">
        <v>38</v>
      </c>
      <c r="J1104" t="s">
        <v>69</v>
      </c>
      <c r="K1104" t="s">
        <v>8</v>
      </c>
      <c r="L1104" t="s">
        <v>9</v>
      </c>
      <c r="M1104" t="s">
        <v>10</v>
      </c>
      <c r="N1104" t="s">
        <v>11</v>
      </c>
      <c r="O1104" t="s">
        <v>531</v>
      </c>
      <c r="P1104" t="s">
        <v>13</v>
      </c>
      <c r="Q1104" t="s">
        <v>14</v>
      </c>
      <c r="R1104" t="s">
        <v>974</v>
      </c>
      <c r="S1104" s="2">
        <v>44439</v>
      </c>
      <c r="T1104" t="s">
        <v>38</v>
      </c>
      <c r="U1104" t="s">
        <v>38</v>
      </c>
      <c r="V1104" t="s">
        <v>536</v>
      </c>
      <c r="W1104" t="s">
        <v>532</v>
      </c>
      <c r="X1104" t="s">
        <v>427</v>
      </c>
      <c r="Y1104" t="s">
        <v>974</v>
      </c>
    </row>
    <row r="1105" spans="1:25" x14ac:dyDescent="0.2">
      <c r="A1105" t="s">
        <v>1717</v>
      </c>
      <c r="B1105" t="s">
        <v>69</v>
      </c>
      <c r="C1105" t="s">
        <v>534</v>
      </c>
      <c r="D1105" s="2">
        <v>44439</v>
      </c>
      <c r="E1105" t="s">
        <v>31</v>
      </c>
      <c r="F1105" s="3">
        <v>1685485</v>
      </c>
      <c r="G1105" t="s">
        <v>1717</v>
      </c>
      <c r="H1105" t="s">
        <v>1396</v>
      </c>
      <c r="I1105" t="s">
        <v>38</v>
      </c>
      <c r="J1105" t="s">
        <v>69</v>
      </c>
      <c r="K1105" t="s">
        <v>8</v>
      </c>
      <c r="L1105" t="s">
        <v>9</v>
      </c>
      <c r="M1105" t="s">
        <v>10</v>
      </c>
      <c r="N1105" t="s">
        <v>11</v>
      </c>
      <c r="O1105" t="s">
        <v>531</v>
      </c>
      <c r="P1105" t="s">
        <v>13</v>
      </c>
      <c r="Q1105" t="s">
        <v>14</v>
      </c>
      <c r="R1105" t="s">
        <v>974</v>
      </c>
      <c r="S1105" s="2">
        <v>44439</v>
      </c>
      <c r="T1105" t="s">
        <v>38</v>
      </c>
      <c r="U1105" t="s">
        <v>38</v>
      </c>
      <c r="V1105" t="s">
        <v>536</v>
      </c>
      <c r="W1105" t="s">
        <v>532</v>
      </c>
      <c r="X1105" t="s">
        <v>427</v>
      </c>
      <c r="Y1105" t="s">
        <v>974</v>
      </c>
    </row>
    <row r="1106" spans="1:25" x14ac:dyDescent="0.2">
      <c r="A1106" t="s">
        <v>1718</v>
      </c>
      <c r="B1106" t="s">
        <v>69</v>
      </c>
      <c r="C1106" t="s">
        <v>534</v>
      </c>
      <c r="D1106" s="2">
        <v>44439</v>
      </c>
      <c r="E1106" t="s">
        <v>31</v>
      </c>
      <c r="F1106" s="3">
        <v>4683393</v>
      </c>
      <c r="G1106" t="s">
        <v>1718</v>
      </c>
      <c r="H1106" t="s">
        <v>1398</v>
      </c>
      <c r="I1106" t="s">
        <v>38</v>
      </c>
      <c r="J1106" t="s">
        <v>69</v>
      </c>
      <c r="K1106" t="s">
        <v>8</v>
      </c>
      <c r="L1106" t="s">
        <v>9</v>
      </c>
      <c r="M1106" t="s">
        <v>10</v>
      </c>
      <c r="N1106" t="s">
        <v>11</v>
      </c>
      <c r="O1106" t="s">
        <v>531</v>
      </c>
      <c r="P1106" t="s">
        <v>13</v>
      </c>
      <c r="Q1106" t="s">
        <v>14</v>
      </c>
      <c r="R1106" t="s">
        <v>974</v>
      </c>
      <c r="S1106" s="2">
        <v>44439</v>
      </c>
      <c r="T1106" t="s">
        <v>38</v>
      </c>
      <c r="U1106" t="s">
        <v>38</v>
      </c>
      <c r="V1106" t="s">
        <v>536</v>
      </c>
      <c r="W1106" t="s">
        <v>532</v>
      </c>
      <c r="X1106" t="s">
        <v>427</v>
      </c>
      <c r="Y1106" t="s">
        <v>974</v>
      </c>
    </row>
    <row r="1107" spans="1:25" x14ac:dyDescent="0.2">
      <c r="A1107" t="s">
        <v>1719</v>
      </c>
      <c r="B1107" t="s">
        <v>69</v>
      </c>
      <c r="C1107" t="s">
        <v>534</v>
      </c>
      <c r="D1107" s="2">
        <v>44439</v>
      </c>
      <c r="E1107" t="s">
        <v>31</v>
      </c>
      <c r="F1107" s="3">
        <v>4683393</v>
      </c>
      <c r="G1107" t="s">
        <v>1719</v>
      </c>
      <c r="H1107" t="s">
        <v>1505</v>
      </c>
      <c r="I1107" t="s">
        <v>38</v>
      </c>
      <c r="J1107" t="s">
        <v>69</v>
      </c>
      <c r="K1107" t="s">
        <v>8</v>
      </c>
      <c r="L1107" t="s">
        <v>9</v>
      </c>
      <c r="M1107" t="s">
        <v>10</v>
      </c>
      <c r="N1107" t="s">
        <v>11</v>
      </c>
      <c r="O1107" t="s">
        <v>531</v>
      </c>
      <c r="P1107" t="s">
        <v>13</v>
      </c>
      <c r="Q1107" t="s">
        <v>14</v>
      </c>
      <c r="R1107" t="s">
        <v>974</v>
      </c>
      <c r="S1107" s="2">
        <v>44439</v>
      </c>
      <c r="T1107" t="s">
        <v>38</v>
      </c>
      <c r="U1107" t="s">
        <v>38</v>
      </c>
      <c r="V1107" t="s">
        <v>536</v>
      </c>
      <c r="W1107" t="s">
        <v>532</v>
      </c>
      <c r="X1107" t="s">
        <v>427</v>
      </c>
      <c r="Y1107" t="s">
        <v>974</v>
      </c>
    </row>
    <row r="1108" spans="1:25" x14ac:dyDescent="0.2">
      <c r="A1108" t="s">
        <v>1720</v>
      </c>
      <c r="B1108" t="s">
        <v>69</v>
      </c>
      <c r="C1108" t="s">
        <v>534</v>
      </c>
      <c r="D1108" s="2">
        <v>44439</v>
      </c>
      <c r="E1108" t="s">
        <v>31</v>
      </c>
      <c r="F1108" s="3">
        <v>4683393</v>
      </c>
      <c r="G1108" t="s">
        <v>1720</v>
      </c>
      <c r="H1108" t="s">
        <v>1605</v>
      </c>
      <c r="I1108" t="s">
        <v>38</v>
      </c>
      <c r="J1108" t="s">
        <v>69</v>
      </c>
      <c r="K1108" t="s">
        <v>8</v>
      </c>
      <c r="L1108" t="s">
        <v>9</v>
      </c>
      <c r="M1108" t="s">
        <v>10</v>
      </c>
      <c r="N1108" t="s">
        <v>11</v>
      </c>
      <c r="O1108" t="s">
        <v>531</v>
      </c>
      <c r="P1108" t="s">
        <v>13</v>
      </c>
      <c r="Q1108" t="s">
        <v>14</v>
      </c>
      <c r="R1108" t="s">
        <v>974</v>
      </c>
      <c r="S1108" s="2">
        <v>44439</v>
      </c>
      <c r="T1108" t="s">
        <v>38</v>
      </c>
      <c r="U1108" t="s">
        <v>38</v>
      </c>
      <c r="V1108" t="s">
        <v>536</v>
      </c>
      <c r="W1108" t="s">
        <v>532</v>
      </c>
      <c r="X1108" t="s">
        <v>427</v>
      </c>
      <c r="Y1108" t="s">
        <v>974</v>
      </c>
    </row>
    <row r="1109" spans="1:25" x14ac:dyDescent="0.2">
      <c r="A1109" t="s">
        <v>1721</v>
      </c>
      <c r="B1109" t="s">
        <v>69</v>
      </c>
      <c r="C1109" t="s">
        <v>534</v>
      </c>
      <c r="D1109" s="2">
        <v>44439</v>
      </c>
      <c r="E1109" t="s">
        <v>31</v>
      </c>
      <c r="F1109" s="3">
        <v>2484000</v>
      </c>
      <c r="G1109" t="s">
        <v>1721</v>
      </c>
      <c r="H1109" t="s">
        <v>1607</v>
      </c>
      <c r="I1109" t="s">
        <v>38</v>
      </c>
      <c r="J1109" t="s">
        <v>69</v>
      </c>
      <c r="K1109" t="s">
        <v>8</v>
      </c>
      <c r="L1109" t="s">
        <v>9</v>
      </c>
      <c r="M1109" t="s">
        <v>10</v>
      </c>
      <c r="N1109" t="s">
        <v>11</v>
      </c>
      <c r="O1109" t="s">
        <v>531</v>
      </c>
      <c r="P1109" t="s">
        <v>13</v>
      </c>
      <c r="Q1109" t="s">
        <v>14</v>
      </c>
      <c r="R1109" t="s">
        <v>974</v>
      </c>
      <c r="S1109" s="2">
        <v>44439</v>
      </c>
      <c r="T1109" t="s">
        <v>38</v>
      </c>
      <c r="U1109" t="s">
        <v>38</v>
      </c>
      <c r="V1109" t="s">
        <v>536</v>
      </c>
      <c r="W1109" t="s">
        <v>532</v>
      </c>
      <c r="X1109" t="s">
        <v>427</v>
      </c>
      <c r="Y1109" t="s">
        <v>974</v>
      </c>
    </row>
    <row r="1110" spans="1:25" x14ac:dyDescent="0.2">
      <c r="A1110" t="s">
        <v>1722</v>
      </c>
      <c r="B1110" t="s">
        <v>69</v>
      </c>
      <c r="C1110" t="s">
        <v>534</v>
      </c>
      <c r="D1110" s="2">
        <v>44439</v>
      </c>
      <c r="E1110" t="s">
        <v>31</v>
      </c>
      <c r="F1110" s="3">
        <v>1242000</v>
      </c>
      <c r="G1110" t="s">
        <v>1722</v>
      </c>
      <c r="H1110" t="s">
        <v>1609</v>
      </c>
      <c r="I1110" t="s">
        <v>38</v>
      </c>
      <c r="J1110" t="s">
        <v>69</v>
      </c>
      <c r="K1110" t="s">
        <v>8</v>
      </c>
      <c r="L1110" t="s">
        <v>9</v>
      </c>
      <c r="M1110" t="s">
        <v>10</v>
      </c>
      <c r="N1110" t="s">
        <v>11</v>
      </c>
      <c r="O1110" t="s">
        <v>531</v>
      </c>
      <c r="P1110" t="s">
        <v>13</v>
      </c>
      <c r="Q1110" t="s">
        <v>14</v>
      </c>
      <c r="R1110" t="s">
        <v>974</v>
      </c>
      <c r="S1110" s="2">
        <v>44439</v>
      </c>
      <c r="T1110" t="s">
        <v>38</v>
      </c>
      <c r="U1110" t="s">
        <v>38</v>
      </c>
      <c r="V1110" t="s">
        <v>536</v>
      </c>
      <c r="W1110" t="s">
        <v>532</v>
      </c>
      <c r="X1110" t="s">
        <v>427</v>
      </c>
      <c r="Y1110" t="s">
        <v>974</v>
      </c>
    </row>
    <row r="1111" spans="1:25" x14ac:dyDescent="0.2">
      <c r="A1111" t="s">
        <v>1723</v>
      </c>
      <c r="B1111" t="s">
        <v>69</v>
      </c>
      <c r="C1111" t="s">
        <v>534</v>
      </c>
      <c r="D1111" s="2">
        <v>44439</v>
      </c>
      <c r="E1111" t="s">
        <v>31</v>
      </c>
      <c r="F1111" s="3">
        <v>1242000</v>
      </c>
      <c r="G1111" t="s">
        <v>1723</v>
      </c>
      <c r="H1111" t="s">
        <v>1611</v>
      </c>
      <c r="I1111" t="s">
        <v>38</v>
      </c>
      <c r="J1111" t="s">
        <v>69</v>
      </c>
      <c r="K1111" t="s">
        <v>8</v>
      </c>
      <c r="L1111" t="s">
        <v>9</v>
      </c>
      <c r="M1111" t="s">
        <v>10</v>
      </c>
      <c r="N1111" t="s">
        <v>11</v>
      </c>
      <c r="O1111" t="s">
        <v>531</v>
      </c>
      <c r="P1111" t="s">
        <v>13</v>
      </c>
      <c r="Q1111" t="s">
        <v>14</v>
      </c>
      <c r="R1111" t="s">
        <v>974</v>
      </c>
      <c r="S1111" s="2">
        <v>44439</v>
      </c>
      <c r="T1111" t="s">
        <v>38</v>
      </c>
      <c r="U1111" t="s">
        <v>38</v>
      </c>
      <c r="V1111" t="s">
        <v>536</v>
      </c>
      <c r="W1111" t="s">
        <v>532</v>
      </c>
      <c r="X1111" t="s">
        <v>427</v>
      </c>
      <c r="Y1111" t="s">
        <v>974</v>
      </c>
    </row>
    <row r="1112" spans="1:25" x14ac:dyDescent="0.2">
      <c r="A1112" t="s">
        <v>1724</v>
      </c>
      <c r="B1112" t="s">
        <v>69</v>
      </c>
      <c r="C1112" t="s">
        <v>534</v>
      </c>
      <c r="D1112" s="2">
        <v>44439</v>
      </c>
      <c r="E1112" t="s">
        <v>31</v>
      </c>
      <c r="F1112" s="3">
        <v>2484000</v>
      </c>
      <c r="G1112" t="s">
        <v>1724</v>
      </c>
      <c r="H1112" t="s">
        <v>1613</v>
      </c>
      <c r="I1112" t="s">
        <v>38</v>
      </c>
      <c r="J1112" t="s">
        <v>69</v>
      </c>
      <c r="K1112" t="s">
        <v>8</v>
      </c>
      <c r="L1112" t="s">
        <v>9</v>
      </c>
      <c r="M1112" t="s">
        <v>10</v>
      </c>
      <c r="N1112" t="s">
        <v>11</v>
      </c>
      <c r="O1112" t="s">
        <v>531</v>
      </c>
      <c r="P1112" t="s">
        <v>13</v>
      </c>
      <c r="Q1112" t="s">
        <v>14</v>
      </c>
      <c r="R1112" t="s">
        <v>974</v>
      </c>
      <c r="S1112" s="2">
        <v>44439</v>
      </c>
      <c r="T1112" t="s">
        <v>38</v>
      </c>
      <c r="U1112" t="s">
        <v>38</v>
      </c>
      <c r="V1112" t="s">
        <v>536</v>
      </c>
      <c r="W1112" t="s">
        <v>532</v>
      </c>
      <c r="X1112" t="s">
        <v>427</v>
      </c>
      <c r="Y1112" t="s">
        <v>974</v>
      </c>
    </row>
    <row r="1113" spans="1:25" x14ac:dyDescent="0.2">
      <c r="A1113" t="s">
        <v>1725</v>
      </c>
      <c r="B1113" t="s">
        <v>35</v>
      </c>
      <c r="C1113" t="s">
        <v>739</v>
      </c>
      <c r="D1113" s="2">
        <v>44477</v>
      </c>
      <c r="E1113" t="s">
        <v>29</v>
      </c>
      <c r="F1113" s="3">
        <v>4000000</v>
      </c>
      <c r="G1113" t="s">
        <v>1726</v>
      </c>
      <c r="H1113" t="s">
        <v>1727</v>
      </c>
      <c r="I1113" t="s">
        <v>1728</v>
      </c>
      <c r="J1113" t="s">
        <v>69</v>
      </c>
      <c r="K1113" t="s">
        <v>8</v>
      </c>
      <c r="L1113" t="s">
        <v>9</v>
      </c>
      <c r="M1113" t="s">
        <v>10</v>
      </c>
      <c r="N1113" t="s">
        <v>11</v>
      </c>
      <c r="O1113" t="s">
        <v>531</v>
      </c>
      <c r="P1113" t="s">
        <v>13</v>
      </c>
      <c r="Q1113" t="s">
        <v>14</v>
      </c>
      <c r="R1113" t="s">
        <v>974</v>
      </c>
      <c r="S1113" s="2">
        <v>44446</v>
      </c>
      <c r="T1113" t="s">
        <v>1729</v>
      </c>
      <c r="U1113" t="s">
        <v>1730</v>
      </c>
      <c r="V1113" t="s">
        <v>1419</v>
      </c>
      <c r="W1113" t="s">
        <v>532</v>
      </c>
      <c r="X1113" t="s">
        <v>427</v>
      </c>
      <c r="Y1113" t="s">
        <v>974</v>
      </c>
    </row>
    <row r="1114" spans="1:25" x14ac:dyDescent="0.2">
      <c r="A1114" t="s">
        <v>541</v>
      </c>
      <c r="B1114" t="s">
        <v>1731</v>
      </c>
      <c r="C1114" t="s">
        <v>543</v>
      </c>
      <c r="D1114" s="2">
        <v>44439</v>
      </c>
      <c r="E1114" t="s">
        <v>31</v>
      </c>
      <c r="F1114" s="3">
        <v>102092</v>
      </c>
      <c r="G1114" t="s">
        <v>541</v>
      </c>
      <c r="H1114" t="s">
        <v>544</v>
      </c>
      <c r="I1114" t="s">
        <v>38</v>
      </c>
      <c r="J1114" t="s">
        <v>1106</v>
      </c>
      <c r="K1114" t="s">
        <v>8</v>
      </c>
      <c r="L1114" t="s">
        <v>9</v>
      </c>
      <c r="M1114" t="s">
        <v>10</v>
      </c>
      <c r="N1114" t="s">
        <v>11</v>
      </c>
      <c r="O1114" t="s">
        <v>531</v>
      </c>
      <c r="P1114" t="s">
        <v>13</v>
      </c>
      <c r="Q1114" t="s">
        <v>14</v>
      </c>
      <c r="R1114" t="s">
        <v>974</v>
      </c>
      <c r="S1114" s="2">
        <v>44439</v>
      </c>
      <c r="T1114" t="s">
        <v>38</v>
      </c>
      <c r="U1114" t="s">
        <v>38</v>
      </c>
      <c r="V1114" t="s">
        <v>442</v>
      </c>
      <c r="W1114" t="s">
        <v>532</v>
      </c>
      <c r="X1114" t="s">
        <v>427</v>
      </c>
      <c r="Y1114" t="s">
        <v>974</v>
      </c>
    </row>
    <row r="1115" spans="1:25" x14ac:dyDescent="0.2">
      <c r="A1115" t="s">
        <v>1732</v>
      </c>
      <c r="B1115" t="s">
        <v>396</v>
      </c>
      <c r="C1115" t="s">
        <v>543</v>
      </c>
      <c r="D1115" s="2">
        <v>44439</v>
      </c>
      <c r="E1115" t="s">
        <v>31</v>
      </c>
      <c r="F1115" s="3">
        <v>144113</v>
      </c>
      <c r="G1115" t="s">
        <v>1732</v>
      </c>
      <c r="H1115" t="s">
        <v>1733</v>
      </c>
      <c r="I1115" t="s">
        <v>38</v>
      </c>
      <c r="J1115" t="s">
        <v>229</v>
      </c>
      <c r="K1115" t="s">
        <v>8</v>
      </c>
      <c r="L1115" t="s">
        <v>9</v>
      </c>
      <c r="M1115" t="s">
        <v>10</v>
      </c>
      <c r="N1115" t="s">
        <v>11</v>
      </c>
      <c r="O1115" t="s">
        <v>531</v>
      </c>
      <c r="P1115" t="s">
        <v>13</v>
      </c>
      <c r="Q1115" t="s">
        <v>14</v>
      </c>
      <c r="R1115" t="s">
        <v>974</v>
      </c>
      <c r="S1115" s="2">
        <v>44439</v>
      </c>
      <c r="T1115" t="s">
        <v>38</v>
      </c>
      <c r="U1115" t="s">
        <v>38</v>
      </c>
      <c r="V1115" t="s">
        <v>436</v>
      </c>
      <c r="W1115" t="s">
        <v>532</v>
      </c>
      <c r="X1115" t="s">
        <v>427</v>
      </c>
      <c r="Y1115" t="s">
        <v>974</v>
      </c>
    </row>
    <row r="1116" spans="1:25" x14ac:dyDescent="0.2">
      <c r="A1116" t="s">
        <v>548</v>
      </c>
      <c r="B1116" t="s">
        <v>337</v>
      </c>
      <c r="C1116" t="s">
        <v>543</v>
      </c>
      <c r="D1116" s="2">
        <v>44439</v>
      </c>
      <c r="E1116" t="s">
        <v>31</v>
      </c>
      <c r="F1116" s="3">
        <v>6281</v>
      </c>
      <c r="G1116" t="s">
        <v>548</v>
      </c>
      <c r="H1116" t="s">
        <v>550</v>
      </c>
      <c r="I1116" t="s">
        <v>38</v>
      </c>
      <c r="J1116" t="s">
        <v>1133</v>
      </c>
      <c r="K1116" t="s">
        <v>8</v>
      </c>
      <c r="L1116" t="s">
        <v>9</v>
      </c>
      <c r="M1116" t="s">
        <v>10</v>
      </c>
      <c r="N1116" t="s">
        <v>11</v>
      </c>
      <c r="O1116" t="s">
        <v>531</v>
      </c>
      <c r="P1116" t="s">
        <v>13</v>
      </c>
      <c r="Q1116" t="s">
        <v>14</v>
      </c>
      <c r="R1116" t="s">
        <v>974</v>
      </c>
      <c r="S1116" s="2">
        <v>44439</v>
      </c>
      <c r="T1116" t="s">
        <v>38</v>
      </c>
      <c r="U1116" t="s">
        <v>38</v>
      </c>
      <c r="V1116" t="s">
        <v>446</v>
      </c>
      <c r="W1116" t="s">
        <v>532</v>
      </c>
      <c r="X1116" t="s">
        <v>427</v>
      </c>
      <c r="Y1116" t="s">
        <v>974</v>
      </c>
    </row>
    <row r="1117" spans="1:25" x14ac:dyDescent="0.2">
      <c r="A1117" t="s">
        <v>551</v>
      </c>
      <c r="B1117" t="s">
        <v>1734</v>
      </c>
      <c r="C1117" t="s">
        <v>543</v>
      </c>
      <c r="D1117" s="2">
        <v>44439</v>
      </c>
      <c r="E1117" t="s">
        <v>31</v>
      </c>
      <c r="F1117" s="3">
        <v>36038</v>
      </c>
      <c r="G1117" t="s">
        <v>551</v>
      </c>
      <c r="H1117" t="s">
        <v>552</v>
      </c>
      <c r="I1117" t="s">
        <v>38</v>
      </c>
      <c r="J1117" t="s">
        <v>1133</v>
      </c>
      <c r="K1117" t="s">
        <v>8</v>
      </c>
      <c r="L1117" t="s">
        <v>9</v>
      </c>
      <c r="M1117" t="s">
        <v>10</v>
      </c>
      <c r="N1117" t="s">
        <v>11</v>
      </c>
      <c r="O1117" t="s">
        <v>531</v>
      </c>
      <c r="P1117" t="s">
        <v>13</v>
      </c>
      <c r="Q1117" t="s">
        <v>14</v>
      </c>
      <c r="R1117" t="s">
        <v>974</v>
      </c>
      <c r="S1117" s="2">
        <v>44439</v>
      </c>
      <c r="T1117" t="s">
        <v>38</v>
      </c>
      <c r="U1117" t="s">
        <v>38</v>
      </c>
      <c r="V1117" t="s">
        <v>426</v>
      </c>
      <c r="W1117" t="s">
        <v>532</v>
      </c>
      <c r="X1117" t="s">
        <v>427</v>
      </c>
      <c r="Y1117" t="s">
        <v>974</v>
      </c>
    </row>
    <row r="1118" spans="1:25" x14ac:dyDescent="0.2">
      <c r="A1118" t="s">
        <v>1735</v>
      </c>
      <c r="B1118" t="s">
        <v>35</v>
      </c>
      <c r="C1118" t="s">
        <v>1736</v>
      </c>
      <c r="D1118" s="2">
        <v>44484</v>
      </c>
      <c r="E1118" t="s">
        <v>29</v>
      </c>
      <c r="F1118" s="3">
        <v>62529732</v>
      </c>
      <c r="G1118" t="s">
        <v>1737</v>
      </c>
      <c r="H1118" t="s">
        <v>1298</v>
      </c>
      <c r="I1118" t="s">
        <v>1299</v>
      </c>
      <c r="J1118" t="s">
        <v>29</v>
      </c>
      <c r="K1118" t="s">
        <v>8</v>
      </c>
      <c r="L1118" t="s">
        <v>9</v>
      </c>
      <c r="M1118" t="s">
        <v>10</v>
      </c>
      <c r="N1118" t="s">
        <v>11</v>
      </c>
      <c r="O1118" t="s">
        <v>531</v>
      </c>
      <c r="P1118" t="s">
        <v>13</v>
      </c>
      <c r="Q1118" t="s">
        <v>14</v>
      </c>
      <c r="R1118" t="s">
        <v>974</v>
      </c>
      <c r="S1118" s="2">
        <v>44459</v>
      </c>
      <c r="T1118" t="s">
        <v>1300</v>
      </c>
      <c r="U1118" t="s">
        <v>1301</v>
      </c>
      <c r="V1118" t="s">
        <v>18</v>
      </c>
      <c r="W1118" t="s">
        <v>532</v>
      </c>
      <c r="X1118" t="s">
        <v>427</v>
      </c>
      <c r="Y1118" t="s">
        <v>974</v>
      </c>
    </row>
    <row r="1119" spans="1:25" x14ac:dyDescent="0.2">
      <c r="A1119" t="s">
        <v>1735</v>
      </c>
      <c r="B1119" t="s">
        <v>35</v>
      </c>
      <c r="C1119" t="s">
        <v>1736</v>
      </c>
      <c r="D1119" s="2">
        <v>44530</v>
      </c>
      <c r="E1119" t="s">
        <v>63</v>
      </c>
      <c r="F1119" s="3">
        <v>-62529732</v>
      </c>
      <c r="G1119" t="s">
        <v>1737</v>
      </c>
      <c r="H1119" t="s">
        <v>1298</v>
      </c>
      <c r="I1119" t="s">
        <v>1299</v>
      </c>
      <c r="J1119" t="s">
        <v>29</v>
      </c>
      <c r="K1119" t="s">
        <v>8</v>
      </c>
      <c r="L1119" t="s">
        <v>9</v>
      </c>
      <c r="M1119" t="s">
        <v>10</v>
      </c>
      <c r="N1119" t="s">
        <v>11</v>
      </c>
      <c r="O1119" t="s">
        <v>531</v>
      </c>
      <c r="P1119" t="s">
        <v>13</v>
      </c>
      <c r="Q1119" t="s">
        <v>14</v>
      </c>
      <c r="R1119" t="s">
        <v>974</v>
      </c>
      <c r="S1119" s="2">
        <v>44459</v>
      </c>
      <c r="T1119" t="s">
        <v>1300</v>
      </c>
      <c r="U1119" t="s">
        <v>1301</v>
      </c>
      <c r="V1119" t="s">
        <v>18</v>
      </c>
      <c r="W1119" t="s">
        <v>532</v>
      </c>
      <c r="X1119" t="s">
        <v>427</v>
      </c>
      <c r="Y1119" t="s">
        <v>974</v>
      </c>
    </row>
    <row r="1120" spans="1:25" x14ac:dyDescent="0.2">
      <c r="A1120" t="s">
        <v>1735</v>
      </c>
      <c r="B1120" t="s">
        <v>35</v>
      </c>
      <c r="C1120" t="s">
        <v>1736</v>
      </c>
      <c r="D1120" s="2">
        <v>44530</v>
      </c>
      <c r="E1120" t="s">
        <v>63</v>
      </c>
      <c r="F1120" s="3">
        <v>62529732</v>
      </c>
      <c r="G1120" t="s">
        <v>1738</v>
      </c>
      <c r="H1120" t="s">
        <v>1298</v>
      </c>
      <c r="I1120" t="s">
        <v>1299</v>
      </c>
      <c r="J1120" t="s">
        <v>29</v>
      </c>
      <c r="K1120" t="s">
        <v>8</v>
      </c>
      <c r="L1120" t="s">
        <v>9</v>
      </c>
      <c r="M1120" t="s">
        <v>10</v>
      </c>
      <c r="N1120" t="s">
        <v>11</v>
      </c>
      <c r="O1120" t="s">
        <v>531</v>
      </c>
      <c r="P1120" t="s">
        <v>13</v>
      </c>
      <c r="Q1120" t="s">
        <v>14</v>
      </c>
      <c r="R1120" t="s">
        <v>974</v>
      </c>
      <c r="S1120" s="2">
        <v>44459</v>
      </c>
      <c r="T1120" t="s">
        <v>1300</v>
      </c>
      <c r="U1120" t="s">
        <v>1301</v>
      </c>
      <c r="V1120" t="s">
        <v>18</v>
      </c>
      <c r="W1120" t="s">
        <v>532</v>
      </c>
      <c r="X1120" t="s">
        <v>427</v>
      </c>
      <c r="Y1120" t="s">
        <v>974</v>
      </c>
    </row>
    <row r="1121" spans="1:25" x14ac:dyDescent="0.2">
      <c r="A1121" t="s">
        <v>1739</v>
      </c>
      <c r="B1121" t="s">
        <v>35</v>
      </c>
      <c r="C1121" t="s">
        <v>1740</v>
      </c>
      <c r="D1121" s="2">
        <v>44498</v>
      </c>
      <c r="E1121" t="s">
        <v>29</v>
      </c>
      <c r="F1121" s="3">
        <v>62532856</v>
      </c>
      <c r="G1121" t="s">
        <v>1741</v>
      </c>
      <c r="H1121" t="s">
        <v>1298</v>
      </c>
      <c r="I1121" t="s">
        <v>1299</v>
      </c>
      <c r="J1121" t="s">
        <v>29</v>
      </c>
      <c r="K1121" t="s">
        <v>8</v>
      </c>
      <c r="L1121" t="s">
        <v>9</v>
      </c>
      <c r="M1121" t="s">
        <v>10</v>
      </c>
      <c r="N1121" t="s">
        <v>11</v>
      </c>
      <c r="O1121" t="s">
        <v>531</v>
      </c>
      <c r="P1121" t="s">
        <v>13</v>
      </c>
      <c r="Q1121" t="s">
        <v>14</v>
      </c>
      <c r="R1121" t="s">
        <v>974</v>
      </c>
      <c r="S1121" s="2">
        <v>44461</v>
      </c>
      <c r="T1121" t="s">
        <v>1300</v>
      </c>
      <c r="U1121" t="s">
        <v>1301</v>
      </c>
      <c r="V1121" t="s">
        <v>18</v>
      </c>
      <c r="W1121" t="s">
        <v>532</v>
      </c>
      <c r="X1121" t="s">
        <v>427</v>
      </c>
      <c r="Y1121" t="s">
        <v>974</v>
      </c>
    </row>
    <row r="1122" spans="1:25" x14ac:dyDescent="0.2">
      <c r="A1122" t="s">
        <v>1742</v>
      </c>
      <c r="B1122" t="s">
        <v>69</v>
      </c>
      <c r="C1122" t="s">
        <v>554</v>
      </c>
      <c r="D1122" s="2">
        <v>44469</v>
      </c>
      <c r="E1122" t="s">
        <v>62</v>
      </c>
      <c r="F1122" s="3">
        <v>712994</v>
      </c>
      <c r="G1122" t="s">
        <v>1742</v>
      </c>
      <c r="H1122" t="s">
        <v>1527</v>
      </c>
      <c r="I1122" t="s">
        <v>38</v>
      </c>
      <c r="J1122" t="s">
        <v>69</v>
      </c>
      <c r="K1122" t="s">
        <v>8</v>
      </c>
      <c r="L1122" t="s">
        <v>9</v>
      </c>
      <c r="M1122" t="s">
        <v>10</v>
      </c>
      <c r="N1122" t="s">
        <v>11</v>
      </c>
      <c r="O1122" t="s">
        <v>531</v>
      </c>
      <c r="P1122" t="s">
        <v>13</v>
      </c>
      <c r="Q1122" t="s">
        <v>14</v>
      </c>
      <c r="R1122" t="s">
        <v>974</v>
      </c>
      <c r="S1122" s="2">
        <v>44469</v>
      </c>
      <c r="T1122" t="s">
        <v>38</v>
      </c>
      <c r="U1122" t="s">
        <v>38</v>
      </c>
      <c r="V1122" t="s">
        <v>451</v>
      </c>
      <c r="W1122" t="s">
        <v>532</v>
      </c>
      <c r="X1122" t="s">
        <v>427</v>
      </c>
      <c r="Y1122" t="s">
        <v>974</v>
      </c>
    </row>
    <row r="1123" spans="1:25" x14ac:dyDescent="0.2">
      <c r="A1123" t="s">
        <v>1742</v>
      </c>
      <c r="B1123" t="s">
        <v>35</v>
      </c>
      <c r="C1123" t="s">
        <v>554</v>
      </c>
      <c r="D1123" s="2">
        <v>44469</v>
      </c>
      <c r="E1123" t="s">
        <v>62</v>
      </c>
      <c r="F1123" s="3">
        <v>712994</v>
      </c>
      <c r="G1123" t="s">
        <v>1742</v>
      </c>
      <c r="H1123" t="s">
        <v>1527</v>
      </c>
      <c r="I1123" t="s">
        <v>38</v>
      </c>
      <c r="J1123" t="s">
        <v>69</v>
      </c>
      <c r="K1123" t="s">
        <v>8</v>
      </c>
      <c r="L1123" t="s">
        <v>9</v>
      </c>
      <c r="M1123" t="s">
        <v>10</v>
      </c>
      <c r="N1123" t="s">
        <v>11</v>
      </c>
      <c r="O1123" t="s">
        <v>531</v>
      </c>
      <c r="P1123" t="s">
        <v>13</v>
      </c>
      <c r="Q1123" t="s">
        <v>14</v>
      </c>
      <c r="R1123" t="s">
        <v>974</v>
      </c>
      <c r="S1123" s="2">
        <v>44469</v>
      </c>
      <c r="T1123" t="s">
        <v>38</v>
      </c>
      <c r="U1123" t="s">
        <v>38</v>
      </c>
      <c r="V1123" t="s">
        <v>453</v>
      </c>
      <c r="W1123" t="s">
        <v>532</v>
      </c>
      <c r="X1123" t="s">
        <v>427</v>
      </c>
      <c r="Y1123" t="s">
        <v>974</v>
      </c>
    </row>
    <row r="1124" spans="1:25" x14ac:dyDescent="0.2">
      <c r="A1124" t="s">
        <v>1743</v>
      </c>
      <c r="B1124" t="s">
        <v>69</v>
      </c>
      <c r="C1124" t="s">
        <v>554</v>
      </c>
      <c r="D1124" s="2">
        <v>44469</v>
      </c>
      <c r="E1124" t="s">
        <v>62</v>
      </c>
      <c r="F1124" s="3">
        <v>2350800</v>
      </c>
      <c r="G1124" t="s">
        <v>1743</v>
      </c>
      <c r="H1124" t="s">
        <v>1645</v>
      </c>
      <c r="I1124" t="s">
        <v>38</v>
      </c>
      <c r="J1124" t="s">
        <v>69</v>
      </c>
      <c r="K1124" t="s">
        <v>8</v>
      </c>
      <c r="L1124" t="s">
        <v>9</v>
      </c>
      <c r="M1124" t="s">
        <v>10</v>
      </c>
      <c r="N1124" t="s">
        <v>11</v>
      </c>
      <c r="O1124" t="s">
        <v>531</v>
      </c>
      <c r="P1124" t="s">
        <v>13</v>
      </c>
      <c r="Q1124" t="s">
        <v>14</v>
      </c>
      <c r="R1124" t="s">
        <v>974</v>
      </c>
      <c r="S1124" s="2">
        <v>44469</v>
      </c>
      <c r="T1124" t="s">
        <v>38</v>
      </c>
      <c r="U1124" t="s">
        <v>38</v>
      </c>
      <c r="V1124" t="s">
        <v>991</v>
      </c>
      <c r="W1124" t="s">
        <v>532</v>
      </c>
      <c r="X1124" t="s">
        <v>427</v>
      </c>
      <c r="Y1124" t="s">
        <v>974</v>
      </c>
    </row>
    <row r="1125" spans="1:25" x14ac:dyDescent="0.2">
      <c r="A1125" t="s">
        <v>1744</v>
      </c>
      <c r="B1125" t="s">
        <v>69</v>
      </c>
      <c r="C1125" t="s">
        <v>558</v>
      </c>
      <c r="D1125" s="2">
        <v>44469</v>
      </c>
      <c r="E1125" t="s">
        <v>62</v>
      </c>
      <c r="F1125" s="3">
        <v>4683393</v>
      </c>
      <c r="G1125" t="s">
        <v>1744</v>
      </c>
      <c r="H1125" t="s">
        <v>1152</v>
      </c>
      <c r="I1125" t="s">
        <v>38</v>
      </c>
      <c r="J1125" t="s">
        <v>69</v>
      </c>
      <c r="K1125" t="s">
        <v>8</v>
      </c>
      <c r="L1125" t="s">
        <v>9</v>
      </c>
      <c r="M1125" t="s">
        <v>10</v>
      </c>
      <c r="N1125" t="s">
        <v>11</v>
      </c>
      <c r="O1125" t="s">
        <v>531</v>
      </c>
      <c r="P1125" t="s">
        <v>13</v>
      </c>
      <c r="Q1125" t="s">
        <v>14</v>
      </c>
      <c r="R1125" t="s">
        <v>974</v>
      </c>
      <c r="S1125" s="2">
        <v>44469</v>
      </c>
      <c r="T1125" t="s">
        <v>38</v>
      </c>
      <c r="U1125" t="s">
        <v>38</v>
      </c>
      <c r="V1125" t="s">
        <v>536</v>
      </c>
      <c r="W1125" t="s">
        <v>532</v>
      </c>
      <c r="X1125" t="s">
        <v>427</v>
      </c>
      <c r="Y1125" t="s">
        <v>974</v>
      </c>
    </row>
    <row r="1126" spans="1:25" x14ac:dyDescent="0.2">
      <c r="A1126" t="s">
        <v>1745</v>
      </c>
      <c r="B1126" t="s">
        <v>69</v>
      </c>
      <c r="C1126" t="s">
        <v>558</v>
      </c>
      <c r="D1126" s="2">
        <v>44469</v>
      </c>
      <c r="E1126" t="s">
        <v>62</v>
      </c>
      <c r="F1126" s="3">
        <v>4683393</v>
      </c>
      <c r="G1126" t="s">
        <v>1745</v>
      </c>
      <c r="H1126" t="s">
        <v>1154</v>
      </c>
      <c r="I1126" t="s">
        <v>38</v>
      </c>
      <c r="J1126" t="s">
        <v>69</v>
      </c>
      <c r="K1126" t="s">
        <v>8</v>
      </c>
      <c r="L1126" t="s">
        <v>9</v>
      </c>
      <c r="M1126" t="s">
        <v>10</v>
      </c>
      <c r="N1126" t="s">
        <v>11</v>
      </c>
      <c r="O1126" t="s">
        <v>531</v>
      </c>
      <c r="P1126" t="s">
        <v>13</v>
      </c>
      <c r="Q1126" t="s">
        <v>14</v>
      </c>
      <c r="R1126" t="s">
        <v>974</v>
      </c>
      <c r="S1126" s="2">
        <v>44469</v>
      </c>
      <c r="T1126" t="s">
        <v>38</v>
      </c>
      <c r="U1126" t="s">
        <v>38</v>
      </c>
      <c r="V1126" t="s">
        <v>536</v>
      </c>
      <c r="W1126" t="s">
        <v>532</v>
      </c>
      <c r="X1126" t="s">
        <v>427</v>
      </c>
      <c r="Y1126" t="s">
        <v>974</v>
      </c>
    </row>
    <row r="1127" spans="1:25" x14ac:dyDescent="0.2">
      <c r="A1127" t="s">
        <v>1746</v>
      </c>
      <c r="B1127" t="s">
        <v>69</v>
      </c>
      <c r="C1127" t="s">
        <v>558</v>
      </c>
      <c r="D1127" s="2">
        <v>44469</v>
      </c>
      <c r="E1127" t="s">
        <v>62</v>
      </c>
      <c r="F1127" s="3">
        <v>4683393</v>
      </c>
      <c r="G1127" t="s">
        <v>1746</v>
      </c>
      <c r="H1127" t="s">
        <v>1156</v>
      </c>
      <c r="I1127" t="s">
        <v>38</v>
      </c>
      <c r="J1127" t="s">
        <v>69</v>
      </c>
      <c r="K1127" t="s">
        <v>8</v>
      </c>
      <c r="L1127" t="s">
        <v>9</v>
      </c>
      <c r="M1127" t="s">
        <v>10</v>
      </c>
      <c r="N1127" t="s">
        <v>11</v>
      </c>
      <c r="O1127" t="s">
        <v>531</v>
      </c>
      <c r="P1127" t="s">
        <v>13</v>
      </c>
      <c r="Q1127" t="s">
        <v>14</v>
      </c>
      <c r="R1127" t="s">
        <v>974</v>
      </c>
      <c r="S1127" s="2">
        <v>44469</v>
      </c>
      <c r="T1127" t="s">
        <v>38</v>
      </c>
      <c r="U1127" t="s">
        <v>38</v>
      </c>
      <c r="V1127" t="s">
        <v>536</v>
      </c>
      <c r="W1127" t="s">
        <v>532</v>
      </c>
      <c r="X1127" t="s">
        <v>427</v>
      </c>
      <c r="Y1127" t="s">
        <v>974</v>
      </c>
    </row>
    <row r="1128" spans="1:25" x14ac:dyDescent="0.2">
      <c r="A1128" t="s">
        <v>1747</v>
      </c>
      <c r="B1128" t="s">
        <v>69</v>
      </c>
      <c r="C1128" t="s">
        <v>558</v>
      </c>
      <c r="D1128" s="2">
        <v>44469</v>
      </c>
      <c r="E1128" t="s">
        <v>62</v>
      </c>
      <c r="F1128" s="3">
        <v>4683393</v>
      </c>
      <c r="G1128" t="s">
        <v>1747</v>
      </c>
      <c r="H1128" t="s">
        <v>1158</v>
      </c>
      <c r="I1128" t="s">
        <v>38</v>
      </c>
      <c r="J1128" t="s">
        <v>69</v>
      </c>
      <c r="K1128" t="s">
        <v>8</v>
      </c>
      <c r="L1128" t="s">
        <v>9</v>
      </c>
      <c r="M1128" t="s">
        <v>10</v>
      </c>
      <c r="N1128" t="s">
        <v>11</v>
      </c>
      <c r="O1128" t="s">
        <v>531</v>
      </c>
      <c r="P1128" t="s">
        <v>13</v>
      </c>
      <c r="Q1128" t="s">
        <v>14</v>
      </c>
      <c r="R1128" t="s">
        <v>974</v>
      </c>
      <c r="S1128" s="2">
        <v>44469</v>
      </c>
      <c r="T1128" t="s">
        <v>38</v>
      </c>
      <c r="U1128" t="s">
        <v>38</v>
      </c>
      <c r="V1128" t="s">
        <v>536</v>
      </c>
      <c r="W1128" t="s">
        <v>532</v>
      </c>
      <c r="X1128" t="s">
        <v>427</v>
      </c>
      <c r="Y1128" t="s">
        <v>974</v>
      </c>
    </row>
    <row r="1129" spans="1:25" x14ac:dyDescent="0.2">
      <c r="A1129" t="s">
        <v>1748</v>
      </c>
      <c r="B1129" t="s">
        <v>69</v>
      </c>
      <c r="C1129" t="s">
        <v>558</v>
      </c>
      <c r="D1129" s="2">
        <v>44469</v>
      </c>
      <c r="E1129" t="s">
        <v>62</v>
      </c>
      <c r="F1129" s="3">
        <v>4683393</v>
      </c>
      <c r="G1129" t="s">
        <v>1748</v>
      </c>
      <c r="H1129" t="s">
        <v>1160</v>
      </c>
      <c r="I1129" t="s">
        <v>38</v>
      </c>
      <c r="J1129" t="s">
        <v>69</v>
      </c>
      <c r="K1129" t="s">
        <v>8</v>
      </c>
      <c r="L1129" t="s">
        <v>9</v>
      </c>
      <c r="M1129" t="s">
        <v>10</v>
      </c>
      <c r="N1129" t="s">
        <v>11</v>
      </c>
      <c r="O1129" t="s">
        <v>531</v>
      </c>
      <c r="P1129" t="s">
        <v>13</v>
      </c>
      <c r="Q1129" t="s">
        <v>14</v>
      </c>
      <c r="R1129" t="s">
        <v>974</v>
      </c>
      <c r="S1129" s="2">
        <v>44469</v>
      </c>
      <c r="T1129" t="s">
        <v>38</v>
      </c>
      <c r="U1129" t="s">
        <v>38</v>
      </c>
      <c r="V1129" t="s">
        <v>536</v>
      </c>
      <c r="W1129" t="s">
        <v>532</v>
      </c>
      <c r="X1129" t="s">
        <v>427</v>
      </c>
      <c r="Y1129" t="s">
        <v>974</v>
      </c>
    </row>
    <row r="1130" spans="1:25" x14ac:dyDescent="0.2">
      <c r="A1130" t="s">
        <v>1749</v>
      </c>
      <c r="B1130" t="s">
        <v>69</v>
      </c>
      <c r="C1130" t="s">
        <v>558</v>
      </c>
      <c r="D1130" s="2">
        <v>44469</v>
      </c>
      <c r="E1130" t="s">
        <v>62</v>
      </c>
      <c r="F1130" s="3">
        <v>4683393</v>
      </c>
      <c r="G1130" t="s">
        <v>1749</v>
      </c>
      <c r="H1130" t="s">
        <v>1162</v>
      </c>
      <c r="I1130" t="s">
        <v>38</v>
      </c>
      <c r="J1130" t="s">
        <v>69</v>
      </c>
      <c r="K1130" t="s">
        <v>8</v>
      </c>
      <c r="L1130" t="s">
        <v>9</v>
      </c>
      <c r="M1130" t="s">
        <v>10</v>
      </c>
      <c r="N1130" t="s">
        <v>11</v>
      </c>
      <c r="O1130" t="s">
        <v>531</v>
      </c>
      <c r="P1130" t="s">
        <v>13</v>
      </c>
      <c r="Q1130" t="s">
        <v>14</v>
      </c>
      <c r="R1130" t="s">
        <v>974</v>
      </c>
      <c r="S1130" s="2">
        <v>44469</v>
      </c>
      <c r="T1130" t="s">
        <v>38</v>
      </c>
      <c r="U1130" t="s">
        <v>38</v>
      </c>
      <c r="V1130" t="s">
        <v>536</v>
      </c>
      <c r="W1130" t="s">
        <v>532</v>
      </c>
      <c r="X1130" t="s">
        <v>427</v>
      </c>
      <c r="Y1130" t="s">
        <v>974</v>
      </c>
    </row>
    <row r="1131" spans="1:25" x14ac:dyDescent="0.2">
      <c r="A1131" t="s">
        <v>1750</v>
      </c>
      <c r="B1131" t="s">
        <v>69</v>
      </c>
      <c r="C1131" t="s">
        <v>558</v>
      </c>
      <c r="D1131" s="2">
        <v>44469</v>
      </c>
      <c r="E1131" t="s">
        <v>62</v>
      </c>
      <c r="F1131" s="3">
        <v>4683393</v>
      </c>
      <c r="G1131" t="s">
        <v>1750</v>
      </c>
      <c r="H1131" t="s">
        <v>1164</v>
      </c>
      <c r="I1131" t="s">
        <v>38</v>
      </c>
      <c r="J1131" t="s">
        <v>69</v>
      </c>
      <c r="K1131" t="s">
        <v>8</v>
      </c>
      <c r="L1131" t="s">
        <v>9</v>
      </c>
      <c r="M1131" t="s">
        <v>10</v>
      </c>
      <c r="N1131" t="s">
        <v>11</v>
      </c>
      <c r="O1131" t="s">
        <v>531</v>
      </c>
      <c r="P1131" t="s">
        <v>13</v>
      </c>
      <c r="Q1131" t="s">
        <v>14</v>
      </c>
      <c r="R1131" t="s">
        <v>974</v>
      </c>
      <c r="S1131" s="2">
        <v>44469</v>
      </c>
      <c r="T1131" t="s">
        <v>38</v>
      </c>
      <c r="U1131" t="s">
        <v>38</v>
      </c>
      <c r="V1131" t="s">
        <v>536</v>
      </c>
      <c r="W1131" t="s">
        <v>532</v>
      </c>
      <c r="X1131" t="s">
        <v>427</v>
      </c>
      <c r="Y1131" t="s">
        <v>974</v>
      </c>
    </row>
    <row r="1132" spans="1:25" x14ac:dyDescent="0.2">
      <c r="A1132" t="s">
        <v>1751</v>
      </c>
      <c r="B1132" t="s">
        <v>69</v>
      </c>
      <c r="C1132" t="s">
        <v>558</v>
      </c>
      <c r="D1132" s="2">
        <v>44469</v>
      </c>
      <c r="E1132" t="s">
        <v>62</v>
      </c>
      <c r="F1132" s="3">
        <v>3840520</v>
      </c>
      <c r="G1132" t="s">
        <v>1751</v>
      </c>
      <c r="H1132" t="s">
        <v>1166</v>
      </c>
      <c r="I1132" t="s">
        <v>38</v>
      </c>
      <c r="J1132" t="s">
        <v>69</v>
      </c>
      <c r="K1132" t="s">
        <v>8</v>
      </c>
      <c r="L1132" t="s">
        <v>9</v>
      </c>
      <c r="M1132" t="s">
        <v>10</v>
      </c>
      <c r="N1132" t="s">
        <v>11</v>
      </c>
      <c r="O1132" t="s">
        <v>531</v>
      </c>
      <c r="P1132" t="s">
        <v>13</v>
      </c>
      <c r="Q1132" t="s">
        <v>14</v>
      </c>
      <c r="R1132" t="s">
        <v>974</v>
      </c>
      <c r="S1132" s="2">
        <v>44469</v>
      </c>
      <c r="T1132" t="s">
        <v>38</v>
      </c>
      <c r="U1132" t="s">
        <v>38</v>
      </c>
      <c r="V1132" t="s">
        <v>536</v>
      </c>
      <c r="W1132" t="s">
        <v>532</v>
      </c>
      <c r="X1132" t="s">
        <v>427</v>
      </c>
      <c r="Y1132" t="s">
        <v>974</v>
      </c>
    </row>
    <row r="1133" spans="1:25" x14ac:dyDescent="0.2">
      <c r="A1133" t="s">
        <v>1752</v>
      </c>
      <c r="B1133" t="s">
        <v>69</v>
      </c>
      <c r="C1133" t="s">
        <v>558</v>
      </c>
      <c r="D1133" s="2">
        <v>44469</v>
      </c>
      <c r="E1133" t="s">
        <v>62</v>
      </c>
      <c r="F1133" s="3">
        <v>4683393</v>
      </c>
      <c r="G1133" t="s">
        <v>1752</v>
      </c>
      <c r="H1133" t="s">
        <v>1168</v>
      </c>
      <c r="I1133" t="s">
        <v>38</v>
      </c>
      <c r="J1133" t="s">
        <v>69</v>
      </c>
      <c r="K1133" t="s">
        <v>8</v>
      </c>
      <c r="L1133" t="s">
        <v>9</v>
      </c>
      <c r="M1133" t="s">
        <v>10</v>
      </c>
      <c r="N1133" t="s">
        <v>11</v>
      </c>
      <c r="O1133" t="s">
        <v>531</v>
      </c>
      <c r="P1133" t="s">
        <v>13</v>
      </c>
      <c r="Q1133" t="s">
        <v>14</v>
      </c>
      <c r="R1133" t="s">
        <v>974</v>
      </c>
      <c r="S1133" s="2">
        <v>44469</v>
      </c>
      <c r="T1133" t="s">
        <v>38</v>
      </c>
      <c r="U1133" t="s">
        <v>38</v>
      </c>
      <c r="V1133" t="s">
        <v>536</v>
      </c>
      <c r="W1133" t="s">
        <v>532</v>
      </c>
      <c r="X1133" t="s">
        <v>427</v>
      </c>
      <c r="Y1133" t="s">
        <v>974</v>
      </c>
    </row>
    <row r="1134" spans="1:25" x14ac:dyDescent="0.2">
      <c r="A1134" t="s">
        <v>1753</v>
      </c>
      <c r="B1134" t="s">
        <v>69</v>
      </c>
      <c r="C1134" t="s">
        <v>558</v>
      </c>
      <c r="D1134" s="2">
        <v>44469</v>
      </c>
      <c r="E1134" t="s">
        <v>62</v>
      </c>
      <c r="F1134" s="3">
        <v>3840520</v>
      </c>
      <c r="G1134" t="s">
        <v>1753</v>
      </c>
      <c r="H1134" t="s">
        <v>1170</v>
      </c>
      <c r="I1134" t="s">
        <v>38</v>
      </c>
      <c r="J1134" t="s">
        <v>69</v>
      </c>
      <c r="K1134" t="s">
        <v>8</v>
      </c>
      <c r="L1134" t="s">
        <v>9</v>
      </c>
      <c r="M1134" t="s">
        <v>10</v>
      </c>
      <c r="N1134" t="s">
        <v>11</v>
      </c>
      <c r="O1134" t="s">
        <v>531</v>
      </c>
      <c r="P1134" t="s">
        <v>13</v>
      </c>
      <c r="Q1134" t="s">
        <v>14</v>
      </c>
      <c r="R1134" t="s">
        <v>974</v>
      </c>
      <c r="S1134" s="2">
        <v>44469</v>
      </c>
      <c r="T1134" t="s">
        <v>38</v>
      </c>
      <c r="U1134" t="s">
        <v>38</v>
      </c>
      <c r="V1134" t="s">
        <v>536</v>
      </c>
      <c r="W1134" t="s">
        <v>532</v>
      </c>
      <c r="X1134" t="s">
        <v>427</v>
      </c>
      <c r="Y1134" t="s">
        <v>974</v>
      </c>
    </row>
    <row r="1135" spans="1:25" x14ac:dyDescent="0.2">
      <c r="A1135" t="s">
        <v>1754</v>
      </c>
      <c r="B1135" t="s">
        <v>69</v>
      </c>
      <c r="C1135" t="s">
        <v>558</v>
      </c>
      <c r="D1135" s="2">
        <v>44469</v>
      </c>
      <c r="E1135" t="s">
        <v>62</v>
      </c>
      <c r="F1135" s="3">
        <v>4683393</v>
      </c>
      <c r="G1135" t="s">
        <v>1754</v>
      </c>
      <c r="H1135" t="s">
        <v>1172</v>
      </c>
      <c r="I1135" t="s">
        <v>38</v>
      </c>
      <c r="J1135" t="s">
        <v>69</v>
      </c>
      <c r="K1135" t="s">
        <v>8</v>
      </c>
      <c r="L1135" t="s">
        <v>9</v>
      </c>
      <c r="M1135" t="s">
        <v>10</v>
      </c>
      <c r="N1135" t="s">
        <v>11</v>
      </c>
      <c r="O1135" t="s">
        <v>531</v>
      </c>
      <c r="P1135" t="s">
        <v>13</v>
      </c>
      <c r="Q1135" t="s">
        <v>14</v>
      </c>
      <c r="R1135" t="s">
        <v>974</v>
      </c>
      <c r="S1135" s="2">
        <v>44469</v>
      </c>
      <c r="T1135" t="s">
        <v>38</v>
      </c>
      <c r="U1135" t="s">
        <v>38</v>
      </c>
      <c r="V1135" t="s">
        <v>536</v>
      </c>
      <c r="W1135" t="s">
        <v>532</v>
      </c>
      <c r="X1135" t="s">
        <v>427</v>
      </c>
      <c r="Y1135" t="s">
        <v>974</v>
      </c>
    </row>
    <row r="1136" spans="1:25" x14ac:dyDescent="0.2">
      <c r="A1136" t="s">
        <v>1755</v>
      </c>
      <c r="B1136" t="s">
        <v>69</v>
      </c>
      <c r="C1136" t="s">
        <v>558</v>
      </c>
      <c r="D1136" s="2">
        <v>44469</v>
      </c>
      <c r="E1136" t="s">
        <v>62</v>
      </c>
      <c r="F1136" s="3">
        <v>4683393</v>
      </c>
      <c r="G1136" t="s">
        <v>1755</v>
      </c>
      <c r="H1136" t="s">
        <v>1174</v>
      </c>
      <c r="I1136" t="s">
        <v>38</v>
      </c>
      <c r="J1136" t="s">
        <v>69</v>
      </c>
      <c r="K1136" t="s">
        <v>8</v>
      </c>
      <c r="L1136" t="s">
        <v>9</v>
      </c>
      <c r="M1136" t="s">
        <v>10</v>
      </c>
      <c r="N1136" t="s">
        <v>11</v>
      </c>
      <c r="O1136" t="s">
        <v>531</v>
      </c>
      <c r="P1136" t="s">
        <v>13</v>
      </c>
      <c r="Q1136" t="s">
        <v>14</v>
      </c>
      <c r="R1136" t="s">
        <v>974</v>
      </c>
      <c r="S1136" s="2">
        <v>44469</v>
      </c>
      <c r="T1136" t="s">
        <v>38</v>
      </c>
      <c r="U1136" t="s">
        <v>38</v>
      </c>
      <c r="V1136" t="s">
        <v>536</v>
      </c>
      <c r="W1136" t="s">
        <v>532</v>
      </c>
      <c r="X1136" t="s">
        <v>427</v>
      </c>
      <c r="Y1136" t="s">
        <v>974</v>
      </c>
    </row>
    <row r="1137" spans="1:25" x14ac:dyDescent="0.2">
      <c r="A1137" t="s">
        <v>1756</v>
      </c>
      <c r="B1137" t="s">
        <v>69</v>
      </c>
      <c r="C1137" t="s">
        <v>558</v>
      </c>
      <c r="D1137" s="2">
        <v>44469</v>
      </c>
      <c r="E1137" t="s">
        <v>62</v>
      </c>
      <c r="F1137" s="3">
        <v>4683393</v>
      </c>
      <c r="G1137" t="s">
        <v>1756</v>
      </c>
      <c r="H1137" t="s">
        <v>1176</v>
      </c>
      <c r="I1137" t="s">
        <v>38</v>
      </c>
      <c r="J1137" t="s">
        <v>69</v>
      </c>
      <c r="K1137" t="s">
        <v>8</v>
      </c>
      <c r="L1137" t="s">
        <v>9</v>
      </c>
      <c r="M1137" t="s">
        <v>10</v>
      </c>
      <c r="N1137" t="s">
        <v>11</v>
      </c>
      <c r="O1137" t="s">
        <v>531</v>
      </c>
      <c r="P1137" t="s">
        <v>13</v>
      </c>
      <c r="Q1137" t="s">
        <v>14</v>
      </c>
      <c r="R1137" t="s">
        <v>974</v>
      </c>
      <c r="S1137" s="2">
        <v>44469</v>
      </c>
      <c r="T1137" t="s">
        <v>38</v>
      </c>
      <c r="U1137" t="s">
        <v>38</v>
      </c>
      <c r="V1137" t="s">
        <v>536</v>
      </c>
      <c r="W1137" t="s">
        <v>532</v>
      </c>
      <c r="X1137" t="s">
        <v>427</v>
      </c>
      <c r="Y1137" t="s">
        <v>974</v>
      </c>
    </row>
    <row r="1138" spans="1:25" x14ac:dyDescent="0.2">
      <c r="A1138" t="s">
        <v>1757</v>
      </c>
      <c r="B1138" t="s">
        <v>69</v>
      </c>
      <c r="C1138" t="s">
        <v>558</v>
      </c>
      <c r="D1138" s="2">
        <v>44469</v>
      </c>
      <c r="E1138" t="s">
        <v>62</v>
      </c>
      <c r="F1138" s="3">
        <v>4683393</v>
      </c>
      <c r="G1138" t="s">
        <v>1757</v>
      </c>
      <c r="H1138" t="s">
        <v>1178</v>
      </c>
      <c r="I1138" t="s">
        <v>38</v>
      </c>
      <c r="J1138" t="s">
        <v>69</v>
      </c>
      <c r="K1138" t="s">
        <v>8</v>
      </c>
      <c r="L1138" t="s">
        <v>9</v>
      </c>
      <c r="M1138" t="s">
        <v>10</v>
      </c>
      <c r="N1138" t="s">
        <v>11</v>
      </c>
      <c r="O1138" t="s">
        <v>531</v>
      </c>
      <c r="P1138" t="s">
        <v>13</v>
      </c>
      <c r="Q1138" t="s">
        <v>14</v>
      </c>
      <c r="R1138" t="s">
        <v>974</v>
      </c>
      <c r="S1138" s="2">
        <v>44469</v>
      </c>
      <c r="T1138" t="s">
        <v>38</v>
      </c>
      <c r="U1138" t="s">
        <v>38</v>
      </c>
      <c r="V1138" t="s">
        <v>536</v>
      </c>
      <c r="W1138" t="s">
        <v>532</v>
      </c>
      <c r="X1138" t="s">
        <v>427</v>
      </c>
      <c r="Y1138" t="s">
        <v>974</v>
      </c>
    </row>
    <row r="1139" spans="1:25" x14ac:dyDescent="0.2">
      <c r="A1139" t="s">
        <v>1758</v>
      </c>
      <c r="B1139" t="s">
        <v>69</v>
      </c>
      <c r="C1139" t="s">
        <v>558</v>
      </c>
      <c r="D1139" s="2">
        <v>44469</v>
      </c>
      <c r="E1139" t="s">
        <v>62</v>
      </c>
      <c r="F1139" s="3">
        <v>4683393</v>
      </c>
      <c r="G1139" t="s">
        <v>1758</v>
      </c>
      <c r="H1139" t="s">
        <v>1180</v>
      </c>
      <c r="I1139" t="s">
        <v>38</v>
      </c>
      <c r="J1139" t="s">
        <v>69</v>
      </c>
      <c r="K1139" t="s">
        <v>8</v>
      </c>
      <c r="L1139" t="s">
        <v>9</v>
      </c>
      <c r="M1139" t="s">
        <v>10</v>
      </c>
      <c r="N1139" t="s">
        <v>11</v>
      </c>
      <c r="O1139" t="s">
        <v>531</v>
      </c>
      <c r="P1139" t="s">
        <v>13</v>
      </c>
      <c r="Q1139" t="s">
        <v>14</v>
      </c>
      <c r="R1139" t="s">
        <v>974</v>
      </c>
      <c r="S1139" s="2">
        <v>44469</v>
      </c>
      <c r="T1139" t="s">
        <v>38</v>
      </c>
      <c r="U1139" t="s">
        <v>38</v>
      </c>
      <c r="V1139" t="s">
        <v>536</v>
      </c>
      <c r="W1139" t="s">
        <v>532</v>
      </c>
      <c r="X1139" t="s">
        <v>427</v>
      </c>
      <c r="Y1139" t="s">
        <v>974</v>
      </c>
    </row>
    <row r="1140" spans="1:25" x14ac:dyDescent="0.2">
      <c r="A1140" t="s">
        <v>1759</v>
      </c>
      <c r="B1140" t="s">
        <v>69</v>
      </c>
      <c r="C1140" t="s">
        <v>558</v>
      </c>
      <c r="D1140" s="2">
        <v>44469</v>
      </c>
      <c r="E1140" t="s">
        <v>62</v>
      </c>
      <c r="F1140" s="3">
        <v>4683393</v>
      </c>
      <c r="G1140" t="s">
        <v>1759</v>
      </c>
      <c r="H1140" t="s">
        <v>1182</v>
      </c>
      <c r="I1140" t="s">
        <v>38</v>
      </c>
      <c r="J1140" t="s">
        <v>69</v>
      </c>
      <c r="K1140" t="s">
        <v>8</v>
      </c>
      <c r="L1140" t="s">
        <v>9</v>
      </c>
      <c r="M1140" t="s">
        <v>10</v>
      </c>
      <c r="N1140" t="s">
        <v>11</v>
      </c>
      <c r="O1140" t="s">
        <v>531</v>
      </c>
      <c r="P1140" t="s">
        <v>13</v>
      </c>
      <c r="Q1140" t="s">
        <v>14</v>
      </c>
      <c r="R1140" t="s">
        <v>974</v>
      </c>
      <c r="S1140" s="2">
        <v>44469</v>
      </c>
      <c r="T1140" t="s">
        <v>38</v>
      </c>
      <c r="U1140" t="s">
        <v>38</v>
      </c>
      <c r="V1140" t="s">
        <v>536</v>
      </c>
      <c r="W1140" t="s">
        <v>532</v>
      </c>
      <c r="X1140" t="s">
        <v>427</v>
      </c>
      <c r="Y1140" t="s">
        <v>974</v>
      </c>
    </row>
    <row r="1141" spans="1:25" x14ac:dyDescent="0.2">
      <c r="A1141" t="s">
        <v>1760</v>
      </c>
      <c r="B1141" t="s">
        <v>69</v>
      </c>
      <c r="C1141" t="s">
        <v>558</v>
      </c>
      <c r="D1141" s="2">
        <v>44469</v>
      </c>
      <c r="E1141" t="s">
        <v>62</v>
      </c>
      <c r="F1141" s="3">
        <v>4683393</v>
      </c>
      <c r="G1141" t="s">
        <v>1760</v>
      </c>
      <c r="H1141" t="s">
        <v>1184</v>
      </c>
      <c r="I1141" t="s">
        <v>38</v>
      </c>
      <c r="J1141" t="s">
        <v>69</v>
      </c>
      <c r="K1141" t="s">
        <v>8</v>
      </c>
      <c r="L1141" t="s">
        <v>9</v>
      </c>
      <c r="M1141" t="s">
        <v>10</v>
      </c>
      <c r="N1141" t="s">
        <v>11</v>
      </c>
      <c r="O1141" t="s">
        <v>531</v>
      </c>
      <c r="P1141" t="s">
        <v>13</v>
      </c>
      <c r="Q1141" t="s">
        <v>14</v>
      </c>
      <c r="R1141" t="s">
        <v>974</v>
      </c>
      <c r="S1141" s="2">
        <v>44469</v>
      </c>
      <c r="T1141" t="s">
        <v>38</v>
      </c>
      <c r="U1141" t="s">
        <v>38</v>
      </c>
      <c r="V1141" t="s">
        <v>536</v>
      </c>
      <c r="W1141" t="s">
        <v>532</v>
      </c>
      <c r="X1141" t="s">
        <v>427</v>
      </c>
      <c r="Y1141" t="s">
        <v>974</v>
      </c>
    </row>
    <row r="1142" spans="1:25" x14ac:dyDescent="0.2">
      <c r="A1142" t="s">
        <v>1761</v>
      </c>
      <c r="B1142" t="s">
        <v>69</v>
      </c>
      <c r="C1142" t="s">
        <v>558</v>
      </c>
      <c r="D1142" s="2">
        <v>44469</v>
      </c>
      <c r="E1142" t="s">
        <v>62</v>
      </c>
      <c r="F1142" s="3">
        <v>3840520</v>
      </c>
      <c r="G1142" t="s">
        <v>1761</v>
      </c>
      <c r="H1142" t="s">
        <v>1186</v>
      </c>
      <c r="I1142" t="s">
        <v>38</v>
      </c>
      <c r="J1142" t="s">
        <v>69</v>
      </c>
      <c r="K1142" t="s">
        <v>8</v>
      </c>
      <c r="L1142" t="s">
        <v>9</v>
      </c>
      <c r="M1142" t="s">
        <v>10</v>
      </c>
      <c r="N1142" t="s">
        <v>11</v>
      </c>
      <c r="O1142" t="s">
        <v>531</v>
      </c>
      <c r="P1142" t="s">
        <v>13</v>
      </c>
      <c r="Q1142" t="s">
        <v>14</v>
      </c>
      <c r="R1142" t="s">
        <v>974</v>
      </c>
      <c r="S1142" s="2">
        <v>44469</v>
      </c>
      <c r="T1142" t="s">
        <v>38</v>
      </c>
      <c r="U1142" t="s">
        <v>38</v>
      </c>
      <c r="V1142" t="s">
        <v>536</v>
      </c>
      <c r="W1142" t="s">
        <v>532</v>
      </c>
      <c r="X1142" t="s">
        <v>427</v>
      </c>
      <c r="Y1142" t="s">
        <v>974</v>
      </c>
    </row>
    <row r="1143" spans="1:25" x14ac:dyDescent="0.2">
      <c r="A1143" t="s">
        <v>1762</v>
      </c>
      <c r="B1143" t="s">
        <v>69</v>
      </c>
      <c r="C1143" t="s">
        <v>558</v>
      </c>
      <c r="D1143" s="2">
        <v>44469</v>
      </c>
      <c r="E1143" t="s">
        <v>62</v>
      </c>
      <c r="F1143" s="3">
        <v>4683393</v>
      </c>
      <c r="G1143" t="s">
        <v>1762</v>
      </c>
      <c r="H1143" t="s">
        <v>1188</v>
      </c>
      <c r="I1143" t="s">
        <v>38</v>
      </c>
      <c r="J1143" t="s">
        <v>69</v>
      </c>
      <c r="K1143" t="s">
        <v>8</v>
      </c>
      <c r="L1143" t="s">
        <v>9</v>
      </c>
      <c r="M1143" t="s">
        <v>10</v>
      </c>
      <c r="N1143" t="s">
        <v>11</v>
      </c>
      <c r="O1143" t="s">
        <v>531</v>
      </c>
      <c r="P1143" t="s">
        <v>13</v>
      </c>
      <c r="Q1143" t="s">
        <v>14</v>
      </c>
      <c r="R1143" t="s">
        <v>974</v>
      </c>
      <c r="S1143" s="2">
        <v>44469</v>
      </c>
      <c r="T1143" t="s">
        <v>38</v>
      </c>
      <c r="U1143" t="s">
        <v>38</v>
      </c>
      <c r="V1143" t="s">
        <v>536</v>
      </c>
      <c r="W1143" t="s">
        <v>532</v>
      </c>
      <c r="X1143" t="s">
        <v>427</v>
      </c>
      <c r="Y1143" t="s">
        <v>974</v>
      </c>
    </row>
    <row r="1144" spans="1:25" x14ac:dyDescent="0.2">
      <c r="A1144" t="s">
        <v>1763</v>
      </c>
      <c r="B1144" t="s">
        <v>69</v>
      </c>
      <c r="C1144" t="s">
        <v>558</v>
      </c>
      <c r="D1144" s="2">
        <v>44469</v>
      </c>
      <c r="E1144" t="s">
        <v>62</v>
      </c>
      <c r="F1144" s="3">
        <v>4683393</v>
      </c>
      <c r="G1144" t="s">
        <v>1763</v>
      </c>
      <c r="H1144" t="s">
        <v>1190</v>
      </c>
      <c r="I1144" t="s">
        <v>38</v>
      </c>
      <c r="J1144" t="s">
        <v>69</v>
      </c>
      <c r="K1144" t="s">
        <v>8</v>
      </c>
      <c r="L1144" t="s">
        <v>9</v>
      </c>
      <c r="M1144" t="s">
        <v>10</v>
      </c>
      <c r="N1144" t="s">
        <v>11</v>
      </c>
      <c r="O1144" t="s">
        <v>531</v>
      </c>
      <c r="P1144" t="s">
        <v>13</v>
      </c>
      <c r="Q1144" t="s">
        <v>14</v>
      </c>
      <c r="R1144" t="s">
        <v>974</v>
      </c>
      <c r="S1144" s="2">
        <v>44469</v>
      </c>
      <c r="T1144" t="s">
        <v>38</v>
      </c>
      <c r="U1144" t="s">
        <v>38</v>
      </c>
      <c r="V1144" t="s">
        <v>536</v>
      </c>
      <c r="W1144" t="s">
        <v>532</v>
      </c>
      <c r="X1144" t="s">
        <v>427</v>
      </c>
      <c r="Y1144" t="s">
        <v>974</v>
      </c>
    </row>
    <row r="1145" spans="1:25" x14ac:dyDescent="0.2">
      <c r="A1145" t="s">
        <v>1764</v>
      </c>
      <c r="B1145" t="s">
        <v>69</v>
      </c>
      <c r="C1145" t="s">
        <v>558</v>
      </c>
      <c r="D1145" s="2">
        <v>44469</v>
      </c>
      <c r="E1145" t="s">
        <v>62</v>
      </c>
      <c r="F1145" s="3">
        <v>4683393</v>
      </c>
      <c r="G1145" t="s">
        <v>1764</v>
      </c>
      <c r="H1145" t="s">
        <v>1192</v>
      </c>
      <c r="I1145" t="s">
        <v>38</v>
      </c>
      <c r="J1145" t="s">
        <v>69</v>
      </c>
      <c r="K1145" t="s">
        <v>8</v>
      </c>
      <c r="L1145" t="s">
        <v>9</v>
      </c>
      <c r="M1145" t="s">
        <v>10</v>
      </c>
      <c r="N1145" t="s">
        <v>11</v>
      </c>
      <c r="O1145" t="s">
        <v>531</v>
      </c>
      <c r="P1145" t="s">
        <v>13</v>
      </c>
      <c r="Q1145" t="s">
        <v>14</v>
      </c>
      <c r="R1145" t="s">
        <v>974</v>
      </c>
      <c r="S1145" s="2">
        <v>44469</v>
      </c>
      <c r="T1145" t="s">
        <v>38</v>
      </c>
      <c r="U1145" t="s">
        <v>38</v>
      </c>
      <c r="V1145" t="s">
        <v>536</v>
      </c>
      <c r="W1145" t="s">
        <v>532</v>
      </c>
      <c r="X1145" t="s">
        <v>427</v>
      </c>
      <c r="Y1145" t="s">
        <v>974</v>
      </c>
    </row>
    <row r="1146" spans="1:25" x14ac:dyDescent="0.2">
      <c r="A1146" t="s">
        <v>1765</v>
      </c>
      <c r="B1146" t="s">
        <v>69</v>
      </c>
      <c r="C1146" t="s">
        <v>558</v>
      </c>
      <c r="D1146" s="2">
        <v>44469</v>
      </c>
      <c r="E1146" t="s">
        <v>62</v>
      </c>
      <c r="F1146" s="3">
        <v>4683393</v>
      </c>
      <c r="G1146" t="s">
        <v>1765</v>
      </c>
      <c r="H1146" t="s">
        <v>1194</v>
      </c>
      <c r="I1146" t="s">
        <v>38</v>
      </c>
      <c r="J1146" t="s">
        <v>69</v>
      </c>
      <c r="K1146" t="s">
        <v>8</v>
      </c>
      <c r="L1146" t="s">
        <v>9</v>
      </c>
      <c r="M1146" t="s">
        <v>10</v>
      </c>
      <c r="N1146" t="s">
        <v>11</v>
      </c>
      <c r="O1146" t="s">
        <v>531</v>
      </c>
      <c r="P1146" t="s">
        <v>13</v>
      </c>
      <c r="Q1146" t="s">
        <v>14</v>
      </c>
      <c r="R1146" t="s">
        <v>974</v>
      </c>
      <c r="S1146" s="2">
        <v>44469</v>
      </c>
      <c r="T1146" t="s">
        <v>38</v>
      </c>
      <c r="U1146" t="s">
        <v>38</v>
      </c>
      <c r="V1146" t="s">
        <v>536</v>
      </c>
      <c r="W1146" t="s">
        <v>532</v>
      </c>
      <c r="X1146" t="s">
        <v>427</v>
      </c>
      <c r="Y1146" t="s">
        <v>974</v>
      </c>
    </row>
    <row r="1147" spans="1:25" x14ac:dyDescent="0.2">
      <c r="A1147" t="s">
        <v>1766</v>
      </c>
      <c r="B1147" t="s">
        <v>69</v>
      </c>
      <c r="C1147" t="s">
        <v>558</v>
      </c>
      <c r="D1147" s="2">
        <v>44469</v>
      </c>
      <c r="E1147" t="s">
        <v>62</v>
      </c>
      <c r="F1147" s="3">
        <v>4683393</v>
      </c>
      <c r="G1147" t="s">
        <v>1766</v>
      </c>
      <c r="H1147" t="s">
        <v>1196</v>
      </c>
      <c r="I1147" t="s">
        <v>38</v>
      </c>
      <c r="J1147" t="s">
        <v>69</v>
      </c>
      <c r="K1147" t="s">
        <v>8</v>
      </c>
      <c r="L1147" t="s">
        <v>9</v>
      </c>
      <c r="M1147" t="s">
        <v>10</v>
      </c>
      <c r="N1147" t="s">
        <v>11</v>
      </c>
      <c r="O1147" t="s">
        <v>531</v>
      </c>
      <c r="P1147" t="s">
        <v>13</v>
      </c>
      <c r="Q1147" t="s">
        <v>14</v>
      </c>
      <c r="R1147" t="s">
        <v>974</v>
      </c>
      <c r="S1147" s="2">
        <v>44469</v>
      </c>
      <c r="T1147" t="s">
        <v>38</v>
      </c>
      <c r="U1147" t="s">
        <v>38</v>
      </c>
      <c r="V1147" t="s">
        <v>536</v>
      </c>
      <c r="W1147" t="s">
        <v>532</v>
      </c>
      <c r="X1147" t="s">
        <v>427</v>
      </c>
      <c r="Y1147" t="s">
        <v>974</v>
      </c>
    </row>
    <row r="1148" spans="1:25" x14ac:dyDescent="0.2">
      <c r="A1148" t="s">
        <v>1767</v>
      </c>
      <c r="B1148" t="s">
        <v>69</v>
      </c>
      <c r="C1148" t="s">
        <v>558</v>
      </c>
      <c r="D1148" s="2">
        <v>44469</v>
      </c>
      <c r="E1148" t="s">
        <v>62</v>
      </c>
      <c r="F1148" s="3">
        <v>4683393</v>
      </c>
      <c r="G1148" t="s">
        <v>1767</v>
      </c>
      <c r="H1148" t="s">
        <v>1202</v>
      </c>
      <c r="I1148" t="s">
        <v>38</v>
      </c>
      <c r="J1148" t="s">
        <v>69</v>
      </c>
      <c r="K1148" t="s">
        <v>8</v>
      </c>
      <c r="L1148" t="s">
        <v>9</v>
      </c>
      <c r="M1148" t="s">
        <v>10</v>
      </c>
      <c r="N1148" t="s">
        <v>11</v>
      </c>
      <c r="O1148" t="s">
        <v>531</v>
      </c>
      <c r="P1148" t="s">
        <v>13</v>
      </c>
      <c r="Q1148" t="s">
        <v>14</v>
      </c>
      <c r="R1148" t="s">
        <v>974</v>
      </c>
      <c r="S1148" s="2">
        <v>44469</v>
      </c>
      <c r="T1148" t="s">
        <v>38</v>
      </c>
      <c r="U1148" t="s">
        <v>38</v>
      </c>
      <c r="V1148" t="s">
        <v>536</v>
      </c>
      <c r="W1148" t="s">
        <v>532</v>
      </c>
      <c r="X1148" t="s">
        <v>427</v>
      </c>
      <c r="Y1148" t="s">
        <v>974</v>
      </c>
    </row>
    <row r="1149" spans="1:25" x14ac:dyDescent="0.2">
      <c r="A1149" t="s">
        <v>1768</v>
      </c>
      <c r="B1149" t="s">
        <v>69</v>
      </c>
      <c r="C1149" t="s">
        <v>558</v>
      </c>
      <c r="D1149" s="2">
        <v>44469</v>
      </c>
      <c r="E1149" t="s">
        <v>62</v>
      </c>
      <c r="F1149" s="3">
        <v>4683393</v>
      </c>
      <c r="G1149" t="s">
        <v>1768</v>
      </c>
      <c r="H1149" t="s">
        <v>1204</v>
      </c>
      <c r="I1149" t="s">
        <v>38</v>
      </c>
      <c r="J1149" t="s">
        <v>69</v>
      </c>
      <c r="K1149" t="s">
        <v>8</v>
      </c>
      <c r="L1149" t="s">
        <v>9</v>
      </c>
      <c r="M1149" t="s">
        <v>10</v>
      </c>
      <c r="N1149" t="s">
        <v>11</v>
      </c>
      <c r="O1149" t="s">
        <v>531</v>
      </c>
      <c r="P1149" t="s">
        <v>13</v>
      </c>
      <c r="Q1149" t="s">
        <v>14</v>
      </c>
      <c r="R1149" t="s">
        <v>974</v>
      </c>
      <c r="S1149" s="2">
        <v>44469</v>
      </c>
      <c r="T1149" t="s">
        <v>38</v>
      </c>
      <c r="U1149" t="s">
        <v>38</v>
      </c>
      <c r="V1149" t="s">
        <v>536</v>
      </c>
      <c r="W1149" t="s">
        <v>532</v>
      </c>
      <c r="X1149" t="s">
        <v>427</v>
      </c>
      <c r="Y1149" t="s">
        <v>974</v>
      </c>
    </row>
    <row r="1150" spans="1:25" x14ac:dyDescent="0.2">
      <c r="A1150" t="s">
        <v>1769</v>
      </c>
      <c r="B1150" t="s">
        <v>69</v>
      </c>
      <c r="C1150" t="s">
        <v>558</v>
      </c>
      <c r="D1150" s="2">
        <v>44469</v>
      </c>
      <c r="E1150" t="s">
        <v>62</v>
      </c>
      <c r="F1150" s="3">
        <v>4683393</v>
      </c>
      <c r="G1150" t="s">
        <v>1769</v>
      </c>
      <c r="H1150" t="s">
        <v>1206</v>
      </c>
      <c r="I1150" t="s">
        <v>38</v>
      </c>
      <c r="J1150" t="s">
        <v>69</v>
      </c>
      <c r="K1150" t="s">
        <v>8</v>
      </c>
      <c r="L1150" t="s">
        <v>9</v>
      </c>
      <c r="M1150" t="s">
        <v>10</v>
      </c>
      <c r="N1150" t="s">
        <v>11</v>
      </c>
      <c r="O1150" t="s">
        <v>531</v>
      </c>
      <c r="P1150" t="s">
        <v>13</v>
      </c>
      <c r="Q1150" t="s">
        <v>14</v>
      </c>
      <c r="R1150" t="s">
        <v>974</v>
      </c>
      <c r="S1150" s="2">
        <v>44469</v>
      </c>
      <c r="T1150" t="s">
        <v>38</v>
      </c>
      <c r="U1150" t="s">
        <v>38</v>
      </c>
      <c r="V1150" t="s">
        <v>536</v>
      </c>
      <c r="W1150" t="s">
        <v>532</v>
      </c>
      <c r="X1150" t="s">
        <v>427</v>
      </c>
      <c r="Y1150" t="s">
        <v>974</v>
      </c>
    </row>
    <row r="1151" spans="1:25" x14ac:dyDescent="0.2">
      <c r="A1151" t="s">
        <v>1770</v>
      </c>
      <c r="B1151" t="s">
        <v>69</v>
      </c>
      <c r="C1151" t="s">
        <v>558</v>
      </c>
      <c r="D1151" s="2">
        <v>44469</v>
      </c>
      <c r="E1151" t="s">
        <v>62</v>
      </c>
      <c r="F1151" s="3">
        <v>2594264</v>
      </c>
      <c r="G1151" t="s">
        <v>1770</v>
      </c>
      <c r="H1151" t="s">
        <v>1208</v>
      </c>
      <c r="I1151" t="s">
        <v>38</v>
      </c>
      <c r="J1151" t="s">
        <v>69</v>
      </c>
      <c r="K1151" t="s">
        <v>8</v>
      </c>
      <c r="L1151" t="s">
        <v>9</v>
      </c>
      <c r="M1151" t="s">
        <v>10</v>
      </c>
      <c r="N1151" t="s">
        <v>11</v>
      </c>
      <c r="O1151" t="s">
        <v>531</v>
      </c>
      <c r="P1151" t="s">
        <v>13</v>
      </c>
      <c r="Q1151" t="s">
        <v>14</v>
      </c>
      <c r="R1151" t="s">
        <v>974</v>
      </c>
      <c r="S1151" s="2">
        <v>44469</v>
      </c>
      <c r="T1151" t="s">
        <v>38</v>
      </c>
      <c r="U1151" t="s">
        <v>38</v>
      </c>
      <c r="V1151" t="s">
        <v>536</v>
      </c>
      <c r="W1151" t="s">
        <v>532</v>
      </c>
      <c r="X1151" t="s">
        <v>427</v>
      </c>
      <c r="Y1151" t="s">
        <v>974</v>
      </c>
    </row>
    <row r="1152" spans="1:25" x14ac:dyDescent="0.2">
      <c r="A1152" t="s">
        <v>1771</v>
      </c>
      <c r="B1152" t="s">
        <v>69</v>
      </c>
      <c r="C1152" t="s">
        <v>558</v>
      </c>
      <c r="D1152" s="2">
        <v>44469</v>
      </c>
      <c r="E1152" t="s">
        <v>62</v>
      </c>
      <c r="F1152" s="3">
        <v>4683393</v>
      </c>
      <c r="G1152" t="s">
        <v>1771</v>
      </c>
      <c r="H1152" t="s">
        <v>1210</v>
      </c>
      <c r="I1152" t="s">
        <v>38</v>
      </c>
      <c r="J1152" t="s">
        <v>69</v>
      </c>
      <c r="K1152" t="s">
        <v>8</v>
      </c>
      <c r="L1152" t="s">
        <v>9</v>
      </c>
      <c r="M1152" t="s">
        <v>10</v>
      </c>
      <c r="N1152" t="s">
        <v>11</v>
      </c>
      <c r="O1152" t="s">
        <v>531</v>
      </c>
      <c r="P1152" t="s">
        <v>13</v>
      </c>
      <c r="Q1152" t="s">
        <v>14</v>
      </c>
      <c r="R1152" t="s">
        <v>974</v>
      </c>
      <c r="S1152" s="2">
        <v>44469</v>
      </c>
      <c r="T1152" t="s">
        <v>38</v>
      </c>
      <c r="U1152" t="s">
        <v>38</v>
      </c>
      <c r="V1152" t="s">
        <v>536</v>
      </c>
      <c r="W1152" t="s">
        <v>532</v>
      </c>
      <c r="X1152" t="s">
        <v>427</v>
      </c>
      <c r="Y1152" t="s">
        <v>974</v>
      </c>
    </row>
    <row r="1153" spans="1:25" x14ac:dyDescent="0.2">
      <c r="A1153" t="s">
        <v>1772</v>
      </c>
      <c r="B1153" t="s">
        <v>69</v>
      </c>
      <c r="C1153" t="s">
        <v>558</v>
      </c>
      <c r="D1153" s="2">
        <v>44469</v>
      </c>
      <c r="E1153" t="s">
        <v>62</v>
      </c>
      <c r="F1153" s="3">
        <v>3840520</v>
      </c>
      <c r="G1153" t="s">
        <v>1772</v>
      </c>
      <c r="H1153" t="s">
        <v>1212</v>
      </c>
      <c r="I1153" t="s">
        <v>38</v>
      </c>
      <c r="J1153" t="s">
        <v>69</v>
      </c>
      <c r="K1153" t="s">
        <v>8</v>
      </c>
      <c r="L1153" t="s">
        <v>9</v>
      </c>
      <c r="M1153" t="s">
        <v>10</v>
      </c>
      <c r="N1153" t="s">
        <v>11</v>
      </c>
      <c r="O1153" t="s">
        <v>531</v>
      </c>
      <c r="P1153" t="s">
        <v>13</v>
      </c>
      <c r="Q1153" t="s">
        <v>14</v>
      </c>
      <c r="R1153" t="s">
        <v>974</v>
      </c>
      <c r="S1153" s="2">
        <v>44469</v>
      </c>
      <c r="T1153" t="s">
        <v>38</v>
      </c>
      <c r="U1153" t="s">
        <v>38</v>
      </c>
      <c r="V1153" t="s">
        <v>536</v>
      </c>
      <c r="W1153" t="s">
        <v>532</v>
      </c>
      <c r="X1153" t="s">
        <v>427</v>
      </c>
      <c r="Y1153" t="s">
        <v>974</v>
      </c>
    </row>
    <row r="1154" spans="1:25" x14ac:dyDescent="0.2">
      <c r="A1154" t="s">
        <v>1773</v>
      </c>
      <c r="B1154" t="s">
        <v>69</v>
      </c>
      <c r="C1154" t="s">
        <v>558</v>
      </c>
      <c r="D1154" s="2">
        <v>44469</v>
      </c>
      <c r="E1154" t="s">
        <v>62</v>
      </c>
      <c r="F1154" s="3">
        <v>4683393</v>
      </c>
      <c r="G1154" t="s">
        <v>1773</v>
      </c>
      <c r="H1154" t="s">
        <v>1214</v>
      </c>
      <c r="I1154" t="s">
        <v>38</v>
      </c>
      <c r="J1154" t="s">
        <v>69</v>
      </c>
      <c r="K1154" t="s">
        <v>8</v>
      </c>
      <c r="L1154" t="s">
        <v>9</v>
      </c>
      <c r="M1154" t="s">
        <v>10</v>
      </c>
      <c r="N1154" t="s">
        <v>11</v>
      </c>
      <c r="O1154" t="s">
        <v>531</v>
      </c>
      <c r="P1154" t="s">
        <v>13</v>
      </c>
      <c r="Q1154" t="s">
        <v>14</v>
      </c>
      <c r="R1154" t="s">
        <v>974</v>
      </c>
      <c r="S1154" s="2">
        <v>44469</v>
      </c>
      <c r="T1154" t="s">
        <v>38</v>
      </c>
      <c r="U1154" t="s">
        <v>38</v>
      </c>
      <c r="V1154" t="s">
        <v>536</v>
      </c>
      <c r="W1154" t="s">
        <v>532</v>
      </c>
      <c r="X1154" t="s">
        <v>427</v>
      </c>
      <c r="Y1154" t="s">
        <v>974</v>
      </c>
    </row>
    <row r="1155" spans="1:25" x14ac:dyDescent="0.2">
      <c r="A1155" t="s">
        <v>1774</v>
      </c>
      <c r="B1155" t="s">
        <v>69</v>
      </c>
      <c r="C1155" t="s">
        <v>558</v>
      </c>
      <c r="D1155" s="2">
        <v>44469</v>
      </c>
      <c r="E1155" t="s">
        <v>62</v>
      </c>
      <c r="F1155" s="3">
        <v>4683393</v>
      </c>
      <c r="G1155" t="s">
        <v>1774</v>
      </c>
      <c r="H1155" t="s">
        <v>1216</v>
      </c>
      <c r="I1155" t="s">
        <v>38</v>
      </c>
      <c r="J1155" t="s">
        <v>69</v>
      </c>
      <c r="K1155" t="s">
        <v>8</v>
      </c>
      <c r="L1155" t="s">
        <v>9</v>
      </c>
      <c r="M1155" t="s">
        <v>10</v>
      </c>
      <c r="N1155" t="s">
        <v>11</v>
      </c>
      <c r="O1155" t="s">
        <v>531</v>
      </c>
      <c r="P1155" t="s">
        <v>13</v>
      </c>
      <c r="Q1155" t="s">
        <v>14</v>
      </c>
      <c r="R1155" t="s">
        <v>974</v>
      </c>
      <c r="S1155" s="2">
        <v>44469</v>
      </c>
      <c r="T1155" t="s">
        <v>38</v>
      </c>
      <c r="U1155" t="s">
        <v>38</v>
      </c>
      <c r="V1155" t="s">
        <v>536</v>
      </c>
      <c r="W1155" t="s">
        <v>532</v>
      </c>
      <c r="X1155" t="s">
        <v>427</v>
      </c>
      <c r="Y1155" t="s">
        <v>974</v>
      </c>
    </row>
    <row r="1156" spans="1:25" x14ac:dyDescent="0.2">
      <c r="A1156" t="s">
        <v>1775</v>
      </c>
      <c r="B1156" t="s">
        <v>69</v>
      </c>
      <c r="C1156" t="s">
        <v>558</v>
      </c>
      <c r="D1156" s="2">
        <v>44469</v>
      </c>
      <c r="E1156" t="s">
        <v>62</v>
      </c>
      <c r="F1156" s="3">
        <v>4683393</v>
      </c>
      <c r="G1156" t="s">
        <v>1775</v>
      </c>
      <c r="H1156" t="s">
        <v>1218</v>
      </c>
      <c r="I1156" t="s">
        <v>38</v>
      </c>
      <c r="J1156" t="s">
        <v>69</v>
      </c>
      <c r="K1156" t="s">
        <v>8</v>
      </c>
      <c r="L1156" t="s">
        <v>9</v>
      </c>
      <c r="M1156" t="s">
        <v>10</v>
      </c>
      <c r="N1156" t="s">
        <v>11</v>
      </c>
      <c r="O1156" t="s">
        <v>531</v>
      </c>
      <c r="P1156" t="s">
        <v>13</v>
      </c>
      <c r="Q1156" t="s">
        <v>14</v>
      </c>
      <c r="R1156" t="s">
        <v>974</v>
      </c>
      <c r="S1156" s="2">
        <v>44469</v>
      </c>
      <c r="T1156" t="s">
        <v>38</v>
      </c>
      <c r="U1156" t="s">
        <v>38</v>
      </c>
      <c r="V1156" t="s">
        <v>536</v>
      </c>
      <c r="W1156" t="s">
        <v>532</v>
      </c>
      <c r="X1156" t="s">
        <v>427</v>
      </c>
      <c r="Y1156" t="s">
        <v>974</v>
      </c>
    </row>
    <row r="1157" spans="1:25" x14ac:dyDescent="0.2">
      <c r="A1157" t="s">
        <v>1776</v>
      </c>
      <c r="B1157" t="s">
        <v>69</v>
      </c>
      <c r="C1157" t="s">
        <v>558</v>
      </c>
      <c r="D1157" s="2">
        <v>44469</v>
      </c>
      <c r="E1157" t="s">
        <v>62</v>
      </c>
      <c r="F1157" s="3">
        <v>4683393</v>
      </c>
      <c r="G1157" t="s">
        <v>1776</v>
      </c>
      <c r="H1157" t="s">
        <v>1220</v>
      </c>
      <c r="I1157" t="s">
        <v>38</v>
      </c>
      <c r="J1157" t="s">
        <v>69</v>
      </c>
      <c r="K1157" t="s">
        <v>8</v>
      </c>
      <c r="L1157" t="s">
        <v>9</v>
      </c>
      <c r="M1157" t="s">
        <v>10</v>
      </c>
      <c r="N1157" t="s">
        <v>11</v>
      </c>
      <c r="O1157" t="s">
        <v>531</v>
      </c>
      <c r="P1157" t="s">
        <v>13</v>
      </c>
      <c r="Q1157" t="s">
        <v>14</v>
      </c>
      <c r="R1157" t="s">
        <v>974</v>
      </c>
      <c r="S1157" s="2">
        <v>44469</v>
      </c>
      <c r="T1157" t="s">
        <v>38</v>
      </c>
      <c r="U1157" t="s">
        <v>38</v>
      </c>
      <c r="V1157" t="s">
        <v>536</v>
      </c>
      <c r="W1157" t="s">
        <v>532</v>
      </c>
      <c r="X1157" t="s">
        <v>427</v>
      </c>
      <c r="Y1157" t="s">
        <v>974</v>
      </c>
    </row>
    <row r="1158" spans="1:25" x14ac:dyDescent="0.2">
      <c r="A1158" t="s">
        <v>1777</v>
      </c>
      <c r="B1158" t="s">
        <v>69</v>
      </c>
      <c r="C1158" t="s">
        <v>558</v>
      </c>
      <c r="D1158" s="2">
        <v>44469</v>
      </c>
      <c r="E1158" t="s">
        <v>62</v>
      </c>
      <c r="F1158" s="3">
        <v>4683393</v>
      </c>
      <c r="G1158" t="s">
        <v>1777</v>
      </c>
      <c r="H1158" t="s">
        <v>1222</v>
      </c>
      <c r="I1158" t="s">
        <v>38</v>
      </c>
      <c r="J1158" t="s">
        <v>69</v>
      </c>
      <c r="K1158" t="s">
        <v>8</v>
      </c>
      <c r="L1158" t="s">
        <v>9</v>
      </c>
      <c r="M1158" t="s">
        <v>10</v>
      </c>
      <c r="N1158" t="s">
        <v>11</v>
      </c>
      <c r="O1158" t="s">
        <v>531</v>
      </c>
      <c r="P1158" t="s">
        <v>13</v>
      </c>
      <c r="Q1158" t="s">
        <v>14</v>
      </c>
      <c r="R1158" t="s">
        <v>974</v>
      </c>
      <c r="S1158" s="2">
        <v>44469</v>
      </c>
      <c r="T1158" t="s">
        <v>38</v>
      </c>
      <c r="U1158" t="s">
        <v>38</v>
      </c>
      <c r="V1158" t="s">
        <v>536</v>
      </c>
      <c r="W1158" t="s">
        <v>532</v>
      </c>
      <c r="X1158" t="s">
        <v>427</v>
      </c>
      <c r="Y1158" t="s">
        <v>974</v>
      </c>
    </row>
    <row r="1159" spans="1:25" x14ac:dyDescent="0.2">
      <c r="A1159" t="s">
        <v>1778</v>
      </c>
      <c r="B1159" t="s">
        <v>69</v>
      </c>
      <c r="C1159" t="s">
        <v>558</v>
      </c>
      <c r="D1159" s="2">
        <v>44469</v>
      </c>
      <c r="E1159" t="s">
        <v>62</v>
      </c>
      <c r="F1159" s="3">
        <v>4683393</v>
      </c>
      <c r="G1159" t="s">
        <v>1778</v>
      </c>
      <c r="H1159" t="s">
        <v>1224</v>
      </c>
      <c r="I1159" t="s">
        <v>38</v>
      </c>
      <c r="J1159" t="s">
        <v>69</v>
      </c>
      <c r="K1159" t="s">
        <v>8</v>
      </c>
      <c r="L1159" t="s">
        <v>9</v>
      </c>
      <c r="M1159" t="s">
        <v>10</v>
      </c>
      <c r="N1159" t="s">
        <v>11</v>
      </c>
      <c r="O1159" t="s">
        <v>531</v>
      </c>
      <c r="P1159" t="s">
        <v>13</v>
      </c>
      <c r="Q1159" t="s">
        <v>14</v>
      </c>
      <c r="R1159" t="s">
        <v>974</v>
      </c>
      <c r="S1159" s="2">
        <v>44469</v>
      </c>
      <c r="T1159" t="s">
        <v>38</v>
      </c>
      <c r="U1159" t="s">
        <v>38</v>
      </c>
      <c r="V1159" t="s">
        <v>536</v>
      </c>
      <c r="W1159" t="s">
        <v>532</v>
      </c>
      <c r="X1159" t="s">
        <v>427</v>
      </c>
      <c r="Y1159" t="s">
        <v>974</v>
      </c>
    </row>
    <row r="1160" spans="1:25" x14ac:dyDescent="0.2">
      <c r="A1160" t="s">
        <v>1779</v>
      </c>
      <c r="B1160" t="s">
        <v>69</v>
      </c>
      <c r="C1160" t="s">
        <v>558</v>
      </c>
      <c r="D1160" s="2">
        <v>44469</v>
      </c>
      <c r="E1160" t="s">
        <v>62</v>
      </c>
      <c r="F1160" s="3">
        <v>5150792</v>
      </c>
      <c r="G1160" t="s">
        <v>1779</v>
      </c>
      <c r="H1160" t="s">
        <v>1226</v>
      </c>
      <c r="I1160" t="s">
        <v>38</v>
      </c>
      <c r="J1160" t="s">
        <v>69</v>
      </c>
      <c r="K1160" t="s">
        <v>8</v>
      </c>
      <c r="L1160" t="s">
        <v>9</v>
      </c>
      <c r="M1160" t="s">
        <v>10</v>
      </c>
      <c r="N1160" t="s">
        <v>11</v>
      </c>
      <c r="O1160" t="s">
        <v>531</v>
      </c>
      <c r="P1160" t="s">
        <v>13</v>
      </c>
      <c r="Q1160" t="s">
        <v>14</v>
      </c>
      <c r="R1160" t="s">
        <v>974</v>
      </c>
      <c r="S1160" s="2">
        <v>44469</v>
      </c>
      <c r="T1160" t="s">
        <v>38</v>
      </c>
      <c r="U1160" t="s">
        <v>38</v>
      </c>
      <c r="V1160" t="s">
        <v>536</v>
      </c>
      <c r="W1160" t="s">
        <v>532</v>
      </c>
      <c r="X1160" t="s">
        <v>427</v>
      </c>
      <c r="Y1160" t="s">
        <v>974</v>
      </c>
    </row>
    <row r="1161" spans="1:25" x14ac:dyDescent="0.2">
      <c r="A1161" t="s">
        <v>1780</v>
      </c>
      <c r="B1161" t="s">
        <v>69</v>
      </c>
      <c r="C1161" t="s">
        <v>558</v>
      </c>
      <c r="D1161" s="2">
        <v>44469</v>
      </c>
      <c r="E1161" t="s">
        <v>62</v>
      </c>
      <c r="F1161" s="3">
        <v>2594264</v>
      </c>
      <c r="G1161" t="s">
        <v>1780</v>
      </c>
      <c r="H1161" t="s">
        <v>1228</v>
      </c>
      <c r="I1161" t="s">
        <v>38</v>
      </c>
      <c r="J1161" t="s">
        <v>69</v>
      </c>
      <c r="K1161" t="s">
        <v>8</v>
      </c>
      <c r="L1161" t="s">
        <v>9</v>
      </c>
      <c r="M1161" t="s">
        <v>10</v>
      </c>
      <c r="N1161" t="s">
        <v>11</v>
      </c>
      <c r="O1161" t="s">
        <v>531</v>
      </c>
      <c r="P1161" t="s">
        <v>13</v>
      </c>
      <c r="Q1161" t="s">
        <v>14</v>
      </c>
      <c r="R1161" t="s">
        <v>974</v>
      </c>
      <c r="S1161" s="2">
        <v>44469</v>
      </c>
      <c r="T1161" t="s">
        <v>38</v>
      </c>
      <c r="U1161" t="s">
        <v>38</v>
      </c>
      <c r="V1161" t="s">
        <v>536</v>
      </c>
      <c r="W1161" t="s">
        <v>532</v>
      </c>
      <c r="X1161" t="s">
        <v>427</v>
      </c>
      <c r="Y1161" t="s">
        <v>974</v>
      </c>
    </row>
    <row r="1162" spans="1:25" x14ac:dyDescent="0.2">
      <c r="A1162" t="s">
        <v>1781</v>
      </c>
      <c r="B1162" t="s">
        <v>69</v>
      </c>
      <c r="C1162" t="s">
        <v>558</v>
      </c>
      <c r="D1162" s="2">
        <v>44469</v>
      </c>
      <c r="E1162" t="s">
        <v>62</v>
      </c>
      <c r="F1162" s="3">
        <v>4683393</v>
      </c>
      <c r="G1162" t="s">
        <v>1781</v>
      </c>
      <c r="H1162" t="s">
        <v>1230</v>
      </c>
      <c r="I1162" t="s">
        <v>38</v>
      </c>
      <c r="J1162" t="s">
        <v>69</v>
      </c>
      <c r="K1162" t="s">
        <v>8</v>
      </c>
      <c r="L1162" t="s">
        <v>9</v>
      </c>
      <c r="M1162" t="s">
        <v>10</v>
      </c>
      <c r="N1162" t="s">
        <v>11</v>
      </c>
      <c r="O1162" t="s">
        <v>531</v>
      </c>
      <c r="P1162" t="s">
        <v>13</v>
      </c>
      <c r="Q1162" t="s">
        <v>14</v>
      </c>
      <c r="R1162" t="s">
        <v>974</v>
      </c>
      <c r="S1162" s="2">
        <v>44469</v>
      </c>
      <c r="T1162" t="s">
        <v>38</v>
      </c>
      <c r="U1162" t="s">
        <v>38</v>
      </c>
      <c r="V1162" t="s">
        <v>536</v>
      </c>
      <c r="W1162" t="s">
        <v>532</v>
      </c>
      <c r="X1162" t="s">
        <v>427</v>
      </c>
      <c r="Y1162" t="s">
        <v>974</v>
      </c>
    </row>
    <row r="1163" spans="1:25" x14ac:dyDescent="0.2">
      <c r="A1163" t="s">
        <v>1782</v>
      </c>
      <c r="B1163" t="s">
        <v>69</v>
      </c>
      <c r="C1163" t="s">
        <v>558</v>
      </c>
      <c r="D1163" s="2">
        <v>44469</v>
      </c>
      <c r="E1163" t="s">
        <v>62</v>
      </c>
      <c r="F1163" s="3">
        <v>3840520</v>
      </c>
      <c r="G1163" t="s">
        <v>1782</v>
      </c>
      <c r="H1163" t="s">
        <v>1232</v>
      </c>
      <c r="I1163" t="s">
        <v>38</v>
      </c>
      <c r="J1163" t="s">
        <v>69</v>
      </c>
      <c r="K1163" t="s">
        <v>8</v>
      </c>
      <c r="L1163" t="s">
        <v>9</v>
      </c>
      <c r="M1163" t="s">
        <v>10</v>
      </c>
      <c r="N1163" t="s">
        <v>11</v>
      </c>
      <c r="O1163" t="s">
        <v>531</v>
      </c>
      <c r="P1163" t="s">
        <v>13</v>
      </c>
      <c r="Q1163" t="s">
        <v>14</v>
      </c>
      <c r="R1163" t="s">
        <v>974</v>
      </c>
      <c r="S1163" s="2">
        <v>44469</v>
      </c>
      <c r="T1163" t="s">
        <v>38</v>
      </c>
      <c r="U1163" t="s">
        <v>38</v>
      </c>
      <c r="V1163" t="s">
        <v>536</v>
      </c>
      <c r="W1163" t="s">
        <v>532</v>
      </c>
      <c r="X1163" t="s">
        <v>427</v>
      </c>
      <c r="Y1163" t="s">
        <v>974</v>
      </c>
    </row>
    <row r="1164" spans="1:25" x14ac:dyDescent="0.2">
      <c r="A1164" t="s">
        <v>1783</v>
      </c>
      <c r="B1164" t="s">
        <v>69</v>
      </c>
      <c r="C1164" t="s">
        <v>558</v>
      </c>
      <c r="D1164" s="2">
        <v>44469</v>
      </c>
      <c r="E1164" t="s">
        <v>62</v>
      </c>
      <c r="F1164" s="3">
        <v>3840520</v>
      </c>
      <c r="G1164" t="s">
        <v>1783</v>
      </c>
      <c r="H1164" t="s">
        <v>1234</v>
      </c>
      <c r="I1164" t="s">
        <v>38</v>
      </c>
      <c r="J1164" t="s">
        <v>69</v>
      </c>
      <c r="K1164" t="s">
        <v>8</v>
      </c>
      <c r="L1164" t="s">
        <v>9</v>
      </c>
      <c r="M1164" t="s">
        <v>10</v>
      </c>
      <c r="N1164" t="s">
        <v>11</v>
      </c>
      <c r="O1164" t="s">
        <v>531</v>
      </c>
      <c r="P1164" t="s">
        <v>13</v>
      </c>
      <c r="Q1164" t="s">
        <v>14</v>
      </c>
      <c r="R1164" t="s">
        <v>974</v>
      </c>
      <c r="S1164" s="2">
        <v>44469</v>
      </c>
      <c r="T1164" t="s">
        <v>38</v>
      </c>
      <c r="U1164" t="s">
        <v>38</v>
      </c>
      <c r="V1164" t="s">
        <v>536</v>
      </c>
      <c r="W1164" t="s">
        <v>532</v>
      </c>
      <c r="X1164" t="s">
        <v>427</v>
      </c>
      <c r="Y1164" t="s">
        <v>974</v>
      </c>
    </row>
    <row r="1165" spans="1:25" x14ac:dyDescent="0.2">
      <c r="A1165" t="s">
        <v>1784</v>
      </c>
      <c r="B1165" t="s">
        <v>69</v>
      </c>
      <c r="C1165" t="s">
        <v>558</v>
      </c>
      <c r="D1165" s="2">
        <v>44469</v>
      </c>
      <c r="E1165" t="s">
        <v>62</v>
      </c>
      <c r="F1165" s="3">
        <v>4683393</v>
      </c>
      <c r="G1165" t="s">
        <v>1784</v>
      </c>
      <c r="H1165" t="s">
        <v>1236</v>
      </c>
      <c r="I1165" t="s">
        <v>38</v>
      </c>
      <c r="J1165" t="s">
        <v>69</v>
      </c>
      <c r="K1165" t="s">
        <v>8</v>
      </c>
      <c r="L1165" t="s">
        <v>9</v>
      </c>
      <c r="M1165" t="s">
        <v>10</v>
      </c>
      <c r="N1165" t="s">
        <v>11</v>
      </c>
      <c r="O1165" t="s">
        <v>531</v>
      </c>
      <c r="P1165" t="s">
        <v>13</v>
      </c>
      <c r="Q1165" t="s">
        <v>14</v>
      </c>
      <c r="R1165" t="s">
        <v>974</v>
      </c>
      <c r="S1165" s="2">
        <v>44469</v>
      </c>
      <c r="T1165" t="s">
        <v>38</v>
      </c>
      <c r="U1165" t="s">
        <v>38</v>
      </c>
      <c r="V1165" t="s">
        <v>536</v>
      </c>
      <c r="W1165" t="s">
        <v>532</v>
      </c>
      <c r="X1165" t="s">
        <v>427</v>
      </c>
      <c r="Y1165" t="s">
        <v>974</v>
      </c>
    </row>
    <row r="1166" spans="1:25" x14ac:dyDescent="0.2">
      <c r="A1166" t="s">
        <v>1785</v>
      </c>
      <c r="B1166" t="s">
        <v>69</v>
      </c>
      <c r="C1166" t="s">
        <v>558</v>
      </c>
      <c r="D1166" s="2">
        <v>44469</v>
      </c>
      <c r="E1166" t="s">
        <v>62</v>
      </c>
      <c r="F1166" s="3">
        <v>4683393</v>
      </c>
      <c r="G1166" t="s">
        <v>1785</v>
      </c>
      <c r="H1166" t="s">
        <v>1238</v>
      </c>
      <c r="I1166" t="s">
        <v>38</v>
      </c>
      <c r="J1166" t="s">
        <v>69</v>
      </c>
      <c r="K1166" t="s">
        <v>8</v>
      </c>
      <c r="L1166" t="s">
        <v>9</v>
      </c>
      <c r="M1166" t="s">
        <v>10</v>
      </c>
      <c r="N1166" t="s">
        <v>11</v>
      </c>
      <c r="O1166" t="s">
        <v>531</v>
      </c>
      <c r="P1166" t="s">
        <v>13</v>
      </c>
      <c r="Q1166" t="s">
        <v>14</v>
      </c>
      <c r="R1166" t="s">
        <v>974</v>
      </c>
      <c r="S1166" s="2">
        <v>44469</v>
      </c>
      <c r="T1166" t="s">
        <v>38</v>
      </c>
      <c r="U1166" t="s">
        <v>38</v>
      </c>
      <c r="V1166" t="s">
        <v>536</v>
      </c>
      <c r="W1166" t="s">
        <v>532</v>
      </c>
      <c r="X1166" t="s">
        <v>427</v>
      </c>
      <c r="Y1166" t="s">
        <v>974</v>
      </c>
    </row>
    <row r="1167" spans="1:25" x14ac:dyDescent="0.2">
      <c r="A1167" t="s">
        <v>1786</v>
      </c>
      <c r="B1167" t="s">
        <v>69</v>
      </c>
      <c r="C1167" t="s">
        <v>558</v>
      </c>
      <c r="D1167" s="2">
        <v>44469</v>
      </c>
      <c r="E1167" t="s">
        <v>62</v>
      </c>
      <c r="F1167" s="3">
        <v>4683393</v>
      </c>
      <c r="G1167" t="s">
        <v>1786</v>
      </c>
      <c r="H1167" t="s">
        <v>1240</v>
      </c>
      <c r="I1167" t="s">
        <v>38</v>
      </c>
      <c r="J1167" t="s">
        <v>69</v>
      </c>
      <c r="K1167" t="s">
        <v>8</v>
      </c>
      <c r="L1167" t="s">
        <v>9</v>
      </c>
      <c r="M1167" t="s">
        <v>10</v>
      </c>
      <c r="N1167" t="s">
        <v>11</v>
      </c>
      <c r="O1167" t="s">
        <v>531</v>
      </c>
      <c r="P1167" t="s">
        <v>13</v>
      </c>
      <c r="Q1167" t="s">
        <v>14</v>
      </c>
      <c r="R1167" t="s">
        <v>974</v>
      </c>
      <c r="S1167" s="2">
        <v>44469</v>
      </c>
      <c r="T1167" t="s">
        <v>38</v>
      </c>
      <c r="U1167" t="s">
        <v>38</v>
      </c>
      <c r="V1167" t="s">
        <v>536</v>
      </c>
      <c r="W1167" t="s">
        <v>532</v>
      </c>
      <c r="X1167" t="s">
        <v>427</v>
      </c>
      <c r="Y1167" t="s">
        <v>974</v>
      </c>
    </row>
    <row r="1168" spans="1:25" x14ac:dyDescent="0.2">
      <c r="A1168" t="s">
        <v>1787</v>
      </c>
      <c r="B1168" t="s">
        <v>69</v>
      </c>
      <c r="C1168" t="s">
        <v>558</v>
      </c>
      <c r="D1168" s="2">
        <v>44469</v>
      </c>
      <c r="E1168" t="s">
        <v>62</v>
      </c>
      <c r="F1168" s="3">
        <v>4683393</v>
      </c>
      <c r="G1168" t="s">
        <v>1787</v>
      </c>
      <c r="H1168" t="s">
        <v>1242</v>
      </c>
      <c r="I1168" t="s">
        <v>38</v>
      </c>
      <c r="J1168" t="s">
        <v>69</v>
      </c>
      <c r="K1168" t="s">
        <v>8</v>
      </c>
      <c r="L1168" t="s">
        <v>9</v>
      </c>
      <c r="M1168" t="s">
        <v>10</v>
      </c>
      <c r="N1168" t="s">
        <v>11</v>
      </c>
      <c r="O1168" t="s">
        <v>531</v>
      </c>
      <c r="P1168" t="s">
        <v>13</v>
      </c>
      <c r="Q1168" t="s">
        <v>14</v>
      </c>
      <c r="R1168" t="s">
        <v>974</v>
      </c>
      <c r="S1168" s="2">
        <v>44469</v>
      </c>
      <c r="T1168" t="s">
        <v>38</v>
      </c>
      <c r="U1168" t="s">
        <v>38</v>
      </c>
      <c r="V1168" t="s">
        <v>536</v>
      </c>
      <c r="W1168" t="s">
        <v>532</v>
      </c>
      <c r="X1168" t="s">
        <v>427</v>
      </c>
      <c r="Y1168" t="s">
        <v>974</v>
      </c>
    </row>
    <row r="1169" spans="1:25" x14ac:dyDescent="0.2">
      <c r="A1169" t="s">
        <v>1788</v>
      </c>
      <c r="B1169" t="s">
        <v>69</v>
      </c>
      <c r="C1169" t="s">
        <v>558</v>
      </c>
      <c r="D1169" s="2">
        <v>44469</v>
      </c>
      <c r="E1169" t="s">
        <v>62</v>
      </c>
      <c r="F1169" s="3">
        <v>831364</v>
      </c>
      <c r="G1169" t="s">
        <v>1788</v>
      </c>
      <c r="H1169" t="s">
        <v>1246</v>
      </c>
      <c r="I1169" t="s">
        <v>38</v>
      </c>
      <c r="J1169" t="s">
        <v>69</v>
      </c>
      <c r="K1169" t="s">
        <v>8</v>
      </c>
      <c r="L1169" t="s">
        <v>9</v>
      </c>
      <c r="M1169" t="s">
        <v>10</v>
      </c>
      <c r="N1169" t="s">
        <v>11</v>
      </c>
      <c r="O1169" t="s">
        <v>531</v>
      </c>
      <c r="P1169" t="s">
        <v>13</v>
      </c>
      <c r="Q1169" t="s">
        <v>14</v>
      </c>
      <c r="R1169" t="s">
        <v>974</v>
      </c>
      <c r="S1169" s="2">
        <v>44469</v>
      </c>
      <c r="T1169" t="s">
        <v>38</v>
      </c>
      <c r="U1169" t="s">
        <v>38</v>
      </c>
      <c r="V1169" t="s">
        <v>536</v>
      </c>
      <c r="W1169" t="s">
        <v>532</v>
      </c>
      <c r="X1169" t="s">
        <v>427</v>
      </c>
      <c r="Y1169" t="s">
        <v>974</v>
      </c>
    </row>
    <row r="1170" spans="1:25" x14ac:dyDescent="0.2">
      <c r="A1170" t="s">
        <v>1788</v>
      </c>
      <c r="B1170" t="s">
        <v>35</v>
      </c>
      <c r="C1170" t="s">
        <v>558</v>
      </c>
      <c r="D1170" s="2">
        <v>44469</v>
      </c>
      <c r="E1170" t="s">
        <v>62</v>
      </c>
      <c r="F1170" s="3">
        <v>488261</v>
      </c>
      <c r="G1170" t="s">
        <v>1788</v>
      </c>
      <c r="H1170" t="s">
        <v>1246</v>
      </c>
      <c r="I1170" t="s">
        <v>38</v>
      </c>
      <c r="J1170" t="s">
        <v>35</v>
      </c>
      <c r="K1170" t="s">
        <v>8</v>
      </c>
      <c r="L1170" t="s">
        <v>9</v>
      </c>
      <c r="M1170" t="s">
        <v>10</v>
      </c>
      <c r="N1170" t="s">
        <v>11</v>
      </c>
      <c r="O1170" t="s">
        <v>531</v>
      </c>
      <c r="P1170" t="s">
        <v>13</v>
      </c>
      <c r="Q1170" t="s">
        <v>14</v>
      </c>
      <c r="R1170" t="s">
        <v>974</v>
      </c>
      <c r="S1170" s="2">
        <v>44469</v>
      </c>
      <c r="T1170" t="s">
        <v>38</v>
      </c>
      <c r="U1170" t="s">
        <v>38</v>
      </c>
      <c r="V1170" t="s">
        <v>536</v>
      </c>
      <c r="W1170" t="s">
        <v>532</v>
      </c>
      <c r="X1170" t="s">
        <v>427</v>
      </c>
      <c r="Y1170" t="s">
        <v>974</v>
      </c>
    </row>
    <row r="1171" spans="1:25" x14ac:dyDescent="0.2">
      <c r="A1171" t="s">
        <v>1789</v>
      </c>
      <c r="B1171" t="s">
        <v>69</v>
      </c>
      <c r="C1171" t="s">
        <v>558</v>
      </c>
      <c r="D1171" s="2">
        <v>44469</v>
      </c>
      <c r="E1171" t="s">
        <v>62</v>
      </c>
      <c r="F1171" s="3">
        <v>3840520</v>
      </c>
      <c r="G1171" t="s">
        <v>1789</v>
      </c>
      <c r="H1171" t="s">
        <v>1248</v>
      </c>
      <c r="I1171" t="s">
        <v>38</v>
      </c>
      <c r="J1171" t="s">
        <v>69</v>
      </c>
      <c r="K1171" t="s">
        <v>8</v>
      </c>
      <c r="L1171" t="s">
        <v>9</v>
      </c>
      <c r="M1171" t="s">
        <v>10</v>
      </c>
      <c r="N1171" t="s">
        <v>11</v>
      </c>
      <c r="O1171" t="s">
        <v>531</v>
      </c>
      <c r="P1171" t="s">
        <v>13</v>
      </c>
      <c r="Q1171" t="s">
        <v>14</v>
      </c>
      <c r="R1171" t="s">
        <v>974</v>
      </c>
      <c r="S1171" s="2">
        <v>44469</v>
      </c>
      <c r="T1171" t="s">
        <v>38</v>
      </c>
      <c r="U1171" t="s">
        <v>38</v>
      </c>
      <c r="V1171" t="s">
        <v>536</v>
      </c>
      <c r="W1171" t="s">
        <v>532</v>
      </c>
      <c r="X1171" t="s">
        <v>427</v>
      </c>
      <c r="Y1171" t="s">
        <v>974</v>
      </c>
    </row>
    <row r="1172" spans="1:25" x14ac:dyDescent="0.2">
      <c r="A1172" t="s">
        <v>1790</v>
      </c>
      <c r="B1172" t="s">
        <v>69</v>
      </c>
      <c r="C1172" t="s">
        <v>558</v>
      </c>
      <c r="D1172" s="2">
        <v>44469</v>
      </c>
      <c r="E1172" t="s">
        <v>62</v>
      </c>
      <c r="F1172" s="3">
        <v>3606938</v>
      </c>
      <c r="G1172" t="s">
        <v>1790</v>
      </c>
      <c r="H1172" t="s">
        <v>1250</v>
      </c>
      <c r="I1172" t="s">
        <v>38</v>
      </c>
      <c r="J1172" t="s">
        <v>69</v>
      </c>
      <c r="K1172" t="s">
        <v>8</v>
      </c>
      <c r="L1172" t="s">
        <v>9</v>
      </c>
      <c r="M1172" t="s">
        <v>10</v>
      </c>
      <c r="N1172" t="s">
        <v>11</v>
      </c>
      <c r="O1172" t="s">
        <v>531</v>
      </c>
      <c r="P1172" t="s">
        <v>13</v>
      </c>
      <c r="Q1172" t="s">
        <v>14</v>
      </c>
      <c r="R1172" t="s">
        <v>974</v>
      </c>
      <c r="S1172" s="2">
        <v>44469</v>
      </c>
      <c r="T1172" t="s">
        <v>38</v>
      </c>
      <c r="U1172" t="s">
        <v>38</v>
      </c>
      <c r="V1172" t="s">
        <v>536</v>
      </c>
      <c r="W1172" t="s">
        <v>532</v>
      </c>
      <c r="X1172" t="s">
        <v>427</v>
      </c>
      <c r="Y1172" t="s">
        <v>974</v>
      </c>
    </row>
    <row r="1173" spans="1:25" x14ac:dyDescent="0.2">
      <c r="A1173" t="s">
        <v>1791</v>
      </c>
      <c r="B1173" t="s">
        <v>69</v>
      </c>
      <c r="C1173" t="s">
        <v>558</v>
      </c>
      <c r="D1173" s="2">
        <v>44469</v>
      </c>
      <c r="E1173" t="s">
        <v>62</v>
      </c>
      <c r="F1173" s="3">
        <v>4683393</v>
      </c>
      <c r="G1173" t="s">
        <v>1791</v>
      </c>
      <c r="H1173" t="s">
        <v>1252</v>
      </c>
      <c r="I1173" t="s">
        <v>38</v>
      </c>
      <c r="J1173" t="s">
        <v>69</v>
      </c>
      <c r="K1173" t="s">
        <v>8</v>
      </c>
      <c r="L1173" t="s">
        <v>9</v>
      </c>
      <c r="M1173" t="s">
        <v>10</v>
      </c>
      <c r="N1173" t="s">
        <v>11</v>
      </c>
      <c r="O1173" t="s">
        <v>531</v>
      </c>
      <c r="P1173" t="s">
        <v>13</v>
      </c>
      <c r="Q1173" t="s">
        <v>14</v>
      </c>
      <c r="R1173" t="s">
        <v>974</v>
      </c>
      <c r="S1173" s="2">
        <v>44469</v>
      </c>
      <c r="T1173" t="s">
        <v>38</v>
      </c>
      <c r="U1173" t="s">
        <v>38</v>
      </c>
      <c r="V1173" t="s">
        <v>536</v>
      </c>
      <c r="W1173" t="s">
        <v>532</v>
      </c>
      <c r="X1173" t="s">
        <v>427</v>
      </c>
      <c r="Y1173" t="s">
        <v>974</v>
      </c>
    </row>
    <row r="1174" spans="1:25" x14ac:dyDescent="0.2">
      <c r="A1174" t="s">
        <v>1792</v>
      </c>
      <c r="B1174" t="s">
        <v>69</v>
      </c>
      <c r="C1174" t="s">
        <v>558</v>
      </c>
      <c r="D1174" s="2">
        <v>44469</v>
      </c>
      <c r="E1174" t="s">
        <v>62</v>
      </c>
      <c r="F1174" s="3">
        <v>4683393</v>
      </c>
      <c r="G1174" t="s">
        <v>1792</v>
      </c>
      <c r="H1174" t="s">
        <v>1254</v>
      </c>
      <c r="I1174" t="s">
        <v>38</v>
      </c>
      <c r="J1174" t="s">
        <v>69</v>
      </c>
      <c r="K1174" t="s">
        <v>8</v>
      </c>
      <c r="L1174" t="s">
        <v>9</v>
      </c>
      <c r="M1174" t="s">
        <v>10</v>
      </c>
      <c r="N1174" t="s">
        <v>11</v>
      </c>
      <c r="O1174" t="s">
        <v>531</v>
      </c>
      <c r="P1174" t="s">
        <v>13</v>
      </c>
      <c r="Q1174" t="s">
        <v>14</v>
      </c>
      <c r="R1174" t="s">
        <v>974</v>
      </c>
      <c r="S1174" s="2">
        <v>44469</v>
      </c>
      <c r="T1174" t="s">
        <v>38</v>
      </c>
      <c r="U1174" t="s">
        <v>38</v>
      </c>
      <c r="V1174" t="s">
        <v>536</v>
      </c>
      <c r="W1174" t="s">
        <v>532</v>
      </c>
      <c r="X1174" t="s">
        <v>427</v>
      </c>
      <c r="Y1174" t="s">
        <v>974</v>
      </c>
    </row>
    <row r="1175" spans="1:25" x14ac:dyDescent="0.2">
      <c r="A1175" t="s">
        <v>1793</v>
      </c>
      <c r="B1175" t="s">
        <v>69</v>
      </c>
      <c r="C1175" t="s">
        <v>558</v>
      </c>
      <c r="D1175" s="2">
        <v>44469</v>
      </c>
      <c r="E1175" t="s">
        <v>62</v>
      </c>
      <c r="F1175" s="3">
        <v>4683393</v>
      </c>
      <c r="G1175" t="s">
        <v>1793</v>
      </c>
      <c r="H1175" t="s">
        <v>1256</v>
      </c>
      <c r="I1175" t="s">
        <v>38</v>
      </c>
      <c r="J1175" t="s">
        <v>69</v>
      </c>
      <c r="K1175" t="s">
        <v>8</v>
      </c>
      <c r="L1175" t="s">
        <v>9</v>
      </c>
      <c r="M1175" t="s">
        <v>10</v>
      </c>
      <c r="N1175" t="s">
        <v>11</v>
      </c>
      <c r="O1175" t="s">
        <v>531</v>
      </c>
      <c r="P1175" t="s">
        <v>13</v>
      </c>
      <c r="Q1175" t="s">
        <v>14</v>
      </c>
      <c r="R1175" t="s">
        <v>974</v>
      </c>
      <c r="S1175" s="2">
        <v>44469</v>
      </c>
      <c r="T1175" t="s">
        <v>38</v>
      </c>
      <c r="U1175" t="s">
        <v>38</v>
      </c>
      <c r="V1175" t="s">
        <v>536</v>
      </c>
      <c r="W1175" t="s">
        <v>532</v>
      </c>
      <c r="X1175" t="s">
        <v>427</v>
      </c>
      <c r="Y1175" t="s">
        <v>974</v>
      </c>
    </row>
    <row r="1176" spans="1:25" x14ac:dyDescent="0.2">
      <c r="A1176" t="s">
        <v>1794</v>
      </c>
      <c r="B1176" t="s">
        <v>69</v>
      </c>
      <c r="C1176" t="s">
        <v>558</v>
      </c>
      <c r="D1176" s="2">
        <v>44469</v>
      </c>
      <c r="E1176" t="s">
        <v>62</v>
      </c>
      <c r="F1176" s="3">
        <v>4683393</v>
      </c>
      <c r="G1176" t="s">
        <v>1794</v>
      </c>
      <c r="H1176" t="s">
        <v>1258</v>
      </c>
      <c r="I1176" t="s">
        <v>38</v>
      </c>
      <c r="J1176" t="s">
        <v>69</v>
      </c>
      <c r="K1176" t="s">
        <v>8</v>
      </c>
      <c r="L1176" t="s">
        <v>9</v>
      </c>
      <c r="M1176" t="s">
        <v>10</v>
      </c>
      <c r="N1176" t="s">
        <v>11</v>
      </c>
      <c r="O1176" t="s">
        <v>531</v>
      </c>
      <c r="P1176" t="s">
        <v>13</v>
      </c>
      <c r="Q1176" t="s">
        <v>14</v>
      </c>
      <c r="R1176" t="s">
        <v>974</v>
      </c>
      <c r="S1176" s="2">
        <v>44469</v>
      </c>
      <c r="T1176" t="s">
        <v>38</v>
      </c>
      <c r="U1176" t="s">
        <v>38</v>
      </c>
      <c r="V1176" t="s">
        <v>536</v>
      </c>
      <c r="W1176" t="s">
        <v>532</v>
      </c>
      <c r="X1176" t="s">
        <v>427</v>
      </c>
      <c r="Y1176" t="s">
        <v>974</v>
      </c>
    </row>
    <row r="1177" spans="1:25" x14ac:dyDescent="0.2">
      <c r="A1177" t="s">
        <v>1795</v>
      </c>
      <c r="B1177" t="s">
        <v>69</v>
      </c>
      <c r="C1177" t="s">
        <v>558</v>
      </c>
      <c r="D1177" s="2">
        <v>44469</v>
      </c>
      <c r="E1177" t="s">
        <v>62</v>
      </c>
      <c r="F1177" s="3">
        <v>4683393</v>
      </c>
      <c r="G1177" t="s">
        <v>1795</v>
      </c>
      <c r="H1177" t="s">
        <v>1260</v>
      </c>
      <c r="I1177" t="s">
        <v>38</v>
      </c>
      <c r="J1177" t="s">
        <v>69</v>
      </c>
      <c r="K1177" t="s">
        <v>8</v>
      </c>
      <c r="L1177" t="s">
        <v>9</v>
      </c>
      <c r="M1177" t="s">
        <v>10</v>
      </c>
      <c r="N1177" t="s">
        <v>11</v>
      </c>
      <c r="O1177" t="s">
        <v>531</v>
      </c>
      <c r="P1177" t="s">
        <v>13</v>
      </c>
      <c r="Q1177" t="s">
        <v>14</v>
      </c>
      <c r="R1177" t="s">
        <v>974</v>
      </c>
      <c r="S1177" s="2">
        <v>44469</v>
      </c>
      <c r="T1177" t="s">
        <v>38</v>
      </c>
      <c r="U1177" t="s">
        <v>38</v>
      </c>
      <c r="V1177" t="s">
        <v>536</v>
      </c>
      <c r="W1177" t="s">
        <v>532</v>
      </c>
      <c r="X1177" t="s">
        <v>427</v>
      </c>
      <c r="Y1177" t="s">
        <v>974</v>
      </c>
    </row>
    <row r="1178" spans="1:25" x14ac:dyDescent="0.2">
      <c r="A1178" t="s">
        <v>1796</v>
      </c>
      <c r="B1178" t="s">
        <v>69</v>
      </c>
      <c r="C1178" t="s">
        <v>558</v>
      </c>
      <c r="D1178" s="2">
        <v>44469</v>
      </c>
      <c r="E1178" t="s">
        <v>62</v>
      </c>
      <c r="F1178" s="3">
        <v>4683393</v>
      </c>
      <c r="G1178" t="s">
        <v>1796</v>
      </c>
      <c r="H1178" t="s">
        <v>1262</v>
      </c>
      <c r="I1178" t="s">
        <v>38</v>
      </c>
      <c r="J1178" t="s">
        <v>69</v>
      </c>
      <c r="K1178" t="s">
        <v>8</v>
      </c>
      <c r="L1178" t="s">
        <v>9</v>
      </c>
      <c r="M1178" t="s">
        <v>10</v>
      </c>
      <c r="N1178" t="s">
        <v>11</v>
      </c>
      <c r="O1178" t="s">
        <v>531</v>
      </c>
      <c r="P1178" t="s">
        <v>13</v>
      </c>
      <c r="Q1178" t="s">
        <v>14</v>
      </c>
      <c r="R1178" t="s">
        <v>974</v>
      </c>
      <c r="S1178" s="2">
        <v>44469</v>
      </c>
      <c r="T1178" t="s">
        <v>38</v>
      </c>
      <c r="U1178" t="s">
        <v>38</v>
      </c>
      <c r="V1178" t="s">
        <v>536</v>
      </c>
      <c r="W1178" t="s">
        <v>532</v>
      </c>
      <c r="X1178" t="s">
        <v>427</v>
      </c>
      <c r="Y1178" t="s">
        <v>974</v>
      </c>
    </row>
    <row r="1179" spans="1:25" x14ac:dyDescent="0.2">
      <c r="A1179" t="s">
        <v>1797</v>
      </c>
      <c r="B1179" t="s">
        <v>69</v>
      </c>
      <c r="C1179" t="s">
        <v>558</v>
      </c>
      <c r="D1179" s="2">
        <v>44469</v>
      </c>
      <c r="E1179" t="s">
        <v>62</v>
      </c>
      <c r="F1179" s="3">
        <v>4683393</v>
      </c>
      <c r="G1179" t="s">
        <v>1797</v>
      </c>
      <c r="H1179" t="s">
        <v>1264</v>
      </c>
      <c r="I1179" t="s">
        <v>38</v>
      </c>
      <c r="J1179" t="s">
        <v>69</v>
      </c>
      <c r="K1179" t="s">
        <v>8</v>
      </c>
      <c r="L1179" t="s">
        <v>9</v>
      </c>
      <c r="M1179" t="s">
        <v>10</v>
      </c>
      <c r="N1179" t="s">
        <v>11</v>
      </c>
      <c r="O1179" t="s">
        <v>531</v>
      </c>
      <c r="P1179" t="s">
        <v>13</v>
      </c>
      <c r="Q1179" t="s">
        <v>14</v>
      </c>
      <c r="R1179" t="s">
        <v>974</v>
      </c>
      <c r="S1179" s="2">
        <v>44469</v>
      </c>
      <c r="T1179" t="s">
        <v>38</v>
      </c>
      <c r="U1179" t="s">
        <v>38</v>
      </c>
      <c r="V1179" t="s">
        <v>536</v>
      </c>
      <c r="W1179" t="s">
        <v>532</v>
      </c>
      <c r="X1179" t="s">
        <v>427</v>
      </c>
      <c r="Y1179" t="s">
        <v>974</v>
      </c>
    </row>
    <row r="1180" spans="1:25" x14ac:dyDescent="0.2">
      <c r="A1180" t="s">
        <v>1798</v>
      </c>
      <c r="B1180" t="s">
        <v>69</v>
      </c>
      <c r="C1180" t="s">
        <v>558</v>
      </c>
      <c r="D1180" s="2">
        <v>44469</v>
      </c>
      <c r="E1180" t="s">
        <v>62</v>
      </c>
      <c r="F1180" s="3">
        <v>5150792</v>
      </c>
      <c r="G1180" t="s">
        <v>1798</v>
      </c>
      <c r="H1180" t="s">
        <v>1266</v>
      </c>
      <c r="I1180" t="s">
        <v>38</v>
      </c>
      <c r="J1180" t="s">
        <v>69</v>
      </c>
      <c r="K1180" t="s">
        <v>8</v>
      </c>
      <c r="L1180" t="s">
        <v>9</v>
      </c>
      <c r="M1180" t="s">
        <v>10</v>
      </c>
      <c r="N1180" t="s">
        <v>11</v>
      </c>
      <c r="O1180" t="s">
        <v>531</v>
      </c>
      <c r="P1180" t="s">
        <v>13</v>
      </c>
      <c r="Q1180" t="s">
        <v>14</v>
      </c>
      <c r="R1180" t="s">
        <v>974</v>
      </c>
      <c r="S1180" s="2">
        <v>44469</v>
      </c>
      <c r="T1180" t="s">
        <v>38</v>
      </c>
      <c r="U1180" t="s">
        <v>38</v>
      </c>
      <c r="V1180" t="s">
        <v>536</v>
      </c>
      <c r="W1180" t="s">
        <v>532</v>
      </c>
      <c r="X1180" t="s">
        <v>427</v>
      </c>
      <c r="Y1180" t="s">
        <v>974</v>
      </c>
    </row>
    <row r="1181" spans="1:25" x14ac:dyDescent="0.2">
      <c r="A1181" t="s">
        <v>1799</v>
      </c>
      <c r="B1181" t="s">
        <v>69</v>
      </c>
      <c r="C1181" t="s">
        <v>558</v>
      </c>
      <c r="D1181" s="2">
        <v>44469</v>
      </c>
      <c r="E1181" t="s">
        <v>62</v>
      </c>
      <c r="F1181" s="3">
        <v>4683393</v>
      </c>
      <c r="G1181" t="s">
        <v>1799</v>
      </c>
      <c r="H1181" t="s">
        <v>1268</v>
      </c>
      <c r="I1181" t="s">
        <v>38</v>
      </c>
      <c r="J1181" t="s">
        <v>69</v>
      </c>
      <c r="K1181" t="s">
        <v>8</v>
      </c>
      <c r="L1181" t="s">
        <v>9</v>
      </c>
      <c r="M1181" t="s">
        <v>10</v>
      </c>
      <c r="N1181" t="s">
        <v>11</v>
      </c>
      <c r="O1181" t="s">
        <v>531</v>
      </c>
      <c r="P1181" t="s">
        <v>13</v>
      </c>
      <c r="Q1181" t="s">
        <v>14</v>
      </c>
      <c r="R1181" t="s">
        <v>974</v>
      </c>
      <c r="S1181" s="2">
        <v>44469</v>
      </c>
      <c r="T1181" t="s">
        <v>38</v>
      </c>
      <c r="U1181" t="s">
        <v>38</v>
      </c>
      <c r="V1181" t="s">
        <v>536</v>
      </c>
      <c r="W1181" t="s">
        <v>532</v>
      </c>
      <c r="X1181" t="s">
        <v>427</v>
      </c>
      <c r="Y1181" t="s">
        <v>974</v>
      </c>
    </row>
    <row r="1182" spans="1:25" x14ac:dyDescent="0.2">
      <c r="A1182" t="s">
        <v>1800</v>
      </c>
      <c r="B1182" t="s">
        <v>69</v>
      </c>
      <c r="C1182" t="s">
        <v>558</v>
      </c>
      <c r="D1182" s="2">
        <v>44469</v>
      </c>
      <c r="E1182" t="s">
        <v>62</v>
      </c>
      <c r="F1182" s="3">
        <v>4683393</v>
      </c>
      <c r="G1182" t="s">
        <v>1800</v>
      </c>
      <c r="H1182" t="s">
        <v>1270</v>
      </c>
      <c r="I1182" t="s">
        <v>38</v>
      </c>
      <c r="J1182" t="s">
        <v>69</v>
      </c>
      <c r="K1182" t="s">
        <v>8</v>
      </c>
      <c r="L1182" t="s">
        <v>9</v>
      </c>
      <c r="M1182" t="s">
        <v>10</v>
      </c>
      <c r="N1182" t="s">
        <v>11</v>
      </c>
      <c r="O1182" t="s">
        <v>531</v>
      </c>
      <c r="P1182" t="s">
        <v>13</v>
      </c>
      <c r="Q1182" t="s">
        <v>14</v>
      </c>
      <c r="R1182" t="s">
        <v>974</v>
      </c>
      <c r="S1182" s="2">
        <v>44469</v>
      </c>
      <c r="T1182" t="s">
        <v>38</v>
      </c>
      <c r="U1182" t="s">
        <v>38</v>
      </c>
      <c r="V1182" t="s">
        <v>536</v>
      </c>
      <c r="W1182" t="s">
        <v>532</v>
      </c>
      <c r="X1182" t="s">
        <v>427</v>
      </c>
      <c r="Y1182" t="s">
        <v>974</v>
      </c>
    </row>
    <row r="1183" spans="1:25" x14ac:dyDescent="0.2">
      <c r="A1183" t="s">
        <v>1801</v>
      </c>
      <c r="B1183" t="s">
        <v>69</v>
      </c>
      <c r="C1183" t="s">
        <v>558</v>
      </c>
      <c r="D1183" s="2">
        <v>44469</v>
      </c>
      <c r="E1183" t="s">
        <v>62</v>
      </c>
      <c r="F1183" s="3">
        <v>4683393</v>
      </c>
      <c r="G1183" t="s">
        <v>1801</v>
      </c>
      <c r="H1183" t="s">
        <v>1272</v>
      </c>
      <c r="I1183" t="s">
        <v>38</v>
      </c>
      <c r="J1183" t="s">
        <v>69</v>
      </c>
      <c r="K1183" t="s">
        <v>8</v>
      </c>
      <c r="L1183" t="s">
        <v>9</v>
      </c>
      <c r="M1183" t="s">
        <v>10</v>
      </c>
      <c r="N1183" t="s">
        <v>11</v>
      </c>
      <c r="O1183" t="s">
        <v>531</v>
      </c>
      <c r="P1183" t="s">
        <v>13</v>
      </c>
      <c r="Q1183" t="s">
        <v>14</v>
      </c>
      <c r="R1183" t="s">
        <v>974</v>
      </c>
      <c r="S1183" s="2">
        <v>44469</v>
      </c>
      <c r="T1183" t="s">
        <v>38</v>
      </c>
      <c r="U1183" t="s">
        <v>38</v>
      </c>
      <c r="V1183" t="s">
        <v>536</v>
      </c>
      <c r="W1183" t="s">
        <v>532</v>
      </c>
      <c r="X1183" t="s">
        <v>427</v>
      </c>
      <c r="Y1183" t="s">
        <v>974</v>
      </c>
    </row>
    <row r="1184" spans="1:25" x14ac:dyDescent="0.2">
      <c r="A1184" t="s">
        <v>1802</v>
      </c>
      <c r="B1184" t="s">
        <v>69</v>
      </c>
      <c r="C1184" t="s">
        <v>558</v>
      </c>
      <c r="D1184" s="2">
        <v>44469</v>
      </c>
      <c r="E1184" t="s">
        <v>62</v>
      </c>
      <c r="F1184" s="3">
        <v>4683393</v>
      </c>
      <c r="G1184" t="s">
        <v>1802</v>
      </c>
      <c r="H1184" t="s">
        <v>1274</v>
      </c>
      <c r="I1184" t="s">
        <v>38</v>
      </c>
      <c r="J1184" t="s">
        <v>69</v>
      </c>
      <c r="K1184" t="s">
        <v>8</v>
      </c>
      <c r="L1184" t="s">
        <v>9</v>
      </c>
      <c r="M1184" t="s">
        <v>10</v>
      </c>
      <c r="N1184" t="s">
        <v>11</v>
      </c>
      <c r="O1184" t="s">
        <v>531</v>
      </c>
      <c r="P1184" t="s">
        <v>13</v>
      </c>
      <c r="Q1184" t="s">
        <v>14</v>
      </c>
      <c r="R1184" t="s">
        <v>974</v>
      </c>
      <c r="S1184" s="2">
        <v>44469</v>
      </c>
      <c r="T1184" t="s">
        <v>38</v>
      </c>
      <c r="U1184" t="s">
        <v>38</v>
      </c>
      <c r="V1184" t="s">
        <v>536</v>
      </c>
      <c r="W1184" t="s">
        <v>532</v>
      </c>
      <c r="X1184" t="s">
        <v>427</v>
      </c>
      <c r="Y1184" t="s">
        <v>974</v>
      </c>
    </row>
    <row r="1185" spans="1:25" x14ac:dyDescent="0.2">
      <c r="A1185" t="s">
        <v>1803</v>
      </c>
      <c r="B1185" t="s">
        <v>69</v>
      </c>
      <c r="C1185" t="s">
        <v>558</v>
      </c>
      <c r="D1185" s="2">
        <v>44469</v>
      </c>
      <c r="E1185" t="s">
        <v>62</v>
      </c>
      <c r="F1185" s="3">
        <v>3840520</v>
      </c>
      <c r="G1185" t="s">
        <v>1803</v>
      </c>
      <c r="H1185" t="s">
        <v>1276</v>
      </c>
      <c r="I1185" t="s">
        <v>38</v>
      </c>
      <c r="J1185" t="s">
        <v>69</v>
      </c>
      <c r="K1185" t="s">
        <v>8</v>
      </c>
      <c r="L1185" t="s">
        <v>9</v>
      </c>
      <c r="M1185" t="s">
        <v>10</v>
      </c>
      <c r="N1185" t="s">
        <v>11</v>
      </c>
      <c r="O1185" t="s">
        <v>531</v>
      </c>
      <c r="P1185" t="s">
        <v>13</v>
      </c>
      <c r="Q1185" t="s">
        <v>14</v>
      </c>
      <c r="R1185" t="s">
        <v>974</v>
      </c>
      <c r="S1185" s="2">
        <v>44469</v>
      </c>
      <c r="T1185" t="s">
        <v>38</v>
      </c>
      <c r="U1185" t="s">
        <v>38</v>
      </c>
      <c r="V1185" t="s">
        <v>536</v>
      </c>
      <c r="W1185" t="s">
        <v>532</v>
      </c>
      <c r="X1185" t="s">
        <v>427</v>
      </c>
      <c r="Y1185" t="s">
        <v>974</v>
      </c>
    </row>
    <row r="1186" spans="1:25" x14ac:dyDescent="0.2">
      <c r="A1186" t="s">
        <v>1804</v>
      </c>
      <c r="B1186" t="s">
        <v>69</v>
      </c>
      <c r="C1186" t="s">
        <v>558</v>
      </c>
      <c r="D1186" s="2">
        <v>44469</v>
      </c>
      <c r="E1186" t="s">
        <v>62</v>
      </c>
      <c r="F1186" s="3">
        <v>4683393</v>
      </c>
      <c r="G1186" t="s">
        <v>1804</v>
      </c>
      <c r="H1186" t="s">
        <v>1278</v>
      </c>
      <c r="I1186" t="s">
        <v>38</v>
      </c>
      <c r="J1186" t="s">
        <v>69</v>
      </c>
      <c r="K1186" t="s">
        <v>8</v>
      </c>
      <c r="L1186" t="s">
        <v>9</v>
      </c>
      <c r="M1186" t="s">
        <v>10</v>
      </c>
      <c r="N1186" t="s">
        <v>11</v>
      </c>
      <c r="O1186" t="s">
        <v>531</v>
      </c>
      <c r="P1186" t="s">
        <v>13</v>
      </c>
      <c r="Q1186" t="s">
        <v>14</v>
      </c>
      <c r="R1186" t="s">
        <v>974</v>
      </c>
      <c r="S1186" s="2">
        <v>44469</v>
      </c>
      <c r="T1186" t="s">
        <v>38</v>
      </c>
      <c r="U1186" t="s">
        <v>38</v>
      </c>
      <c r="V1186" t="s">
        <v>536</v>
      </c>
      <c r="W1186" t="s">
        <v>532</v>
      </c>
      <c r="X1186" t="s">
        <v>427</v>
      </c>
      <c r="Y1186" t="s">
        <v>974</v>
      </c>
    </row>
    <row r="1187" spans="1:25" x14ac:dyDescent="0.2">
      <c r="A1187" t="s">
        <v>1805</v>
      </c>
      <c r="B1187" t="s">
        <v>69</v>
      </c>
      <c r="C1187" t="s">
        <v>558</v>
      </c>
      <c r="D1187" s="2">
        <v>44469</v>
      </c>
      <c r="E1187" t="s">
        <v>62</v>
      </c>
      <c r="F1187" s="3">
        <v>4683393</v>
      </c>
      <c r="G1187" t="s">
        <v>1805</v>
      </c>
      <c r="H1187" t="s">
        <v>1280</v>
      </c>
      <c r="I1187" t="s">
        <v>38</v>
      </c>
      <c r="J1187" t="s">
        <v>69</v>
      </c>
      <c r="K1187" t="s">
        <v>8</v>
      </c>
      <c r="L1187" t="s">
        <v>9</v>
      </c>
      <c r="M1187" t="s">
        <v>10</v>
      </c>
      <c r="N1187" t="s">
        <v>11</v>
      </c>
      <c r="O1187" t="s">
        <v>531</v>
      </c>
      <c r="P1187" t="s">
        <v>13</v>
      </c>
      <c r="Q1187" t="s">
        <v>14</v>
      </c>
      <c r="R1187" t="s">
        <v>974</v>
      </c>
      <c r="S1187" s="2">
        <v>44469</v>
      </c>
      <c r="T1187" t="s">
        <v>38</v>
      </c>
      <c r="U1187" t="s">
        <v>38</v>
      </c>
      <c r="V1187" t="s">
        <v>536</v>
      </c>
      <c r="W1187" t="s">
        <v>532</v>
      </c>
      <c r="X1187" t="s">
        <v>427</v>
      </c>
      <c r="Y1187" t="s">
        <v>974</v>
      </c>
    </row>
    <row r="1188" spans="1:25" x14ac:dyDescent="0.2">
      <c r="A1188" t="s">
        <v>1806</v>
      </c>
      <c r="B1188" t="s">
        <v>69</v>
      </c>
      <c r="C1188" t="s">
        <v>558</v>
      </c>
      <c r="D1188" s="2">
        <v>44469</v>
      </c>
      <c r="E1188" t="s">
        <v>62</v>
      </c>
      <c r="F1188" s="3">
        <v>4683393</v>
      </c>
      <c r="G1188" t="s">
        <v>1806</v>
      </c>
      <c r="H1188" t="s">
        <v>1282</v>
      </c>
      <c r="I1188" t="s">
        <v>38</v>
      </c>
      <c r="J1188" t="s">
        <v>69</v>
      </c>
      <c r="K1188" t="s">
        <v>8</v>
      </c>
      <c r="L1188" t="s">
        <v>9</v>
      </c>
      <c r="M1188" t="s">
        <v>10</v>
      </c>
      <c r="N1188" t="s">
        <v>11</v>
      </c>
      <c r="O1188" t="s">
        <v>531</v>
      </c>
      <c r="P1188" t="s">
        <v>13</v>
      </c>
      <c r="Q1188" t="s">
        <v>14</v>
      </c>
      <c r="R1188" t="s">
        <v>974</v>
      </c>
      <c r="S1188" s="2">
        <v>44469</v>
      </c>
      <c r="T1188" t="s">
        <v>38</v>
      </c>
      <c r="U1188" t="s">
        <v>38</v>
      </c>
      <c r="V1188" t="s">
        <v>536</v>
      </c>
      <c r="W1188" t="s">
        <v>532</v>
      </c>
      <c r="X1188" t="s">
        <v>427</v>
      </c>
      <c r="Y1188" t="s">
        <v>974</v>
      </c>
    </row>
    <row r="1189" spans="1:25" x14ac:dyDescent="0.2">
      <c r="A1189" t="s">
        <v>1807</v>
      </c>
      <c r="B1189" t="s">
        <v>69</v>
      </c>
      <c r="C1189" t="s">
        <v>558</v>
      </c>
      <c r="D1189" s="2">
        <v>44469</v>
      </c>
      <c r="E1189" t="s">
        <v>62</v>
      </c>
      <c r="F1189" s="3">
        <v>4683393</v>
      </c>
      <c r="G1189" t="s">
        <v>1807</v>
      </c>
      <c r="H1189" t="s">
        <v>1284</v>
      </c>
      <c r="I1189" t="s">
        <v>38</v>
      </c>
      <c r="J1189" t="s">
        <v>69</v>
      </c>
      <c r="K1189" t="s">
        <v>8</v>
      </c>
      <c r="L1189" t="s">
        <v>9</v>
      </c>
      <c r="M1189" t="s">
        <v>10</v>
      </c>
      <c r="N1189" t="s">
        <v>11</v>
      </c>
      <c r="O1189" t="s">
        <v>531</v>
      </c>
      <c r="P1189" t="s">
        <v>13</v>
      </c>
      <c r="Q1189" t="s">
        <v>14</v>
      </c>
      <c r="R1189" t="s">
        <v>974</v>
      </c>
      <c r="S1189" s="2">
        <v>44469</v>
      </c>
      <c r="T1189" t="s">
        <v>38</v>
      </c>
      <c r="U1189" t="s">
        <v>38</v>
      </c>
      <c r="V1189" t="s">
        <v>536</v>
      </c>
      <c r="W1189" t="s">
        <v>532</v>
      </c>
      <c r="X1189" t="s">
        <v>427</v>
      </c>
      <c r="Y1189" t="s">
        <v>974</v>
      </c>
    </row>
    <row r="1190" spans="1:25" x14ac:dyDescent="0.2">
      <c r="A1190" t="s">
        <v>1808</v>
      </c>
      <c r="B1190" t="s">
        <v>69</v>
      </c>
      <c r="C1190" t="s">
        <v>558</v>
      </c>
      <c r="D1190" s="2">
        <v>44469</v>
      </c>
      <c r="E1190" t="s">
        <v>62</v>
      </c>
      <c r="F1190" s="3">
        <v>4683393</v>
      </c>
      <c r="G1190" t="s">
        <v>1808</v>
      </c>
      <c r="H1190" t="s">
        <v>1286</v>
      </c>
      <c r="I1190" t="s">
        <v>38</v>
      </c>
      <c r="J1190" t="s">
        <v>69</v>
      </c>
      <c r="K1190" t="s">
        <v>8</v>
      </c>
      <c r="L1190" t="s">
        <v>9</v>
      </c>
      <c r="M1190" t="s">
        <v>10</v>
      </c>
      <c r="N1190" t="s">
        <v>11</v>
      </c>
      <c r="O1190" t="s">
        <v>531</v>
      </c>
      <c r="P1190" t="s">
        <v>13</v>
      </c>
      <c r="Q1190" t="s">
        <v>14</v>
      </c>
      <c r="R1190" t="s">
        <v>974</v>
      </c>
      <c r="S1190" s="2">
        <v>44469</v>
      </c>
      <c r="T1190" t="s">
        <v>38</v>
      </c>
      <c r="U1190" t="s">
        <v>38</v>
      </c>
      <c r="V1190" t="s">
        <v>536</v>
      </c>
      <c r="W1190" t="s">
        <v>532</v>
      </c>
      <c r="X1190" t="s">
        <v>427</v>
      </c>
      <c r="Y1190" t="s">
        <v>974</v>
      </c>
    </row>
    <row r="1191" spans="1:25" x14ac:dyDescent="0.2">
      <c r="A1191" t="s">
        <v>1809</v>
      </c>
      <c r="B1191" t="s">
        <v>69</v>
      </c>
      <c r="C1191" t="s">
        <v>558</v>
      </c>
      <c r="D1191" s="2">
        <v>44469</v>
      </c>
      <c r="E1191" t="s">
        <v>62</v>
      </c>
      <c r="F1191" s="3">
        <v>4683393</v>
      </c>
      <c r="G1191" t="s">
        <v>1809</v>
      </c>
      <c r="H1191" t="s">
        <v>1288</v>
      </c>
      <c r="I1191" t="s">
        <v>38</v>
      </c>
      <c r="J1191" t="s">
        <v>69</v>
      </c>
      <c r="K1191" t="s">
        <v>8</v>
      </c>
      <c r="L1191" t="s">
        <v>9</v>
      </c>
      <c r="M1191" t="s">
        <v>10</v>
      </c>
      <c r="N1191" t="s">
        <v>11</v>
      </c>
      <c r="O1191" t="s">
        <v>531</v>
      </c>
      <c r="P1191" t="s">
        <v>13</v>
      </c>
      <c r="Q1191" t="s">
        <v>14</v>
      </c>
      <c r="R1191" t="s">
        <v>974</v>
      </c>
      <c r="S1191" s="2">
        <v>44469</v>
      </c>
      <c r="T1191" t="s">
        <v>38</v>
      </c>
      <c r="U1191" t="s">
        <v>38</v>
      </c>
      <c r="V1191" t="s">
        <v>536</v>
      </c>
      <c r="W1191" t="s">
        <v>532</v>
      </c>
      <c r="X1191" t="s">
        <v>427</v>
      </c>
      <c r="Y1191" t="s">
        <v>974</v>
      </c>
    </row>
    <row r="1192" spans="1:25" x14ac:dyDescent="0.2">
      <c r="A1192" t="s">
        <v>1810</v>
      </c>
      <c r="B1192" t="s">
        <v>69</v>
      </c>
      <c r="C1192" t="s">
        <v>558</v>
      </c>
      <c r="D1192" s="2">
        <v>44469</v>
      </c>
      <c r="E1192" t="s">
        <v>62</v>
      </c>
      <c r="F1192" s="3">
        <v>4683393</v>
      </c>
      <c r="G1192" t="s">
        <v>1810</v>
      </c>
      <c r="H1192" t="s">
        <v>1290</v>
      </c>
      <c r="I1192" t="s">
        <v>38</v>
      </c>
      <c r="J1192" t="s">
        <v>69</v>
      </c>
      <c r="K1192" t="s">
        <v>8</v>
      </c>
      <c r="L1192" t="s">
        <v>9</v>
      </c>
      <c r="M1192" t="s">
        <v>10</v>
      </c>
      <c r="N1192" t="s">
        <v>11</v>
      </c>
      <c r="O1192" t="s">
        <v>531</v>
      </c>
      <c r="P1192" t="s">
        <v>13</v>
      </c>
      <c r="Q1192" t="s">
        <v>14</v>
      </c>
      <c r="R1192" t="s">
        <v>974</v>
      </c>
      <c r="S1192" s="2">
        <v>44469</v>
      </c>
      <c r="T1192" t="s">
        <v>38</v>
      </c>
      <c r="U1192" t="s">
        <v>38</v>
      </c>
      <c r="V1192" t="s">
        <v>536</v>
      </c>
      <c r="W1192" t="s">
        <v>532</v>
      </c>
      <c r="X1192" t="s">
        <v>427</v>
      </c>
      <c r="Y1192" t="s">
        <v>974</v>
      </c>
    </row>
    <row r="1193" spans="1:25" x14ac:dyDescent="0.2">
      <c r="A1193" t="s">
        <v>1811</v>
      </c>
      <c r="B1193" t="s">
        <v>69</v>
      </c>
      <c r="C1193" t="s">
        <v>558</v>
      </c>
      <c r="D1193" s="2">
        <v>44469</v>
      </c>
      <c r="E1193" t="s">
        <v>62</v>
      </c>
      <c r="F1193" s="3">
        <v>4683393</v>
      </c>
      <c r="G1193" t="s">
        <v>1811</v>
      </c>
      <c r="H1193" t="s">
        <v>1292</v>
      </c>
      <c r="I1193" t="s">
        <v>38</v>
      </c>
      <c r="J1193" t="s">
        <v>69</v>
      </c>
      <c r="K1193" t="s">
        <v>8</v>
      </c>
      <c r="L1193" t="s">
        <v>9</v>
      </c>
      <c r="M1193" t="s">
        <v>10</v>
      </c>
      <c r="N1193" t="s">
        <v>11</v>
      </c>
      <c r="O1193" t="s">
        <v>531</v>
      </c>
      <c r="P1193" t="s">
        <v>13</v>
      </c>
      <c r="Q1193" t="s">
        <v>14</v>
      </c>
      <c r="R1193" t="s">
        <v>974</v>
      </c>
      <c r="S1193" s="2">
        <v>44469</v>
      </c>
      <c r="T1193" t="s">
        <v>38</v>
      </c>
      <c r="U1193" t="s">
        <v>38</v>
      </c>
      <c r="V1193" t="s">
        <v>536</v>
      </c>
      <c r="W1193" t="s">
        <v>532</v>
      </c>
      <c r="X1193" t="s">
        <v>427</v>
      </c>
      <c r="Y1193" t="s">
        <v>974</v>
      </c>
    </row>
    <row r="1194" spans="1:25" x14ac:dyDescent="0.2">
      <c r="A1194" t="s">
        <v>1812</v>
      </c>
      <c r="B1194" t="s">
        <v>69</v>
      </c>
      <c r="C1194" t="s">
        <v>558</v>
      </c>
      <c r="D1194" s="2">
        <v>44469</v>
      </c>
      <c r="E1194" t="s">
        <v>62</v>
      </c>
      <c r="F1194" s="3">
        <v>4683393</v>
      </c>
      <c r="G1194" t="s">
        <v>1812</v>
      </c>
      <c r="H1194" t="s">
        <v>1294</v>
      </c>
      <c r="I1194" t="s">
        <v>38</v>
      </c>
      <c r="J1194" t="s">
        <v>69</v>
      </c>
      <c r="K1194" t="s">
        <v>8</v>
      </c>
      <c r="L1194" t="s">
        <v>9</v>
      </c>
      <c r="M1194" t="s">
        <v>10</v>
      </c>
      <c r="N1194" t="s">
        <v>11</v>
      </c>
      <c r="O1194" t="s">
        <v>531</v>
      </c>
      <c r="P1194" t="s">
        <v>13</v>
      </c>
      <c r="Q1194" t="s">
        <v>14</v>
      </c>
      <c r="R1194" t="s">
        <v>974</v>
      </c>
      <c r="S1194" s="2">
        <v>44469</v>
      </c>
      <c r="T1194" t="s">
        <v>38</v>
      </c>
      <c r="U1194" t="s">
        <v>38</v>
      </c>
      <c r="V1194" t="s">
        <v>536</v>
      </c>
      <c r="W1194" t="s">
        <v>532</v>
      </c>
      <c r="X1194" t="s">
        <v>427</v>
      </c>
      <c r="Y1194" t="s">
        <v>974</v>
      </c>
    </row>
    <row r="1195" spans="1:25" x14ac:dyDescent="0.2">
      <c r="A1195" t="s">
        <v>1813</v>
      </c>
      <c r="B1195" t="s">
        <v>69</v>
      </c>
      <c r="C1195" t="s">
        <v>558</v>
      </c>
      <c r="D1195" s="2">
        <v>44469</v>
      </c>
      <c r="E1195" t="s">
        <v>62</v>
      </c>
      <c r="F1195" s="3">
        <v>1685485</v>
      </c>
      <c r="G1195" t="s">
        <v>1813</v>
      </c>
      <c r="H1195" t="s">
        <v>1396</v>
      </c>
      <c r="I1195" t="s">
        <v>38</v>
      </c>
      <c r="J1195" t="s">
        <v>69</v>
      </c>
      <c r="K1195" t="s">
        <v>8</v>
      </c>
      <c r="L1195" t="s">
        <v>9</v>
      </c>
      <c r="M1195" t="s">
        <v>10</v>
      </c>
      <c r="N1195" t="s">
        <v>11</v>
      </c>
      <c r="O1195" t="s">
        <v>531</v>
      </c>
      <c r="P1195" t="s">
        <v>13</v>
      </c>
      <c r="Q1195" t="s">
        <v>14</v>
      </c>
      <c r="R1195" t="s">
        <v>974</v>
      </c>
      <c r="S1195" s="2">
        <v>44469</v>
      </c>
      <c r="T1195" t="s">
        <v>38</v>
      </c>
      <c r="U1195" t="s">
        <v>38</v>
      </c>
      <c r="V1195" t="s">
        <v>536</v>
      </c>
      <c r="W1195" t="s">
        <v>532</v>
      </c>
      <c r="X1195" t="s">
        <v>427</v>
      </c>
      <c r="Y1195" t="s">
        <v>974</v>
      </c>
    </row>
    <row r="1196" spans="1:25" x14ac:dyDescent="0.2">
      <c r="A1196" t="s">
        <v>1814</v>
      </c>
      <c r="B1196" t="s">
        <v>69</v>
      </c>
      <c r="C1196" t="s">
        <v>558</v>
      </c>
      <c r="D1196" s="2">
        <v>44469</v>
      </c>
      <c r="E1196" t="s">
        <v>62</v>
      </c>
      <c r="F1196" s="3">
        <v>4683393</v>
      </c>
      <c r="G1196" t="s">
        <v>1814</v>
      </c>
      <c r="H1196" t="s">
        <v>1398</v>
      </c>
      <c r="I1196" t="s">
        <v>38</v>
      </c>
      <c r="J1196" t="s">
        <v>69</v>
      </c>
      <c r="K1196" t="s">
        <v>8</v>
      </c>
      <c r="L1196" t="s">
        <v>9</v>
      </c>
      <c r="M1196" t="s">
        <v>10</v>
      </c>
      <c r="N1196" t="s">
        <v>11</v>
      </c>
      <c r="O1196" t="s">
        <v>531</v>
      </c>
      <c r="P1196" t="s">
        <v>13</v>
      </c>
      <c r="Q1196" t="s">
        <v>14</v>
      </c>
      <c r="R1196" t="s">
        <v>974</v>
      </c>
      <c r="S1196" s="2">
        <v>44469</v>
      </c>
      <c r="T1196" t="s">
        <v>38</v>
      </c>
      <c r="U1196" t="s">
        <v>38</v>
      </c>
      <c r="V1196" t="s">
        <v>536</v>
      </c>
      <c r="W1196" t="s">
        <v>532</v>
      </c>
      <c r="X1196" t="s">
        <v>427</v>
      </c>
      <c r="Y1196" t="s">
        <v>974</v>
      </c>
    </row>
    <row r="1197" spans="1:25" x14ac:dyDescent="0.2">
      <c r="A1197" t="s">
        <v>1815</v>
      </c>
      <c r="B1197" t="s">
        <v>69</v>
      </c>
      <c r="C1197" t="s">
        <v>558</v>
      </c>
      <c r="D1197" s="2">
        <v>44469</v>
      </c>
      <c r="E1197" t="s">
        <v>62</v>
      </c>
      <c r="F1197" s="3">
        <v>4683393</v>
      </c>
      <c r="G1197" t="s">
        <v>1815</v>
      </c>
      <c r="H1197" t="s">
        <v>1505</v>
      </c>
      <c r="I1197" t="s">
        <v>38</v>
      </c>
      <c r="J1197" t="s">
        <v>69</v>
      </c>
      <c r="K1197" t="s">
        <v>8</v>
      </c>
      <c r="L1197" t="s">
        <v>9</v>
      </c>
      <c r="M1197" t="s">
        <v>10</v>
      </c>
      <c r="N1197" t="s">
        <v>11</v>
      </c>
      <c r="O1197" t="s">
        <v>531</v>
      </c>
      <c r="P1197" t="s">
        <v>13</v>
      </c>
      <c r="Q1197" t="s">
        <v>14</v>
      </c>
      <c r="R1197" t="s">
        <v>974</v>
      </c>
      <c r="S1197" s="2">
        <v>44469</v>
      </c>
      <c r="T1197" t="s">
        <v>38</v>
      </c>
      <c r="U1197" t="s">
        <v>38</v>
      </c>
      <c r="V1197" t="s">
        <v>536</v>
      </c>
      <c r="W1197" t="s">
        <v>532</v>
      </c>
      <c r="X1197" t="s">
        <v>427</v>
      </c>
      <c r="Y1197" t="s">
        <v>974</v>
      </c>
    </row>
    <row r="1198" spans="1:25" x14ac:dyDescent="0.2">
      <c r="A1198" t="s">
        <v>1816</v>
      </c>
      <c r="B1198" t="s">
        <v>69</v>
      </c>
      <c r="C1198" t="s">
        <v>558</v>
      </c>
      <c r="D1198" s="2">
        <v>44469</v>
      </c>
      <c r="E1198" t="s">
        <v>62</v>
      </c>
      <c r="F1198" s="3">
        <v>4683392</v>
      </c>
      <c r="G1198" t="s">
        <v>1816</v>
      </c>
      <c r="H1198" t="s">
        <v>1605</v>
      </c>
      <c r="I1198" t="s">
        <v>38</v>
      </c>
      <c r="J1198" t="s">
        <v>69</v>
      </c>
      <c r="K1198" t="s">
        <v>8</v>
      </c>
      <c r="L1198" t="s">
        <v>9</v>
      </c>
      <c r="M1198" t="s">
        <v>10</v>
      </c>
      <c r="N1198" t="s">
        <v>11</v>
      </c>
      <c r="O1198" t="s">
        <v>531</v>
      </c>
      <c r="P1198" t="s">
        <v>13</v>
      </c>
      <c r="Q1198" t="s">
        <v>14</v>
      </c>
      <c r="R1198" t="s">
        <v>974</v>
      </c>
      <c r="S1198" s="2">
        <v>44469</v>
      </c>
      <c r="T1198" t="s">
        <v>38</v>
      </c>
      <c r="U1198" t="s">
        <v>38</v>
      </c>
      <c r="V1198" t="s">
        <v>536</v>
      </c>
      <c r="W1198" t="s">
        <v>532</v>
      </c>
      <c r="X1198" t="s">
        <v>427</v>
      </c>
      <c r="Y1198" t="s">
        <v>974</v>
      </c>
    </row>
    <row r="1199" spans="1:25" x14ac:dyDescent="0.2">
      <c r="A1199" t="s">
        <v>1817</v>
      </c>
      <c r="B1199" t="s">
        <v>69</v>
      </c>
      <c r="C1199" t="s">
        <v>558</v>
      </c>
      <c r="D1199" s="2">
        <v>44469</v>
      </c>
      <c r="E1199" t="s">
        <v>62</v>
      </c>
      <c r="F1199" s="3">
        <v>2484000</v>
      </c>
      <c r="G1199" t="s">
        <v>1817</v>
      </c>
      <c r="H1199" t="s">
        <v>1607</v>
      </c>
      <c r="I1199" t="s">
        <v>38</v>
      </c>
      <c r="J1199" t="s">
        <v>69</v>
      </c>
      <c r="K1199" t="s">
        <v>8</v>
      </c>
      <c r="L1199" t="s">
        <v>9</v>
      </c>
      <c r="M1199" t="s">
        <v>10</v>
      </c>
      <c r="N1199" t="s">
        <v>11</v>
      </c>
      <c r="O1199" t="s">
        <v>531</v>
      </c>
      <c r="P1199" t="s">
        <v>13</v>
      </c>
      <c r="Q1199" t="s">
        <v>14</v>
      </c>
      <c r="R1199" t="s">
        <v>974</v>
      </c>
      <c r="S1199" s="2">
        <v>44469</v>
      </c>
      <c r="T1199" t="s">
        <v>38</v>
      </c>
      <c r="U1199" t="s">
        <v>38</v>
      </c>
      <c r="V1199" t="s">
        <v>536</v>
      </c>
      <c r="W1199" t="s">
        <v>532</v>
      </c>
      <c r="X1199" t="s">
        <v>427</v>
      </c>
      <c r="Y1199" t="s">
        <v>974</v>
      </c>
    </row>
    <row r="1200" spans="1:25" x14ac:dyDescent="0.2">
      <c r="A1200" t="s">
        <v>1818</v>
      </c>
      <c r="B1200" t="s">
        <v>69</v>
      </c>
      <c r="C1200" t="s">
        <v>558</v>
      </c>
      <c r="D1200" s="2">
        <v>44469</v>
      </c>
      <c r="E1200" t="s">
        <v>62</v>
      </c>
      <c r="F1200" s="3">
        <v>1242000</v>
      </c>
      <c r="G1200" t="s">
        <v>1818</v>
      </c>
      <c r="H1200" t="s">
        <v>1609</v>
      </c>
      <c r="I1200" t="s">
        <v>38</v>
      </c>
      <c r="J1200" t="s">
        <v>69</v>
      </c>
      <c r="K1200" t="s">
        <v>8</v>
      </c>
      <c r="L1200" t="s">
        <v>9</v>
      </c>
      <c r="M1200" t="s">
        <v>10</v>
      </c>
      <c r="N1200" t="s">
        <v>11</v>
      </c>
      <c r="O1200" t="s">
        <v>531</v>
      </c>
      <c r="P1200" t="s">
        <v>13</v>
      </c>
      <c r="Q1200" t="s">
        <v>14</v>
      </c>
      <c r="R1200" t="s">
        <v>974</v>
      </c>
      <c r="S1200" s="2">
        <v>44469</v>
      </c>
      <c r="T1200" t="s">
        <v>38</v>
      </c>
      <c r="U1200" t="s">
        <v>38</v>
      </c>
      <c r="V1200" t="s">
        <v>536</v>
      </c>
      <c r="W1200" t="s">
        <v>532</v>
      </c>
      <c r="X1200" t="s">
        <v>427</v>
      </c>
      <c r="Y1200" t="s">
        <v>974</v>
      </c>
    </row>
    <row r="1201" spans="1:25" x14ac:dyDescent="0.2">
      <c r="A1201" t="s">
        <v>1819</v>
      </c>
      <c r="B1201" t="s">
        <v>69</v>
      </c>
      <c r="C1201" t="s">
        <v>558</v>
      </c>
      <c r="D1201" s="2">
        <v>44469</v>
      </c>
      <c r="E1201" t="s">
        <v>62</v>
      </c>
      <c r="F1201" s="3">
        <v>1242000</v>
      </c>
      <c r="G1201" t="s">
        <v>1819</v>
      </c>
      <c r="H1201" t="s">
        <v>1611</v>
      </c>
      <c r="I1201" t="s">
        <v>38</v>
      </c>
      <c r="J1201" t="s">
        <v>69</v>
      </c>
      <c r="K1201" t="s">
        <v>8</v>
      </c>
      <c r="L1201" t="s">
        <v>9</v>
      </c>
      <c r="M1201" t="s">
        <v>10</v>
      </c>
      <c r="N1201" t="s">
        <v>11</v>
      </c>
      <c r="O1201" t="s">
        <v>531</v>
      </c>
      <c r="P1201" t="s">
        <v>13</v>
      </c>
      <c r="Q1201" t="s">
        <v>14</v>
      </c>
      <c r="R1201" t="s">
        <v>974</v>
      </c>
      <c r="S1201" s="2">
        <v>44469</v>
      </c>
      <c r="T1201" t="s">
        <v>38</v>
      </c>
      <c r="U1201" t="s">
        <v>38</v>
      </c>
      <c r="V1201" t="s">
        <v>536</v>
      </c>
      <c r="W1201" t="s">
        <v>532</v>
      </c>
      <c r="X1201" t="s">
        <v>427</v>
      </c>
      <c r="Y1201" t="s">
        <v>974</v>
      </c>
    </row>
    <row r="1202" spans="1:25" x14ac:dyDescent="0.2">
      <c r="A1202" t="s">
        <v>1820</v>
      </c>
      <c r="B1202" t="s">
        <v>69</v>
      </c>
      <c r="C1202" t="s">
        <v>558</v>
      </c>
      <c r="D1202" s="2">
        <v>44469</v>
      </c>
      <c r="E1202" t="s">
        <v>62</v>
      </c>
      <c r="F1202" s="3">
        <v>3726000</v>
      </c>
      <c r="G1202" t="s">
        <v>1820</v>
      </c>
      <c r="H1202" t="s">
        <v>1613</v>
      </c>
      <c r="I1202" t="s">
        <v>38</v>
      </c>
      <c r="J1202" t="s">
        <v>69</v>
      </c>
      <c r="K1202" t="s">
        <v>8</v>
      </c>
      <c r="L1202" t="s">
        <v>9</v>
      </c>
      <c r="M1202" t="s">
        <v>10</v>
      </c>
      <c r="N1202" t="s">
        <v>11</v>
      </c>
      <c r="O1202" t="s">
        <v>531</v>
      </c>
      <c r="P1202" t="s">
        <v>13</v>
      </c>
      <c r="Q1202" t="s">
        <v>14</v>
      </c>
      <c r="R1202" t="s">
        <v>974</v>
      </c>
      <c r="S1202" s="2">
        <v>44469</v>
      </c>
      <c r="T1202" t="s">
        <v>38</v>
      </c>
      <c r="U1202" t="s">
        <v>38</v>
      </c>
      <c r="V1202" t="s">
        <v>536</v>
      </c>
      <c r="W1202" t="s">
        <v>532</v>
      </c>
      <c r="X1202" t="s">
        <v>427</v>
      </c>
      <c r="Y1202" t="s">
        <v>974</v>
      </c>
    </row>
    <row r="1203" spans="1:25" x14ac:dyDescent="0.2">
      <c r="A1203" t="s">
        <v>564</v>
      </c>
      <c r="B1203" t="s">
        <v>1105</v>
      </c>
      <c r="C1203" t="s">
        <v>565</v>
      </c>
      <c r="D1203" s="2">
        <v>44469</v>
      </c>
      <c r="E1203" t="s">
        <v>62</v>
      </c>
      <c r="F1203" s="3">
        <v>121218</v>
      </c>
      <c r="G1203" t="s">
        <v>564</v>
      </c>
      <c r="H1203" t="s">
        <v>566</v>
      </c>
      <c r="I1203" t="s">
        <v>38</v>
      </c>
      <c r="J1203" t="s">
        <v>1105</v>
      </c>
      <c r="K1203" t="s">
        <v>8</v>
      </c>
      <c r="L1203" t="s">
        <v>9</v>
      </c>
      <c r="M1203" t="s">
        <v>10</v>
      </c>
      <c r="N1203" t="s">
        <v>11</v>
      </c>
      <c r="O1203" t="s">
        <v>531</v>
      </c>
      <c r="P1203" t="s">
        <v>13</v>
      </c>
      <c r="Q1203" t="s">
        <v>14</v>
      </c>
      <c r="R1203" t="s">
        <v>974</v>
      </c>
      <c r="S1203" s="2">
        <v>44469</v>
      </c>
      <c r="T1203" t="s">
        <v>38</v>
      </c>
      <c r="U1203" t="s">
        <v>38</v>
      </c>
      <c r="V1203" t="s">
        <v>442</v>
      </c>
      <c r="W1203" t="s">
        <v>532</v>
      </c>
      <c r="X1203" t="s">
        <v>427</v>
      </c>
      <c r="Y1203" t="s">
        <v>974</v>
      </c>
    </row>
    <row r="1204" spans="1:25" x14ac:dyDescent="0.2">
      <c r="A1204" t="s">
        <v>1821</v>
      </c>
      <c r="B1204" t="s">
        <v>1822</v>
      </c>
      <c r="C1204" t="s">
        <v>565</v>
      </c>
      <c r="D1204" s="2">
        <v>44469</v>
      </c>
      <c r="E1204" t="s">
        <v>62</v>
      </c>
      <c r="F1204" s="3">
        <v>171124</v>
      </c>
      <c r="G1204" t="s">
        <v>1821</v>
      </c>
      <c r="H1204" t="s">
        <v>1823</v>
      </c>
      <c r="I1204" t="s">
        <v>38</v>
      </c>
      <c r="J1204" t="s">
        <v>1822</v>
      </c>
      <c r="K1204" t="s">
        <v>8</v>
      </c>
      <c r="L1204" t="s">
        <v>9</v>
      </c>
      <c r="M1204" t="s">
        <v>10</v>
      </c>
      <c r="N1204" t="s">
        <v>11</v>
      </c>
      <c r="O1204" t="s">
        <v>531</v>
      </c>
      <c r="P1204" t="s">
        <v>13</v>
      </c>
      <c r="Q1204" t="s">
        <v>14</v>
      </c>
      <c r="R1204" t="s">
        <v>974</v>
      </c>
      <c r="S1204" s="2">
        <v>44469</v>
      </c>
      <c r="T1204" t="s">
        <v>38</v>
      </c>
      <c r="U1204" t="s">
        <v>38</v>
      </c>
      <c r="V1204" t="s">
        <v>436</v>
      </c>
      <c r="W1204" t="s">
        <v>532</v>
      </c>
      <c r="X1204" t="s">
        <v>427</v>
      </c>
      <c r="Y1204" t="s">
        <v>974</v>
      </c>
    </row>
    <row r="1205" spans="1:25" x14ac:dyDescent="0.2">
      <c r="A1205" t="s">
        <v>569</v>
      </c>
      <c r="B1205" t="s">
        <v>1824</v>
      </c>
      <c r="C1205" t="s">
        <v>565</v>
      </c>
      <c r="D1205" s="2">
        <v>44469</v>
      </c>
      <c r="E1205" t="s">
        <v>62</v>
      </c>
      <c r="F1205" s="3">
        <v>7465</v>
      </c>
      <c r="G1205" t="s">
        <v>569</v>
      </c>
      <c r="H1205" t="s">
        <v>571</v>
      </c>
      <c r="I1205" t="s">
        <v>38</v>
      </c>
      <c r="J1205" t="s">
        <v>1825</v>
      </c>
      <c r="K1205" t="s">
        <v>8</v>
      </c>
      <c r="L1205" t="s">
        <v>9</v>
      </c>
      <c r="M1205" t="s">
        <v>10</v>
      </c>
      <c r="N1205" t="s">
        <v>11</v>
      </c>
      <c r="O1205" t="s">
        <v>531</v>
      </c>
      <c r="P1205" t="s">
        <v>13</v>
      </c>
      <c r="Q1205" t="s">
        <v>14</v>
      </c>
      <c r="R1205" t="s">
        <v>974</v>
      </c>
      <c r="S1205" s="2">
        <v>44469</v>
      </c>
      <c r="T1205" t="s">
        <v>38</v>
      </c>
      <c r="U1205" t="s">
        <v>38</v>
      </c>
      <c r="V1205" t="s">
        <v>446</v>
      </c>
      <c r="W1205" t="s">
        <v>532</v>
      </c>
      <c r="X1205" t="s">
        <v>427</v>
      </c>
      <c r="Y1205" t="s">
        <v>974</v>
      </c>
    </row>
    <row r="1206" spans="1:25" x14ac:dyDescent="0.2">
      <c r="A1206" t="s">
        <v>572</v>
      </c>
      <c r="B1206" t="s">
        <v>1826</v>
      </c>
      <c r="C1206" t="s">
        <v>565</v>
      </c>
      <c r="D1206" s="2">
        <v>44469</v>
      </c>
      <c r="E1206" t="s">
        <v>62</v>
      </c>
      <c r="F1206" s="3">
        <v>42808</v>
      </c>
      <c r="G1206" t="s">
        <v>572</v>
      </c>
      <c r="H1206" t="s">
        <v>574</v>
      </c>
      <c r="I1206" t="s">
        <v>38</v>
      </c>
      <c r="J1206" t="s">
        <v>1825</v>
      </c>
      <c r="K1206" t="s">
        <v>8</v>
      </c>
      <c r="L1206" t="s">
        <v>9</v>
      </c>
      <c r="M1206" t="s">
        <v>10</v>
      </c>
      <c r="N1206" t="s">
        <v>11</v>
      </c>
      <c r="O1206" t="s">
        <v>531</v>
      </c>
      <c r="P1206" t="s">
        <v>13</v>
      </c>
      <c r="Q1206" t="s">
        <v>14</v>
      </c>
      <c r="R1206" t="s">
        <v>974</v>
      </c>
      <c r="S1206" s="2">
        <v>44469</v>
      </c>
      <c r="T1206" t="s">
        <v>38</v>
      </c>
      <c r="U1206" t="s">
        <v>38</v>
      </c>
      <c r="V1206" t="s">
        <v>426</v>
      </c>
      <c r="W1206" t="s">
        <v>532</v>
      </c>
      <c r="X1206" t="s">
        <v>427</v>
      </c>
      <c r="Y1206" t="s">
        <v>974</v>
      </c>
    </row>
    <row r="1207" spans="1:25" x14ac:dyDescent="0.2">
      <c r="A1207" t="s">
        <v>1827</v>
      </c>
      <c r="B1207" t="s">
        <v>35</v>
      </c>
      <c r="C1207" t="s">
        <v>1828</v>
      </c>
      <c r="D1207" s="2">
        <v>44512</v>
      </c>
      <c r="E1207" t="s">
        <v>63</v>
      </c>
      <c r="F1207" s="3">
        <v>62343317</v>
      </c>
      <c r="G1207" t="s">
        <v>1829</v>
      </c>
      <c r="H1207" t="s">
        <v>1298</v>
      </c>
      <c r="I1207" t="s">
        <v>1299</v>
      </c>
      <c r="J1207" t="s">
        <v>29</v>
      </c>
      <c r="K1207" t="s">
        <v>8</v>
      </c>
      <c r="L1207" t="s">
        <v>9</v>
      </c>
      <c r="M1207" t="s">
        <v>10</v>
      </c>
      <c r="N1207" t="s">
        <v>11</v>
      </c>
      <c r="O1207" t="s">
        <v>531</v>
      </c>
      <c r="P1207" t="s">
        <v>13</v>
      </c>
      <c r="Q1207" t="s">
        <v>14</v>
      </c>
      <c r="R1207" t="s">
        <v>974</v>
      </c>
      <c r="S1207" s="2">
        <v>44480</v>
      </c>
      <c r="T1207" t="s">
        <v>1300</v>
      </c>
      <c r="U1207" t="s">
        <v>1301</v>
      </c>
      <c r="V1207" t="s">
        <v>18</v>
      </c>
      <c r="W1207" t="s">
        <v>532</v>
      </c>
      <c r="X1207" t="s">
        <v>427</v>
      </c>
      <c r="Y1207" t="s">
        <v>974</v>
      </c>
    </row>
    <row r="1208" spans="1:25" x14ac:dyDescent="0.2">
      <c r="A1208" t="s">
        <v>1830</v>
      </c>
      <c r="B1208" t="s">
        <v>35</v>
      </c>
      <c r="C1208" t="s">
        <v>576</v>
      </c>
      <c r="D1208" s="2">
        <v>44500</v>
      </c>
      <c r="E1208" t="s">
        <v>29</v>
      </c>
      <c r="F1208" s="3">
        <v>43610</v>
      </c>
      <c r="G1208" t="s">
        <v>1830</v>
      </c>
      <c r="H1208" t="s">
        <v>1527</v>
      </c>
      <c r="I1208" t="s">
        <v>38</v>
      </c>
      <c r="J1208" t="s">
        <v>69</v>
      </c>
      <c r="K1208" t="s">
        <v>8</v>
      </c>
      <c r="L1208" t="s">
        <v>9</v>
      </c>
      <c r="M1208" t="s">
        <v>10</v>
      </c>
      <c r="N1208" t="s">
        <v>11</v>
      </c>
      <c r="O1208" t="s">
        <v>531</v>
      </c>
      <c r="P1208" t="s">
        <v>13</v>
      </c>
      <c r="Q1208" t="s">
        <v>14</v>
      </c>
      <c r="R1208" t="s">
        <v>974</v>
      </c>
      <c r="S1208" s="2">
        <v>44500</v>
      </c>
      <c r="T1208" t="s">
        <v>38</v>
      </c>
      <c r="U1208" t="s">
        <v>38</v>
      </c>
      <c r="V1208" t="s">
        <v>451</v>
      </c>
      <c r="W1208" t="s">
        <v>532</v>
      </c>
      <c r="X1208" t="s">
        <v>427</v>
      </c>
      <c r="Y1208" t="s">
        <v>974</v>
      </c>
    </row>
    <row r="1209" spans="1:25" x14ac:dyDescent="0.2">
      <c r="A1209" t="s">
        <v>1830</v>
      </c>
      <c r="B1209" t="s">
        <v>60</v>
      </c>
      <c r="C1209" t="s">
        <v>576</v>
      </c>
      <c r="D1209" s="2">
        <v>44500</v>
      </c>
      <c r="E1209" t="s">
        <v>29</v>
      </c>
      <c r="F1209" s="3">
        <v>43610</v>
      </c>
      <c r="G1209" t="s">
        <v>1830</v>
      </c>
      <c r="H1209" t="s">
        <v>1527</v>
      </c>
      <c r="I1209" t="s">
        <v>38</v>
      </c>
      <c r="J1209" t="s">
        <v>69</v>
      </c>
      <c r="K1209" t="s">
        <v>8</v>
      </c>
      <c r="L1209" t="s">
        <v>9</v>
      </c>
      <c r="M1209" t="s">
        <v>10</v>
      </c>
      <c r="N1209" t="s">
        <v>11</v>
      </c>
      <c r="O1209" t="s">
        <v>531</v>
      </c>
      <c r="P1209" t="s">
        <v>13</v>
      </c>
      <c r="Q1209" t="s">
        <v>14</v>
      </c>
      <c r="R1209" t="s">
        <v>974</v>
      </c>
      <c r="S1209" s="2">
        <v>44500</v>
      </c>
      <c r="T1209" t="s">
        <v>38</v>
      </c>
      <c r="U1209" t="s">
        <v>38</v>
      </c>
      <c r="V1209" t="s">
        <v>453</v>
      </c>
      <c r="W1209" t="s">
        <v>532</v>
      </c>
      <c r="X1209" t="s">
        <v>427</v>
      </c>
      <c r="Y1209" t="s">
        <v>974</v>
      </c>
    </row>
    <row r="1210" spans="1:25" x14ac:dyDescent="0.2">
      <c r="A1210" t="s">
        <v>1831</v>
      </c>
      <c r="B1210" t="s">
        <v>69</v>
      </c>
      <c r="C1210" t="s">
        <v>576</v>
      </c>
      <c r="D1210" s="2">
        <v>44500</v>
      </c>
      <c r="E1210" t="s">
        <v>29</v>
      </c>
      <c r="F1210" s="3">
        <v>137082</v>
      </c>
      <c r="G1210" t="s">
        <v>1831</v>
      </c>
      <c r="H1210" t="s">
        <v>1645</v>
      </c>
      <c r="I1210" t="s">
        <v>38</v>
      </c>
      <c r="J1210" t="s">
        <v>69</v>
      </c>
      <c r="K1210" t="s">
        <v>8</v>
      </c>
      <c r="L1210" t="s">
        <v>9</v>
      </c>
      <c r="M1210" t="s">
        <v>10</v>
      </c>
      <c r="N1210" t="s">
        <v>11</v>
      </c>
      <c r="O1210" t="s">
        <v>531</v>
      </c>
      <c r="P1210" t="s">
        <v>13</v>
      </c>
      <c r="Q1210" t="s">
        <v>14</v>
      </c>
      <c r="R1210" t="s">
        <v>974</v>
      </c>
      <c r="S1210" s="2">
        <v>44500</v>
      </c>
      <c r="T1210" t="s">
        <v>38</v>
      </c>
      <c r="U1210" t="s">
        <v>38</v>
      </c>
      <c r="V1210" t="s">
        <v>991</v>
      </c>
      <c r="W1210" t="s">
        <v>532</v>
      </c>
      <c r="X1210" t="s">
        <v>427</v>
      </c>
      <c r="Y1210" t="s">
        <v>974</v>
      </c>
    </row>
    <row r="1211" spans="1:25" x14ac:dyDescent="0.2">
      <c r="A1211" t="s">
        <v>1832</v>
      </c>
      <c r="B1211" t="s">
        <v>69</v>
      </c>
      <c r="C1211" t="s">
        <v>576</v>
      </c>
      <c r="D1211" s="2">
        <v>44500</v>
      </c>
      <c r="E1211" t="s">
        <v>29</v>
      </c>
      <c r="F1211" s="3">
        <v>123981</v>
      </c>
      <c r="G1211" t="s">
        <v>1832</v>
      </c>
      <c r="H1211" t="s">
        <v>1833</v>
      </c>
      <c r="I1211" t="s">
        <v>38</v>
      </c>
      <c r="J1211" t="s">
        <v>69</v>
      </c>
      <c r="K1211" t="s">
        <v>8</v>
      </c>
      <c r="L1211" t="s">
        <v>9</v>
      </c>
      <c r="M1211" t="s">
        <v>10</v>
      </c>
      <c r="N1211" t="s">
        <v>11</v>
      </c>
      <c r="O1211" t="s">
        <v>531</v>
      </c>
      <c r="P1211" t="s">
        <v>13</v>
      </c>
      <c r="Q1211" t="s">
        <v>14</v>
      </c>
      <c r="R1211" t="s">
        <v>974</v>
      </c>
      <c r="S1211" s="2">
        <v>44500</v>
      </c>
      <c r="T1211" t="s">
        <v>38</v>
      </c>
      <c r="U1211" t="s">
        <v>38</v>
      </c>
      <c r="V1211" t="s">
        <v>991</v>
      </c>
      <c r="W1211" t="s">
        <v>532</v>
      </c>
      <c r="X1211" t="s">
        <v>427</v>
      </c>
      <c r="Y1211" t="s">
        <v>974</v>
      </c>
    </row>
    <row r="1212" spans="1:25" x14ac:dyDescent="0.2">
      <c r="A1212" t="s">
        <v>1834</v>
      </c>
      <c r="B1212" t="s">
        <v>69</v>
      </c>
      <c r="C1212" t="s">
        <v>576</v>
      </c>
      <c r="D1212" s="2">
        <v>44500</v>
      </c>
      <c r="E1212" t="s">
        <v>29</v>
      </c>
      <c r="F1212" s="3">
        <v>155584</v>
      </c>
      <c r="G1212" t="s">
        <v>1834</v>
      </c>
      <c r="H1212" t="s">
        <v>1835</v>
      </c>
      <c r="I1212" t="s">
        <v>38</v>
      </c>
      <c r="J1212" t="s">
        <v>69</v>
      </c>
      <c r="K1212" t="s">
        <v>8</v>
      </c>
      <c r="L1212" t="s">
        <v>9</v>
      </c>
      <c r="M1212" t="s">
        <v>10</v>
      </c>
      <c r="N1212" t="s">
        <v>11</v>
      </c>
      <c r="O1212" t="s">
        <v>531</v>
      </c>
      <c r="P1212" t="s">
        <v>13</v>
      </c>
      <c r="Q1212" t="s">
        <v>14</v>
      </c>
      <c r="R1212" t="s">
        <v>974</v>
      </c>
      <c r="S1212" s="2">
        <v>44500</v>
      </c>
      <c r="T1212" t="s">
        <v>38</v>
      </c>
      <c r="U1212" t="s">
        <v>38</v>
      </c>
      <c r="V1212" t="s">
        <v>991</v>
      </c>
      <c r="W1212" t="s">
        <v>532</v>
      </c>
      <c r="X1212" t="s">
        <v>427</v>
      </c>
      <c r="Y1212" t="s">
        <v>974</v>
      </c>
    </row>
    <row r="1213" spans="1:25" x14ac:dyDescent="0.2">
      <c r="A1213" t="s">
        <v>1836</v>
      </c>
      <c r="B1213" t="s">
        <v>35</v>
      </c>
      <c r="C1213" t="s">
        <v>576</v>
      </c>
      <c r="D1213" s="2">
        <v>44500</v>
      </c>
      <c r="E1213" t="s">
        <v>29</v>
      </c>
      <c r="F1213" s="3">
        <v>31360</v>
      </c>
      <c r="G1213" t="s">
        <v>1836</v>
      </c>
      <c r="H1213" t="s">
        <v>1837</v>
      </c>
      <c r="I1213" t="s">
        <v>38</v>
      </c>
      <c r="J1213" t="s">
        <v>35</v>
      </c>
      <c r="K1213" t="s">
        <v>8</v>
      </c>
      <c r="L1213" t="s">
        <v>9</v>
      </c>
      <c r="M1213" t="s">
        <v>10</v>
      </c>
      <c r="N1213" t="s">
        <v>11</v>
      </c>
      <c r="O1213" t="s">
        <v>531</v>
      </c>
      <c r="P1213" t="s">
        <v>13</v>
      </c>
      <c r="Q1213" t="s">
        <v>14</v>
      </c>
      <c r="R1213" t="s">
        <v>974</v>
      </c>
      <c r="S1213" s="2">
        <v>44500</v>
      </c>
      <c r="T1213" t="s">
        <v>38</v>
      </c>
      <c r="U1213" t="s">
        <v>38</v>
      </c>
      <c r="V1213" t="s">
        <v>451</v>
      </c>
      <c r="W1213" t="s">
        <v>532</v>
      </c>
      <c r="X1213" t="s">
        <v>427</v>
      </c>
      <c r="Y1213" t="s">
        <v>974</v>
      </c>
    </row>
    <row r="1214" spans="1:25" x14ac:dyDescent="0.2">
      <c r="A1214" t="s">
        <v>1836</v>
      </c>
      <c r="B1214" t="s">
        <v>60</v>
      </c>
      <c r="C1214" t="s">
        <v>576</v>
      </c>
      <c r="D1214" s="2">
        <v>44500</v>
      </c>
      <c r="E1214" t="s">
        <v>29</v>
      </c>
      <c r="F1214" s="3">
        <v>31360</v>
      </c>
      <c r="G1214" t="s">
        <v>1836</v>
      </c>
      <c r="H1214" t="s">
        <v>1837</v>
      </c>
      <c r="I1214" t="s">
        <v>38</v>
      </c>
      <c r="J1214" t="s">
        <v>35</v>
      </c>
      <c r="K1214" t="s">
        <v>8</v>
      </c>
      <c r="L1214" t="s">
        <v>9</v>
      </c>
      <c r="M1214" t="s">
        <v>10</v>
      </c>
      <c r="N1214" t="s">
        <v>11</v>
      </c>
      <c r="O1214" t="s">
        <v>531</v>
      </c>
      <c r="P1214" t="s">
        <v>13</v>
      </c>
      <c r="Q1214" t="s">
        <v>14</v>
      </c>
      <c r="R1214" t="s">
        <v>974</v>
      </c>
      <c r="S1214" s="2">
        <v>44500</v>
      </c>
      <c r="T1214" t="s">
        <v>38</v>
      </c>
      <c r="U1214" t="s">
        <v>38</v>
      </c>
      <c r="V1214" t="s">
        <v>453</v>
      </c>
      <c r="W1214" t="s">
        <v>532</v>
      </c>
      <c r="X1214" t="s">
        <v>427</v>
      </c>
      <c r="Y1214" t="s">
        <v>974</v>
      </c>
    </row>
    <row r="1215" spans="1:25" x14ac:dyDescent="0.2">
      <c r="A1215" t="s">
        <v>1838</v>
      </c>
      <c r="B1215" t="s">
        <v>35</v>
      </c>
      <c r="C1215" t="s">
        <v>1839</v>
      </c>
      <c r="D1215" s="2">
        <v>44530</v>
      </c>
      <c r="E1215" t="s">
        <v>63</v>
      </c>
      <c r="F1215" s="3">
        <v>60097692</v>
      </c>
      <c r="G1215" t="s">
        <v>1840</v>
      </c>
      <c r="H1215" t="s">
        <v>1298</v>
      </c>
      <c r="I1215" t="s">
        <v>1299</v>
      </c>
      <c r="J1215" t="s">
        <v>29</v>
      </c>
      <c r="K1215" t="s">
        <v>8</v>
      </c>
      <c r="L1215" t="s">
        <v>9</v>
      </c>
      <c r="M1215" t="s">
        <v>10</v>
      </c>
      <c r="N1215" t="s">
        <v>11</v>
      </c>
      <c r="O1215" t="s">
        <v>531</v>
      </c>
      <c r="P1215" t="s">
        <v>13</v>
      </c>
      <c r="Q1215" t="s">
        <v>14</v>
      </c>
      <c r="R1215" t="s">
        <v>974</v>
      </c>
      <c r="S1215" s="2">
        <v>44495</v>
      </c>
      <c r="T1215" t="s">
        <v>1300</v>
      </c>
      <c r="U1215" t="s">
        <v>1301</v>
      </c>
      <c r="V1215" t="s">
        <v>18</v>
      </c>
      <c r="W1215" t="s">
        <v>532</v>
      </c>
      <c r="X1215" t="s">
        <v>427</v>
      </c>
      <c r="Y1215" t="s">
        <v>974</v>
      </c>
    </row>
    <row r="1216" spans="1:25" x14ac:dyDescent="0.2">
      <c r="A1216" t="s">
        <v>1841</v>
      </c>
      <c r="B1216" t="s">
        <v>35</v>
      </c>
      <c r="C1216" t="s">
        <v>1842</v>
      </c>
      <c r="D1216" s="2">
        <v>44497</v>
      </c>
      <c r="E1216" t="s">
        <v>29</v>
      </c>
      <c r="F1216" s="3">
        <v>3851759</v>
      </c>
      <c r="G1216" t="s">
        <v>1843</v>
      </c>
      <c r="H1216" t="s">
        <v>1638</v>
      </c>
      <c r="I1216" t="s">
        <v>1618</v>
      </c>
      <c r="J1216" t="s">
        <v>1</v>
      </c>
      <c r="K1216" t="s">
        <v>8</v>
      </c>
      <c r="L1216" t="s">
        <v>9</v>
      </c>
      <c r="M1216" t="s">
        <v>10</v>
      </c>
      <c r="N1216" t="s">
        <v>11</v>
      </c>
      <c r="O1216" t="s">
        <v>531</v>
      </c>
      <c r="P1216" t="s">
        <v>13</v>
      </c>
      <c r="Q1216" t="s">
        <v>14</v>
      </c>
      <c r="R1216" t="s">
        <v>974</v>
      </c>
      <c r="S1216" s="2">
        <v>44495</v>
      </c>
      <c r="T1216" t="s">
        <v>1619</v>
      </c>
      <c r="U1216" t="s">
        <v>1620</v>
      </c>
      <c r="V1216" t="s">
        <v>18</v>
      </c>
      <c r="W1216" t="s">
        <v>532</v>
      </c>
      <c r="X1216" t="s">
        <v>427</v>
      </c>
      <c r="Y1216" t="s">
        <v>1621</v>
      </c>
    </row>
    <row r="1217" spans="1:25" x14ac:dyDescent="0.2">
      <c r="A1217" t="s">
        <v>1844</v>
      </c>
      <c r="B1217" t="s">
        <v>35</v>
      </c>
      <c r="C1217" t="s">
        <v>579</v>
      </c>
      <c r="D1217" s="2">
        <v>44500</v>
      </c>
      <c r="E1217" t="s">
        <v>29</v>
      </c>
      <c r="F1217" s="3">
        <v>673855</v>
      </c>
      <c r="G1217" t="s">
        <v>1844</v>
      </c>
      <c r="H1217" t="s">
        <v>1527</v>
      </c>
      <c r="I1217" t="s">
        <v>38</v>
      </c>
      <c r="J1217" t="s">
        <v>69</v>
      </c>
      <c r="K1217" t="s">
        <v>8</v>
      </c>
      <c r="L1217" t="s">
        <v>9</v>
      </c>
      <c r="M1217" t="s">
        <v>10</v>
      </c>
      <c r="N1217" t="s">
        <v>11</v>
      </c>
      <c r="O1217" t="s">
        <v>531</v>
      </c>
      <c r="P1217" t="s">
        <v>13</v>
      </c>
      <c r="Q1217" t="s">
        <v>14</v>
      </c>
      <c r="R1217" t="s">
        <v>974</v>
      </c>
      <c r="S1217" s="2">
        <v>44500</v>
      </c>
      <c r="T1217" t="s">
        <v>38</v>
      </c>
      <c r="U1217" t="s">
        <v>38</v>
      </c>
      <c r="V1217" t="s">
        <v>451</v>
      </c>
      <c r="W1217" t="s">
        <v>532</v>
      </c>
      <c r="X1217" t="s">
        <v>427</v>
      </c>
      <c r="Y1217" t="s">
        <v>974</v>
      </c>
    </row>
    <row r="1218" spans="1:25" x14ac:dyDescent="0.2">
      <c r="A1218" t="s">
        <v>1844</v>
      </c>
      <c r="B1218" t="s">
        <v>60</v>
      </c>
      <c r="C1218" t="s">
        <v>579</v>
      </c>
      <c r="D1218" s="2">
        <v>44500</v>
      </c>
      <c r="E1218" t="s">
        <v>29</v>
      </c>
      <c r="F1218" s="3">
        <v>673855</v>
      </c>
      <c r="G1218" t="s">
        <v>1844</v>
      </c>
      <c r="H1218" t="s">
        <v>1527</v>
      </c>
      <c r="I1218" t="s">
        <v>38</v>
      </c>
      <c r="J1218" t="s">
        <v>69</v>
      </c>
      <c r="K1218" t="s">
        <v>8</v>
      </c>
      <c r="L1218" t="s">
        <v>9</v>
      </c>
      <c r="M1218" t="s">
        <v>10</v>
      </c>
      <c r="N1218" t="s">
        <v>11</v>
      </c>
      <c r="O1218" t="s">
        <v>531</v>
      </c>
      <c r="P1218" t="s">
        <v>13</v>
      </c>
      <c r="Q1218" t="s">
        <v>14</v>
      </c>
      <c r="R1218" t="s">
        <v>974</v>
      </c>
      <c r="S1218" s="2">
        <v>44500</v>
      </c>
      <c r="T1218" t="s">
        <v>38</v>
      </c>
      <c r="U1218" t="s">
        <v>38</v>
      </c>
      <c r="V1218" t="s">
        <v>453</v>
      </c>
      <c r="W1218" t="s">
        <v>532</v>
      </c>
      <c r="X1218" t="s">
        <v>427</v>
      </c>
      <c r="Y1218" t="s">
        <v>974</v>
      </c>
    </row>
    <row r="1219" spans="1:25" x14ac:dyDescent="0.2">
      <c r="A1219" t="s">
        <v>1845</v>
      </c>
      <c r="B1219" t="s">
        <v>69</v>
      </c>
      <c r="C1219" t="s">
        <v>579</v>
      </c>
      <c r="D1219" s="2">
        <v>44500</v>
      </c>
      <c r="E1219" t="s">
        <v>29</v>
      </c>
      <c r="F1219" s="3">
        <v>2492586</v>
      </c>
      <c r="G1219" t="s">
        <v>1845</v>
      </c>
      <c r="H1219" t="s">
        <v>1645</v>
      </c>
      <c r="I1219" t="s">
        <v>38</v>
      </c>
      <c r="J1219" t="s">
        <v>69</v>
      </c>
      <c r="K1219" t="s">
        <v>8</v>
      </c>
      <c r="L1219" t="s">
        <v>9</v>
      </c>
      <c r="M1219" t="s">
        <v>10</v>
      </c>
      <c r="N1219" t="s">
        <v>11</v>
      </c>
      <c r="O1219" t="s">
        <v>531</v>
      </c>
      <c r="P1219" t="s">
        <v>13</v>
      </c>
      <c r="Q1219" t="s">
        <v>14</v>
      </c>
      <c r="R1219" t="s">
        <v>974</v>
      </c>
      <c r="S1219" s="2">
        <v>44500</v>
      </c>
      <c r="T1219" t="s">
        <v>38</v>
      </c>
      <c r="U1219" t="s">
        <v>38</v>
      </c>
      <c r="V1219" t="s">
        <v>991</v>
      </c>
      <c r="W1219" t="s">
        <v>532</v>
      </c>
      <c r="X1219" t="s">
        <v>427</v>
      </c>
      <c r="Y1219" t="s">
        <v>974</v>
      </c>
    </row>
    <row r="1220" spans="1:25" x14ac:dyDescent="0.2">
      <c r="A1220" t="s">
        <v>1846</v>
      </c>
      <c r="B1220" t="s">
        <v>35</v>
      </c>
      <c r="C1220" t="s">
        <v>1847</v>
      </c>
      <c r="D1220" s="2">
        <v>44512</v>
      </c>
      <c r="E1220" t="s">
        <v>63</v>
      </c>
      <c r="F1220" s="3">
        <v>62532922</v>
      </c>
      <c r="G1220" t="s">
        <v>1829</v>
      </c>
      <c r="H1220" t="s">
        <v>1298</v>
      </c>
      <c r="I1220" t="s">
        <v>1299</v>
      </c>
      <c r="J1220" t="s">
        <v>29</v>
      </c>
      <c r="K1220" t="s">
        <v>8</v>
      </c>
      <c r="L1220" t="s">
        <v>9</v>
      </c>
      <c r="M1220" t="s">
        <v>10</v>
      </c>
      <c r="N1220" t="s">
        <v>11</v>
      </c>
      <c r="O1220" t="s">
        <v>531</v>
      </c>
      <c r="P1220" t="s">
        <v>13</v>
      </c>
      <c r="Q1220" t="s">
        <v>14</v>
      </c>
      <c r="R1220" t="s">
        <v>974</v>
      </c>
      <c r="S1220" s="2">
        <v>44498</v>
      </c>
      <c r="T1220" t="s">
        <v>1300</v>
      </c>
      <c r="U1220" t="s">
        <v>1301</v>
      </c>
      <c r="V1220" t="s">
        <v>18</v>
      </c>
      <c r="W1220" t="s">
        <v>532</v>
      </c>
      <c r="X1220" t="s">
        <v>427</v>
      </c>
      <c r="Y1220" t="s">
        <v>974</v>
      </c>
    </row>
    <row r="1221" spans="1:25" x14ac:dyDescent="0.2">
      <c r="A1221" t="s">
        <v>1848</v>
      </c>
      <c r="B1221" t="s">
        <v>35</v>
      </c>
      <c r="C1221" t="s">
        <v>1849</v>
      </c>
      <c r="D1221" s="2">
        <v>44531</v>
      </c>
      <c r="E1221" t="s">
        <v>27</v>
      </c>
      <c r="F1221" s="3">
        <v>1600000</v>
      </c>
      <c r="G1221" t="s">
        <v>1850</v>
      </c>
      <c r="H1221" t="s">
        <v>1851</v>
      </c>
      <c r="I1221" t="s">
        <v>1852</v>
      </c>
      <c r="J1221" t="s">
        <v>61</v>
      </c>
      <c r="K1221" t="s">
        <v>8</v>
      </c>
      <c r="L1221" t="s">
        <v>9</v>
      </c>
      <c r="M1221" t="s">
        <v>10</v>
      </c>
      <c r="N1221" t="s">
        <v>11</v>
      </c>
      <c r="O1221" t="s">
        <v>531</v>
      </c>
      <c r="P1221" t="s">
        <v>13</v>
      </c>
      <c r="Q1221" t="s">
        <v>14</v>
      </c>
      <c r="R1221" t="s">
        <v>974</v>
      </c>
      <c r="S1221" s="2">
        <v>44505</v>
      </c>
      <c r="T1221" t="s">
        <v>1853</v>
      </c>
      <c r="U1221" t="s">
        <v>1854</v>
      </c>
      <c r="V1221" t="s">
        <v>1419</v>
      </c>
      <c r="W1221" t="s">
        <v>532</v>
      </c>
      <c r="X1221" t="s">
        <v>427</v>
      </c>
      <c r="Y1221" t="s">
        <v>974</v>
      </c>
    </row>
    <row r="1222" spans="1:25" x14ac:dyDescent="0.2">
      <c r="A1222" t="s">
        <v>1855</v>
      </c>
      <c r="B1222" t="s">
        <v>35</v>
      </c>
      <c r="C1222" t="s">
        <v>1856</v>
      </c>
      <c r="D1222" s="2">
        <v>44531</v>
      </c>
      <c r="E1222" t="s">
        <v>27</v>
      </c>
      <c r="F1222" s="3">
        <v>1440000</v>
      </c>
      <c r="G1222" t="s">
        <v>1857</v>
      </c>
      <c r="H1222" t="s">
        <v>1851</v>
      </c>
      <c r="I1222" t="s">
        <v>1858</v>
      </c>
      <c r="J1222" t="s">
        <v>69</v>
      </c>
      <c r="K1222" t="s">
        <v>8</v>
      </c>
      <c r="L1222" t="s">
        <v>9</v>
      </c>
      <c r="M1222" t="s">
        <v>10</v>
      </c>
      <c r="N1222" t="s">
        <v>11</v>
      </c>
      <c r="O1222" t="s">
        <v>531</v>
      </c>
      <c r="P1222" t="s">
        <v>13</v>
      </c>
      <c r="Q1222" t="s">
        <v>14</v>
      </c>
      <c r="R1222" t="s">
        <v>974</v>
      </c>
      <c r="S1222" s="2">
        <v>44508</v>
      </c>
      <c r="T1222" t="s">
        <v>1859</v>
      </c>
      <c r="U1222" t="s">
        <v>1860</v>
      </c>
      <c r="V1222" t="s">
        <v>1419</v>
      </c>
      <c r="W1222" t="s">
        <v>532</v>
      </c>
      <c r="X1222" t="s">
        <v>427</v>
      </c>
      <c r="Y1222" t="s">
        <v>974</v>
      </c>
    </row>
    <row r="1223" spans="1:25" x14ac:dyDescent="0.2">
      <c r="A1223" t="s">
        <v>1861</v>
      </c>
      <c r="B1223" t="s">
        <v>69</v>
      </c>
      <c r="C1223" t="s">
        <v>582</v>
      </c>
      <c r="D1223" s="2">
        <v>44500</v>
      </c>
      <c r="E1223" t="s">
        <v>29</v>
      </c>
      <c r="F1223" s="3">
        <v>4683393</v>
      </c>
      <c r="G1223" t="s">
        <v>1861</v>
      </c>
      <c r="H1223" t="s">
        <v>1152</v>
      </c>
      <c r="I1223" t="s">
        <v>38</v>
      </c>
      <c r="J1223" t="s">
        <v>69</v>
      </c>
      <c r="K1223" t="s">
        <v>8</v>
      </c>
      <c r="L1223" t="s">
        <v>9</v>
      </c>
      <c r="M1223" t="s">
        <v>10</v>
      </c>
      <c r="N1223" t="s">
        <v>11</v>
      </c>
      <c r="O1223" t="s">
        <v>531</v>
      </c>
      <c r="P1223" t="s">
        <v>13</v>
      </c>
      <c r="Q1223" t="s">
        <v>14</v>
      </c>
      <c r="R1223" t="s">
        <v>974</v>
      </c>
      <c r="S1223" s="2">
        <v>44500</v>
      </c>
      <c r="T1223" t="s">
        <v>38</v>
      </c>
      <c r="U1223" t="s">
        <v>38</v>
      </c>
      <c r="V1223" t="s">
        <v>536</v>
      </c>
      <c r="W1223" t="s">
        <v>532</v>
      </c>
      <c r="X1223" t="s">
        <v>427</v>
      </c>
      <c r="Y1223" t="s">
        <v>974</v>
      </c>
    </row>
    <row r="1224" spans="1:25" x14ac:dyDescent="0.2">
      <c r="A1224" t="s">
        <v>1862</v>
      </c>
      <c r="B1224" t="s">
        <v>69</v>
      </c>
      <c r="C1224" t="s">
        <v>582</v>
      </c>
      <c r="D1224" s="2">
        <v>44500</v>
      </c>
      <c r="E1224" t="s">
        <v>29</v>
      </c>
      <c r="F1224" s="3">
        <v>4683393</v>
      </c>
      <c r="G1224" t="s">
        <v>1862</v>
      </c>
      <c r="H1224" t="s">
        <v>1154</v>
      </c>
      <c r="I1224" t="s">
        <v>38</v>
      </c>
      <c r="J1224" t="s">
        <v>69</v>
      </c>
      <c r="K1224" t="s">
        <v>8</v>
      </c>
      <c r="L1224" t="s">
        <v>9</v>
      </c>
      <c r="M1224" t="s">
        <v>10</v>
      </c>
      <c r="N1224" t="s">
        <v>11</v>
      </c>
      <c r="O1224" t="s">
        <v>531</v>
      </c>
      <c r="P1224" t="s">
        <v>13</v>
      </c>
      <c r="Q1224" t="s">
        <v>14</v>
      </c>
      <c r="R1224" t="s">
        <v>974</v>
      </c>
      <c r="S1224" s="2">
        <v>44500</v>
      </c>
      <c r="T1224" t="s">
        <v>38</v>
      </c>
      <c r="U1224" t="s">
        <v>38</v>
      </c>
      <c r="V1224" t="s">
        <v>536</v>
      </c>
      <c r="W1224" t="s">
        <v>532</v>
      </c>
      <c r="X1224" t="s">
        <v>427</v>
      </c>
      <c r="Y1224" t="s">
        <v>974</v>
      </c>
    </row>
    <row r="1225" spans="1:25" x14ac:dyDescent="0.2">
      <c r="A1225" t="s">
        <v>1863</v>
      </c>
      <c r="B1225" t="s">
        <v>69</v>
      </c>
      <c r="C1225" t="s">
        <v>582</v>
      </c>
      <c r="D1225" s="2">
        <v>44500</v>
      </c>
      <c r="E1225" t="s">
        <v>29</v>
      </c>
      <c r="F1225" s="3">
        <v>5384490</v>
      </c>
      <c r="G1225" t="s">
        <v>1863</v>
      </c>
      <c r="H1225" t="s">
        <v>1156</v>
      </c>
      <c r="I1225" t="s">
        <v>38</v>
      </c>
      <c r="J1225" t="s">
        <v>69</v>
      </c>
      <c r="K1225" t="s">
        <v>8</v>
      </c>
      <c r="L1225" t="s">
        <v>9</v>
      </c>
      <c r="M1225" t="s">
        <v>10</v>
      </c>
      <c r="N1225" t="s">
        <v>11</v>
      </c>
      <c r="O1225" t="s">
        <v>531</v>
      </c>
      <c r="P1225" t="s">
        <v>13</v>
      </c>
      <c r="Q1225" t="s">
        <v>14</v>
      </c>
      <c r="R1225" t="s">
        <v>974</v>
      </c>
      <c r="S1225" s="2">
        <v>44500</v>
      </c>
      <c r="T1225" t="s">
        <v>38</v>
      </c>
      <c r="U1225" t="s">
        <v>38</v>
      </c>
      <c r="V1225" t="s">
        <v>536</v>
      </c>
      <c r="W1225" t="s">
        <v>532</v>
      </c>
      <c r="X1225" t="s">
        <v>427</v>
      </c>
      <c r="Y1225" t="s">
        <v>974</v>
      </c>
    </row>
    <row r="1226" spans="1:25" x14ac:dyDescent="0.2">
      <c r="A1226" t="s">
        <v>1864</v>
      </c>
      <c r="B1226" t="s">
        <v>69</v>
      </c>
      <c r="C1226" t="s">
        <v>582</v>
      </c>
      <c r="D1226" s="2">
        <v>44500</v>
      </c>
      <c r="E1226" t="s">
        <v>29</v>
      </c>
      <c r="F1226" s="3">
        <v>4683393</v>
      </c>
      <c r="G1226" t="s">
        <v>1864</v>
      </c>
      <c r="H1226" t="s">
        <v>1158</v>
      </c>
      <c r="I1226" t="s">
        <v>38</v>
      </c>
      <c r="J1226" t="s">
        <v>69</v>
      </c>
      <c r="K1226" t="s">
        <v>8</v>
      </c>
      <c r="L1226" t="s">
        <v>9</v>
      </c>
      <c r="M1226" t="s">
        <v>10</v>
      </c>
      <c r="N1226" t="s">
        <v>11</v>
      </c>
      <c r="O1226" t="s">
        <v>531</v>
      </c>
      <c r="P1226" t="s">
        <v>13</v>
      </c>
      <c r="Q1226" t="s">
        <v>14</v>
      </c>
      <c r="R1226" t="s">
        <v>974</v>
      </c>
      <c r="S1226" s="2">
        <v>44500</v>
      </c>
      <c r="T1226" t="s">
        <v>38</v>
      </c>
      <c r="U1226" t="s">
        <v>38</v>
      </c>
      <c r="V1226" t="s">
        <v>536</v>
      </c>
      <c r="W1226" t="s">
        <v>532</v>
      </c>
      <c r="X1226" t="s">
        <v>427</v>
      </c>
      <c r="Y1226" t="s">
        <v>974</v>
      </c>
    </row>
    <row r="1227" spans="1:25" x14ac:dyDescent="0.2">
      <c r="A1227" t="s">
        <v>1865</v>
      </c>
      <c r="B1227" t="s">
        <v>69</v>
      </c>
      <c r="C1227" t="s">
        <v>582</v>
      </c>
      <c r="D1227" s="2">
        <v>44500</v>
      </c>
      <c r="E1227" t="s">
        <v>29</v>
      </c>
      <c r="F1227" s="3">
        <v>4683393</v>
      </c>
      <c r="G1227" t="s">
        <v>1865</v>
      </c>
      <c r="H1227" t="s">
        <v>1160</v>
      </c>
      <c r="I1227" t="s">
        <v>38</v>
      </c>
      <c r="J1227" t="s">
        <v>69</v>
      </c>
      <c r="K1227" t="s">
        <v>8</v>
      </c>
      <c r="L1227" t="s">
        <v>9</v>
      </c>
      <c r="M1227" t="s">
        <v>10</v>
      </c>
      <c r="N1227" t="s">
        <v>11</v>
      </c>
      <c r="O1227" t="s">
        <v>531</v>
      </c>
      <c r="P1227" t="s">
        <v>13</v>
      </c>
      <c r="Q1227" t="s">
        <v>14</v>
      </c>
      <c r="R1227" t="s">
        <v>974</v>
      </c>
      <c r="S1227" s="2">
        <v>44500</v>
      </c>
      <c r="T1227" t="s">
        <v>38</v>
      </c>
      <c r="U1227" t="s">
        <v>38</v>
      </c>
      <c r="V1227" t="s">
        <v>536</v>
      </c>
      <c r="W1227" t="s">
        <v>532</v>
      </c>
      <c r="X1227" t="s">
        <v>427</v>
      </c>
      <c r="Y1227" t="s">
        <v>974</v>
      </c>
    </row>
    <row r="1228" spans="1:25" x14ac:dyDescent="0.2">
      <c r="A1228" t="s">
        <v>1866</v>
      </c>
      <c r="B1228" t="s">
        <v>69</v>
      </c>
      <c r="C1228" t="s">
        <v>582</v>
      </c>
      <c r="D1228" s="2">
        <v>44500</v>
      </c>
      <c r="E1228" t="s">
        <v>29</v>
      </c>
      <c r="F1228" s="3">
        <v>4683393</v>
      </c>
      <c r="G1228" t="s">
        <v>1866</v>
      </c>
      <c r="H1228" t="s">
        <v>1162</v>
      </c>
      <c r="I1228" t="s">
        <v>38</v>
      </c>
      <c r="J1228" t="s">
        <v>69</v>
      </c>
      <c r="K1228" t="s">
        <v>8</v>
      </c>
      <c r="L1228" t="s">
        <v>9</v>
      </c>
      <c r="M1228" t="s">
        <v>10</v>
      </c>
      <c r="N1228" t="s">
        <v>11</v>
      </c>
      <c r="O1228" t="s">
        <v>531</v>
      </c>
      <c r="P1228" t="s">
        <v>13</v>
      </c>
      <c r="Q1228" t="s">
        <v>14</v>
      </c>
      <c r="R1228" t="s">
        <v>974</v>
      </c>
      <c r="S1228" s="2">
        <v>44500</v>
      </c>
      <c r="T1228" t="s">
        <v>38</v>
      </c>
      <c r="U1228" t="s">
        <v>38</v>
      </c>
      <c r="V1228" t="s">
        <v>536</v>
      </c>
      <c r="W1228" t="s">
        <v>532</v>
      </c>
      <c r="X1228" t="s">
        <v>427</v>
      </c>
      <c r="Y1228" t="s">
        <v>974</v>
      </c>
    </row>
    <row r="1229" spans="1:25" x14ac:dyDescent="0.2">
      <c r="A1229" t="s">
        <v>1867</v>
      </c>
      <c r="B1229" t="s">
        <v>69</v>
      </c>
      <c r="C1229" t="s">
        <v>582</v>
      </c>
      <c r="D1229" s="2">
        <v>44500</v>
      </c>
      <c r="E1229" t="s">
        <v>29</v>
      </c>
      <c r="F1229" s="3">
        <v>4683393</v>
      </c>
      <c r="G1229" t="s">
        <v>1867</v>
      </c>
      <c r="H1229" t="s">
        <v>1164</v>
      </c>
      <c r="I1229" t="s">
        <v>38</v>
      </c>
      <c r="J1229" t="s">
        <v>69</v>
      </c>
      <c r="K1229" t="s">
        <v>8</v>
      </c>
      <c r="L1229" t="s">
        <v>9</v>
      </c>
      <c r="M1229" t="s">
        <v>10</v>
      </c>
      <c r="N1229" t="s">
        <v>11</v>
      </c>
      <c r="O1229" t="s">
        <v>531</v>
      </c>
      <c r="P1229" t="s">
        <v>13</v>
      </c>
      <c r="Q1229" t="s">
        <v>14</v>
      </c>
      <c r="R1229" t="s">
        <v>974</v>
      </c>
      <c r="S1229" s="2">
        <v>44500</v>
      </c>
      <c r="T1229" t="s">
        <v>38</v>
      </c>
      <c r="U1229" t="s">
        <v>38</v>
      </c>
      <c r="V1229" t="s">
        <v>536</v>
      </c>
      <c r="W1229" t="s">
        <v>532</v>
      </c>
      <c r="X1229" t="s">
        <v>427</v>
      </c>
      <c r="Y1229" t="s">
        <v>974</v>
      </c>
    </row>
    <row r="1230" spans="1:25" x14ac:dyDescent="0.2">
      <c r="A1230" t="s">
        <v>1868</v>
      </c>
      <c r="B1230" t="s">
        <v>69</v>
      </c>
      <c r="C1230" t="s">
        <v>582</v>
      </c>
      <c r="D1230" s="2">
        <v>44500</v>
      </c>
      <c r="E1230" t="s">
        <v>29</v>
      </c>
      <c r="F1230" s="3">
        <v>3840520</v>
      </c>
      <c r="G1230" t="s">
        <v>1868</v>
      </c>
      <c r="H1230" t="s">
        <v>1166</v>
      </c>
      <c r="I1230" t="s">
        <v>38</v>
      </c>
      <c r="J1230" t="s">
        <v>69</v>
      </c>
      <c r="K1230" t="s">
        <v>8</v>
      </c>
      <c r="L1230" t="s">
        <v>9</v>
      </c>
      <c r="M1230" t="s">
        <v>10</v>
      </c>
      <c r="N1230" t="s">
        <v>11</v>
      </c>
      <c r="O1230" t="s">
        <v>531</v>
      </c>
      <c r="P1230" t="s">
        <v>13</v>
      </c>
      <c r="Q1230" t="s">
        <v>14</v>
      </c>
      <c r="R1230" t="s">
        <v>974</v>
      </c>
      <c r="S1230" s="2">
        <v>44500</v>
      </c>
      <c r="T1230" t="s">
        <v>38</v>
      </c>
      <c r="U1230" t="s">
        <v>38</v>
      </c>
      <c r="V1230" t="s">
        <v>536</v>
      </c>
      <c r="W1230" t="s">
        <v>532</v>
      </c>
      <c r="X1230" t="s">
        <v>427</v>
      </c>
      <c r="Y1230" t="s">
        <v>974</v>
      </c>
    </row>
    <row r="1231" spans="1:25" x14ac:dyDescent="0.2">
      <c r="A1231" t="s">
        <v>1869</v>
      </c>
      <c r="B1231" t="s">
        <v>69</v>
      </c>
      <c r="C1231" t="s">
        <v>582</v>
      </c>
      <c r="D1231" s="2">
        <v>44500</v>
      </c>
      <c r="E1231" t="s">
        <v>29</v>
      </c>
      <c r="F1231" s="3">
        <v>4683393</v>
      </c>
      <c r="G1231" t="s">
        <v>1869</v>
      </c>
      <c r="H1231" t="s">
        <v>1168</v>
      </c>
      <c r="I1231" t="s">
        <v>38</v>
      </c>
      <c r="J1231" t="s">
        <v>69</v>
      </c>
      <c r="K1231" t="s">
        <v>8</v>
      </c>
      <c r="L1231" t="s">
        <v>9</v>
      </c>
      <c r="M1231" t="s">
        <v>10</v>
      </c>
      <c r="N1231" t="s">
        <v>11</v>
      </c>
      <c r="O1231" t="s">
        <v>531</v>
      </c>
      <c r="P1231" t="s">
        <v>13</v>
      </c>
      <c r="Q1231" t="s">
        <v>14</v>
      </c>
      <c r="R1231" t="s">
        <v>974</v>
      </c>
      <c r="S1231" s="2">
        <v>44500</v>
      </c>
      <c r="T1231" t="s">
        <v>38</v>
      </c>
      <c r="U1231" t="s">
        <v>38</v>
      </c>
      <c r="V1231" t="s">
        <v>536</v>
      </c>
      <c r="W1231" t="s">
        <v>532</v>
      </c>
      <c r="X1231" t="s">
        <v>427</v>
      </c>
      <c r="Y1231" t="s">
        <v>974</v>
      </c>
    </row>
    <row r="1232" spans="1:25" x14ac:dyDescent="0.2">
      <c r="A1232" t="s">
        <v>1870</v>
      </c>
      <c r="B1232" t="s">
        <v>69</v>
      </c>
      <c r="C1232" t="s">
        <v>582</v>
      </c>
      <c r="D1232" s="2">
        <v>44500</v>
      </c>
      <c r="E1232" t="s">
        <v>29</v>
      </c>
      <c r="F1232" s="3">
        <v>3840520</v>
      </c>
      <c r="G1232" t="s">
        <v>1870</v>
      </c>
      <c r="H1232" t="s">
        <v>1170</v>
      </c>
      <c r="I1232" t="s">
        <v>38</v>
      </c>
      <c r="J1232" t="s">
        <v>69</v>
      </c>
      <c r="K1232" t="s">
        <v>8</v>
      </c>
      <c r="L1232" t="s">
        <v>9</v>
      </c>
      <c r="M1232" t="s">
        <v>10</v>
      </c>
      <c r="N1232" t="s">
        <v>11</v>
      </c>
      <c r="O1232" t="s">
        <v>531</v>
      </c>
      <c r="P1232" t="s">
        <v>13</v>
      </c>
      <c r="Q1232" t="s">
        <v>14</v>
      </c>
      <c r="R1232" t="s">
        <v>974</v>
      </c>
      <c r="S1232" s="2">
        <v>44500</v>
      </c>
      <c r="T1232" t="s">
        <v>38</v>
      </c>
      <c r="U1232" t="s">
        <v>38</v>
      </c>
      <c r="V1232" t="s">
        <v>536</v>
      </c>
      <c r="W1232" t="s">
        <v>532</v>
      </c>
      <c r="X1232" t="s">
        <v>427</v>
      </c>
      <c r="Y1232" t="s">
        <v>974</v>
      </c>
    </row>
    <row r="1233" spans="1:25" x14ac:dyDescent="0.2">
      <c r="A1233" t="s">
        <v>1871</v>
      </c>
      <c r="B1233" t="s">
        <v>69</v>
      </c>
      <c r="C1233" t="s">
        <v>582</v>
      </c>
      <c r="D1233" s="2">
        <v>44500</v>
      </c>
      <c r="E1233" t="s">
        <v>29</v>
      </c>
      <c r="F1233" s="3">
        <v>4683393</v>
      </c>
      <c r="G1233" t="s">
        <v>1871</v>
      </c>
      <c r="H1233" t="s">
        <v>1172</v>
      </c>
      <c r="I1233" t="s">
        <v>38</v>
      </c>
      <c r="J1233" t="s">
        <v>69</v>
      </c>
      <c r="K1233" t="s">
        <v>8</v>
      </c>
      <c r="L1233" t="s">
        <v>9</v>
      </c>
      <c r="M1233" t="s">
        <v>10</v>
      </c>
      <c r="N1233" t="s">
        <v>11</v>
      </c>
      <c r="O1233" t="s">
        <v>531</v>
      </c>
      <c r="P1233" t="s">
        <v>13</v>
      </c>
      <c r="Q1233" t="s">
        <v>14</v>
      </c>
      <c r="R1233" t="s">
        <v>974</v>
      </c>
      <c r="S1233" s="2">
        <v>44500</v>
      </c>
      <c r="T1233" t="s">
        <v>38</v>
      </c>
      <c r="U1233" t="s">
        <v>38</v>
      </c>
      <c r="V1233" t="s">
        <v>536</v>
      </c>
      <c r="W1233" t="s">
        <v>532</v>
      </c>
      <c r="X1233" t="s">
        <v>427</v>
      </c>
      <c r="Y1233" t="s">
        <v>974</v>
      </c>
    </row>
    <row r="1234" spans="1:25" x14ac:dyDescent="0.2">
      <c r="A1234" t="s">
        <v>1872</v>
      </c>
      <c r="B1234" t="s">
        <v>69</v>
      </c>
      <c r="C1234" t="s">
        <v>582</v>
      </c>
      <c r="D1234" s="2">
        <v>44500</v>
      </c>
      <c r="E1234" t="s">
        <v>29</v>
      </c>
      <c r="F1234" s="3">
        <v>4683393</v>
      </c>
      <c r="G1234" t="s">
        <v>1872</v>
      </c>
      <c r="H1234" t="s">
        <v>1174</v>
      </c>
      <c r="I1234" t="s">
        <v>38</v>
      </c>
      <c r="J1234" t="s">
        <v>69</v>
      </c>
      <c r="K1234" t="s">
        <v>8</v>
      </c>
      <c r="L1234" t="s">
        <v>9</v>
      </c>
      <c r="M1234" t="s">
        <v>10</v>
      </c>
      <c r="N1234" t="s">
        <v>11</v>
      </c>
      <c r="O1234" t="s">
        <v>531</v>
      </c>
      <c r="P1234" t="s">
        <v>13</v>
      </c>
      <c r="Q1234" t="s">
        <v>14</v>
      </c>
      <c r="R1234" t="s">
        <v>974</v>
      </c>
      <c r="S1234" s="2">
        <v>44500</v>
      </c>
      <c r="T1234" t="s">
        <v>38</v>
      </c>
      <c r="U1234" t="s">
        <v>38</v>
      </c>
      <c r="V1234" t="s">
        <v>536</v>
      </c>
      <c r="W1234" t="s">
        <v>532</v>
      </c>
      <c r="X1234" t="s">
        <v>427</v>
      </c>
      <c r="Y1234" t="s">
        <v>974</v>
      </c>
    </row>
    <row r="1235" spans="1:25" x14ac:dyDescent="0.2">
      <c r="A1235" t="s">
        <v>1873</v>
      </c>
      <c r="B1235" t="s">
        <v>69</v>
      </c>
      <c r="C1235" t="s">
        <v>582</v>
      </c>
      <c r="D1235" s="2">
        <v>44500</v>
      </c>
      <c r="E1235" t="s">
        <v>29</v>
      </c>
      <c r="F1235" s="3">
        <v>4683393</v>
      </c>
      <c r="G1235" t="s">
        <v>1873</v>
      </c>
      <c r="H1235" t="s">
        <v>1176</v>
      </c>
      <c r="I1235" t="s">
        <v>38</v>
      </c>
      <c r="J1235" t="s">
        <v>69</v>
      </c>
      <c r="K1235" t="s">
        <v>8</v>
      </c>
      <c r="L1235" t="s">
        <v>9</v>
      </c>
      <c r="M1235" t="s">
        <v>10</v>
      </c>
      <c r="N1235" t="s">
        <v>11</v>
      </c>
      <c r="O1235" t="s">
        <v>531</v>
      </c>
      <c r="P1235" t="s">
        <v>13</v>
      </c>
      <c r="Q1235" t="s">
        <v>14</v>
      </c>
      <c r="R1235" t="s">
        <v>974</v>
      </c>
      <c r="S1235" s="2">
        <v>44500</v>
      </c>
      <c r="T1235" t="s">
        <v>38</v>
      </c>
      <c r="U1235" t="s">
        <v>38</v>
      </c>
      <c r="V1235" t="s">
        <v>536</v>
      </c>
      <c r="W1235" t="s">
        <v>532</v>
      </c>
      <c r="X1235" t="s">
        <v>427</v>
      </c>
      <c r="Y1235" t="s">
        <v>974</v>
      </c>
    </row>
    <row r="1236" spans="1:25" x14ac:dyDescent="0.2">
      <c r="A1236" t="s">
        <v>1874</v>
      </c>
      <c r="B1236" t="s">
        <v>69</v>
      </c>
      <c r="C1236" t="s">
        <v>582</v>
      </c>
      <c r="D1236" s="2">
        <v>44500</v>
      </c>
      <c r="E1236" t="s">
        <v>29</v>
      </c>
      <c r="F1236" s="3">
        <v>4683393</v>
      </c>
      <c r="G1236" t="s">
        <v>1874</v>
      </c>
      <c r="H1236" t="s">
        <v>1178</v>
      </c>
      <c r="I1236" t="s">
        <v>38</v>
      </c>
      <c r="J1236" t="s">
        <v>69</v>
      </c>
      <c r="K1236" t="s">
        <v>8</v>
      </c>
      <c r="L1236" t="s">
        <v>9</v>
      </c>
      <c r="M1236" t="s">
        <v>10</v>
      </c>
      <c r="N1236" t="s">
        <v>11</v>
      </c>
      <c r="O1236" t="s">
        <v>531</v>
      </c>
      <c r="P1236" t="s">
        <v>13</v>
      </c>
      <c r="Q1236" t="s">
        <v>14</v>
      </c>
      <c r="R1236" t="s">
        <v>974</v>
      </c>
      <c r="S1236" s="2">
        <v>44500</v>
      </c>
      <c r="T1236" t="s">
        <v>38</v>
      </c>
      <c r="U1236" t="s">
        <v>38</v>
      </c>
      <c r="V1236" t="s">
        <v>536</v>
      </c>
      <c r="W1236" t="s">
        <v>532</v>
      </c>
      <c r="X1236" t="s">
        <v>427</v>
      </c>
      <c r="Y1236" t="s">
        <v>974</v>
      </c>
    </row>
    <row r="1237" spans="1:25" x14ac:dyDescent="0.2">
      <c r="A1237" t="s">
        <v>1875</v>
      </c>
      <c r="B1237" t="s">
        <v>69</v>
      </c>
      <c r="C1237" t="s">
        <v>582</v>
      </c>
      <c r="D1237" s="2">
        <v>44500</v>
      </c>
      <c r="E1237" t="s">
        <v>29</v>
      </c>
      <c r="F1237" s="3">
        <v>4683393</v>
      </c>
      <c r="G1237" t="s">
        <v>1875</v>
      </c>
      <c r="H1237" t="s">
        <v>1180</v>
      </c>
      <c r="I1237" t="s">
        <v>38</v>
      </c>
      <c r="J1237" t="s">
        <v>69</v>
      </c>
      <c r="K1237" t="s">
        <v>8</v>
      </c>
      <c r="L1237" t="s">
        <v>9</v>
      </c>
      <c r="M1237" t="s">
        <v>10</v>
      </c>
      <c r="N1237" t="s">
        <v>11</v>
      </c>
      <c r="O1237" t="s">
        <v>531</v>
      </c>
      <c r="P1237" t="s">
        <v>13</v>
      </c>
      <c r="Q1237" t="s">
        <v>14</v>
      </c>
      <c r="R1237" t="s">
        <v>974</v>
      </c>
      <c r="S1237" s="2">
        <v>44500</v>
      </c>
      <c r="T1237" t="s">
        <v>38</v>
      </c>
      <c r="U1237" t="s">
        <v>38</v>
      </c>
      <c r="V1237" t="s">
        <v>536</v>
      </c>
      <c r="W1237" t="s">
        <v>532</v>
      </c>
      <c r="X1237" t="s">
        <v>427</v>
      </c>
      <c r="Y1237" t="s">
        <v>974</v>
      </c>
    </row>
    <row r="1238" spans="1:25" x14ac:dyDescent="0.2">
      <c r="A1238" t="s">
        <v>1876</v>
      </c>
      <c r="B1238" t="s">
        <v>69</v>
      </c>
      <c r="C1238" t="s">
        <v>582</v>
      </c>
      <c r="D1238" s="2">
        <v>44500</v>
      </c>
      <c r="E1238" t="s">
        <v>29</v>
      </c>
      <c r="F1238" s="3">
        <v>4683393</v>
      </c>
      <c r="G1238" t="s">
        <v>1876</v>
      </c>
      <c r="H1238" t="s">
        <v>1182</v>
      </c>
      <c r="I1238" t="s">
        <v>38</v>
      </c>
      <c r="J1238" t="s">
        <v>69</v>
      </c>
      <c r="K1238" t="s">
        <v>8</v>
      </c>
      <c r="L1238" t="s">
        <v>9</v>
      </c>
      <c r="M1238" t="s">
        <v>10</v>
      </c>
      <c r="N1238" t="s">
        <v>11</v>
      </c>
      <c r="O1238" t="s">
        <v>531</v>
      </c>
      <c r="P1238" t="s">
        <v>13</v>
      </c>
      <c r="Q1238" t="s">
        <v>14</v>
      </c>
      <c r="R1238" t="s">
        <v>974</v>
      </c>
      <c r="S1238" s="2">
        <v>44500</v>
      </c>
      <c r="T1238" t="s">
        <v>38</v>
      </c>
      <c r="U1238" t="s">
        <v>38</v>
      </c>
      <c r="V1238" t="s">
        <v>536</v>
      </c>
      <c r="W1238" t="s">
        <v>532</v>
      </c>
      <c r="X1238" t="s">
        <v>427</v>
      </c>
      <c r="Y1238" t="s">
        <v>974</v>
      </c>
    </row>
    <row r="1239" spans="1:25" x14ac:dyDescent="0.2">
      <c r="A1239" t="s">
        <v>1877</v>
      </c>
      <c r="B1239" t="s">
        <v>69</v>
      </c>
      <c r="C1239" t="s">
        <v>582</v>
      </c>
      <c r="D1239" s="2">
        <v>44500</v>
      </c>
      <c r="E1239" t="s">
        <v>29</v>
      </c>
      <c r="F1239" s="3">
        <v>4683393</v>
      </c>
      <c r="G1239" t="s">
        <v>1877</v>
      </c>
      <c r="H1239" t="s">
        <v>1184</v>
      </c>
      <c r="I1239" t="s">
        <v>38</v>
      </c>
      <c r="J1239" t="s">
        <v>69</v>
      </c>
      <c r="K1239" t="s">
        <v>8</v>
      </c>
      <c r="L1239" t="s">
        <v>9</v>
      </c>
      <c r="M1239" t="s">
        <v>10</v>
      </c>
      <c r="N1239" t="s">
        <v>11</v>
      </c>
      <c r="O1239" t="s">
        <v>531</v>
      </c>
      <c r="P1239" t="s">
        <v>13</v>
      </c>
      <c r="Q1239" t="s">
        <v>14</v>
      </c>
      <c r="R1239" t="s">
        <v>974</v>
      </c>
      <c r="S1239" s="2">
        <v>44500</v>
      </c>
      <c r="T1239" t="s">
        <v>38</v>
      </c>
      <c r="U1239" t="s">
        <v>38</v>
      </c>
      <c r="V1239" t="s">
        <v>536</v>
      </c>
      <c r="W1239" t="s">
        <v>532</v>
      </c>
      <c r="X1239" t="s">
        <v>427</v>
      </c>
      <c r="Y1239" t="s">
        <v>974</v>
      </c>
    </row>
    <row r="1240" spans="1:25" x14ac:dyDescent="0.2">
      <c r="A1240" t="s">
        <v>1878</v>
      </c>
      <c r="B1240" t="s">
        <v>69</v>
      </c>
      <c r="C1240" t="s">
        <v>582</v>
      </c>
      <c r="D1240" s="2">
        <v>44500</v>
      </c>
      <c r="E1240" t="s">
        <v>29</v>
      </c>
      <c r="F1240" s="3">
        <v>3840520</v>
      </c>
      <c r="G1240" t="s">
        <v>1878</v>
      </c>
      <c r="H1240" t="s">
        <v>1186</v>
      </c>
      <c r="I1240" t="s">
        <v>38</v>
      </c>
      <c r="J1240" t="s">
        <v>69</v>
      </c>
      <c r="K1240" t="s">
        <v>8</v>
      </c>
      <c r="L1240" t="s">
        <v>9</v>
      </c>
      <c r="M1240" t="s">
        <v>10</v>
      </c>
      <c r="N1240" t="s">
        <v>11</v>
      </c>
      <c r="O1240" t="s">
        <v>531</v>
      </c>
      <c r="P1240" t="s">
        <v>13</v>
      </c>
      <c r="Q1240" t="s">
        <v>14</v>
      </c>
      <c r="R1240" t="s">
        <v>974</v>
      </c>
      <c r="S1240" s="2">
        <v>44500</v>
      </c>
      <c r="T1240" t="s">
        <v>38</v>
      </c>
      <c r="U1240" t="s">
        <v>38</v>
      </c>
      <c r="V1240" t="s">
        <v>536</v>
      </c>
      <c r="W1240" t="s">
        <v>532</v>
      </c>
      <c r="X1240" t="s">
        <v>427</v>
      </c>
      <c r="Y1240" t="s">
        <v>974</v>
      </c>
    </row>
    <row r="1241" spans="1:25" x14ac:dyDescent="0.2">
      <c r="A1241" t="s">
        <v>1879</v>
      </c>
      <c r="B1241" t="s">
        <v>69</v>
      </c>
      <c r="C1241" t="s">
        <v>582</v>
      </c>
      <c r="D1241" s="2">
        <v>44500</v>
      </c>
      <c r="E1241" t="s">
        <v>29</v>
      </c>
      <c r="F1241" s="3">
        <v>4683393</v>
      </c>
      <c r="G1241" t="s">
        <v>1879</v>
      </c>
      <c r="H1241" t="s">
        <v>1188</v>
      </c>
      <c r="I1241" t="s">
        <v>38</v>
      </c>
      <c r="J1241" t="s">
        <v>69</v>
      </c>
      <c r="K1241" t="s">
        <v>8</v>
      </c>
      <c r="L1241" t="s">
        <v>9</v>
      </c>
      <c r="M1241" t="s">
        <v>10</v>
      </c>
      <c r="N1241" t="s">
        <v>11</v>
      </c>
      <c r="O1241" t="s">
        <v>531</v>
      </c>
      <c r="P1241" t="s">
        <v>13</v>
      </c>
      <c r="Q1241" t="s">
        <v>14</v>
      </c>
      <c r="R1241" t="s">
        <v>974</v>
      </c>
      <c r="S1241" s="2">
        <v>44500</v>
      </c>
      <c r="T1241" t="s">
        <v>38</v>
      </c>
      <c r="U1241" t="s">
        <v>38</v>
      </c>
      <c r="V1241" t="s">
        <v>536</v>
      </c>
      <c r="W1241" t="s">
        <v>532</v>
      </c>
      <c r="X1241" t="s">
        <v>427</v>
      </c>
      <c r="Y1241" t="s">
        <v>974</v>
      </c>
    </row>
    <row r="1242" spans="1:25" x14ac:dyDescent="0.2">
      <c r="A1242" t="s">
        <v>1880</v>
      </c>
      <c r="B1242" t="s">
        <v>69</v>
      </c>
      <c r="C1242" t="s">
        <v>582</v>
      </c>
      <c r="D1242" s="2">
        <v>44500</v>
      </c>
      <c r="E1242" t="s">
        <v>29</v>
      </c>
      <c r="F1242" s="3">
        <v>4683393</v>
      </c>
      <c r="G1242" t="s">
        <v>1880</v>
      </c>
      <c r="H1242" t="s">
        <v>1190</v>
      </c>
      <c r="I1242" t="s">
        <v>38</v>
      </c>
      <c r="J1242" t="s">
        <v>69</v>
      </c>
      <c r="K1242" t="s">
        <v>8</v>
      </c>
      <c r="L1242" t="s">
        <v>9</v>
      </c>
      <c r="M1242" t="s">
        <v>10</v>
      </c>
      <c r="N1242" t="s">
        <v>11</v>
      </c>
      <c r="O1242" t="s">
        <v>531</v>
      </c>
      <c r="P1242" t="s">
        <v>13</v>
      </c>
      <c r="Q1242" t="s">
        <v>14</v>
      </c>
      <c r="R1242" t="s">
        <v>974</v>
      </c>
      <c r="S1242" s="2">
        <v>44500</v>
      </c>
      <c r="T1242" t="s">
        <v>38</v>
      </c>
      <c r="U1242" t="s">
        <v>38</v>
      </c>
      <c r="V1242" t="s">
        <v>536</v>
      </c>
      <c r="W1242" t="s">
        <v>532</v>
      </c>
      <c r="X1242" t="s">
        <v>427</v>
      </c>
      <c r="Y1242" t="s">
        <v>974</v>
      </c>
    </row>
    <row r="1243" spans="1:25" x14ac:dyDescent="0.2">
      <c r="A1243" t="s">
        <v>1881</v>
      </c>
      <c r="B1243" t="s">
        <v>69</v>
      </c>
      <c r="C1243" t="s">
        <v>582</v>
      </c>
      <c r="D1243" s="2">
        <v>44500</v>
      </c>
      <c r="E1243" t="s">
        <v>29</v>
      </c>
      <c r="F1243" s="3">
        <v>4683393</v>
      </c>
      <c r="G1243" t="s">
        <v>1881</v>
      </c>
      <c r="H1243" t="s">
        <v>1192</v>
      </c>
      <c r="I1243" t="s">
        <v>38</v>
      </c>
      <c r="J1243" t="s">
        <v>69</v>
      </c>
      <c r="K1243" t="s">
        <v>8</v>
      </c>
      <c r="L1243" t="s">
        <v>9</v>
      </c>
      <c r="M1243" t="s">
        <v>10</v>
      </c>
      <c r="N1243" t="s">
        <v>11</v>
      </c>
      <c r="O1243" t="s">
        <v>531</v>
      </c>
      <c r="P1243" t="s">
        <v>13</v>
      </c>
      <c r="Q1243" t="s">
        <v>14</v>
      </c>
      <c r="R1243" t="s">
        <v>974</v>
      </c>
      <c r="S1243" s="2">
        <v>44500</v>
      </c>
      <c r="T1243" t="s">
        <v>38</v>
      </c>
      <c r="U1243" t="s">
        <v>38</v>
      </c>
      <c r="V1243" t="s">
        <v>536</v>
      </c>
      <c r="W1243" t="s">
        <v>532</v>
      </c>
      <c r="X1243" t="s">
        <v>427</v>
      </c>
      <c r="Y1243" t="s">
        <v>974</v>
      </c>
    </row>
    <row r="1244" spans="1:25" x14ac:dyDescent="0.2">
      <c r="A1244" t="s">
        <v>1882</v>
      </c>
      <c r="B1244" t="s">
        <v>69</v>
      </c>
      <c r="C1244" t="s">
        <v>582</v>
      </c>
      <c r="D1244" s="2">
        <v>44500</v>
      </c>
      <c r="E1244" t="s">
        <v>29</v>
      </c>
      <c r="F1244" s="3">
        <v>4683393</v>
      </c>
      <c r="G1244" t="s">
        <v>1882</v>
      </c>
      <c r="H1244" t="s">
        <v>1194</v>
      </c>
      <c r="I1244" t="s">
        <v>38</v>
      </c>
      <c r="J1244" t="s">
        <v>69</v>
      </c>
      <c r="K1244" t="s">
        <v>8</v>
      </c>
      <c r="L1244" t="s">
        <v>9</v>
      </c>
      <c r="M1244" t="s">
        <v>10</v>
      </c>
      <c r="N1244" t="s">
        <v>11</v>
      </c>
      <c r="O1244" t="s">
        <v>531</v>
      </c>
      <c r="P1244" t="s">
        <v>13</v>
      </c>
      <c r="Q1244" t="s">
        <v>14</v>
      </c>
      <c r="R1244" t="s">
        <v>974</v>
      </c>
      <c r="S1244" s="2">
        <v>44500</v>
      </c>
      <c r="T1244" t="s">
        <v>38</v>
      </c>
      <c r="U1244" t="s">
        <v>38</v>
      </c>
      <c r="V1244" t="s">
        <v>536</v>
      </c>
      <c r="W1244" t="s">
        <v>532</v>
      </c>
      <c r="X1244" t="s">
        <v>427</v>
      </c>
      <c r="Y1244" t="s">
        <v>974</v>
      </c>
    </row>
    <row r="1245" spans="1:25" x14ac:dyDescent="0.2">
      <c r="A1245" t="s">
        <v>1883</v>
      </c>
      <c r="B1245" t="s">
        <v>69</v>
      </c>
      <c r="C1245" t="s">
        <v>582</v>
      </c>
      <c r="D1245" s="2">
        <v>44500</v>
      </c>
      <c r="E1245" t="s">
        <v>29</v>
      </c>
      <c r="F1245" s="3">
        <v>4683393</v>
      </c>
      <c r="G1245" t="s">
        <v>1883</v>
      </c>
      <c r="H1245" t="s">
        <v>1196</v>
      </c>
      <c r="I1245" t="s">
        <v>38</v>
      </c>
      <c r="J1245" t="s">
        <v>69</v>
      </c>
      <c r="K1245" t="s">
        <v>8</v>
      </c>
      <c r="L1245" t="s">
        <v>9</v>
      </c>
      <c r="M1245" t="s">
        <v>10</v>
      </c>
      <c r="N1245" t="s">
        <v>11</v>
      </c>
      <c r="O1245" t="s">
        <v>531</v>
      </c>
      <c r="P1245" t="s">
        <v>13</v>
      </c>
      <c r="Q1245" t="s">
        <v>14</v>
      </c>
      <c r="R1245" t="s">
        <v>974</v>
      </c>
      <c r="S1245" s="2">
        <v>44500</v>
      </c>
      <c r="T1245" t="s">
        <v>38</v>
      </c>
      <c r="U1245" t="s">
        <v>38</v>
      </c>
      <c r="V1245" t="s">
        <v>536</v>
      </c>
      <c r="W1245" t="s">
        <v>532</v>
      </c>
      <c r="X1245" t="s">
        <v>427</v>
      </c>
      <c r="Y1245" t="s">
        <v>974</v>
      </c>
    </row>
    <row r="1246" spans="1:25" x14ac:dyDescent="0.2">
      <c r="A1246" t="s">
        <v>1884</v>
      </c>
      <c r="B1246" t="s">
        <v>69</v>
      </c>
      <c r="C1246" t="s">
        <v>582</v>
      </c>
      <c r="D1246" s="2">
        <v>44500</v>
      </c>
      <c r="E1246" t="s">
        <v>29</v>
      </c>
      <c r="F1246" s="3">
        <v>4683393</v>
      </c>
      <c r="G1246" t="s">
        <v>1884</v>
      </c>
      <c r="H1246" t="s">
        <v>1202</v>
      </c>
      <c r="I1246" t="s">
        <v>38</v>
      </c>
      <c r="J1246" t="s">
        <v>69</v>
      </c>
      <c r="K1246" t="s">
        <v>8</v>
      </c>
      <c r="L1246" t="s">
        <v>9</v>
      </c>
      <c r="M1246" t="s">
        <v>10</v>
      </c>
      <c r="N1246" t="s">
        <v>11</v>
      </c>
      <c r="O1246" t="s">
        <v>531</v>
      </c>
      <c r="P1246" t="s">
        <v>13</v>
      </c>
      <c r="Q1246" t="s">
        <v>14</v>
      </c>
      <c r="R1246" t="s">
        <v>974</v>
      </c>
      <c r="S1246" s="2">
        <v>44500</v>
      </c>
      <c r="T1246" t="s">
        <v>38</v>
      </c>
      <c r="U1246" t="s">
        <v>38</v>
      </c>
      <c r="V1246" t="s">
        <v>536</v>
      </c>
      <c r="W1246" t="s">
        <v>532</v>
      </c>
      <c r="X1246" t="s">
        <v>427</v>
      </c>
      <c r="Y1246" t="s">
        <v>974</v>
      </c>
    </row>
    <row r="1247" spans="1:25" x14ac:dyDescent="0.2">
      <c r="A1247" t="s">
        <v>1885</v>
      </c>
      <c r="B1247" t="s">
        <v>69</v>
      </c>
      <c r="C1247" t="s">
        <v>582</v>
      </c>
      <c r="D1247" s="2">
        <v>44500</v>
      </c>
      <c r="E1247" t="s">
        <v>29</v>
      </c>
      <c r="F1247" s="3">
        <v>4683393</v>
      </c>
      <c r="G1247" t="s">
        <v>1885</v>
      </c>
      <c r="H1247" t="s">
        <v>1204</v>
      </c>
      <c r="I1247" t="s">
        <v>38</v>
      </c>
      <c r="J1247" t="s">
        <v>69</v>
      </c>
      <c r="K1247" t="s">
        <v>8</v>
      </c>
      <c r="L1247" t="s">
        <v>9</v>
      </c>
      <c r="M1247" t="s">
        <v>10</v>
      </c>
      <c r="N1247" t="s">
        <v>11</v>
      </c>
      <c r="O1247" t="s">
        <v>531</v>
      </c>
      <c r="P1247" t="s">
        <v>13</v>
      </c>
      <c r="Q1247" t="s">
        <v>14</v>
      </c>
      <c r="R1247" t="s">
        <v>974</v>
      </c>
      <c r="S1247" s="2">
        <v>44500</v>
      </c>
      <c r="T1247" t="s">
        <v>38</v>
      </c>
      <c r="U1247" t="s">
        <v>38</v>
      </c>
      <c r="V1247" t="s">
        <v>536</v>
      </c>
      <c r="W1247" t="s">
        <v>532</v>
      </c>
      <c r="X1247" t="s">
        <v>427</v>
      </c>
      <c r="Y1247" t="s">
        <v>974</v>
      </c>
    </row>
    <row r="1248" spans="1:25" x14ac:dyDescent="0.2">
      <c r="A1248" t="s">
        <v>1886</v>
      </c>
      <c r="B1248" t="s">
        <v>69</v>
      </c>
      <c r="C1248" t="s">
        <v>582</v>
      </c>
      <c r="D1248" s="2">
        <v>44500</v>
      </c>
      <c r="E1248" t="s">
        <v>29</v>
      </c>
      <c r="F1248" s="3">
        <v>4683393</v>
      </c>
      <c r="G1248" t="s">
        <v>1886</v>
      </c>
      <c r="H1248" t="s">
        <v>1206</v>
      </c>
      <c r="I1248" t="s">
        <v>38</v>
      </c>
      <c r="J1248" t="s">
        <v>69</v>
      </c>
      <c r="K1248" t="s">
        <v>8</v>
      </c>
      <c r="L1248" t="s">
        <v>9</v>
      </c>
      <c r="M1248" t="s">
        <v>10</v>
      </c>
      <c r="N1248" t="s">
        <v>11</v>
      </c>
      <c r="O1248" t="s">
        <v>531</v>
      </c>
      <c r="P1248" t="s">
        <v>13</v>
      </c>
      <c r="Q1248" t="s">
        <v>14</v>
      </c>
      <c r="R1248" t="s">
        <v>974</v>
      </c>
      <c r="S1248" s="2">
        <v>44500</v>
      </c>
      <c r="T1248" t="s">
        <v>38</v>
      </c>
      <c r="U1248" t="s">
        <v>38</v>
      </c>
      <c r="V1248" t="s">
        <v>536</v>
      </c>
      <c r="W1248" t="s">
        <v>532</v>
      </c>
      <c r="X1248" t="s">
        <v>427</v>
      </c>
      <c r="Y1248" t="s">
        <v>974</v>
      </c>
    </row>
    <row r="1249" spans="1:25" x14ac:dyDescent="0.2">
      <c r="A1249" t="s">
        <v>1887</v>
      </c>
      <c r="B1249" t="s">
        <v>69</v>
      </c>
      <c r="C1249" t="s">
        <v>582</v>
      </c>
      <c r="D1249" s="2">
        <v>44500</v>
      </c>
      <c r="E1249" t="s">
        <v>29</v>
      </c>
      <c r="F1249" s="3">
        <v>2594264</v>
      </c>
      <c r="G1249" t="s">
        <v>1887</v>
      </c>
      <c r="H1249" t="s">
        <v>1208</v>
      </c>
      <c r="I1249" t="s">
        <v>38</v>
      </c>
      <c r="J1249" t="s">
        <v>69</v>
      </c>
      <c r="K1249" t="s">
        <v>8</v>
      </c>
      <c r="L1249" t="s">
        <v>9</v>
      </c>
      <c r="M1249" t="s">
        <v>10</v>
      </c>
      <c r="N1249" t="s">
        <v>11</v>
      </c>
      <c r="O1249" t="s">
        <v>531</v>
      </c>
      <c r="P1249" t="s">
        <v>13</v>
      </c>
      <c r="Q1249" t="s">
        <v>14</v>
      </c>
      <c r="R1249" t="s">
        <v>974</v>
      </c>
      <c r="S1249" s="2">
        <v>44500</v>
      </c>
      <c r="T1249" t="s">
        <v>38</v>
      </c>
      <c r="U1249" t="s">
        <v>38</v>
      </c>
      <c r="V1249" t="s">
        <v>536</v>
      </c>
      <c r="W1249" t="s">
        <v>532</v>
      </c>
      <c r="X1249" t="s">
        <v>427</v>
      </c>
      <c r="Y1249" t="s">
        <v>974</v>
      </c>
    </row>
    <row r="1250" spans="1:25" x14ac:dyDescent="0.2">
      <c r="A1250" t="s">
        <v>1888</v>
      </c>
      <c r="B1250" t="s">
        <v>69</v>
      </c>
      <c r="C1250" t="s">
        <v>582</v>
      </c>
      <c r="D1250" s="2">
        <v>44500</v>
      </c>
      <c r="E1250" t="s">
        <v>29</v>
      </c>
      <c r="F1250" s="3">
        <v>4683393</v>
      </c>
      <c r="G1250" t="s">
        <v>1888</v>
      </c>
      <c r="H1250" t="s">
        <v>1210</v>
      </c>
      <c r="I1250" t="s">
        <v>38</v>
      </c>
      <c r="J1250" t="s">
        <v>69</v>
      </c>
      <c r="K1250" t="s">
        <v>8</v>
      </c>
      <c r="L1250" t="s">
        <v>9</v>
      </c>
      <c r="M1250" t="s">
        <v>10</v>
      </c>
      <c r="N1250" t="s">
        <v>11</v>
      </c>
      <c r="O1250" t="s">
        <v>531</v>
      </c>
      <c r="P1250" t="s">
        <v>13</v>
      </c>
      <c r="Q1250" t="s">
        <v>14</v>
      </c>
      <c r="R1250" t="s">
        <v>974</v>
      </c>
      <c r="S1250" s="2">
        <v>44500</v>
      </c>
      <c r="T1250" t="s">
        <v>38</v>
      </c>
      <c r="U1250" t="s">
        <v>38</v>
      </c>
      <c r="V1250" t="s">
        <v>536</v>
      </c>
      <c r="W1250" t="s">
        <v>532</v>
      </c>
      <c r="X1250" t="s">
        <v>427</v>
      </c>
      <c r="Y1250" t="s">
        <v>974</v>
      </c>
    </row>
    <row r="1251" spans="1:25" x14ac:dyDescent="0.2">
      <c r="A1251" t="s">
        <v>1889</v>
      </c>
      <c r="B1251" t="s">
        <v>69</v>
      </c>
      <c r="C1251" t="s">
        <v>582</v>
      </c>
      <c r="D1251" s="2">
        <v>44500</v>
      </c>
      <c r="E1251" t="s">
        <v>29</v>
      </c>
      <c r="F1251" s="3">
        <v>3840520</v>
      </c>
      <c r="G1251" t="s">
        <v>1889</v>
      </c>
      <c r="H1251" t="s">
        <v>1212</v>
      </c>
      <c r="I1251" t="s">
        <v>38</v>
      </c>
      <c r="J1251" t="s">
        <v>69</v>
      </c>
      <c r="K1251" t="s">
        <v>8</v>
      </c>
      <c r="L1251" t="s">
        <v>9</v>
      </c>
      <c r="M1251" t="s">
        <v>10</v>
      </c>
      <c r="N1251" t="s">
        <v>11</v>
      </c>
      <c r="O1251" t="s">
        <v>531</v>
      </c>
      <c r="P1251" t="s">
        <v>13</v>
      </c>
      <c r="Q1251" t="s">
        <v>14</v>
      </c>
      <c r="R1251" t="s">
        <v>974</v>
      </c>
      <c r="S1251" s="2">
        <v>44500</v>
      </c>
      <c r="T1251" t="s">
        <v>38</v>
      </c>
      <c r="U1251" t="s">
        <v>38</v>
      </c>
      <c r="V1251" t="s">
        <v>536</v>
      </c>
      <c r="W1251" t="s">
        <v>532</v>
      </c>
      <c r="X1251" t="s">
        <v>427</v>
      </c>
      <c r="Y1251" t="s">
        <v>974</v>
      </c>
    </row>
    <row r="1252" spans="1:25" x14ac:dyDescent="0.2">
      <c r="A1252" t="s">
        <v>1890</v>
      </c>
      <c r="B1252" t="s">
        <v>69</v>
      </c>
      <c r="C1252" t="s">
        <v>582</v>
      </c>
      <c r="D1252" s="2">
        <v>44500</v>
      </c>
      <c r="E1252" t="s">
        <v>29</v>
      </c>
      <c r="F1252" s="3">
        <v>4683393</v>
      </c>
      <c r="G1252" t="s">
        <v>1890</v>
      </c>
      <c r="H1252" t="s">
        <v>1214</v>
      </c>
      <c r="I1252" t="s">
        <v>38</v>
      </c>
      <c r="J1252" t="s">
        <v>69</v>
      </c>
      <c r="K1252" t="s">
        <v>8</v>
      </c>
      <c r="L1252" t="s">
        <v>9</v>
      </c>
      <c r="M1252" t="s">
        <v>10</v>
      </c>
      <c r="N1252" t="s">
        <v>11</v>
      </c>
      <c r="O1252" t="s">
        <v>531</v>
      </c>
      <c r="P1252" t="s">
        <v>13</v>
      </c>
      <c r="Q1252" t="s">
        <v>14</v>
      </c>
      <c r="R1252" t="s">
        <v>974</v>
      </c>
      <c r="S1252" s="2">
        <v>44500</v>
      </c>
      <c r="T1252" t="s">
        <v>38</v>
      </c>
      <c r="U1252" t="s">
        <v>38</v>
      </c>
      <c r="V1252" t="s">
        <v>536</v>
      </c>
      <c r="W1252" t="s">
        <v>532</v>
      </c>
      <c r="X1252" t="s">
        <v>427</v>
      </c>
      <c r="Y1252" t="s">
        <v>974</v>
      </c>
    </row>
    <row r="1253" spans="1:25" x14ac:dyDescent="0.2">
      <c r="A1253" t="s">
        <v>1891</v>
      </c>
      <c r="B1253" t="s">
        <v>69</v>
      </c>
      <c r="C1253" t="s">
        <v>582</v>
      </c>
      <c r="D1253" s="2">
        <v>44500</v>
      </c>
      <c r="E1253" t="s">
        <v>29</v>
      </c>
      <c r="F1253" s="3">
        <v>4683393</v>
      </c>
      <c r="G1253" t="s">
        <v>1891</v>
      </c>
      <c r="H1253" t="s">
        <v>1216</v>
      </c>
      <c r="I1253" t="s">
        <v>38</v>
      </c>
      <c r="J1253" t="s">
        <v>69</v>
      </c>
      <c r="K1253" t="s">
        <v>8</v>
      </c>
      <c r="L1253" t="s">
        <v>9</v>
      </c>
      <c r="M1253" t="s">
        <v>10</v>
      </c>
      <c r="N1253" t="s">
        <v>11</v>
      </c>
      <c r="O1253" t="s">
        <v>531</v>
      </c>
      <c r="P1253" t="s">
        <v>13</v>
      </c>
      <c r="Q1253" t="s">
        <v>14</v>
      </c>
      <c r="R1253" t="s">
        <v>974</v>
      </c>
      <c r="S1253" s="2">
        <v>44500</v>
      </c>
      <c r="T1253" t="s">
        <v>38</v>
      </c>
      <c r="U1253" t="s">
        <v>38</v>
      </c>
      <c r="V1253" t="s">
        <v>536</v>
      </c>
      <c r="W1253" t="s">
        <v>532</v>
      </c>
      <c r="X1253" t="s">
        <v>427</v>
      </c>
      <c r="Y1253" t="s">
        <v>974</v>
      </c>
    </row>
    <row r="1254" spans="1:25" x14ac:dyDescent="0.2">
      <c r="A1254" t="s">
        <v>1892</v>
      </c>
      <c r="B1254" t="s">
        <v>69</v>
      </c>
      <c r="C1254" t="s">
        <v>582</v>
      </c>
      <c r="D1254" s="2">
        <v>44500</v>
      </c>
      <c r="E1254" t="s">
        <v>29</v>
      </c>
      <c r="F1254" s="3">
        <v>4683393</v>
      </c>
      <c r="G1254" t="s">
        <v>1892</v>
      </c>
      <c r="H1254" t="s">
        <v>1218</v>
      </c>
      <c r="I1254" t="s">
        <v>38</v>
      </c>
      <c r="J1254" t="s">
        <v>69</v>
      </c>
      <c r="K1254" t="s">
        <v>8</v>
      </c>
      <c r="L1254" t="s">
        <v>9</v>
      </c>
      <c r="M1254" t="s">
        <v>10</v>
      </c>
      <c r="N1254" t="s">
        <v>11</v>
      </c>
      <c r="O1254" t="s">
        <v>531</v>
      </c>
      <c r="P1254" t="s">
        <v>13</v>
      </c>
      <c r="Q1254" t="s">
        <v>14</v>
      </c>
      <c r="R1254" t="s">
        <v>974</v>
      </c>
      <c r="S1254" s="2">
        <v>44500</v>
      </c>
      <c r="T1254" t="s">
        <v>38</v>
      </c>
      <c r="U1254" t="s">
        <v>38</v>
      </c>
      <c r="V1254" t="s">
        <v>536</v>
      </c>
      <c r="W1254" t="s">
        <v>532</v>
      </c>
      <c r="X1254" t="s">
        <v>427</v>
      </c>
      <c r="Y1254" t="s">
        <v>974</v>
      </c>
    </row>
    <row r="1255" spans="1:25" x14ac:dyDescent="0.2">
      <c r="A1255" t="s">
        <v>1893</v>
      </c>
      <c r="B1255" t="s">
        <v>69</v>
      </c>
      <c r="C1255" t="s">
        <v>582</v>
      </c>
      <c r="D1255" s="2">
        <v>44500</v>
      </c>
      <c r="E1255" t="s">
        <v>29</v>
      </c>
      <c r="F1255" s="3">
        <v>4683393</v>
      </c>
      <c r="G1255" t="s">
        <v>1893</v>
      </c>
      <c r="H1255" t="s">
        <v>1220</v>
      </c>
      <c r="I1255" t="s">
        <v>38</v>
      </c>
      <c r="J1255" t="s">
        <v>69</v>
      </c>
      <c r="K1255" t="s">
        <v>8</v>
      </c>
      <c r="L1255" t="s">
        <v>9</v>
      </c>
      <c r="M1255" t="s">
        <v>10</v>
      </c>
      <c r="N1255" t="s">
        <v>11</v>
      </c>
      <c r="O1255" t="s">
        <v>531</v>
      </c>
      <c r="P1255" t="s">
        <v>13</v>
      </c>
      <c r="Q1255" t="s">
        <v>14</v>
      </c>
      <c r="R1255" t="s">
        <v>974</v>
      </c>
      <c r="S1255" s="2">
        <v>44500</v>
      </c>
      <c r="T1255" t="s">
        <v>38</v>
      </c>
      <c r="U1255" t="s">
        <v>38</v>
      </c>
      <c r="V1255" t="s">
        <v>536</v>
      </c>
      <c r="W1255" t="s">
        <v>532</v>
      </c>
      <c r="X1255" t="s">
        <v>427</v>
      </c>
      <c r="Y1255" t="s">
        <v>974</v>
      </c>
    </row>
    <row r="1256" spans="1:25" x14ac:dyDescent="0.2">
      <c r="A1256" t="s">
        <v>1894</v>
      </c>
      <c r="B1256" t="s">
        <v>69</v>
      </c>
      <c r="C1256" t="s">
        <v>582</v>
      </c>
      <c r="D1256" s="2">
        <v>44500</v>
      </c>
      <c r="E1256" t="s">
        <v>29</v>
      </c>
      <c r="F1256" s="3">
        <v>4683393</v>
      </c>
      <c r="G1256" t="s">
        <v>1894</v>
      </c>
      <c r="H1256" t="s">
        <v>1222</v>
      </c>
      <c r="I1256" t="s">
        <v>38</v>
      </c>
      <c r="J1256" t="s">
        <v>69</v>
      </c>
      <c r="K1256" t="s">
        <v>8</v>
      </c>
      <c r="L1256" t="s">
        <v>9</v>
      </c>
      <c r="M1256" t="s">
        <v>10</v>
      </c>
      <c r="N1256" t="s">
        <v>11</v>
      </c>
      <c r="O1256" t="s">
        <v>531</v>
      </c>
      <c r="P1256" t="s">
        <v>13</v>
      </c>
      <c r="Q1256" t="s">
        <v>14</v>
      </c>
      <c r="R1256" t="s">
        <v>974</v>
      </c>
      <c r="S1256" s="2">
        <v>44500</v>
      </c>
      <c r="T1256" t="s">
        <v>38</v>
      </c>
      <c r="U1256" t="s">
        <v>38</v>
      </c>
      <c r="V1256" t="s">
        <v>536</v>
      </c>
      <c r="W1256" t="s">
        <v>532</v>
      </c>
      <c r="X1256" t="s">
        <v>427</v>
      </c>
      <c r="Y1256" t="s">
        <v>974</v>
      </c>
    </row>
    <row r="1257" spans="1:25" x14ac:dyDescent="0.2">
      <c r="A1257" t="s">
        <v>1895</v>
      </c>
      <c r="B1257" t="s">
        <v>69</v>
      </c>
      <c r="C1257" t="s">
        <v>582</v>
      </c>
      <c r="D1257" s="2">
        <v>44500</v>
      </c>
      <c r="E1257" t="s">
        <v>29</v>
      </c>
      <c r="F1257" s="3">
        <v>5150792</v>
      </c>
      <c r="G1257" t="s">
        <v>1895</v>
      </c>
      <c r="H1257" t="s">
        <v>1226</v>
      </c>
      <c r="I1257" t="s">
        <v>38</v>
      </c>
      <c r="J1257" t="s">
        <v>69</v>
      </c>
      <c r="K1257" t="s">
        <v>8</v>
      </c>
      <c r="L1257" t="s">
        <v>9</v>
      </c>
      <c r="M1257" t="s">
        <v>10</v>
      </c>
      <c r="N1257" t="s">
        <v>11</v>
      </c>
      <c r="O1257" t="s">
        <v>531</v>
      </c>
      <c r="P1257" t="s">
        <v>13</v>
      </c>
      <c r="Q1257" t="s">
        <v>14</v>
      </c>
      <c r="R1257" t="s">
        <v>974</v>
      </c>
      <c r="S1257" s="2">
        <v>44500</v>
      </c>
      <c r="T1257" t="s">
        <v>38</v>
      </c>
      <c r="U1257" t="s">
        <v>38</v>
      </c>
      <c r="V1257" t="s">
        <v>536</v>
      </c>
      <c r="W1257" t="s">
        <v>532</v>
      </c>
      <c r="X1257" t="s">
        <v>427</v>
      </c>
      <c r="Y1257" t="s">
        <v>974</v>
      </c>
    </row>
    <row r="1258" spans="1:25" x14ac:dyDescent="0.2">
      <c r="A1258" t="s">
        <v>1896</v>
      </c>
      <c r="B1258" t="s">
        <v>69</v>
      </c>
      <c r="C1258" t="s">
        <v>582</v>
      </c>
      <c r="D1258" s="2">
        <v>44500</v>
      </c>
      <c r="E1258" t="s">
        <v>29</v>
      </c>
      <c r="F1258" s="3">
        <v>2594264</v>
      </c>
      <c r="G1258" t="s">
        <v>1896</v>
      </c>
      <c r="H1258" t="s">
        <v>1228</v>
      </c>
      <c r="I1258" t="s">
        <v>38</v>
      </c>
      <c r="J1258" t="s">
        <v>69</v>
      </c>
      <c r="K1258" t="s">
        <v>8</v>
      </c>
      <c r="L1258" t="s">
        <v>9</v>
      </c>
      <c r="M1258" t="s">
        <v>10</v>
      </c>
      <c r="N1258" t="s">
        <v>11</v>
      </c>
      <c r="O1258" t="s">
        <v>531</v>
      </c>
      <c r="P1258" t="s">
        <v>13</v>
      </c>
      <c r="Q1258" t="s">
        <v>14</v>
      </c>
      <c r="R1258" t="s">
        <v>974</v>
      </c>
      <c r="S1258" s="2">
        <v>44500</v>
      </c>
      <c r="T1258" t="s">
        <v>38</v>
      </c>
      <c r="U1258" t="s">
        <v>38</v>
      </c>
      <c r="V1258" t="s">
        <v>536</v>
      </c>
      <c r="W1258" t="s">
        <v>532</v>
      </c>
      <c r="X1258" t="s">
        <v>427</v>
      </c>
      <c r="Y1258" t="s">
        <v>974</v>
      </c>
    </row>
    <row r="1259" spans="1:25" x14ac:dyDescent="0.2">
      <c r="A1259" t="s">
        <v>1897</v>
      </c>
      <c r="B1259" t="s">
        <v>69</v>
      </c>
      <c r="C1259" t="s">
        <v>582</v>
      </c>
      <c r="D1259" s="2">
        <v>44500</v>
      </c>
      <c r="E1259" t="s">
        <v>29</v>
      </c>
      <c r="F1259" s="3">
        <v>4683393</v>
      </c>
      <c r="G1259" t="s">
        <v>1897</v>
      </c>
      <c r="H1259" t="s">
        <v>1230</v>
      </c>
      <c r="I1259" t="s">
        <v>38</v>
      </c>
      <c r="J1259" t="s">
        <v>69</v>
      </c>
      <c r="K1259" t="s">
        <v>8</v>
      </c>
      <c r="L1259" t="s">
        <v>9</v>
      </c>
      <c r="M1259" t="s">
        <v>10</v>
      </c>
      <c r="N1259" t="s">
        <v>11</v>
      </c>
      <c r="O1259" t="s">
        <v>531</v>
      </c>
      <c r="P1259" t="s">
        <v>13</v>
      </c>
      <c r="Q1259" t="s">
        <v>14</v>
      </c>
      <c r="R1259" t="s">
        <v>974</v>
      </c>
      <c r="S1259" s="2">
        <v>44500</v>
      </c>
      <c r="T1259" t="s">
        <v>38</v>
      </c>
      <c r="U1259" t="s">
        <v>38</v>
      </c>
      <c r="V1259" t="s">
        <v>536</v>
      </c>
      <c r="W1259" t="s">
        <v>532</v>
      </c>
      <c r="X1259" t="s">
        <v>427</v>
      </c>
      <c r="Y1259" t="s">
        <v>974</v>
      </c>
    </row>
    <row r="1260" spans="1:25" x14ac:dyDescent="0.2">
      <c r="A1260" t="s">
        <v>1898</v>
      </c>
      <c r="B1260" t="s">
        <v>69</v>
      </c>
      <c r="C1260" t="s">
        <v>582</v>
      </c>
      <c r="D1260" s="2">
        <v>44500</v>
      </c>
      <c r="E1260" t="s">
        <v>29</v>
      </c>
      <c r="F1260" s="3">
        <v>3840520</v>
      </c>
      <c r="G1260" t="s">
        <v>1898</v>
      </c>
      <c r="H1260" t="s">
        <v>1232</v>
      </c>
      <c r="I1260" t="s">
        <v>38</v>
      </c>
      <c r="J1260" t="s">
        <v>69</v>
      </c>
      <c r="K1260" t="s">
        <v>8</v>
      </c>
      <c r="L1260" t="s">
        <v>9</v>
      </c>
      <c r="M1260" t="s">
        <v>10</v>
      </c>
      <c r="N1260" t="s">
        <v>11</v>
      </c>
      <c r="O1260" t="s">
        <v>531</v>
      </c>
      <c r="P1260" t="s">
        <v>13</v>
      </c>
      <c r="Q1260" t="s">
        <v>14</v>
      </c>
      <c r="R1260" t="s">
        <v>974</v>
      </c>
      <c r="S1260" s="2">
        <v>44500</v>
      </c>
      <c r="T1260" t="s">
        <v>38</v>
      </c>
      <c r="U1260" t="s">
        <v>38</v>
      </c>
      <c r="V1260" t="s">
        <v>536</v>
      </c>
      <c r="W1260" t="s">
        <v>532</v>
      </c>
      <c r="X1260" t="s">
        <v>427</v>
      </c>
      <c r="Y1260" t="s">
        <v>974</v>
      </c>
    </row>
    <row r="1261" spans="1:25" x14ac:dyDescent="0.2">
      <c r="A1261" t="s">
        <v>1899</v>
      </c>
      <c r="B1261" t="s">
        <v>69</v>
      </c>
      <c r="C1261" t="s">
        <v>582</v>
      </c>
      <c r="D1261" s="2">
        <v>44500</v>
      </c>
      <c r="E1261" t="s">
        <v>29</v>
      </c>
      <c r="F1261" s="3">
        <v>3840520</v>
      </c>
      <c r="G1261" t="s">
        <v>1899</v>
      </c>
      <c r="H1261" t="s">
        <v>1234</v>
      </c>
      <c r="I1261" t="s">
        <v>38</v>
      </c>
      <c r="J1261" t="s">
        <v>69</v>
      </c>
      <c r="K1261" t="s">
        <v>8</v>
      </c>
      <c r="L1261" t="s">
        <v>9</v>
      </c>
      <c r="M1261" t="s">
        <v>10</v>
      </c>
      <c r="N1261" t="s">
        <v>11</v>
      </c>
      <c r="O1261" t="s">
        <v>531</v>
      </c>
      <c r="P1261" t="s">
        <v>13</v>
      </c>
      <c r="Q1261" t="s">
        <v>14</v>
      </c>
      <c r="R1261" t="s">
        <v>974</v>
      </c>
      <c r="S1261" s="2">
        <v>44500</v>
      </c>
      <c r="T1261" t="s">
        <v>38</v>
      </c>
      <c r="U1261" t="s">
        <v>38</v>
      </c>
      <c r="V1261" t="s">
        <v>536</v>
      </c>
      <c r="W1261" t="s">
        <v>532</v>
      </c>
      <c r="X1261" t="s">
        <v>427</v>
      </c>
      <c r="Y1261" t="s">
        <v>974</v>
      </c>
    </row>
    <row r="1262" spans="1:25" x14ac:dyDescent="0.2">
      <c r="A1262" t="s">
        <v>1900</v>
      </c>
      <c r="B1262" t="s">
        <v>69</v>
      </c>
      <c r="C1262" t="s">
        <v>582</v>
      </c>
      <c r="D1262" s="2">
        <v>44500</v>
      </c>
      <c r="E1262" t="s">
        <v>29</v>
      </c>
      <c r="F1262" s="3">
        <v>4683393</v>
      </c>
      <c r="G1262" t="s">
        <v>1900</v>
      </c>
      <c r="H1262" t="s">
        <v>1236</v>
      </c>
      <c r="I1262" t="s">
        <v>38</v>
      </c>
      <c r="J1262" t="s">
        <v>69</v>
      </c>
      <c r="K1262" t="s">
        <v>8</v>
      </c>
      <c r="L1262" t="s">
        <v>9</v>
      </c>
      <c r="M1262" t="s">
        <v>10</v>
      </c>
      <c r="N1262" t="s">
        <v>11</v>
      </c>
      <c r="O1262" t="s">
        <v>531</v>
      </c>
      <c r="P1262" t="s">
        <v>13</v>
      </c>
      <c r="Q1262" t="s">
        <v>14</v>
      </c>
      <c r="R1262" t="s">
        <v>974</v>
      </c>
      <c r="S1262" s="2">
        <v>44500</v>
      </c>
      <c r="T1262" t="s">
        <v>38</v>
      </c>
      <c r="U1262" t="s">
        <v>38</v>
      </c>
      <c r="V1262" t="s">
        <v>536</v>
      </c>
      <c r="W1262" t="s">
        <v>532</v>
      </c>
      <c r="X1262" t="s">
        <v>427</v>
      </c>
      <c r="Y1262" t="s">
        <v>974</v>
      </c>
    </row>
    <row r="1263" spans="1:25" x14ac:dyDescent="0.2">
      <c r="A1263" t="s">
        <v>1901</v>
      </c>
      <c r="B1263" t="s">
        <v>69</v>
      </c>
      <c r="C1263" t="s">
        <v>582</v>
      </c>
      <c r="D1263" s="2">
        <v>44500</v>
      </c>
      <c r="E1263" t="s">
        <v>29</v>
      </c>
      <c r="F1263" s="3">
        <v>4683393</v>
      </c>
      <c r="G1263" t="s">
        <v>1901</v>
      </c>
      <c r="H1263" t="s">
        <v>1238</v>
      </c>
      <c r="I1263" t="s">
        <v>38</v>
      </c>
      <c r="J1263" t="s">
        <v>69</v>
      </c>
      <c r="K1263" t="s">
        <v>8</v>
      </c>
      <c r="L1263" t="s">
        <v>9</v>
      </c>
      <c r="M1263" t="s">
        <v>10</v>
      </c>
      <c r="N1263" t="s">
        <v>11</v>
      </c>
      <c r="O1263" t="s">
        <v>531</v>
      </c>
      <c r="P1263" t="s">
        <v>13</v>
      </c>
      <c r="Q1263" t="s">
        <v>14</v>
      </c>
      <c r="R1263" t="s">
        <v>974</v>
      </c>
      <c r="S1263" s="2">
        <v>44500</v>
      </c>
      <c r="T1263" t="s">
        <v>38</v>
      </c>
      <c r="U1263" t="s">
        <v>38</v>
      </c>
      <c r="V1263" t="s">
        <v>536</v>
      </c>
      <c r="W1263" t="s">
        <v>532</v>
      </c>
      <c r="X1263" t="s">
        <v>427</v>
      </c>
      <c r="Y1263" t="s">
        <v>974</v>
      </c>
    </row>
    <row r="1264" spans="1:25" x14ac:dyDescent="0.2">
      <c r="A1264" t="s">
        <v>1902</v>
      </c>
      <c r="B1264" t="s">
        <v>69</v>
      </c>
      <c r="C1264" t="s">
        <v>582</v>
      </c>
      <c r="D1264" s="2">
        <v>44500</v>
      </c>
      <c r="E1264" t="s">
        <v>29</v>
      </c>
      <c r="F1264" s="3">
        <v>4683393</v>
      </c>
      <c r="G1264" t="s">
        <v>1902</v>
      </c>
      <c r="H1264" t="s">
        <v>1240</v>
      </c>
      <c r="I1264" t="s">
        <v>38</v>
      </c>
      <c r="J1264" t="s">
        <v>69</v>
      </c>
      <c r="K1264" t="s">
        <v>8</v>
      </c>
      <c r="L1264" t="s">
        <v>9</v>
      </c>
      <c r="M1264" t="s">
        <v>10</v>
      </c>
      <c r="N1264" t="s">
        <v>11</v>
      </c>
      <c r="O1264" t="s">
        <v>531</v>
      </c>
      <c r="P1264" t="s">
        <v>13</v>
      </c>
      <c r="Q1264" t="s">
        <v>14</v>
      </c>
      <c r="R1264" t="s">
        <v>974</v>
      </c>
      <c r="S1264" s="2">
        <v>44500</v>
      </c>
      <c r="T1264" t="s">
        <v>38</v>
      </c>
      <c r="U1264" t="s">
        <v>38</v>
      </c>
      <c r="V1264" t="s">
        <v>536</v>
      </c>
      <c r="W1264" t="s">
        <v>532</v>
      </c>
      <c r="X1264" t="s">
        <v>427</v>
      </c>
      <c r="Y1264" t="s">
        <v>974</v>
      </c>
    </row>
    <row r="1265" spans="1:25" x14ac:dyDescent="0.2">
      <c r="A1265" t="s">
        <v>1903</v>
      </c>
      <c r="B1265" t="s">
        <v>69</v>
      </c>
      <c r="C1265" t="s">
        <v>582</v>
      </c>
      <c r="D1265" s="2">
        <v>44500</v>
      </c>
      <c r="E1265" t="s">
        <v>29</v>
      </c>
      <c r="F1265" s="3">
        <v>4683393</v>
      </c>
      <c r="G1265" t="s">
        <v>1903</v>
      </c>
      <c r="H1265" t="s">
        <v>1242</v>
      </c>
      <c r="I1265" t="s">
        <v>38</v>
      </c>
      <c r="J1265" t="s">
        <v>69</v>
      </c>
      <c r="K1265" t="s">
        <v>8</v>
      </c>
      <c r="L1265" t="s">
        <v>9</v>
      </c>
      <c r="M1265" t="s">
        <v>10</v>
      </c>
      <c r="N1265" t="s">
        <v>11</v>
      </c>
      <c r="O1265" t="s">
        <v>531</v>
      </c>
      <c r="P1265" t="s">
        <v>13</v>
      </c>
      <c r="Q1265" t="s">
        <v>14</v>
      </c>
      <c r="R1265" t="s">
        <v>974</v>
      </c>
      <c r="S1265" s="2">
        <v>44500</v>
      </c>
      <c r="T1265" t="s">
        <v>38</v>
      </c>
      <c r="U1265" t="s">
        <v>38</v>
      </c>
      <c r="V1265" t="s">
        <v>536</v>
      </c>
      <c r="W1265" t="s">
        <v>532</v>
      </c>
      <c r="X1265" t="s">
        <v>427</v>
      </c>
      <c r="Y1265" t="s">
        <v>974</v>
      </c>
    </row>
    <row r="1266" spans="1:25" x14ac:dyDescent="0.2">
      <c r="A1266" t="s">
        <v>1904</v>
      </c>
      <c r="B1266" t="s">
        <v>69</v>
      </c>
      <c r="C1266" t="s">
        <v>582</v>
      </c>
      <c r="D1266" s="2">
        <v>44500</v>
      </c>
      <c r="E1266" t="s">
        <v>29</v>
      </c>
      <c r="F1266" s="3">
        <v>1319625</v>
      </c>
      <c r="G1266" t="s">
        <v>1904</v>
      </c>
      <c r="H1266" t="s">
        <v>1246</v>
      </c>
      <c r="I1266" t="s">
        <v>38</v>
      </c>
      <c r="J1266" t="s">
        <v>35</v>
      </c>
      <c r="K1266" t="s">
        <v>8</v>
      </c>
      <c r="L1266" t="s">
        <v>9</v>
      </c>
      <c r="M1266" t="s">
        <v>10</v>
      </c>
      <c r="N1266" t="s">
        <v>11</v>
      </c>
      <c r="O1266" t="s">
        <v>531</v>
      </c>
      <c r="P1266" t="s">
        <v>13</v>
      </c>
      <c r="Q1266" t="s">
        <v>14</v>
      </c>
      <c r="R1266" t="s">
        <v>974</v>
      </c>
      <c r="S1266" s="2">
        <v>44500</v>
      </c>
      <c r="T1266" t="s">
        <v>38</v>
      </c>
      <c r="U1266" t="s">
        <v>38</v>
      </c>
      <c r="V1266" t="s">
        <v>536</v>
      </c>
      <c r="W1266" t="s">
        <v>532</v>
      </c>
      <c r="X1266" t="s">
        <v>427</v>
      </c>
      <c r="Y1266" t="s">
        <v>974</v>
      </c>
    </row>
    <row r="1267" spans="1:25" x14ac:dyDescent="0.2">
      <c r="A1267" t="s">
        <v>1905</v>
      </c>
      <c r="B1267" t="s">
        <v>69</v>
      </c>
      <c r="C1267" t="s">
        <v>582</v>
      </c>
      <c r="D1267" s="2">
        <v>44500</v>
      </c>
      <c r="E1267" t="s">
        <v>29</v>
      </c>
      <c r="F1267" s="3">
        <v>3840520</v>
      </c>
      <c r="G1267" t="s">
        <v>1905</v>
      </c>
      <c r="H1267" t="s">
        <v>1248</v>
      </c>
      <c r="I1267" t="s">
        <v>38</v>
      </c>
      <c r="J1267" t="s">
        <v>69</v>
      </c>
      <c r="K1267" t="s">
        <v>8</v>
      </c>
      <c r="L1267" t="s">
        <v>9</v>
      </c>
      <c r="M1267" t="s">
        <v>10</v>
      </c>
      <c r="N1267" t="s">
        <v>11</v>
      </c>
      <c r="O1267" t="s">
        <v>531</v>
      </c>
      <c r="P1267" t="s">
        <v>13</v>
      </c>
      <c r="Q1267" t="s">
        <v>14</v>
      </c>
      <c r="R1267" t="s">
        <v>974</v>
      </c>
      <c r="S1267" s="2">
        <v>44500</v>
      </c>
      <c r="T1267" t="s">
        <v>38</v>
      </c>
      <c r="U1267" t="s">
        <v>38</v>
      </c>
      <c r="V1267" t="s">
        <v>536</v>
      </c>
      <c r="W1267" t="s">
        <v>532</v>
      </c>
      <c r="X1267" t="s">
        <v>427</v>
      </c>
      <c r="Y1267" t="s">
        <v>974</v>
      </c>
    </row>
    <row r="1268" spans="1:25" x14ac:dyDescent="0.2">
      <c r="A1268" t="s">
        <v>1906</v>
      </c>
      <c r="B1268" t="s">
        <v>69</v>
      </c>
      <c r="C1268" t="s">
        <v>582</v>
      </c>
      <c r="D1268" s="2">
        <v>44500</v>
      </c>
      <c r="E1268" t="s">
        <v>29</v>
      </c>
      <c r="F1268" s="3">
        <v>3606938</v>
      </c>
      <c r="G1268" t="s">
        <v>1906</v>
      </c>
      <c r="H1268" t="s">
        <v>1250</v>
      </c>
      <c r="I1268" t="s">
        <v>38</v>
      </c>
      <c r="J1268" t="s">
        <v>69</v>
      </c>
      <c r="K1268" t="s">
        <v>8</v>
      </c>
      <c r="L1268" t="s">
        <v>9</v>
      </c>
      <c r="M1268" t="s">
        <v>10</v>
      </c>
      <c r="N1268" t="s">
        <v>11</v>
      </c>
      <c r="O1268" t="s">
        <v>531</v>
      </c>
      <c r="P1268" t="s">
        <v>13</v>
      </c>
      <c r="Q1268" t="s">
        <v>14</v>
      </c>
      <c r="R1268" t="s">
        <v>974</v>
      </c>
      <c r="S1268" s="2">
        <v>44500</v>
      </c>
      <c r="T1268" t="s">
        <v>38</v>
      </c>
      <c r="U1268" t="s">
        <v>38</v>
      </c>
      <c r="V1268" t="s">
        <v>536</v>
      </c>
      <c r="W1268" t="s">
        <v>532</v>
      </c>
      <c r="X1268" t="s">
        <v>427</v>
      </c>
      <c r="Y1268" t="s">
        <v>974</v>
      </c>
    </row>
    <row r="1269" spans="1:25" x14ac:dyDescent="0.2">
      <c r="A1269" t="s">
        <v>1907</v>
      </c>
      <c r="B1269" t="s">
        <v>69</v>
      </c>
      <c r="C1269" t="s">
        <v>582</v>
      </c>
      <c r="D1269" s="2">
        <v>44500</v>
      </c>
      <c r="E1269" t="s">
        <v>29</v>
      </c>
      <c r="F1269" s="3">
        <v>4683393</v>
      </c>
      <c r="G1269" t="s">
        <v>1907</v>
      </c>
      <c r="H1269" t="s">
        <v>1252</v>
      </c>
      <c r="I1269" t="s">
        <v>38</v>
      </c>
      <c r="J1269" t="s">
        <v>69</v>
      </c>
      <c r="K1269" t="s">
        <v>8</v>
      </c>
      <c r="L1269" t="s">
        <v>9</v>
      </c>
      <c r="M1269" t="s">
        <v>10</v>
      </c>
      <c r="N1269" t="s">
        <v>11</v>
      </c>
      <c r="O1269" t="s">
        <v>531</v>
      </c>
      <c r="P1269" t="s">
        <v>13</v>
      </c>
      <c r="Q1269" t="s">
        <v>14</v>
      </c>
      <c r="R1269" t="s">
        <v>974</v>
      </c>
      <c r="S1269" s="2">
        <v>44500</v>
      </c>
      <c r="T1269" t="s">
        <v>38</v>
      </c>
      <c r="U1269" t="s">
        <v>38</v>
      </c>
      <c r="V1269" t="s">
        <v>536</v>
      </c>
      <c r="W1269" t="s">
        <v>532</v>
      </c>
      <c r="X1269" t="s">
        <v>427</v>
      </c>
      <c r="Y1269" t="s">
        <v>974</v>
      </c>
    </row>
    <row r="1270" spans="1:25" x14ac:dyDescent="0.2">
      <c r="A1270" t="s">
        <v>1908</v>
      </c>
      <c r="B1270" t="s">
        <v>69</v>
      </c>
      <c r="C1270" t="s">
        <v>582</v>
      </c>
      <c r="D1270" s="2">
        <v>44500</v>
      </c>
      <c r="E1270" t="s">
        <v>29</v>
      </c>
      <c r="F1270" s="3">
        <v>4683393</v>
      </c>
      <c r="G1270" t="s">
        <v>1908</v>
      </c>
      <c r="H1270" t="s">
        <v>1254</v>
      </c>
      <c r="I1270" t="s">
        <v>38</v>
      </c>
      <c r="J1270" t="s">
        <v>69</v>
      </c>
      <c r="K1270" t="s">
        <v>8</v>
      </c>
      <c r="L1270" t="s">
        <v>9</v>
      </c>
      <c r="M1270" t="s">
        <v>10</v>
      </c>
      <c r="N1270" t="s">
        <v>11</v>
      </c>
      <c r="O1270" t="s">
        <v>531</v>
      </c>
      <c r="P1270" t="s">
        <v>13</v>
      </c>
      <c r="Q1270" t="s">
        <v>14</v>
      </c>
      <c r="R1270" t="s">
        <v>974</v>
      </c>
      <c r="S1270" s="2">
        <v>44500</v>
      </c>
      <c r="T1270" t="s">
        <v>38</v>
      </c>
      <c r="U1270" t="s">
        <v>38</v>
      </c>
      <c r="V1270" t="s">
        <v>536</v>
      </c>
      <c r="W1270" t="s">
        <v>532</v>
      </c>
      <c r="X1270" t="s">
        <v>427</v>
      </c>
      <c r="Y1270" t="s">
        <v>974</v>
      </c>
    </row>
    <row r="1271" spans="1:25" x14ac:dyDescent="0.2">
      <c r="A1271" t="s">
        <v>1909</v>
      </c>
      <c r="B1271" t="s">
        <v>69</v>
      </c>
      <c r="C1271" t="s">
        <v>582</v>
      </c>
      <c r="D1271" s="2">
        <v>44500</v>
      </c>
      <c r="E1271" t="s">
        <v>29</v>
      </c>
      <c r="F1271" s="3">
        <v>4683393</v>
      </c>
      <c r="G1271" t="s">
        <v>1909</v>
      </c>
      <c r="H1271" t="s">
        <v>1256</v>
      </c>
      <c r="I1271" t="s">
        <v>38</v>
      </c>
      <c r="J1271" t="s">
        <v>69</v>
      </c>
      <c r="K1271" t="s">
        <v>8</v>
      </c>
      <c r="L1271" t="s">
        <v>9</v>
      </c>
      <c r="M1271" t="s">
        <v>10</v>
      </c>
      <c r="N1271" t="s">
        <v>11</v>
      </c>
      <c r="O1271" t="s">
        <v>531</v>
      </c>
      <c r="P1271" t="s">
        <v>13</v>
      </c>
      <c r="Q1271" t="s">
        <v>14</v>
      </c>
      <c r="R1271" t="s">
        <v>974</v>
      </c>
      <c r="S1271" s="2">
        <v>44500</v>
      </c>
      <c r="T1271" t="s">
        <v>38</v>
      </c>
      <c r="U1271" t="s">
        <v>38</v>
      </c>
      <c r="V1271" t="s">
        <v>536</v>
      </c>
      <c r="W1271" t="s">
        <v>532</v>
      </c>
      <c r="X1271" t="s">
        <v>427</v>
      </c>
      <c r="Y1271" t="s">
        <v>974</v>
      </c>
    </row>
    <row r="1272" spans="1:25" x14ac:dyDescent="0.2">
      <c r="A1272" t="s">
        <v>1910</v>
      </c>
      <c r="B1272" t="s">
        <v>69</v>
      </c>
      <c r="C1272" t="s">
        <v>582</v>
      </c>
      <c r="D1272" s="2">
        <v>44500</v>
      </c>
      <c r="E1272" t="s">
        <v>29</v>
      </c>
      <c r="F1272" s="3">
        <v>4683393</v>
      </c>
      <c r="G1272" t="s">
        <v>1910</v>
      </c>
      <c r="H1272" t="s">
        <v>1258</v>
      </c>
      <c r="I1272" t="s">
        <v>38</v>
      </c>
      <c r="J1272" t="s">
        <v>69</v>
      </c>
      <c r="K1272" t="s">
        <v>8</v>
      </c>
      <c r="L1272" t="s">
        <v>9</v>
      </c>
      <c r="M1272" t="s">
        <v>10</v>
      </c>
      <c r="N1272" t="s">
        <v>11</v>
      </c>
      <c r="O1272" t="s">
        <v>531</v>
      </c>
      <c r="P1272" t="s">
        <v>13</v>
      </c>
      <c r="Q1272" t="s">
        <v>14</v>
      </c>
      <c r="R1272" t="s">
        <v>974</v>
      </c>
      <c r="S1272" s="2">
        <v>44500</v>
      </c>
      <c r="T1272" t="s">
        <v>38</v>
      </c>
      <c r="U1272" t="s">
        <v>38</v>
      </c>
      <c r="V1272" t="s">
        <v>536</v>
      </c>
      <c r="W1272" t="s">
        <v>532</v>
      </c>
      <c r="X1272" t="s">
        <v>427</v>
      </c>
      <c r="Y1272" t="s">
        <v>974</v>
      </c>
    </row>
    <row r="1273" spans="1:25" x14ac:dyDescent="0.2">
      <c r="A1273" t="s">
        <v>1911</v>
      </c>
      <c r="B1273" t="s">
        <v>69</v>
      </c>
      <c r="C1273" t="s">
        <v>582</v>
      </c>
      <c r="D1273" s="2">
        <v>44500</v>
      </c>
      <c r="E1273" t="s">
        <v>29</v>
      </c>
      <c r="F1273" s="3">
        <v>4683393</v>
      </c>
      <c r="G1273" t="s">
        <v>1911</v>
      </c>
      <c r="H1273" t="s">
        <v>1260</v>
      </c>
      <c r="I1273" t="s">
        <v>38</v>
      </c>
      <c r="J1273" t="s">
        <v>69</v>
      </c>
      <c r="K1273" t="s">
        <v>8</v>
      </c>
      <c r="L1273" t="s">
        <v>9</v>
      </c>
      <c r="M1273" t="s">
        <v>10</v>
      </c>
      <c r="N1273" t="s">
        <v>11</v>
      </c>
      <c r="O1273" t="s">
        <v>531</v>
      </c>
      <c r="P1273" t="s">
        <v>13</v>
      </c>
      <c r="Q1273" t="s">
        <v>14</v>
      </c>
      <c r="R1273" t="s">
        <v>974</v>
      </c>
      <c r="S1273" s="2">
        <v>44500</v>
      </c>
      <c r="T1273" t="s">
        <v>38</v>
      </c>
      <c r="U1273" t="s">
        <v>38</v>
      </c>
      <c r="V1273" t="s">
        <v>536</v>
      </c>
      <c r="W1273" t="s">
        <v>532</v>
      </c>
      <c r="X1273" t="s">
        <v>427</v>
      </c>
      <c r="Y1273" t="s">
        <v>974</v>
      </c>
    </row>
    <row r="1274" spans="1:25" x14ac:dyDescent="0.2">
      <c r="A1274" t="s">
        <v>1912</v>
      </c>
      <c r="B1274" t="s">
        <v>69</v>
      </c>
      <c r="C1274" t="s">
        <v>582</v>
      </c>
      <c r="D1274" s="2">
        <v>44500</v>
      </c>
      <c r="E1274" t="s">
        <v>29</v>
      </c>
      <c r="F1274" s="3">
        <v>4683393</v>
      </c>
      <c r="G1274" t="s">
        <v>1912</v>
      </c>
      <c r="H1274" t="s">
        <v>1262</v>
      </c>
      <c r="I1274" t="s">
        <v>38</v>
      </c>
      <c r="J1274" t="s">
        <v>69</v>
      </c>
      <c r="K1274" t="s">
        <v>8</v>
      </c>
      <c r="L1274" t="s">
        <v>9</v>
      </c>
      <c r="M1274" t="s">
        <v>10</v>
      </c>
      <c r="N1274" t="s">
        <v>11</v>
      </c>
      <c r="O1274" t="s">
        <v>531</v>
      </c>
      <c r="P1274" t="s">
        <v>13</v>
      </c>
      <c r="Q1274" t="s">
        <v>14</v>
      </c>
      <c r="R1274" t="s">
        <v>974</v>
      </c>
      <c r="S1274" s="2">
        <v>44500</v>
      </c>
      <c r="T1274" t="s">
        <v>38</v>
      </c>
      <c r="U1274" t="s">
        <v>38</v>
      </c>
      <c r="V1274" t="s">
        <v>536</v>
      </c>
      <c r="W1274" t="s">
        <v>532</v>
      </c>
      <c r="X1274" t="s">
        <v>427</v>
      </c>
      <c r="Y1274" t="s">
        <v>974</v>
      </c>
    </row>
    <row r="1275" spans="1:25" x14ac:dyDescent="0.2">
      <c r="A1275" t="s">
        <v>1913</v>
      </c>
      <c r="B1275" t="s">
        <v>69</v>
      </c>
      <c r="C1275" t="s">
        <v>582</v>
      </c>
      <c r="D1275" s="2">
        <v>44500</v>
      </c>
      <c r="E1275" t="s">
        <v>29</v>
      </c>
      <c r="F1275" s="3">
        <v>4683393</v>
      </c>
      <c r="G1275" t="s">
        <v>1913</v>
      </c>
      <c r="H1275" t="s">
        <v>1264</v>
      </c>
      <c r="I1275" t="s">
        <v>38</v>
      </c>
      <c r="J1275" t="s">
        <v>69</v>
      </c>
      <c r="K1275" t="s">
        <v>8</v>
      </c>
      <c r="L1275" t="s">
        <v>9</v>
      </c>
      <c r="M1275" t="s">
        <v>10</v>
      </c>
      <c r="N1275" t="s">
        <v>11</v>
      </c>
      <c r="O1275" t="s">
        <v>531</v>
      </c>
      <c r="P1275" t="s">
        <v>13</v>
      </c>
      <c r="Q1275" t="s">
        <v>14</v>
      </c>
      <c r="R1275" t="s">
        <v>974</v>
      </c>
      <c r="S1275" s="2">
        <v>44500</v>
      </c>
      <c r="T1275" t="s">
        <v>38</v>
      </c>
      <c r="U1275" t="s">
        <v>38</v>
      </c>
      <c r="V1275" t="s">
        <v>536</v>
      </c>
      <c r="W1275" t="s">
        <v>532</v>
      </c>
      <c r="X1275" t="s">
        <v>427</v>
      </c>
      <c r="Y1275" t="s">
        <v>974</v>
      </c>
    </row>
    <row r="1276" spans="1:25" x14ac:dyDescent="0.2">
      <c r="A1276" t="s">
        <v>1914</v>
      </c>
      <c r="B1276" t="s">
        <v>69</v>
      </c>
      <c r="C1276" t="s">
        <v>582</v>
      </c>
      <c r="D1276" s="2">
        <v>44500</v>
      </c>
      <c r="E1276" t="s">
        <v>29</v>
      </c>
      <c r="F1276" s="3">
        <v>5150792</v>
      </c>
      <c r="G1276" t="s">
        <v>1914</v>
      </c>
      <c r="H1276" t="s">
        <v>1266</v>
      </c>
      <c r="I1276" t="s">
        <v>38</v>
      </c>
      <c r="J1276" t="s">
        <v>69</v>
      </c>
      <c r="K1276" t="s">
        <v>8</v>
      </c>
      <c r="L1276" t="s">
        <v>9</v>
      </c>
      <c r="M1276" t="s">
        <v>10</v>
      </c>
      <c r="N1276" t="s">
        <v>11</v>
      </c>
      <c r="O1276" t="s">
        <v>531</v>
      </c>
      <c r="P1276" t="s">
        <v>13</v>
      </c>
      <c r="Q1276" t="s">
        <v>14</v>
      </c>
      <c r="R1276" t="s">
        <v>974</v>
      </c>
      <c r="S1276" s="2">
        <v>44500</v>
      </c>
      <c r="T1276" t="s">
        <v>38</v>
      </c>
      <c r="U1276" t="s">
        <v>38</v>
      </c>
      <c r="V1276" t="s">
        <v>536</v>
      </c>
      <c r="W1276" t="s">
        <v>532</v>
      </c>
      <c r="X1276" t="s">
        <v>427</v>
      </c>
      <c r="Y1276" t="s">
        <v>974</v>
      </c>
    </row>
    <row r="1277" spans="1:25" x14ac:dyDescent="0.2">
      <c r="A1277" t="s">
        <v>1915</v>
      </c>
      <c r="B1277" t="s">
        <v>69</v>
      </c>
      <c r="C1277" t="s">
        <v>582</v>
      </c>
      <c r="D1277" s="2">
        <v>44500</v>
      </c>
      <c r="E1277" t="s">
        <v>29</v>
      </c>
      <c r="F1277" s="3">
        <v>4683393</v>
      </c>
      <c r="G1277" t="s">
        <v>1915</v>
      </c>
      <c r="H1277" t="s">
        <v>1268</v>
      </c>
      <c r="I1277" t="s">
        <v>38</v>
      </c>
      <c r="J1277" t="s">
        <v>69</v>
      </c>
      <c r="K1277" t="s">
        <v>8</v>
      </c>
      <c r="L1277" t="s">
        <v>9</v>
      </c>
      <c r="M1277" t="s">
        <v>10</v>
      </c>
      <c r="N1277" t="s">
        <v>11</v>
      </c>
      <c r="O1277" t="s">
        <v>531</v>
      </c>
      <c r="P1277" t="s">
        <v>13</v>
      </c>
      <c r="Q1277" t="s">
        <v>14</v>
      </c>
      <c r="R1277" t="s">
        <v>974</v>
      </c>
      <c r="S1277" s="2">
        <v>44500</v>
      </c>
      <c r="T1277" t="s">
        <v>38</v>
      </c>
      <c r="U1277" t="s">
        <v>38</v>
      </c>
      <c r="V1277" t="s">
        <v>536</v>
      </c>
      <c r="W1277" t="s">
        <v>532</v>
      </c>
      <c r="X1277" t="s">
        <v>427</v>
      </c>
      <c r="Y1277" t="s">
        <v>974</v>
      </c>
    </row>
    <row r="1278" spans="1:25" x14ac:dyDescent="0.2">
      <c r="A1278" t="s">
        <v>1916</v>
      </c>
      <c r="B1278" t="s">
        <v>69</v>
      </c>
      <c r="C1278" t="s">
        <v>582</v>
      </c>
      <c r="D1278" s="2">
        <v>44500</v>
      </c>
      <c r="E1278" t="s">
        <v>29</v>
      </c>
      <c r="F1278" s="3">
        <v>4683393</v>
      </c>
      <c r="G1278" t="s">
        <v>1916</v>
      </c>
      <c r="H1278" t="s">
        <v>1270</v>
      </c>
      <c r="I1278" t="s">
        <v>38</v>
      </c>
      <c r="J1278" t="s">
        <v>69</v>
      </c>
      <c r="K1278" t="s">
        <v>8</v>
      </c>
      <c r="L1278" t="s">
        <v>9</v>
      </c>
      <c r="M1278" t="s">
        <v>10</v>
      </c>
      <c r="N1278" t="s">
        <v>11</v>
      </c>
      <c r="O1278" t="s">
        <v>531</v>
      </c>
      <c r="P1278" t="s">
        <v>13</v>
      </c>
      <c r="Q1278" t="s">
        <v>14</v>
      </c>
      <c r="R1278" t="s">
        <v>974</v>
      </c>
      <c r="S1278" s="2">
        <v>44500</v>
      </c>
      <c r="T1278" t="s">
        <v>38</v>
      </c>
      <c r="U1278" t="s">
        <v>38</v>
      </c>
      <c r="V1278" t="s">
        <v>536</v>
      </c>
      <c r="W1278" t="s">
        <v>532</v>
      </c>
      <c r="X1278" t="s">
        <v>427</v>
      </c>
      <c r="Y1278" t="s">
        <v>974</v>
      </c>
    </row>
    <row r="1279" spans="1:25" x14ac:dyDescent="0.2">
      <c r="A1279" t="s">
        <v>1917</v>
      </c>
      <c r="B1279" t="s">
        <v>69</v>
      </c>
      <c r="C1279" t="s">
        <v>582</v>
      </c>
      <c r="D1279" s="2">
        <v>44500</v>
      </c>
      <c r="E1279" t="s">
        <v>29</v>
      </c>
      <c r="F1279" s="3">
        <v>4683393</v>
      </c>
      <c r="G1279" t="s">
        <v>1917</v>
      </c>
      <c r="H1279" t="s">
        <v>1272</v>
      </c>
      <c r="I1279" t="s">
        <v>38</v>
      </c>
      <c r="J1279" t="s">
        <v>69</v>
      </c>
      <c r="K1279" t="s">
        <v>8</v>
      </c>
      <c r="L1279" t="s">
        <v>9</v>
      </c>
      <c r="M1279" t="s">
        <v>10</v>
      </c>
      <c r="N1279" t="s">
        <v>11</v>
      </c>
      <c r="O1279" t="s">
        <v>531</v>
      </c>
      <c r="P1279" t="s">
        <v>13</v>
      </c>
      <c r="Q1279" t="s">
        <v>14</v>
      </c>
      <c r="R1279" t="s">
        <v>974</v>
      </c>
      <c r="S1279" s="2">
        <v>44500</v>
      </c>
      <c r="T1279" t="s">
        <v>38</v>
      </c>
      <c r="U1279" t="s">
        <v>38</v>
      </c>
      <c r="V1279" t="s">
        <v>536</v>
      </c>
      <c r="W1279" t="s">
        <v>532</v>
      </c>
      <c r="X1279" t="s">
        <v>427</v>
      </c>
      <c r="Y1279" t="s">
        <v>974</v>
      </c>
    </row>
    <row r="1280" spans="1:25" x14ac:dyDescent="0.2">
      <c r="A1280" t="s">
        <v>1918</v>
      </c>
      <c r="B1280" t="s">
        <v>69</v>
      </c>
      <c r="C1280" t="s">
        <v>582</v>
      </c>
      <c r="D1280" s="2">
        <v>44500</v>
      </c>
      <c r="E1280" t="s">
        <v>29</v>
      </c>
      <c r="F1280" s="3">
        <v>4683393</v>
      </c>
      <c r="G1280" t="s">
        <v>1918</v>
      </c>
      <c r="H1280" t="s">
        <v>1274</v>
      </c>
      <c r="I1280" t="s">
        <v>38</v>
      </c>
      <c r="J1280" t="s">
        <v>69</v>
      </c>
      <c r="K1280" t="s">
        <v>8</v>
      </c>
      <c r="L1280" t="s">
        <v>9</v>
      </c>
      <c r="M1280" t="s">
        <v>10</v>
      </c>
      <c r="N1280" t="s">
        <v>11</v>
      </c>
      <c r="O1280" t="s">
        <v>531</v>
      </c>
      <c r="P1280" t="s">
        <v>13</v>
      </c>
      <c r="Q1280" t="s">
        <v>14</v>
      </c>
      <c r="R1280" t="s">
        <v>974</v>
      </c>
      <c r="S1280" s="2">
        <v>44500</v>
      </c>
      <c r="T1280" t="s">
        <v>38</v>
      </c>
      <c r="U1280" t="s">
        <v>38</v>
      </c>
      <c r="V1280" t="s">
        <v>536</v>
      </c>
      <c r="W1280" t="s">
        <v>532</v>
      </c>
      <c r="X1280" t="s">
        <v>427</v>
      </c>
      <c r="Y1280" t="s">
        <v>974</v>
      </c>
    </row>
    <row r="1281" spans="1:25" x14ac:dyDescent="0.2">
      <c r="A1281" t="s">
        <v>1919</v>
      </c>
      <c r="B1281" t="s">
        <v>69</v>
      </c>
      <c r="C1281" t="s">
        <v>582</v>
      </c>
      <c r="D1281" s="2">
        <v>44500</v>
      </c>
      <c r="E1281" t="s">
        <v>29</v>
      </c>
      <c r="F1281" s="3">
        <v>3840520</v>
      </c>
      <c r="G1281" t="s">
        <v>1919</v>
      </c>
      <c r="H1281" t="s">
        <v>1276</v>
      </c>
      <c r="I1281" t="s">
        <v>38</v>
      </c>
      <c r="J1281" t="s">
        <v>69</v>
      </c>
      <c r="K1281" t="s">
        <v>8</v>
      </c>
      <c r="L1281" t="s">
        <v>9</v>
      </c>
      <c r="M1281" t="s">
        <v>10</v>
      </c>
      <c r="N1281" t="s">
        <v>11</v>
      </c>
      <c r="O1281" t="s">
        <v>531</v>
      </c>
      <c r="P1281" t="s">
        <v>13</v>
      </c>
      <c r="Q1281" t="s">
        <v>14</v>
      </c>
      <c r="R1281" t="s">
        <v>974</v>
      </c>
      <c r="S1281" s="2">
        <v>44500</v>
      </c>
      <c r="T1281" t="s">
        <v>38</v>
      </c>
      <c r="U1281" t="s">
        <v>38</v>
      </c>
      <c r="V1281" t="s">
        <v>536</v>
      </c>
      <c r="W1281" t="s">
        <v>532</v>
      </c>
      <c r="X1281" t="s">
        <v>427</v>
      </c>
      <c r="Y1281" t="s">
        <v>974</v>
      </c>
    </row>
    <row r="1282" spans="1:25" x14ac:dyDescent="0.2">
      <c r="A1282" t="s">
        <v>1920</v>
      </c>
      <c r="B1282" t="s">
        <v>69</v>
      </c>
      <c r="C1282" t="s">
        <v>582</v>
      </c>
      <c r="D1282" s="2">
        <v>44500</v>
      </c>
      <c r="E1282" t="s">
        <v>29</v>
      </c>
      <c r="F1282" s="3">
        <v>4683393</v>
      </c>
      <c r="G1282" t="s">
        <v>1920</v>
      </c>
      <c r="H1282" t="s">
        <v>1278</v>
      </c>
      <c r="I1282" t="s">
        <v>38</v>
      </c>
      <c r="J1282" t="s">
        <v>69</v>
      </c>
      <c r="K1282" t="s">
        <v>8</v>
      </c>
      <c r="L1282" t="s">
        <v>9</v>
      </c>
      <c r="M1282" t="s">
        <v>10</v>
      </c>
      <c r="N1282" t="s">
        <v>11</v>
      </c>
      <c r="O1282" t="s">
        <v>531</v>
      </c>
      <c r="P1282" t="s">
        <v>13</v>
      </c>
      <c r="Q1282" t="s">
        <v>14</v>
      </c>
      <c r="R1282" t="s">
        <v>974</v>
      </c>
      <c r="S1282" s="2">
        <v>44500</v>
      </c>
      <c r="T1282" t="s">
        <v>38</v>
      </c>
      <c r="U1282" t="s">
        <v>38</v>
      </c>
      <c r="V1282" t="s">
        <v>536</v>
      </c>
      <c r="W1282" t="s">
        <v>532</v>
      </c>
      <c r="X1282" t="s">
        <v>427</v>
      </c>
      <c r="Y1282" t="s">
        <v>974</v>
      </c>
    </row>
    <row r="1283" spans="1:25" x14ac:dyDescent="0.2">
      <c r="A1283" t="s">
        <v>1921</v>
      </c>
      <c r="B1283" t="s">
        <v>69</v>
      </c>
      <c r="C1283" t="s">
        <v>582</v>
      </c>
      <c r="D1283" s="2">
        <v>44500</v>
      </c>
      <c r="E1283" t="s">
        <v>29</v>
      </c>
      <c r="F1283" s="3">
        <v>4683393</v>
      </c>
      <c r="G1283" t="s">
        <v>1921</v>
      </c>
      <c r="H1283" t="s">
        <v>1280</v>
      </c>
      <c r="I1283" t="s">
        <v>38</v>
      </c>
      <c r="J1283" t="s">
        <v>69</v>
      </c>
      <c r="K1283" t="s">
        <v>8</v>
      </c>
      <c r="L1283" t="s">
        <v>9</v>
      </c>
      <c r="M1283" t="s">
        <v>10</v>
      </c>
      <c r="N1283" t="s">
        <v>11</v>
      </c>
      <c r="O1283" t="s">
        <v>531</v>
      </c>
      <c r="P1283" t="s">
        <v>13</v>
      </c>
      <c r="Q1283" t="s">
        <v>14</v>
      </c>
      <c r="R1283" t="s">
        <v>974</v>
      </c>
      <c r="S1283" s="2">
        <v>44500</v>
      </c>
      <c r="T1283" t="s">
        <v>38</v>
      </c>
      <c r="U1283" t="s">
        <v>38</v>
      </c>
      <c r="V1283" t="s">
        <v>536</v>
      </c>
      <c r="W1283" t="s">
        <v>532</v>
      </c>
      <c r="X1283" t="s">
        <v>427</v>
      </c>
      <c r="Y1283" t="s">
        <v>974</v>
      </c>
    </row>
    <row r="1284" spans="1:25" x14ac:dyDescent="0.2">
      <c r="A1284" t="s">
        <v>1922</v>
      </c>
      <c r="B1284" t="s">
        <v>69</v>
      </c>
      <c r="C1284" t="s">
        <v>582</v>
      </c>
      <c r="D1284" s="2">
        <v>44500</v>
      </c>
      <c r="E1284" t="s">
        <v>29</v>
      </c>
      <c r="F1284" s="3">
        <v>4683393</v>
      </c>
      <c r="G1284" t="s">
        <v>1922</v>
      </c>
      <c r="H1284" t="s">
        <v>1282</v>
      </c>
      <c r="I1284" t="s">
        <v>38</v>
      </c>
      <c r="J1284" t="s">
        <v>69</v>
      </c>
      <c r="K1284" t="s">
        <v>8</v>
      </c>
      <c r="L1284" t="s">
        <v>9</v>
      </c>
      <c r="M1284" t="s">
        <v>10</v>
      </c>
      <c r="N1284" t="s">
        <v>11</v>
      </c>
      <c r="O1284" t="s">
        <v>531</v>
      </c>
      <c r="P1284" t="s">
        <v>13</v>
      </c>
      <c r="Q1284" t="s">
        <v>14</v>
      </c>
      <c r="R1284" t="s">
        <v>974</v>
      </c>
      <c r="S1284" s="2">
        <v>44500</v>
      </c>
      <c r="T1284" t="s">
        <v>38</v>
      </c>
      <c r="U1284" t="s">
        <v>38</v>
      </c>
      <c r="V1284" t="s">
        <v>536</v>
      </c>
      <c r="W1284" t="s">
        <v>532</v>
      </c>
      <c r="X1284" t="s">
        <v>427</v>
      </c>
      <c r="Y1284" t="s">
        <v>974</v>
      </c>
    </row>
    <row r="1285" spans="1:25" x14ac:dyDescent="0.2">
      <c r="A1285" t="s">
        <v>1923</v>
      </c>
      <c r="B1285" t="s">
        <v>69</v>
      </c>
      <c r="C1285" t="s">
        <v>582</v>
      </c>
      <c r="D1285" s="2">
        <v>44500</v>
      </c>
      <c r="E1285" t="s">
        <v>29</v>
      </c>
      <c r="F1285" s="3">
        <v>4683393</v>
      </c>
      <c r="G1285" t="s">
        <v>1923</v>
      </c>
      <c r="H1285" t="s">
        <v>1284</v>
      </c>
      <c r="I1285" t="s">
        <v>38</v>
      </c>
      <c r="J1285" t="s">
        <v>69</v>
      </c>
      <c r="K1285" t="s">
        <v>8</v>
      </c>
      <c r="L1285" t="s">
        <v>9</v>
      </c>
      <c r="M1285" t="s">
        <v>10</v>
      </c>
      <c r="N1285" t="s">
        <v>11</v>
      </c>
      <c r="O1285" t="s">
        <v>531</v>
      </c>
      <c r="P1285" t="s">
        <v>13</v>
      </c>
      <c r="Q1285" t="s">
        <v>14</v>
      </c>
      <c r="R1285" t="s">
        <v>974</v>
      </c>
      <c r="S1285" s="2">
        <v>44500</v>
      </c>
      <c r="T1285" t="s">
        <v>38</v>
      </c>
      <c r="U1285" t="s">
        <v>38</v>
      </c>
      <c r="V1285" t="s">
        <v>536</v>
      </c>
      <c r="W1285" t="s">
        <v>532</v>
      </c>
      <c r="X1285" t="s">
        <v>427</v>
      </c>
      <c r="Y1285" t="s">
        <v>974</v>
      </c>
    </row>
    <row r="1286" spans="1:25" x14ac:dyDescent="0.2">
      <c r="A1286" t="s">
        <v>1924</v>
      </c>
      <c r="B1286" t="s">
        <v>69</v>
      </c>
      <c r="C1286" t="s">
        <v>582</v>
      </c>
      <c r="D1286" s="2">
        <v>44500</v>
      </c>
      <c r="E1286" t="s">
        <v>29</v>
      </c>
      <c r="F1286" s="3">
        <v>4683393</v>
      </c>
      <c r="G1286" t="s">
        <v>1924</v>
      </c>
      <c r="H1286" t="s">
        <v>1286</v>
      </c>
      <c r="I1286" t="s">
        <v>38</v>
      </c>
      <c r="J1286" t="s">
        <v>69</v>
      </c>
      <c r="K1286" t="s">
        <v>8</v>
      </c>
      <c r="L1286" t="s">
        <v>9</v>
      </c>
      <c r="M1286" t="s">
        <v>10</v>
      </c>
      <c r="N1286" t="s">
        <v>11</v>
      </c>
      <c r="O1286" t="s">
        <v>531</v>
      </c>
      <c r="P1286" t="s">
        <v>13</v>
      </c>
      <c r="Q1286" t="s">
        <v>14</v>
      </c>
      <c r="R1286" t="s">
        <v>974</v>
      </c>
      <c r="S1286" s="2">
        <v>44500</v>
      </c>
      <c r="T1286" t="s">
        <v>38</v>
      </c>
      <c r="U1286" t="s">
        <v>38</v>
      </c>
      <c r="V1286" t="s">
        <v>536</v>
      </c>
      <c r="W1286" t="s">
        <v>532</v>
      </c>
      <c r="X1286" t="s">
        <v>427</v>
      </c>
      <c r="Y1286" t="s">
        <v>974</v>
      </c>
    </row>
    <row r="1287" spans="1:25" x14ac:dyDescent="0.2">
      <c r="A1287" t="s">
        <v>1925</v>
      </c>
      <c r="B1287" t="s">
        <v>69</v>
      </c>
      <c r="C1287" t="s">
        <v>582</v>
      </c>
      <c r="D1287" s="2">
        <v>44500</v>
      </c>
      <c r="E1287" t="s">
        <v>29</v>
      </c>
      <c r="F1287" s="3">
        <v>4683393</v>
      </c>
      <c r="G1287" t="s">
        <v>1925</v>
      </c>
      <c r="H1287" t="s">
        <v>1288</v>
      </c>
      <c r="I1287" t="s">
        <v>38</v>
      </c>
      <c r="J1287" t="s">
        <v>69</v>
      </c>
      <c r="K1287" t="s">
        <v>8</v>
      </c>
      <c r="L1287" t="s">
        <v>9</v>
      </c>
      <c r="M1287" t="s">
        <v>10</v>
      </c>
      <c r="N1287" t="s">
        <v>11</v>
      </c>
      <c r="O1287" t="s">
        <v>531</v>
      </c>
      <c r="P1287" t="s">
        <v>13</v>
      </c>
      <c r="Q1287" t="s">
        <v>14</v>
      </c>
      <c r="R1287" t="s">
        <v>974</v>
      </c>
      <c r="S1287" s="2">
        <v>44500</v>
      </c>
      <c r="T1287" t="s">
        <v>38</v>
      </c>
      <c r="U1287" t="s">
        <v>38</v>
      </c>
      <c r="V1287" t="s">
        <v>536</v>
      </c>
      <c r="W1287" t="s">
        <v>532</v>
      </c>
      <c r="X1287" t="s">
        <v>427</v>
      </c>
      <c r="Y1287" t="s">
        <v>974</v>
      </c>
    </row>
    <row r="1288" spans="1:25" x14ac:dyDescent="0.2">
      <c r="A1288" t="s">
        <v>1926</v>
      </c>
      <c r="B1288" t="s">
        <v>69</v>
      </c>
      <c r="C1288" t="s">
        <v>582</v>
      </c>
      <c r="D1288" s="2">
        <v>44500</v>
      </c>
      <c r="E1288" t="s">
        <v>29</v>
      </c>
      <c r="F1288" s="3">
        <v>4683393</v>
      </c>
      <c r="G1288" t="s">
        <v>1926</v>
      </c>
      <c r="H1288" t="s">
        <v>1290</v>
      </c>
      <c r="I1288" t="s">
        <v>38</v>
      </c>
      <c r="J1288" t="s">
        <v>69</v>
      </c>
      <c r="K1288" t="s">
        <v>8</v>
      </c>
      <c r="L1288" t="s">
        <v>9</v>
      </c>
      <c r="M1288" t="s">
        <v>10</v>
      </c>
      <c r="N1288" t="s">
        <v>11</v>
      </c>
      <c r="O1288" t="s">
        <v>531</v>
      </c>
      <c r="P1288" t="s">
        <v>13</v>
      </c>
      <c r="Q1288" t="s">
        <v>14</v>
      </c>
      <c r="R1288" t="s">
        <v>974</v>
      </c>
      <c r="S1288" s="2">
        <v>44500</v>
      </c>
      <c r="T1288" t="s">
        <v>38</v>
      </c>
      <c r="U1288" t="s">
        <v>38</v>
      </c>
      <c r="V1288" t="s">
        <v>536</v>
      </c>
      <c r="W1288" t="s">
        <v>532</v>
      </c>
      <c r="X1288" t="s">
        <v>427</v>
      </c>
      <c r="Y1288" t="s">
        <v>974</v>
      </c>
    </row>
    <row r="1289" spans="1:25" x14ac:dyDescent="0.2">
      <c r="A1289" t="s">
        <v>1927</v>
      </c>
      <c r="B1289" t="s">
        <v>69</v>
      </c>
      <c r="C1289" t="s">
        <v>582</v>
      </c>
      <c r="D1289" s="2">
        <v>44500</v>
      </c>
      <c r="E1289" t="s">
        <v>29</v>
      </c>
      <c r="F1289" s="3">
        <v>4683393</v>
      </c>
      <c r="G1289" t="s">
        <v>1927</v>
      </c>
      <c r="H1289" t="s">
        <v>1292</v>
      </c>
      <c r="I1289" t="s">
        <v>38</v>
      </c>
      <c r="J1289" t="s">
        <v>69</v>
      </c>
      <c r="K1289" t="s">
        <v>8</v>
      </c>
      <c r="L1289" t="s">
        <v>9</v>
      </c>
      <c r="M1289" t="s">
        <v>10</v>
      </c>
      <c r="N1289" t="s">
        <v>11</v>
      </c>
      <c r="O1289" t="s">
        <v>531</v>
      </c>
      <c r="P1289" t="s">
        <v>13</v>
      </c>
      <c r="Q1289" t="s">
        <v>14</v>
      </c>
      <c r="R1289" t="s">
        <v>974</v>
      </c>
      <c r="S1289" s="2">
        <v>44500</v>
      </c>
      <c r="T1289" t="s">
        <v>38</v>
      </c>
      <c r="U1289" t="s">
        <v>38</v>
      </c>
      <c r="V1289" t="s">
        <v>536</v>
      </c>
      <c r="W1289" t="s">
        <v>532</v>
      </c>
      <c r="X1289" t="s">
        <v>427</v>
      </c>
      <c r="Y1289" t="s">
        <v>974</v>
      </c>
    </row>
    <row r="1290" spans="1:25" x14ac:dyDescent="0.2">
      <c r="A1290" t="s">
        <v>1928</v>
      </c>
      <c r="B1290" t="s">
        <v>69</v>
      </c>
      <c r="C1290" t="s">
        <v>582</v>
      </c>
      <c r="D1290" s="2">
        <v>44500</v>
      </c>
      <c r="E1290" t="s">
        <v>29</v>
      </c>
      <c r="F1290" s="3">
        <v>4683393</v>
      </c>
      <c r="G1290" t="s">
        <v>1928</v>
      </c>
      <c r="H1290" t="s">
        <v>1294</v>
      </c>
      <c r="I1290" t="s">
        <v>38</v>
      </c>
      <c r="J1290" t="s">
        <v>69</v>
      </c>
      <c r="K1290" t="s">
        <v>8</v>
      </c>
      <c r="L1290" t="s">
        <v>9</v>
      </c>
      <c r="M1290" t="s">
        <v>10</v>
      </c>
      <c r="N1290" t="s">
        <v>11</v>
      </c>
      <c r="O1290" t="s">
        <v>531</v>
      </c>
      <c r="P1290" t="s">
        <v>13</v>
      </c>
      <c r="Q1290" t="s">
        <v>14</v>
      </c>
      <c r="R1290" t="s">
        <v>974</v>
      </c>
      <c r="S1290" s="2">
        <v>44500</v>
      </c>
      <c r="T1290" t="s">
        <v>38</v>
      </c>
      <c r="U1290" t="s">
        <v>38</v>
      </c>
      <c r="V1290" t="s">
        <v>536</v>
      </c>
      <c r="W1290" t="s">
        <v>532</v>
      </c>
      <c r="X1290" t="s">
        <v>427</v>
      </c>
      <c r="Y1290" t="s">
        <v>974</v>
      </c>
    </row>
    <row r="1291" spans="1:25" x14ac:dyDescent="0.2">
      <c r="A1291" t="s">
        <v>1929</v>
      </c>
      <c r="B1291" t="s">
        <v>69</v>
      </c>
      <c r="C1291" t="s">
        <v>582</v>
      </c>
      <c r="D1291" s="2">
        <v>44500</v>
      </c>
      <c r="E1291" t="s">
        <v>29</v>
      </c>
      <c r="F1291" s="3">
        <v>1685485</v>
      </c>
      <c r="G1291" t="s">
        <v>1929</v>
      </c>
      <c r="H1291" t="s">
        <v>1396</v>
      </c>
      <c r="I1291" t="s">
        <v>38</v>
      </c>
      <c r="J1291" t="s">
        <v>69</v>
      </c>
      <c r="K1291" t="s">
        <v>8</v>
      </c>
      <c r="L1291" t="s">
        <v>9</v>
      </c>
      <c r="M1291" t="s">
        <v>10</v>
      </c>
      <c r="N1291" t="s">
        <v>11</v>
      </c>
      <c r="O1291" t="s">
        <v>531</v>
      </c>
      <c r="P1291" t="s">
        <v>13</v>
      </c>
      <c r="Q1291" t="s">
        <v>14</v>
      </c>
      <c r="R1291" t="s">
        <v>974</v>
      </c>
      <c r="S1291" s="2">
        <v>44500</v>
      </c>
      <c r="T1291" t="s">
        <v>38</v>
      </c>
      <c r="U1291" t="s">
        <v>38</v>
      </c>
      <c r="V1291" t="s">
        <v>536</v>
      </c>
      <c r="W1291" t="s">
        <v>532</v>
      </c>
      <c r="X1291" t="s">
        <v>427</v>
      </c>
      <c r="Y1291" t="s">
        <v>974</v>
      </c>
    </row>
    <row r="1292" spans="1:25" x14ac:dyDescent="0.2">
      <c r="A1292" t="s">
        <v>1930</v>
      </c>
      <c r="B1292" t="s">
        <v>69</v>
      </c>
      <c r="C1292" t="s">
        <v>582</v>
      </c>
      <c r="D1292" s="2">
        <v>44500</v>
      </c>
      <c r="E1292" t="s">
        <v>29</v>
      </c>
      <c r="F1292" s="3">
        <v>4683393</v>
      </c>
      <c r="G1292" t="s">
        <v>1930</v>
      </c>
      <c r="H1292" t="s">
        <v>1398</v>
      </c>
      <c r="I1292" t="s">
        <v>38</v>
      </c>
      <c r="J1292" t="s">
        <v>69</v>
      </c>
      <c r="K1292" t="s">
        <v>8</v>
      </c>
      <c r="L1292" t="s">
        <v>9</v>
      </c>
      <c r="M1292" t="s">
        <v>10</v>
      </c>
      <c r="N1292" t="s">
        <v>11</v>
      </c>
      <c r="O1292" t="s">
        <v>531</v>
      </c>
      <c r="P1292" t="s">
        <v>13</v>
      </c>
      <c r="Q1292" t="s">
        <v>14</v>
      </c>
      <c r="R1292" t="s">
        <v>974</v>
      </c>
      <c r="S1292" s="2">
        <v>44500</v>
      </c>
      <c r="T1292" t="s">
        <v>38</v>
      </c>
      <c r="U1292" t="s">
        <v>38</v>
      </c>
      <c r="V1292" t="s">
        <v>536</v>
      </c>
      <c r="W1292" t="s">
        <v>532</v>
      </c>
      <c r="X1292" t="s">
        <v>427</v>
      </c>
      <c r="Y1292" t="s">
        <v>974</v>
      </c>
    </row>
    <row r="1293" spans="1:25" x14ac:dyDescent="0.2">
      <c r="A1293" t="s">
        <v>1931</v>
      </c>
      <c r="B1293" t="s">
        <v>69</v>
      </c>
      <c r="C1293" t="s">
        <v>582</v>
      </c>
      <c r="D1293" s="2">
        <v>44500</v>
      </c>
      <c r="E1293" t="s">
        <v>29</v>
      </c>
      <c r="F1293" s="3">
        <v>4683393</v>
      </c>
      <c r="G1293" t="s">
        <v>1931</v>
      </c>
      <c r="H1293" t="s">
        <v>1505</v>
      </c>
      <c r="I1293" t="s">
        <v>38</v>
      </c>
      <c r="J1293" t="s">
        <v>69</v>
      </c>
      <c r="K1293" t="s">
        <v>8</v>
      </c>
      <c r="L1293" t="s">
        <v>9</v>
      </c>
      <c r="M1293" t="s">
        <v>10</v>
      </c>
      <c r="N1293" t="s">
        <v>11</v>
      </c>
      <c r="O1293" t="s">
        <v>531</v>
      </c>
      <c r="P1293" t="s">
        <v>13</v>
      </c>
      <c r="Q1293" t="s">
        <v>14</v>
      </c>
      <c r="R1293" t="s">
        <v>974</v>
      </c>
      <c r="S1293" s="2">
        <v>44500</v>
      </c>
      <c r="T1293" t="s">
        <v>38</v>
      </c>
      <c r="U1293" t="s">
        <v>38</v>
      </c>
      <c r="V1293" t="s">
        <v>536</v>
      </c>
      <c r="W1293" t="s">
        <v>532</v>
      </c>
      <c r="X1293" t="s">
        <v>427</v>
      </c>
      <c r="Y1293" t="s">
        <v>974</v>
      </c>
    </row>
    <row r="1294" spans="1:25" x14ac:dyDescent="0.2">
      <c r="A1294" t="s">
        <v>1932</v>
      </c>
      <c r="B1294" t="s">
        <v>69</v>
      </c>
      <c r="C1294" t="s">
        <v>582</v>
      </c>
      <c r="D1294" s="2">
        <v>44500</v>
      </c>
      <c r="E1294" t="s">
        <v>29</v>
      </c>
      <c r="F1294" s="3">
        <v>2484000</v>
      </c>
      <c r="G1294" t="s">
        <v>1932</v>
      </c>
      <c r="H1294" t="s">
        <v>1607</v>
      </c>
      <c r="I1294" t="s">
        <v>38</v>
      </c>
      <c r="J1294" t="s">
        <v>69</v>
      </c>
      <c r="K1294" t="s">
        <v>8</v>
      </c>
      <c r="L1294" t="s">
        <v>9</v>
      </c>
      <c r="M1294" t="s">
        <v>10</v>
      </c>
      <c r="N1294" t="s">
        <v>11</v>
      </c>
      <c r="O1294" t="s">
        <v>531</v>
      </c>
      <c r="P1294" t="s">
        <v>13</v>
      </c>
      <c r="Q1294" t="s">
        <v>14</v>
      </c>
      <c r="R1294" t="s">
        <v>974</v>
      </c>
      <c r="S1294" s="2">
        <v>44500</v>
      </c>
      <c r="T1294" t="s">
        <v>38</v>
      </c>
      <c r="U1294" t="s">
        <v>38</v>
      </c>
      <c r="V1294" t="s">
        <v>536</v>
      </c>
      <c r="W1294" t="s">
        <v>532</v>
      </c>
      <c r="X1294" t="s">
        <v>427</v>
      </c>
      <c r="Y1294" t="s">
        <v>974</v>
      </c>
    </row>
    <row r="1295" spans="1:25" x14ac:dyDescent="0.2">
      <c r="A1295" t="s">
        <v>1933</v>
      </c>
      <c r="B1295" t="s">
        <v>69</v>
      </c>
      <c r="C1295" t="s">
        <v>582</v>
      </c>
      <c r="D1295" s="2">
        <v>44500</v>
      </c>
      <c r="E1295" t="s">
        <v>29</v>
      </c>
      <c r="F1295" s="3">
        <v>621000</v>
      </c>
      <c r="G1295" t="s">
        <v>1933</v>
      </c>
      <c r="H1295" t="s">
        <v>1609</v>
      </c>
      <c r="I1295" t="s">
        <v>38</v>
      </c>
      <c r="J1295" t="s">
        <v>69</v>
      </c>
      <c r="K1295" t="s">
        <v>8</v>
      </c>
      <c r="L1295" t="s">
        <v>9</v>
      </c>
      <c r="M1295" t="s">
        <v>10</v>
      </c>
      <c r="N1295" t="s">
        <v>11</v>
      </c>
      <c r="O1295" t="s">
        <v>531</v>
      </c>
      <c r="P1295" t="s">
        <v>13</v>
      </c>
      <c r="Q1295" t="s">
        <v>14</v>
      </c>
      <c r="R1295" t="s">
        <v>974</v>
      </c>
      <c r="S1295" s="2">
        <v>44500</v>
      </c>
      <c r="T1295" t="s">
        <v>38</v>
      </c>
      <c r="U1295" t="s">
        <v>38</v>
      </c>
      <c r="V1295" t="s">
        <v>536</v>
      </c>
      <c r="W1295" t="s">
        <v>532</v>
      </c>
      <c r="X1295" t="s">
        <v>427</v>
      </c>
      <c r="Y1295" t="s">
        <v>974</v>
      </c>
    </row>
    <row r="1296" spans="1:25" x14ac:dyDescent="0.2">
      <c r="A1296" t="s">
        <v>1934</v>
      </c>
      <c r="B1296" t="s">
        <v>69</v>
      </c>
      <c r="C1296" t="s">
        <v>582</v>
      </c>
      <c r="D1296" s="2">
        <v>44500</v>
      </c>
      <c r="E1296" t="s">
        <v>29</v>
      </c>
      <c r="F1296" s="3">
        <v>621000</v>
      </c>
      <c r="G1296" t="s">
        <v>1934</v>
      </c>
      <c r="H1296" t="s">
        <v>1611</v>
      </c>
      <c r="I1296" t="s">
        <v>38</v>
      </c>
      <c r="J1296" t="s">
        <v>69</v>
      </c>
      <c r="K1296" t="s">
        <v>8</v>
      </c>
      <c r="L1296" t="s">
        <v>9</v>
      </c>
      <c r="M1296" t="s">
        <v>10</v>
      </c>
      <c r="N1296" t="s">
        <v>11</v>
      </c>
      <c r="O1296" t="s">
        <v>531</v>
      </c>
      <c r="P1296" t="s">
        <v>13</v>
      </c>
      <c r="Q1296" t="s">
        <v>14</v>
      </c>
      <c r="R1296" t="s">
        <v>974</v>
      </c>
      <c r="S1296" s="2">
        <v>44500</v>
      </c>
      <c r="T1296" t="s">
        <v>38</v>
      </c>
      <c r="U1296" t="s">
        <v>38</v>
      </c>
      <c r="V1296" t="s">
        <v>536</v>
      </c>
      <c r="W1296" t="s">
        <v>532</v>
      </c>
      <c r="X1296" t="s">
        <v>427</v>
      </c>
      <c r="Y1296" t="s">
        <v>974</v>
      </c>
    </row>
    <row r="1297" spans="1:25" x14ac:dyDescent="0.2">
      <c r="A1297" t="s">
        <v>1935</v>
      </c>
      <c r="B1297" t="s">
        <v>69</v>
      </c>
      <c r="C1297" t="s">
        <v>582</v>
      </c>
      <c r="D1297" s="2">
        <v>44500</v>
      </c>
      <c r="E1297" t="s">
        <v>29</v>
      </c>
      <c r="F1297" s="3">
        <v>561828</v>
      </c>
      <c r="G1297" t="s">
        <v>1935</v>
      </c>
      <c r="H1297" t="s">
        <v>1936</v>
      </c>
      <c r="I1297" t="s">
        <v>38</v>
      </c>
      <c r="J1297" t="s">
        <v>69</v>
      </c>
      <c r="K1297" t="s">
        <v>8</v>
      </c>
      <c r="L1297" t="s">
        <v>9</v>
      </c>
      <c r="M1297" t="s">
        <v>10</v>
      </c>
      <c r="N1297" t="s">
        <v>11</v>
      </c>
      <c r="O1297" t="s">
        <v>531</v>
      </c>
      <c r="P1297" t="s">
        <v>13</v>
      </c>
      <c r="Q1297" t="s">
        <v>14</v>
      </c>
      <c r="R1297" t="s">
        <v>974</v>
      </c>
      <c r="S1297" s="2">
        <v>44500</v>
      </c>
      <c r="T1297" t="s">
        <v>38</v>
      </c>
      <c r="U1297" t="s">
        <v>38</v>
      </c>
      <c r="V1297" t="s">
        <v>536</v>
      </c>
      <c r="W1297" t="s">
        <v>532</v>
      </c>
      <c r="X1297" t="s">
        <v>427</v>
      </c>
      <c r="Y1297" t="s">
        <v>974</v>
      </c>
    </row>
    <row r="1298" spans="1:25" x14ac:dyDescent="0.2">
      <c r="A1298" t="s">
        <v>1937</v>
      </c>
      <c r="B1298" t="s">
        <v>69</v>
      </c>
      <c r="C1298" t="s">
        <v>582</v>
      </c>
      <c r="D1298" s="2">
        <v>44500</v>
      </c>
      <c r="E1298" t="s">
        <v>29</v>
      </c>
      <c r="F1298" s="3">
        <v>2341696</v>
      </c>
      <c r="G1298" t="s">
        <v>1937</v>
      </c>
      <c r="H1298" t="s">
        <v>1938</v>
      </c>
      <c r="I1298" t="s">
        <v>38</v>
      </c>
      <c r="J1298" t="s">
        <v>69</v>
      </c>
      <c r="K1298" t="s">
        <v>8</v>
      </c>
      <c r="L1298" t="s">
        <v>9</v>
      </c>
      <c r="M1298" t="s">
        <v>10</v>
      </c>
      <c r="N1298" t="s">
        <v>11</v>
      </c>
      <c r="O1298" t="s">
        <v>531</v>
      </c>
      <c r="P1298" t="s">
        <v>13</v>
      </c>
      <c r="Q1298" t="s">
        <v>14</v>
      </c>
      <c r="R1298" t="s">
        <v>974</v>
      </c>
      <c r="S1298" s="2">
        <v>44500</v>
      </c>
      <c r="T1298" t="s">
        <v>38</v>
      </c>
      <c r="U1298" t="s">
        <v>38</v>
      </c>
      <c r="V1298" t="s">
        <v>536</v>
      </c>
      <c r="W1298" t="s">
        <v>532</v>
      </c>
      <c r="X1298" t="s">
        <v>427</v>
      </c>
      <c r="Y1298" t="s">
        <v>974</v>
      </c>
    </row>
    <row r="1299" spans="1:25" x14ac:dyDescent="0.2">
      <c r="A1299" t="s">
        <v>587</v>
      </c>
      <c r="B1299" t="s">
        <v>1939</v>
      </c>
      <c r="C1299" t="s">
        <v>589</v>
      </c>
      <c r="D1299" s="2">
        <v>44500</v>
      </c>
      <c r="E1299" t="s">
        <v>29</v>
      </c>
      <c r="F1299" s="3">
        <v>114568</v>
      </c>
      <c r="G1299" t="s">
        <v>587</v>
      </c>
      <c r="H1299" t="s">
        <v>590</v>
      </c>
      <c r="I1299" t="s">
        <v>38</v>
      </c>
      <c r="J1299" t="s">
        <v>316</v>
      </c>
      <c r="K1299" t="s">
        <v>8</v>
      </c>
      <c r="L1299" t="s">
        <v>9</v>
      </c>
      <c r="M1299" t="s">
        <v>10</v>
      </c>
      <c r="N1299" t="s">
        <v>11</v>
      </c>
      <c r="O1299" t="s">
        <v>531</v>
      </c>
      <c r="P1299" t="s">
        <v>13</v>
      </c>
      <c r="Q1299" t="s">
        <v>14</v>
      </c>
      <c r="R1299" t="s">
        <v>974</v>
      </c>
      <c r="S1299" s="2">
        <v>44500</v>
      </c>
      <c r="T1299" t="s">
        <v>38</v>
      </c>
      <c r="U1299" t="s">
        <v>38</v>
      </c>
      <c r="V1299" t="s">
        <v>442</v>
      </c>
      <c r="W1299" t="s">
        <v>532</v>
      </c>
      <c r="X1299" t="s">
        <v>427</v>
      </c>
      <c r="Y1299" t="s">
        <v>974</v>
      </c>
    </row>
    <row r="1300" spans="1:25" x14ac:dyDescent="0.2">
      <c r="A1300" t="s">
        <v>1940</v>
      </c>
      <c r="B1300" t="s">
        <v>1090</v>
      </c>
      <c r="C1300" t="s">
        <v>589</v>
      </c>
      <c r="D1300" s="2">
        <v>44500</v>
      </c>
      <c r="E1300" t="s">
        <v>29</v>
      </c>
      <c r="F1300" s="3">
        <v>161736</v>
      </c>
      <c r="G1300" t="s">
        <v>1940</v>
      </c>
      <c r="H1300" t="s">
        <v>1941</v>
      </c>
      <c r="I1300" t="s">
        <v>38</v>
      </c>
      <c r="J1300" t="s">
        <v>1822</v>
      </c>
      <c r="K1300" t="s">
        <v>8</v>
      </c>
      <c r="L1300" t="s">
        <v>9</v>
      </c>
      <c r="M1300" t="s">
        <v>10</v>
      </c>
      <c r="N1300" t="s">
        <v>11</v>
      </c>
      <c r="O1300" t="s">
        <v>531</v>
      </c>
      <c r="P1300" t="s">
        <v>13</v>
      </c>
      <c r="Q1300" t="s">
        <v>14</v>
      </c>
      <c r="R1300" t="s">
        <v>974</v>
      </c>
      <c r="S1300" s="2">
        <v>44500</v>
      </c>
      <c r="T1300" t="s">
        <v>38</v>
      </c>
      <c r="U1300" t="s">
        <v>38</v>
      </c>
      <c r="V1300" t="s">
        <v>436</v>
      </c>
      <c r="W1300" t="s">
        <v>532</v>
      </c>
      <c r="X1300" t="s">
        <v>427</v>
      </c>
      <c r="Y1300" t="s">
        <v>974</v>
      </c>
    </row>
    <row r="1301" spans="1:25" x14ac:dyDescent="0.2">
      <c r="A1301" t="s">
        <v>593</v>
      </c>
      <c r="B1301" t="s">
        <v>69</v>
      </c>
      <c r="C1301" t="s">
        <v>589</v>
      </c>
      <c r="D1301" s="2">
        <v>44500</v>
      </c>
      <c r="E1301" t="s">
        <v>29</v>
      </c>
      <c r="F1301" s="3">
        <v>7069</v>
      </c>
      <c r="G1301" t="s">
        <v>593</v>
      </c>
      <c r="H1301" t="s">
        <v>595</v>
      </c>
      <c r="I1301" t="s">
        <v>38</v>
      </c>
      <c r="J1301" t="s">
        <v>1826</v>
      </c>
      <c r="K1301" t="s">
        <v>8</v>
      </c>
      <c r="L1301" t="s">
        <v>9</v>
      </c>
      <c r="M1301" t="s">
        <v>10</v>
      </c>
      <c r="N1301" t="s">
        <v>11</v>
      </c>
      <c r="O1301" t="s">
        <v>531</v>
      </c>
      <c r="P1301" t="s">
        <v>13</v>
      </c>
      <c r="Q1301" t="s">
        <v>14</v>
      </c>
      <c r="R1301" t="s">
        <v>974</v>
      </c>
      <c r="S1301" s="2">
        <v>44500</v>
      </c>
      <c r="T1301" t="s">
        <v>38</v>
      </c>
      <c r="U1301" t="s">
        <v>38</v>
      </c>
      <c r="V1301" t="s">
        <v>446</v>
      </c>
      <c r="W1301" t="s">
        <v>532</v>
      </c>
      <c r="X1301" t="s">
        <v>427</v>
      </c>
      <c r="Y1301" t="s">
        <v>974</v>
      </c>
    </row>
    <row r="1302" spans="1:25" x14ac:dyDescent="0.2">
      <c r="A1302" t="s">
        <v>597</v>
      </c>
      <c r="B1302" t="s">
        <v>69</v>
      </c>
      <c r="C1302" t="s">
        <v>589</v>
      </c>
      <c r="D1302" s="2">
        <v>44500</v>
      </c>
      <c r="E1302" t="s">
        <v>29</v>
      </c>
      <c r="F1302" s="3">
        <v>40440</v>
      </c>
      <c r="G1302" t="s">
        <v>597</v>
      </c>
      <c r="H1302" t="s">
        <v>598</v>
      </c>
      <c r="I1302" t="s">
        <v>38</v>
      </c>
      <c r="J1302" t="s">
        <v>1826</v>
      </c>
      <c r="K1302" t="s">
        <v>8</v>
      </c>
      <c r="L1302" t="s">
        <v>9</v>
      </c>
      <c r="M1302" t="s">
        <v>10</v>
      </c>
      <c r="N1302" t="s">
        <v>11</v>
      </c>
      <c r="O1302" t="s">
        <v>531</v>
      </c>
      <c r="P1302" t="s">
        <v>13</v>
      </c>
      <c r="Q1302" t="s">
        <v>14</v>
      </c>
      <c r="R1302" t="s">
        <v>974</v>
      </c>
      <c r="S1302" s="2">
        <v>44500</v>
      </c>
      <c r="T1302" t="s">
        <v>38</v>
      </c>
      <c r="U1302" t="s">
        <v>38</v>
      </c>
      <c r="V1302" t="s">
        <v>426</v>
      </c>
      <c r="W1302" t="s">
        <v>532</v>
      </c>
      <c r="X1302" t="s">
        <v>427</v>
      </c>
      <c r="Y1302" t="s">
        <v>974</v>
      </c>
    </row>
    <row r="1303" spans="1:25" x14ac:dyDescent="0.2">
      <c r="A1303" t="s">
        <v>1942</v>
      </c>
      <c r="B1303" t="s">
        <v>35</v>
      </c>
      <c r="C1303" t="s">
        <v>1943</v>
      </c>
      <c r="D1303" s="2">
        <v>44545</v>
      </c>
      <c r="E1303" t="s">
        <v>27</v>
      </c>
      <c r="F1303" s="3">
        <v>60582159</v>
      </c>
      <c r="G1303" t="s">
        <v>1944</v>
      </c>
      <c r="H1303" t="s">
        <v>1298</v>
      </c>
      <c r="I1303" t="s">
        <v>1299</v>
      </c>
      <c r="J1303" t="s">
        <v>29</v>
      </c>
      <c r="K1303" t="s">
        <v>8</v>
      </c>
      <c r="L1303" t="s">
        <v>9</v>
      </c>
      <c r="M1303" t="s">
        <v>10</v>
      </c>
      <c r="N1303" t="s">
        <v>11</v>
      </c>
      <c r="O1303" t="s">
        <v>531</v>
      </c>
      <c r="P1303" t="s">
        <v>13</v>
      </c>
      <c r="Q1303" t="s">
        <v>14</v>
      </c>
      <c r="R1303" t="s">
        <v>974</v>
      </c>
      <c r="S1303" s="2">
        <v>44509</v>
      </c>
      <c r="T1303" t="s">
        <v>1300</v>
      </c>
      <c r="U1303" t="s">
        <v>1301</v>
      </c>
      <c r="V1303" t="s">
        <v>18</v>
      </c>
      <c r="W1303" t="s">
        <v>532</v>
      </c>
      <c r="X1303" t="s">
        <v>427</v>
      </c>
      <c r="Y1303" t="s">
        <v>974</v>
      </c>
    </row>
    <row r="1304" spans="1:25" x14ac:dyDescent="0.2">
      <c r="A1304" t="s">
        <v>1945</v>
      </c>
      <c r="B1304" t="s">
        <v>35</v>
      </c>
      <c r="C1304" t="s">
        <v>600</v>
      </c>
      <c r="D1304" s="2">
        <v>44530</v>
      </c>
      <c r="E1304" t="s">
        <v>63</v>
      </c>
      <c r="F1304" s="3">
        <v>77012</v>
      </c>
      <c r="G1304" t="s">
        <v>1945</v>
      </c>
      <c r="H1304" t="s">
        <v>1527</v>
      </c>
      <c r="I1304" t="s">
        <v>38</v>
      </c>
      <c r="J1304" t="s">
        <v>69</v>
      </c>
      <c r="K1304" t="s">
        <v>8</v>
      </c>
      <c r="L1304" t="s">
        <v>9</v>
      </c>
      <c r="M1304" t="s">
        <v>10</v>
      </c>
      <c r="N1304" t="s">
        <v>11</v>
      </c>
      <c r="O1304" t="s">
        <v>531</v>
      </c>
      <c r="P1304" t="s">
        <v>13</v>
      </c>
      <c r="Q1304" t="s">
        <v>14</v>
      </c>
      <c r="R1304" t="s">
        <v>974</v>
      </c>
      <c r="S1304" s="2">
        <v>44530</v>
      </c>
      <c r="T1304" t="s">
        <v>38</v>
      </c>
      <c r="U1304" t="s">
        <v>38</v>
      </c>
      <c r="V1304" t="s">
        <v>451</v>
      </c>
      <c r="W1304" t="s">
        <v>532</v>
      </c>
      <c r="X1304" t="s">
        <v>427</v>
      </c>
      <c r="Y1304" t="s">
        <v>974</v>
      </c>
    </row>
    <row r="1305" spans="1:25" x14ac:dyDescent="0.2">
      <c r="A1305" t="s">
        <v>1945</v>
      </c>
      <c r="B1305" t="s">
        <v>60</v>
      </c>
      <c r="C1305" t="s">
        <v>600</v>
      </c>
      <c r="D1305" s="2">
        <v>44530</v>
      </c>
      <c r="E1305" t="s">
        <v>63</v>
      </c>
      <c r="F1305" s="3">
        <v>77012</v>
      </c>
      <c r="G1305" t="s">
        <v>1945</v>
      </c>
      <c r="H1305" t="s">
        <v>1527</v>
      </c>
      <c r="I1305" t="s">
        <v>38</v>
      </c>
      <c r="J1305" t="s">
        <v>69</v>
      </c>
      <c r="K1305" t="s">
        <v>8</v>
      </c>
      <c r="L1305" t="s">
        <v>9</v>
      </c>
      <c r="M1305" t="s">
        <v>10</v>
      </c>
      <c r="N1305" t="s">
        <v>11</v>
      </c>
      <c r="O1305" t="s">
        <v>531</v>
      </c>
      <c r="P1305" t="s">
        <v>13</v>
      </c>
      <c r="Q1305" t="s">
        <v>14</v>
      </c>
      <c r="R1305" t="s">
        <v>974</v>
      </c>
      <c r="S1305" s="2">
        <v>44530</v>
      </c>
      <c r="T1305" t="s">
        <v>38</v>
      </c>
      <c r="U1305" t="s">
        <v>38</v>
      </c>
      <c r="V1305" t="s">
        <v>453</v>
      </c>
      <c r="W1305" t="s">
        <v>532</v>
      </c>
      <c r="X1305" t="s">
        <v>427</v>
      </c>
      <c r="Y1305" t="s">
        <v>974</v>
      </c>
    </row>
    <row r="1306" spans="1:25" x14ac:dyDescent="0.2">
      <c r="A1306" t="s">
        <v>1946</v>
      </c>
      <c r="B1306" t="s">
        <v>69</v>
      </c>
      <c r="C1306" t="s">
        <v>600</v>
      </c>
      <c r="D1306" s="2">
        <v>44530</v>
      </c>
      <c r="E1306" t="s">
        <v>63</v>
      </c>
      <c r="F1306" s="3">
        <v>1366902</v>
      </c>
      <c r="G1306" t="s">
        <v>1946</v>
      </c>
      <c r="H1306" t="s">
        <v>1645</v>
      </c>
      <c r="I1306" t="s">
        <v>38</v>
      </c>
      <c r="J1306" t="s">
        <v>69</v>
      </c>
      <c r="K1306" t="s">
        <v>8</v>
      </c>
      <c r="L1306" t="s">
        <v>9</v>
      </c>
      <c r="M1306" t="s">
        <v>10</v>
      </c>
      <c r="N1306" t="s">
        <v>11</v>
      </c>
      <c r="O1306" t="s">
        <v>531</v>
      </c>
      <c r="P1306" t="s">
        <v>13</v>
      </c>
      <c r="Q1306" t="s">
        <v>14</v>
      </c>
      <c r="R1306" t="s">
        <v>974</v>
      </c>
      <c r="S1306" s="2">
        <v>44530</v>
      </c>
      <c r="T1306" t="s">
        <v>38</v>
      </c>
      <c r="U1306" t="s">
        <v>38</v>
      </c>
      <c r="V1306" t="s">
        <v>991</v>
      </c>
      <c r="W1306" t="s">
        <v>532</v>
      </c>
      <c r="X1306" t="s">
        <v>427</v>
      </c>
      <c r="Y1306" t="s">
        <v>974</v>
      </c>
    </row>
    <row r="1307" spans="1:25" x14ac:dyDescent="0.2">
      <c r="A1307" t="s">
        <v>1947</v>
      </c>
      <c r="B1307" t="s">
        <v>35</v>
      </c>
      <c r="C1307" t="s">
        <v>600</v>
      </c>
      <c r="D1307" s="2">
        <v>44530</v>
      </c>
      <c r="E1307" t="s">
        <v>63</v>
      </c>
      <c r="F1307" s="3">
        <v>1416408</v>
      </c>
      <c r="G1307" t="s">
        <v>1947</v>
      </c>
      <c r="H1307" t="s">
        <v>1948</v>
      </c>
      <c r="I1307" t="s">
        <v>38</v>
      </c>
      <c r="J1307" t="s">
        <v>69</v>
      </c>
      <c r="K1307" t="s">
        <v>8</v>
      </c>
      <c r="L1307" t="s">
        <v>9</v>
      </c>
      <c r="M1307" t="s">
        <v>10</v>
      </c>
      <c r="N1307" t="s">
        <v>11</v>
      </c>
      <c r="O1307" t="s">
        <v>531</v>
      </c>
      <c r="P1307" t="s">
        <v>13</v>
      </c>
      <c r="Q1307" t="s">
        <v>14</v>
      </c>
      <c r="R1307" t="s">
        <v>974</v>
      </c>
      <c r="S1307" s="2">
        <v>44530</v>
      </c>
      <c r="T1307" t="s">
        <v>38</v>
      </c>
      <c r="U1307" t="s">
        <v>38</v>
      </c>
      <c r="V1307" t="s">
        <v>451</v>
      </c>
      <c r="W1307" t="s">
        <v>532</v>
      </c>
      <c r="X1307" t="s">
        <v>427</v>
      </c>
      <c r="Y1307" t="s">
        <v>974</v>
      </c>
    </row>
    <row r="1308" spans="1:25" x14ac:dyDescent="0.2">
      <c r="A1308" t="s">
        <v>1947</v>
      </c>
      <c r="B1308" t="s">
        <v>60</v>
      </c>
      <c r="C1308" t="s">
        <v>600</v>
      </c>
      <c r="D1308" s="2">
        <v>44530</v>
      </c>
      <c r="E1308" t="s">
        <v>63</v>
      </c>
      <c r="F1308" s="3">
        <v>1416408</v>
      </c>
      <c r="G1308" t="s">
        <v>1947</v>
      </c>
      <c r="H1308" t="s">
        <v>1948</v>
      </c>
      <c r="I1308" t="s">
        <v>38</v>
      </c>
      <c r="J1308" t="s">
        <v>69</v>
      </c>
      <c r="K1308" t="s">
        <v>8</v>
      </c>
      <c r="L1308" t="s">
        <v>9</v>
      </c>
      <c r="M1308" t="s">
        <v>10</v>
      </c>
      <c r="N1308" t="s">
        <v>11</v>
      </c>
      <c r="O1308" t="s">
        <v>531</v>
      </c>
      <c r="P1308" t="s">
        <v>13</v>
      </c>
      <c r="Q1308" t="s">
        <v>14</v>
      </c>
      <c r="R1308" t="s">
        <v>974</v>
      </c>
      <c r="S1308" s="2">
        <v>44530</v>
      </c>
      <c r="T1308" t="s">
        <v>38</v>
      </c>
      <c r="U1308" t="s">
        <v>38</v>
      </c>
      <c r="V1308" t="s">
        <v>453</v>
      </c>
      <c r="W1308" t="s">
        <v>532</v>
      </c>
      <c r="X1308" t="s">
        <v>427</v>
      </c>
      <c r="Y1308" t="s">
        <v>974</v>
      </c>
    </row>
    <row r="1309" spans="1:25" x14ac:dyDescent="0.2">
      <c r="A1309" t="s">
        <v>1949</v>
      </c>
      <c r="B1309" t="s">
        <v>35</v>
      </c>
      <c r="C1309" t="s">
        <v>600</v>
      </c>
      <c r="D1309" s="2">
        <v>44530</v>
      </c>
      <c r="E1309" t="s">
        <v>63</v>
      </c>
      <c r="F1309" s="3">
        <v>1270698</v>
      </c>
      <c r="G1309" t="s">
        <v>1949</v>
      </c>
      <c r="H1309" t="s">
        <v>1950</v>
      </c>
      <c r="I1309" t="s">
        <v>38</v>
      </c>
      <c r="J1309" t="s">
        <v>69</v>
      </c>
      <c r="K1309" t="s">
        <v>8</v>
      </c>
      <c r="L1309" t="s">
        <v>9</v>
      </c>
      <c r="M1309" t="s">
        <v>10</v>
      </c>
      <c r="N1309" t="s">
        <v>11</v>
      </c>
      <c r="O1309" t="s">
        <v>531</v>
      </c>
      <c r="P1309" t="s">
        <v>13</v>
      </c>
      <c r="Q1309" t="s">
        <v>14</v>
      </c>
      <c r="R1309" t="s">
        <v>974</v>
      </c>
      <c r="S1309" s="2">
        <v>44530</v>
      </c>
      <c r="T1309" t="s">
        <v>38</v>
      </c>
      <c r="U1309" t="s">
        <v>38</v>
      </c>
      <c r="V1309" t="s">
        <v>451</v>
      </c>
      <c r="W1309" t="s">
        <v>532</v>
      </c>
      <c r="X1309" t="s">
        <v>427</v>
      </c>
      <c r="Y1309" t="s">
        <v>974</v>
      </c>
    </row>
    <row r="1310" spans="1:25" x14ac:dyDescent="0.2">
      <c r="A1310" t="s">
        <v>1949</v>
      </c>
      <c r="B1310" t="s">
        <v>60</v>
      </c>
      <c r="C1310" t="s">
        <v>600</v>
      </c>
      <c r="D1310" s="2">
        <v>44530</v>
      </c>
      <c r="E1310" t="s">
        <v>63</v>
      </c>
      <c r="F1310" s="3">
        <v>1270698</v>
      </c>
      <c r="G1310" t="s">
        <v>1949</v>
      </c>
      <c r="H1310" t="s">
        <v>1950</v>
      </c>
      <c r="I1310" t="s">
        <v>38</v>
      </c>
      <c r="J1310" t="s">
        <v>69</v>
      </c>
      <c r="K1310" t="s">
        <v>8</v>
      </c>
      <c r="L1310" t="s">
        <v>9</v>
      </c>
      <c r="M1310" t="s">
        <v>10</v>
      </c>
      <c r="N1310" t="s">
        <v>11</v>
      </c>
      <c r="O1310" t="s">
        <v>531</v>
      </c>
      <c r="P1310" t="s">
        <v>13</v>
      </c>
      <c r="Q1310" t="s">
        <v>14</v>
      </c>
      <c r="R1310" t="s">
        <v>974</v>
      </c>
      <c r="S1310" s="2">
        <v>44530</v>
      </c>
      <c r="T1310" t="s">
        <v>38</v>
      </c>
      <c r="U1310" t="s">
        <v>38</v>
      </c>
      <c r="V1310" t="s">
        <v>453</v>
      </c>
      <c r="W1310" t="s">
        <v>532</v>
      </c>
      <c r="X1310" t="s">
        <v>427</v>
      </c>
      <c r="Y1310" t="s">
        <v>974</v>
      </c>
    </row>
    <row r="1311" spans="1:25" x14ac:dyDescent="0.2">
      <c r="A1311" t="s">
        <v>1951</v>
      </c>
      <c r="B1311" t="s">
        <v>35</v>
      </c>
      <c r="C1311" t="s">
        <v>600</v>
      </c>
      <c r="D1311" s="2">
        <v>44530</v>
      </c>
      <c r="E1311" t="s">
        <v>63</v>
      </c>
      <c r="F1311" s="3">
        <v>1283206</v>
      </c>
      <c r="G1311" t="s">
        <v>1951</v>
      </c>
      <c r="H1311" t="s">
        <v>1952</v>
      </c>
      <c r="I1311" t="s">
        <v>38</v>
      </c>
      <c r="J1311" t="s">
        <v>69</v>
      </c>
      <c r="K1311" t="s">
        <v>8</v>
      </c>
      <c r="L1311" t="s">
        <v>9</v>
      </c>
      <c r="M1311" t="s">
        <v>10</v>
      </c>
      <c r="N1311" t="s">
        <v>11</v>
      </c>
      <c r="O1311" t="s">
        <v>531</v>
      </c>
      <c r="P1311" t="s">
        <v>13</v>
      </c>
      <c r="Q1311" t="s">
        <v>14</v>
      </c>
      <c r="R1311" t="s">
        <v>974</v>
      </c>
      <c r="S1311" s="2">
        <v>44530</v>
      </c>
      <c r="T1311" t="s">
        <v>38</v>
      </c>
      <c r="U1311" t="s">
        <v>38</v>
      </c>
      <c r="V1311" t="s">
        <v>451</v>
      </c>
      <c r="W1311" t="s">
        <v>532</v>
      </c>
      <c r="X1311" t="s">
        <v>427</v>
      </c>
      <c r="Y1311" t="s">
        <v>974</v>
      </c>
    </row>
    <row r="1312" spans="1:25" x14ac:dyDescent="0.2">
      <c r="A1312" t="s">
        <v>1951</v>
      </c>
      <c r="B1312" t="s">
        <v>60</v>
      </c>
      <c r="C1312" t="s">
        <v>600</v>
      </c>
      <c r="D1312" s="2">
        <v>44530</v>
      </c>
      <c r="E1312" t="s">
        <v>63</v>
      </c>
      <c r="F1312" s="3">
        <v>1283206</v>
      </c>
      <c r="G1312" t="s">
        <v>1951</v>
      </c>
      <c r="H1312" t="s">
        <v>1952</v>
      </c>
      <c r="I1312" t="s">
        <v>38</v>
      </c>
      <c r="J1312" t="s">
        <v>69</v>
      </c>
      <c r="K1312" t="s">
        <v>8</v>
      </c>
      <c r="L1312" t="s">
        <v>9</v>
      </c>
      <c r="M1312" t="s">
        <v>10</v>
      </c>
      <c r="N1312" t="s">
        <v>11</v>
      </c>
      <c r="O1312" t="s">
        <v>531</v>
      </c>
      <c r="P1312" t="s">
        <v>13</v>
      </c>
      <c r="Q1312" t="s">
        <v>14</v>
      </c>
      <c r="R1312" t="s">
        <v>974</v>
      </c>
      <c r="S1312" s="2">
        <v>44530</v>
      </c>
      <c r="T1312" t="s">
        <v>38</v>
      </c>
      <c r="U1312" t="s">
        <v>38</v>
      </c>
      <c r="V1312" t="s">
        <v>453</v>
      </c>
      <c r="W1312" t="s">
        <v>532</v>
      </c>
      <c r="X1312" t="s">
        <v>427</v>
      </c>
      <c r="Y1312" t="s">
        <v>974</v>
      </c>
    </row>
    <row r="1313" spans="1:25" x14ac:dyDescent="0.2">
      <c r="A1313" t="s">
        <v>1953</v>
      </c>
      <c r="B1313" t="s">
        <v>35</v>
      </c>
      <c r="C1313" t="s">
        <v>600</v>
      </c>
      <c r="D1313" s="2">
        <v>44530</v>
      </c>
      <c r="E1313" t="s">
        <v>63</v>
      </c>
      <c r="F1313" s="3">
        <v>1283206</v>
      </c>
      <c r="G1313" t="s">
        <v>1953</v>
      </c>
      <c r="H1313" t="s">
        <v>1954</v>
      </c>
      <c r="I1313" t="s">
        <v>38</v>
      </c>
      <c r="J1313" t="s">
        <v>69</v>
      </c>
      <c r="K1313" t="s">
        <v>8</v>
      </c>
      <c r="L1313" t="s">
        <v>9</v>
      </c>
      <c r="M1313" t="s">
        <v>10</v>
      </c>
      <c r="N1313" t="s">
        <v>11</v>
      </c>
      <c r="O1313" t="s">
        <v>531</v>
      </c>
      <c r="P1313" t="s">
        <v>13</v>
      </c>
      <c r="Q1313" t="s">
        <v>14</v>
      </c>
      <c r="R1313" t="s">
        <v>974</v>
      </c>
      <c r="S1313" s="2">
        <v>44530</v>
      </c>
      <c r="T1313" t="s">
        <v>38</v>
      </c>
      <c r="U1313" t="s">
        <v>38</v>
      </c>
      <c r="V1313" t="s">
        <v>451</v>
      </c>
      <c r="W1313" t="s">
        <v>532</v>
      </c>
      <c r="X1313" t="s">
        <v>427</v>
      </c>
      <c r="Y1313" t="s">
        <v>974</v>
      </c>
    </row>
    <row r="1314" spans="1:25" x14ac:dyDescent="0.2">
      <c r="A1314" t="s">
        <v>1953</v>
      </c>
      <c r="B1314" t="s">
        <v>60</v>
      </c>
      <c r="C1314" t="s">
        <v>600</v>
      </c>
      <c r="D1314" s="2">
        <v>44530</v>
      </c>
      <c r="E1314" t="s">
        <v>63</v>
      </c>
      <c r="F1314" s="3">
        <v>1283206</v>
      </c>
      <c r="G1314" t="s">
        <v>1953</v>
      </c>
      <c r="H1314" t="s">
        <v>1954</v>
      </c>
      <c r="I1314" t="s">
        <v>38</v>
      </c>
      <c r="J1314" t="s">
        <v>69</v>
      </c>
      <c r="K1314" t="s">
        <v>8</v>
      </c>
      <c r="L1314" t="s">
        <v>9</v>
      </c>
      <c r="M1314" t="s">
        <v>10</v>
      </c>
      <c r="N1314" t="s">
        <v>11</v>
      </c>
      <c r="O1314" t="s">
        <v>531</v>
      </c>
      <c r="P1314" t="s">
        <v>13</v>
      </c>
      <c r="Q1314" t="s">
        <v>14</v>
      </c>
      <c r="R1314" t="s">
        <v>974</v>
      </c>
      <c r="S1314" s="2">
        <v>44530</v>
      </c>
      <c r="T1314" t="s">
        <v>38</v>
      </c>
      <c r="U1314" t="s">
        <v>38</v>
      </c>
      <c r="V1314" t="s">
        <v>453</v>
      </c>
      <c r="W1314" t="s">
        <v>532</v>
      </c>
      <c r="X1314" t="s">
        <v>427</v>
      </c>
      <c r="Y1314" t="s">
        <v>974</v>
      </c>
    </row>
    <row r="1315" spans="1:25" x14ac:dyDescent="0.2">
      <c r="A1315" t="s">
        <v>1955</v>
      </c>
      <c r="B1315" t="s">
        <v>35</v>
      </c>
      <c r="C1315" t="s">
        <v>600</v>
      </c>
      <c r="D1315" s="2">
        <v>44530</v>
      </c>
      <c r="E1315" t="s">
        <v>63</v>
      </c>
      <c r="F1315" s="3">
        <v>1451835</v>
      </c>
      <c r="G1315" t="s">
        <v>1955</v>
      </c>
      <c r="H1315" t="s">
        <v>1956</v>
      </c>
      <c r="I1315" t="s">
        <v>38</v>
      </c>
      <c r="J1315" t="s">
        <v>69</v>
      </c>
      <c r="K1315" t="s">
        <v>8</v>
      </c>
      <c r="L1315" t="s">
        <v>9</v>
      </c>
      <c r="M1315" t="s">
        <v>10</v>
      </c>
      <c r="N1315" t="s">
        <v>11</v>
      </c>
      <c r="O1315" t="s">
        <v>531</v>
      </c>
      <c r="P1315" t="s">
        <v>13</v>
      </c>
      <c r="Q1315" t="s">
        <v>14</v>
      </c>
      <c r="R1315" t="s">
        <v>974</v>
      </c>
      <c r="S1315" s="2">
        <v>44530</v>
      </c>
      <c r="T1315" t="s">
        <v>38</v>
      </c>
      <c r="U1315" t="s">
        <v>38</v>
      </c>
      <c r="V1315" t="s">
        <v>451</v>
      </c>
      <c r="W1315" t="s">
        <v>532</v>
      </c>
      <c r="X1315" t="s">
        <v>427</v>
      </c>
      <c r="Y1315" t="s">
        <v>974</v>
      </c>
    </row>
    <row r="1316" spans="1:25" x14ac:dyDescent="0.2">
      <c r="A1316" t="s">
        <v>1955</v>
      </c>
      <c r="B1316" t="s">
        <v>60</v>
      </c>
      <c r="C1316" t="s">
        <v>600</v>
      </c>
      <c r="D1316" s="2">
        <v>44530</v>
      </c>
      <c r="E1316" t="s">
        <v>63</v>
      </c>
      <c r="F1316" s="3">
        <v>1451835</v>
      </c>
      <c r="G1316" t="s">
        <v>1955</v>
      </c>
      <c r="H1316" t="s">
        <v>1956</v>
      </c>
      <c r="I1316" t="s">
        <v>38</v>
      </c>
      <c r="J1316" t="s">
        <v>69</v>
      </c>
      <c r="K1316" t="s">
        <v>8</v>
      </c>
      <c r="L1316" t="s">
        <v>9</v>
      </c>
      <c r="M1316" t="s">
        <v>10</v>
      </c>
      <c r="N1316" t="s">
        <v>11</v>
      </c>
      <c r="O1316" t="s">
        <v>531</v>
      </c>
      <c r="P1316" t="s">
        <v>13</v>
      </c>
      <c r="Q1316" t="s">
        <v>14</v>
      </c>
      <c r="R1316" t="s">
        <v>974</v>
      </c>
      <c r="S1316" s="2">
        <v>44530</v>
      </c>
      <c r="T1316" t="s">
        <v>38</v>
      </c>
      <c r="U1316" t="s">
        <v>38</v>
      </c>
      <c r="V1316" t="s">
        <v>453</v>
      </c>
      <c r="W1316" t="s">
        <v>532</v>
      </c>
      <c r="X1316" t="s">
        <v>427</v>
      </c>
      <c r="Y1316" t="s">
        <v>974</v>
      </c>
    </row>
    <row r="1317" spans="1:25" x14ac:dyDescent="0.2">
      <c r="A1317" t="s">
        <v>1957</v>
      </c>
      <c r="B1317" t="s">
        <v>35</v>
      </c>
      <c r="C1317" t="s">
        <v>600</v>
      </c>
      <c r="D1317" s="2">
        <v>44530</v>
      </c>
      <c r="E1317" t="s">
        <v>63</v>
      </c>
      <c r="F1317" s="3">
        <v>162244</v>
      </c>
      <c r="G1317" t="s">
        <v>1957</v>
      </c>
      <c r="H1317" t="s">
        <v>1958</v>
      </c>
      <c r="I1317" t="s">
        <v>38</v>
      </c>
      <c r="J1317" t="s">
        <v>69</v>
      </c>
      <c r="K1317" t="s">
        <v>8</v>
      </c>
      <c r="L1317" t="s">
        <v>9</v>
      </c>
      <c r="M1317" t="s">
        <v>10</v>
      </c>
      <c r="N1317" t="s">
        <v>11</v>
      </c>
      <c r="O1317" t="s">
        <v>531</v>
      </c>
      <c r="P1317" t="s">
        <v>13</v>
      </c>
      <c r="Q1317" t="s">
        <v>14</v>
      </c>
      <c r="R1317" t="s">
        <v>974</v>
      </c>
      <c r="S1317" s="2">
        <v>44530</v>
      </c>
      <c r="T1317" t="s">
        <v>38</v>
      </c>
      <c r="U1317" t="s">
        <v>38</v>
      </c>
      <c r="V1317" t="s">
        <v>451</v>
      </c>
      <c r="W1317" t="s">
        <v>532</v>
      </c>
      <c r="X1317" t="s">
        <v>427</v>
      </c>
      <c r="Y1317" t="s">
        <v>974</v>
      </c>
    </row>
    <row r="1318" spans="1:25" x14ac:dyDescent="0.2">
      <c r="A1318" t="s">
        <v>1957</v>
      </c>
      <c r="B1318" t="s">
        <v>60</v>
      </c>
      <c r="C1318" t="s">
        <v>600</v>
      </c>
      <c r="D1318" s="2">
        <v>44530</v>
      </c>
      <c r="E1318" t="s">
        <v>63</v>
      </c>
      <c r="F1318" s="3">
        <v>162244</v>
      </c>
      <c r="G1318" t="s">
        <v>1957</v>
      </c>
      <c r="H1318" t="s">
        <v>1958</v>
      </c>
      <c r="I1318" t="s">
        <v>38</v>
      </c>
      <c r="J1318" t="s">
        <v>69</v>
      </c>
      <c r="K1318" t="s">
        <v>8</v>
      </c>
      <c r="L1318" t="s">
        <v>9</v>
      </c>
      <c r="M1318" t="s">
        <v>10</v>
      </c>
      <c r="N1318" t="s">
        <v>11</v>
      </c>
      <c r="O1318" t="s">
        <v>531</v>
      </c>
      <c r="P1318" t="s">
        <v>13</v>
      </c>
      <c r="Q1318" t="s">
        <v>14</v>
      </c>
      <c r="R1318" t="s">
        <v>974</v>
      </c>
      <c r="S1318" s="2">
        <v>44530</v>
      </c>
      <c r="T1318" t="s">
        <v>38</v>
      </c>
      <c r="U1318" t="s">
        <v>38</v>
      </c>
      <c r="V1318" t="s">
        <v>453</v>
      </c>
      <c r="W1318" t="s">
        <v>532</v>
      </c>
      <c r="X1318" t="s">
        <v>427</v>
      </c>
      <c r="Y1318" t="s">
        <v>974</v>
      </c>
    </row>
    <row r="1319" spans="1:25" x14ac:dyDescent="0.2">
      <c r="A1319" t="s">
        <v>1959</v>
      </c>
      <c r="B1319" t="s">
        <v>35</v>
      </c>
      <c r="C1319" t="s">
        <v>600</v>
      </c>
      <c r="D1319" s="2">
        <v>44530</v>
      </c>
      <c r="E1319" t="s">
        <v>63</v>
      </c>
      <c r="F1319" s="3">
        <v>1340729</v>
      </c>
      <c r="G1319" t="s">
        <v>1959</v>
      </c>
      <c r="H1319" t="s">
        <v>1960</v>
      </c>
      <c r="I1319" t="s">
        <v>38</v>
      </c>
      <c r="J1319" t="s">
        <v>69</v>
      </c>
      <c r="K1319" t="s">
        <v>8</v>
      </c>
      <c r="L1319" t="s">
        <v>9</v>
      </c>
      <c r="M1319" t="s">
        <v>10</v>
      </c>
      <c r="N1319" t="s">
        <v>11</v>
      </c>
      <c r="O1319" t="s">
        <v>531</v>
      </c>
      <c r="P1319" t="s">
        <v>13</v>
      </c>
      <c r="Q1319" t="s">
        <v>14</v>
      </c>
      <c r="R1319" t="s">
        <v>974</v>
      </c>
      <c r="S1319" s="2">
        <v>44530</v>
      </c>
      <c r="T1319" t="s">
        <v>38</v>
      </c>
      <c r="U1319" t="s">
        <v>38</v>
      </c>
      <c r="V1319" t="s">
        <v>451</v>
      </c>
      <c r="W1319" t="s">
        <v>532</v>
      </c>
      <c r="X1319" t="s">
        <v>427</v>
      </c>
      <c r="Y1319" t="s">
        <v>974</v>
      </c>
    </row>
    <row r="1320" spans="1:25" x14ac:dyDescent="0.2">
      <c r="A1320" t="s">
        <v>1959</v>
      </c>
      <c r="B1320" t="s">
        <v>60</v>
      </c>
      <c r="C1320" t="s">
        <v>600</v>
      </c>
      <c r="D1320" s="2">
        <v>44530</v>
      </c>
      <c r="E1320" t="s">
        <v>63</v>
      </c>
      <c r="F1320" s="3">
        <v>1340729</v>
      </c>
      <c r="G1320" t="s">
        <v>1959</v>
      </c>
      <c r="H1320" t="s">
        <v>1960</v>
      </c>
      <c r="I1320" t="s">
        <v>38</v>
      </c>
      <c r="J1320" t="s">
        <v>69</v>
      </c>
      <c r="K1320" t="s">
        <v>8</v>
      </c>
      <c r="L1320" t="s">
        <v>9</v>
      </c>
      <c r="M1320" t="s">
        <v>10</v>
      </c>
      <c r="N1320" t="s">
        <v>11</v>
      </c>
      <c r="O1320" t="s">
        <v>531</v>
      </c>
      <c r="P1320" t="s">
        <v>13</v>
      </c>
      <c r="Q1320" t="s">
        <v>14</v>
      </c>
      <c r="R1320" t="s">
        <v>974</v>
      </c>
      <c r="S1320" s="2">
        <v>44530</v>
      </c>
      <c r="T1320" t="s">
        <v>38</v>
      </c>
      <c r="U1320" t="s">
        <v>38</v>
      </c>
      <c r="V1320" t="s">
        <v>453</v>
      </c>
      <c r="W1320" t="s">
        <v>532</v>
      </c>
      <c r="X1320" t="s">
        <v>427</v>
      </c>
      <c r="Y1320" t="s">
        <v>974</v>
      </c>
    </row>
    <row r="1321" spans="1:25" x14ac:dyDescent="0.2">
      <c r="A1321" t="s">
        <v>1961</v>
      </c>
      <c r="B1321" t="s">
        <v>35</v>
      </c>
      <c r="C1321" t="s">
        <v>600</v>
      </c>
      <c r="D1321" s="2">
        <v>44530</v>
      </c>
      <c r="E1321" t="s">
        <v>63</v>
      </c>
      <c r="F1321" s="3">
        <v>1338516</v>
      </c>
      <c r="G1321" t="s">
        <v>1961</v>
      </c>
      <c r="H1321" t="s">
        <v>1962</v>
      </c>
      <c r="I1321" t="s">
        <v>38</v>
      </c>
      <c r="J1321" t="s">
        <v>69</v>
      </c>
      <c r="K1321" t="s">
        <v>8</v>
      </c>
      <c r="L1321" t="s">
        <v>9</v>
      </c>
      <c r="M1321" t="s">
        <v>10</v>
      </c>
      <c r="N1321" t="s">
        <v>11</v>
      </c>
      <c r="O1321" t="s">
        <v>531</v>
      </c>
      <c r="P1321" t="s">
        <v>13</v>
      </c>
      <c r="Q1321" t="s">
        <v>14</v>
      </c>
      <c r="R1321" t="s">
        <v>974</v>
      </c>
      <c r="S1321" s="2">
        <v>44530</v>
      </c>
      <c r="T1321" t="s">
        <v>38</v>
      </c>
      <c r="U1321" t="s">
        <v>38</v>
      </c>
      <c r="V1321" t="s">
        <v>451</v>
      </c>
      <c r="W1321" t="s">
        <v>532</v>
      </c>
      <c r="X1321" t="s">
        <v>427</v>
      </c>
      <c r="Y1321" t="s">
        <v>974</v>
      </c>
    </row>
    <row r="1322" spans="1:25" x14ac:dyDescent="0.2">
      <c r="A1322" t="s">
        <v>1961</v>
      </c>
      <c r="B1322" t="s">
        <v>60</v>
      </c>
      <c r="C1322" t="s">
        <v>600</v>
      </c>
      <c r="D1322" s="2">
        <v>44530</v>
      </c>
      <c r="E1322" t="s">
        <v>63</v>
      </c>
      <c r="F1322" s="3">
        <v>1338516</v>
      </c>
      <c r="G1322" t="s">
        <v>1961</v>
      </c>
      <c r="H1322" t="s">
        <v>1962</v>
      </c>
      <c r="I1322" t="s">
        <v>38</v>
      </c>
      <c r="J1322" t="s">
        <v>69</v>
      </c>
      <c r="K1322" t="s">
        <v>8</v>
      </c>
      <c r="L1322" t="s">
        <v>9</v>
      </c>
      <c r="M1322" t="s">
        <v>10</v>
      </c>
      <c r="N1322" t="s">
        <v>11</v>
      </c>
      <c r="O1322" t="s">
        <v>531</v>
      </c>
      <c r="P1322" t="s">
        <v>13</v>
      </c>
      <c r="Q1322" t="s">
        <v>14</v>
      </c>
      <c r="R1322" t="s">
        <v>974</v>
      </c>
      <c r="S1322" s="2">
        <v>44530</v>
      </c>
      <c r="T1322" t="s">
        <v>38</v>
      </c>
      <c r="U1322" t="s">
        <v>38</v>
      </c>
      <c r="V1322" t="s">
        <v>453</v>
      </c>
      <c r="W1322" t="s">
        <v>532</v>
      </c>
      <c r="X1322" t="s">
        <v>427</v>
      </c>
      <c r="Y1322" t="s">
        <v>974</v>
      </c>
    </row>
    <row r="1323" spans="1:25" x14ac:dyDescent="0.2">
      <c r="A1323" t="s">
        <v>1963</v>
      </c>
      <c r="B1323" t="s">
        <v>35</v>
      </c>
      <c r="C1323" t="s">
        <v>1964</v>
      </c>
      <c r="D1323" s="2">
        <v>44560</v>
      </c>
      <c r="E1323" t="s">
        <v>27</v>
      </c>
      <c r="F1323" s="3">
        <v>48667905</v>
      </c>
      <c r="G1323" t="s">
        <v>1965</v>
      </c>
      <c r="H1323" t="s">
        <v>1298</v>
      </c>
      <c r="I1323" t="s">
        <v>1299</v>
      </c>
      <c r="J1323" t="s">
        <v>29</v>
      </c>
      <c r="K1323" t="s">
        <v>8</v>
      </c>
      <c r="L1323" t="s">
        <v>9</v>
      </c>
      <c r="M1323" t="s">
        <v>10</v>
      </c>
      <c r="N1323" t="s">
        <v>11</v>
      </c>
      <c r="O1323" t="s">
        <v>531</v>
      </c>
      <c r="P1323" t="s">
        <v>13</v>
      </c>
      <c r="Q1323" t="s">
        <v>14</v>
      </c>
      <c r="R1323" t="s">
        <v>974</v>
      </c>
      <c r="S1323" s="2">
        <v>44529</v>
      </c>
      <c r="T1323" t="s">
        <v>1300</v>
      </c>
      <c r="U1323" t="s">
        <v>1301</v>
      </c>
      <c r="V1323" t="s">
        <v>18</v>
      </c>
      <c r="W1323" t="s">
        <v>532</v>
      </c>
      <c r="X1323" t="s">
        <v>427</v>
      </c>
      <c r="Y1323" t="s">
        <v>974</v>
      </c>
    </row>
    <row r="1324" spans="1:25" x14ac:dyDescent="0.2">
      <c r="A1324" t="s">
        <v>1966</v>
      </c>
      <c r="B1324" t="s">
        <v>35</v>
      </c>
      <c r="C1324" t="s">
        <v>1849</v>
      </c>
      <c r="D1324" s="2">
        <v>44546</v>
      </c>
      <c r="E1324" t="s">
        <v>27</v>
      </c>
      <c r="F1324" s="3">
        <v>200000</v>
      </c>
      <c r="G1324" t="s">
        <v>1967</v>
      </c>
      <c r="H1324" t="s">
        <v>1968</v>
      </c>
      <c r="I1324" t="s">
        <v>1969</v>
      </c>
      <c r="J1324" t="s">
        <v>69</v>
      </c>
      <c r="K1324" t="s">
        <v>8</v>
      </c>
      <c r="L1324" t="s">
        <v>9</v>
      </c>
      <c r="M1324" t="s">
        <v>10</v>
      </c>
      <c r="N1324" t="s">
        <v>11</v>
      </c>
      <c r="O1324" t="s">
        <v>531</v>
      </c>
      <c r="P1324" t="s">
        <v>13</v>
      </c>
      <c r="Q1324" t="s">
        <v>14</v>
      </c>
      <c r="R1324" t="s">
        <v>974</v>
      </c>
      <c r="S1324" s="2">
        <v>44529</v>
      </c>
      <c r="T1324" t="s">
        <v>1970</v>
      </c>
      <c r="U1324" t="s">
        <v>1971</v>
      </c>
      <c r="V1324" t="s">
        <v>1419</v>
      </c>
      <c r="W1324" t="s">
        <v>532</v>
      </c>
      <c r="X1324" t="s">
        <v>427</v>
      </c>
      <c r="Y1324" t="s">
        <v>974</v>
      </c>
    </row>
    <row r="1325" spans="1:25" x14ac:dyDescent="0.2">
      <c r="A1325" t="s">
        <v>1972</v>
      </c>
      <c r="B1325" t="s">
        <v>35</v>
      </c>
      <c r="C1325" t="s">
        <v>1973</v>
      </c>
      <c r="D1325" s="2">
        <v>44552</v>
      </c>
      <c r="E1325" t="s">
        <v>27</v>
      </c>
      <c r="F1325" s="3">
        <v>1000000</v>
      </c>
      <c r="G1325" t="s">
        <v>1974</v>
      </c>
      <c r="H1325" t="s">
        <v>1975</v>
      </c>
      <c r="I1325" t="s">
        <v>1976</v>
      </c>
      <c r="J1325" t="s">
        <v>35</v>
      </c>
      <c r="K1325" t="s">
        <v>8</v>
      </c>
      <c r="L1325" t="s">
        <v>9</v>
      </c>
      <c r="M1325" t="s">
        <v>10</v>
      </c>
      <c r="N1325" t="s">
        <v>11</v>
      </c>
      <c r="O1325" t="s">
        <v>531</v>
      </c>
      <c r="P1325" t="s">
        <v>13</v>
      </c>
      <c r="Q1325" t="s">
        <v>14</v>
      </c>
      <c r="R1325" t="s">
        <v>974</v>
      </c>
      <c r="S1325" s="2">
        <v>44529</v>
      </c>
      <c r="T1325" t="s">
        <v>1977</v>
      </c>
      <c r="U1325" t="s">
        <v>1978</v>
      </c>
      <c r="V1325" t="s">
        <v>1419</v>
      </c>
      <c r="W1325" t="s">
        <v>532</v>
      </c>
      <c r="X1325" t="s">
        <v>427</v>
      </c>
      <c r="Y1325" t="s">
        <v>974</v>
      </c>
    </row>
    <row r="1326" spans="1:25" x14ac:dyDescent="0.2">
      <c r="A1326" t="s">
        <v>1979</v>
      </c>
      <c r="B1326" t="s">
        <v>35</v>
      </c>
      <c r="C1326" t="s">
        <v>1973</v>
      </c>
      <c r="D1326" s="2">
        <v>44552</v>
      </c>
      <c r="E1326" t="s">
        <v>27</v>
      </c>
      <c r="F1326" s="3">
        <v>1000000</v>
      </c>
      <c r="G1326" t="s">
        <v>1980</v>
      </c>
      <c r="H1326" t="s">
        <v>1975</v>
      </c>
      <c r="I1326" t="s">
        <v>1981</v>
      </c>
      <c r="J1326" t="s">
        <v>69</v>
      </c>
      <c r="K1326" t="s">
        <v>8</v>
      </c>
      <c r="L1326" t="s">
        <v>9</v>
      </c>
      <c r="M1326" t="s">
        <v>10</v>
      </c>
      <c r="N1326" t="s">
        <v>11</v>
      </c>
      <c r="O1326" t="s">
        <v>531</v>
      </c>
      <c r="P1326" t="s">
        <v>13</v>
      </c>
      <c r="Q1326" t="s">
        <v>14</v>
      </c>
      <c r="R1326" t="s">
        <v>974</v>
      </c>
      <c r="S1326" s="2">
        <v>44529</v>
      </c>
      <c r="T1326" t="s">
        <v>1982</v>
      </c>
      <c r="U1326" t="s">
        <v>1983</v>
      </c>
      <c r="V1326" t="s">
        <v>1419</v>
      </c>
      <c r="W1326" t="s">
        <v>532</v>
      </c>
      <c r="X1326" t="s">
        <v>427</v>
      </c>
      <c r="Y1326" t="s">
        <v>974</v>
      </c>
    </row>
    <row r="1327" spans="1:25" x14ac:dyDescent="0.2">
      <c r="A1327" t="s">
        <v>1984</v>
      </c>
      <c r="B1327" t="s">
        <v>35</v>
      </c>
      <c r="C1327" t="s">
        <v>1849</v>
      </c>
      <c r="D1327" s="2">
        <v>44552</v>
      </c>
      <c r="E1327" t="s">
        <v>27</v>
      </c>
      <c r="F1327" s="3">
        <v>1000000</v>
      </c>
      <c r="G1327" t="s">
        <v>1985</v>
      </c>
      <c r="H1327" t="s">
        <v>1986</v>
      </c>
      <c r="I1327" t="s">
        <v>1987</v>
      </c>
      <c r="J1327" t="s">
        <v>69</v>
      </c>
      <c r="K1327" t="s">
        <v>8</v>
      </c>
      <c r="L1327" t="s">
        <v>9</v>
      </c>
      <c r="M1327" t="s">
        <v>10</v>
      </c>
      <c r="N1327" t="s">
        <v>11</v>
      </c>
      <c r="O1327" t="s">
        <v>531</v>
      </c>
      <c r="P1327" t="s">
        <v>13</v>
      </c>
      <c r="Q1327" t="s">
        <v>14</v>
      </c>
      <c r="R1327" t="s">
        <v>974</v>
      </c>
      <c r="S1327" s="2">
        <v>44529</v>
      </c>
      <c r="T1327" t="s">
        <v>1988</v>
      </c>
      <c r="U1327" t="s">
        <v>1989</v>
      </c>
      <c r="V1327" t="s">
        <v>1419</v>
      </c>
      <c r="W1327" t="s">
        <v>532</v>
      </c>
      <c r="X1327" t="s">
        <v>427</v>
      </c>
      <c r="Y1327" t="s">
        <v>974</v>
      </c>
    </row>
    <row r="1328" spans="1:25" x14ac:dyDescent="0.2">
      <c r="A1328" t="s">
        <v>1990</v>
      </c>
      <c r="B1328" t="s">
        <v>35</v>
      </c>
      <c r="C1328" t="s">
        <v>1849</v>
      </c>
      <c r="D1328" s="2">
        <v>44552</v>
      </c>
      <c r="E1328" t="s">
        <v>27</v>
      </c>
      <c r="F1328" s="3">
        <v>1000000</v>
      </c>
      <c r="G1328" t="s">
        <v>1991</v>
      </c>
      <c r="H1328" t="s">
        <v>1986</v>
      </c>
      <c r="I1328" t="s">
        <v>1992</v>
      </c>
      <c r="J1328" t="s">
        <v>35</v>
      </c>
      <c r="K1328" t="s">
        <v>8</v>
      </c>
      <c r="L1328" t="s">
        <v>9</v>
      </c>
      <c r="M1328" t="s">
        <v>10</v>
      </c>
      <c r="N1328" t="s">
        <v>11</v>
      </c>
      <c r="O1328" t="s">
        <v>531</v>
      </c>
      <c r="P1328" t="s">
        <v>13</v>
      </c>
      <c r="Q1328" t="s">
        <v>14</v>
      </c>
      <c r="R1328" t="s">
        <v>974</v>
      </c>
      <c r="S1328" s="2">
        <v>44529</v>
      </c>
      <c r="T1328" t="s">
        <v>1993</v>
      </c>
      <c r="U1328" t="s">
        <v>1994</v>
      </c>
      <c r="V1328" t="s">
        <v>1419</v>
      </c>
      <c r="W1328" t="s">
        <v>532</v>
      </c>
      <c r="X1328" t="s">
        <v>427</v>
      </c>
      <c r="Y1328" t="s">
        <v>974</v>
      </c>
    </row>
    <row r="1329" spans="1:25" x14ac:dyDescent="0.2">
      <c r="A1329" t="s">
        <v>1995</v>
      </c>
      <c r="B1329" t="s">
        <v>69</v>
      </c>
      <c r="C1329" t="s">
        <v>1996</v>
      </c>
      <c r="D1329" s="2">
        <v>44530</v>
      </c>
      <c r="E1329" t="s">
        <v>63</v>
      </c>
      <c r="F1329" s="3">
        <v>100</v>
      </c>
      <c r="G1329" t="s">
        <v>1995</v>
      </c>
      <c r="H1329" t="s">
        <v>1837</v>
      </c>
      <c r="I1329" t="s">
        <v>38</v>
      </c>
      <c r="J1329" t="s">
        <v>34</v>
      </c>
      <c r="K1329" t="s">
        <v>8</v>
      </c>
      <c r="L1329" t="s">
        <v>9</v>
      </c>
      <c r="M1329" t="s">
        <v>10</v>
      </c>
      <c r="N1329" t="s">
        <v>11</v>
      </c>
      <c r="O1329" t="s">
        <v>531</v>
      </c>
      <c r="P1329" t="s">
        <v>13</v>
      </c>
      <c r="Q1329" t="s">
        <v>14</v>
      </c>
      <c r="R1329" t="s">
        <v>974</v>
      </c>
      <c r="S1329" s="2">
        <v>44530</v>
      </c>
      <c r="T1329" t="s">
        <v>38</v>
      </c>
      <c r="U1329" t="s">
        <v>38</v>
      </c>
      <c r="V1329" t="s">
        <v>501</v>
      </c>
      <c r="W1329" t="s">
        <v>532</v>
      </c>
      <c r="X1329" t="s">
        <v>427</v>
      </c>
      <c r="Y1329" t="s">
        <v>974</v>
      </c>
    </row>
    <row r="1330" spans="1:25" x14ac:dyDescent="0.2">
      <c r="A1330" t="s">
        <v>1995</v>
      </c>
      <c r="B1330" t="s">
        <v>35</v>
      </c>
      <c r="C1330" t="s">
        <v>1996</v>
      </c>
      <c r="D1330" s="2">
        <v>44530</v>
      </c>
      <c r="E1330" t="s">
        <v>63</v>
      </c>
      <c r="F1330" s="3">
        <v>5250</v>
      </c>
      <c r="G1330" t="s">
        <v>1995</v>
      </c>
      <c r="H1330" t="s">
        <v>1837</v>
      </c>
      <c r="I1330" t="s">
        <v>38</v>
      </c>
      <c r="J1330" t="s">
        <v>61</v>
      </c>
      <c r="K1330" t="s">
        <v>8</v>
      </c>
      <c r="L1330" t="s">
        <v>9</v>
      </c>
      <c r="M1330" t="s">
        <v>10</v>
      </c>
      <c r="N1330" t="s">
        <v>11</v>
      </c>
      <c r="O1330" t="s">
        <v>531</v>
      </c>
      <c r="P1330" t="s">
        <v>13</v>
      </c>
      <c r="Q1330" t="s">
        <v>14</v>
      </c>
      <c r="R1330" t="s">
        <v>974</v>
      </c>
      <c r="S1330" s="2">
        <v>44530</v>
      </c>
      <c r="T1330" t="s">
        <v>38</v>
      </c>
      <c r="U1330" t="s">
        <v>38</v>
      </c>
      <c r="V1330" t="s">
        <v>462</v>
      </c>
      <c r="W1330" t="s">
        <v>532</v>
      </c>
      <c r="X1330" t="s">
        <v>427</v>
      </c>
      <c r="Y1330" t="s">
        <v>974</v>
      </c>
    </row>
    <row r="1331" spans="1:25" x14ac:dyDescent="0.2">
      <c r="A1331" t="s">
        <v>1995</v>
      </c>
      <c r="B1331" t="s">
        <v>60</v>
      </c>
      <c r="C1331" t="s">
        <v>1996</v>
      </c>
      <c r="D1331" s="2">
        <v>44530</v>
      </c>
      <c r="E1331" t="s">
        <v>63</v>
      </c>
      <c r="F1331" s="3">
        <v>1828</v>
      </c>
      <c r="G1331" t="s">
        <v>1995</v>
      </c>
      <c r="H1331" t="s">
        <v>1837</v>
      </c>
      <c r="I1331" t="s">
        <v>38</v>
      </c>
      <c r="J1331" t="s">
        <v>3</v>
      </c>
      <c r="K1331" t="s">
        <v>8</v>
      </c>
      <c r="L1331" t="s">
        <v>9</v>
      </c>
      <c r="M1331" t="s">
        <v>10</v>
      </c>
      <c r="N1331" t="s">
        <v>11</v>
      </c>
      <c r="O1331" t="s">
        <v>531</v>
      </c>
      <c r="P1331" t="s">
        <v>13</v>
      </c>
      <c r="Q1331" t="s">
        <v>14</v>
      </c>
      <c r="R1331" t="s">
        <v>974</v>
      </c>
      <c r="S1331" s="2">
        <v>44530</v>
      </c>
      <c r="T1331" t="s">
        <v>38</v>
      </c>
      <c r="U1331" t="s">
        <v>38</v>
      </c>
      <c r="V1331" t="s">
        <v>467</v>
      </c>
      <c r="W1331" t="s">
        <v>532</v>
      </c>
      <c r="X1331" t="s">
        <v>427</v>
      </c>
      <c r="Y1331" t="s">
        <v>974</v>
      </c>
    </row>
    <row r="1332" spans="1:25" x14ac:dyDescent="0.2">
      <c r="A1332" t="s">
        <v>1995</v>
      </c>
      <c r="B1332" t="s">
        <v>34</v>
      </c>
      <c r="C1332" t="s">
        <v>1996</v>
      </c>
      <c r="D1332" s="2">
        <v>44530</v>
      </c>
      <c r="E1332" t="s">
        <v>63</v>
      </c>
      <c r="F1332" s="3">
        <v>5318</v>
      </c>
      <c r="G1332" t="s">
        <v>1995</v>
      </c>
      <c r="H1332" t="s">
        <v>1837</v>
      </c>
      <c r="I1332" t="s">
        <v>38</v>
      </c>
      <c r="J1332" t="s">
        <v>37</v>
      </c>
      <c r="K1332" t="s">
        <v>8</v>
      </c>
      <c r="L1332" t="s">
        <v>9</v>
      </c>
      <c r="M1332" t="s">
        <v>10</v>
      </c>
      <c r="N1332" t="s">
        <v>11</v>
      </c>
      <c r="O1332" t="s">
        <v>531</v>
      </c>
      <c r="P1332" t="s">
        <v>13</v>
      </c>
      <c r="Q1332" t="s">
        <v>14</v>
      </c>
      <c r="R1332" t="s">
        <v>974</v>
      </c>
      <c r="S1332" s="2">
        <v>44530</v>
      </c>
      <c r="T1332" t="s">
        <v>38</v>
      </c>
      <c r="U1332" t="s">
        <v>38</v>
      </c>
      <c r="V1332" t="s">
        <v>526</v>
      </c>
      <c r="W1332" t="s">
        <v>532</v>
      </c>
      <c r="X1332" t="s">
        <v>427</v>
      </c>
      <c r="Y1332" t="s">
        <v>974</v>
      </c>
    </row>
    <row r="1333" spans="1:25" x14ac:dyDescent="0.2">
      <c r="A1333" t="s">
        <v>1995</v>
      </c>
      <c r="B1333" t="s">
        <v>61</v>
      </c>
      <c r="C1333" t="s">
        <v>1996</v>
      </c>
      <c r="D1333" s="2">
        <v>44530</v>
      </c>
      <c r="E1333" t="s">
        <v>63</v>
      </c>
      <c r="F1333" s="3">
        <v>5410</v>
      </c>
      <c r="G1333" t="s">
        <v>1995</v>
      </c>
      <c r="H1333" t="s">
        <v>1837</v>
      </c>
      <c r="I1333" t="s">
        <v>38</v>
      </c>
      <c r="J1333" t="s">
        <v>31</v>
      </c>
      <c r="K1333" t="s">
        <v>8</v>
      </c>
      <c r="L1333" t="s">
        <v>9</v>
      </c>
      <c r="M1333" t="s">
        <v>10</v>
      </c>
      <c r="N1333" t="s">
        <v>11</v>
      </c>
      <c r="O1333" t="s">
        <v>531</v>
      </c>
      <c r="P1333" t="s">
        <v>13</v>
      </c>
      <c r="Q1333" t="s">
        <v>14</v>
      </c>
      <c r="R1333" t="s">
        <v>974</v>
      </c>
      <c r="S1333" s="2">
        <v>44530</v>
      </c>
      <c r="T1333" t="s">
        <v>38</v>
      </c>
      <c r="U1333" t="s">
        <v>38</v>
      </c>
      <c r="V1333" t="s">
        <v>499</v>
      </c>
      <c r="W1333" t="s">
        <v>532</v>
      </c>
      <c r="X1333" t="s">
        <v>427</v>
      </c>
      <c r="Y1333" t="s">
        <v>974</v>
      </c>
    </row>
    <row r="1334" spans="1:25" x14ac:dyDescent="0.2">
      <c r="A1334" t="s">
        <v>1995</v>
      </c>
      <c r="B1334" t="s">
        <v>37</v>
      </c>
      <c r="C1334" t="s">
        <v>1996</v>
      </c>
      <c r="D1334" s="2">
        <v>44530</v>
      </c>
      <c r="E1334" t="s">
        <v>63</v>
      </c>
      <c r="F1334" s="3">
        <v>5340</v>
      </c>
      <c r="G1334" t="s">
        <v>1995</v>
      </c>
      <c r="H1334" t="s">
        <v>1837</v>
      </c>
      <c r="I1334" t="s">
        <v>38</v>
      </c>
      <c r="J1334" t="s">
        <v>69</v>
      </c>
      <c r="K1334" t="s">
        <v>8</v>
      </c>
      <c r="L1334" t="s">
        <v>9</v>
      </c>
      <c r="M1334" t="s">
        <v>10</v>
      </c>
      <c r="N1334" t="s">
        <v>11</v>
      </c>
      <c r="O1334" t="s">
        <v>531</v>
      </c>
      <c r="P1334" t="s">
        <v>13</v>
      </c>
      <c r="Q1334" t="s">
        <v>14</v>
      </c>
      <c r="R1334" t="s">
        <v>974</v>
      </c>
      <c r="S1334" s="2">
        <v>44530</v>
      </c>
      <c r="T1334" t="s">
        <v>38</v>
      </c>
      <c r="U1334" t="s">
        <v>38</v>
      </c>
      <c r="V1334" t="s">
        <v>470</v>
      </c>
      <c r="W1334" t="s">
        <v>532</v>
      </c>
      <c r="X1334" t="s">
        <v>427</v>
      </c>
      <c r="Y1334" t="s">
        <v>974</v>
      </c>
    </row>
    <row r="1335" spans="1:25" x14ac:dyDescent="0.2">
      <c r="A1335" t="s">
        <v>1995</v>
      </c>
      <c r="B1335" t="s">
        <v>31</v>
      </c>
      <c r="C1335" t="s">
        <v>1996</v>
      </c>
      <c r="D1335" s="2">
        <v>44530</v>
      </c>
      <c r="E1335" t="s">
        <v>63</v>
      </c>
      <c r="F1335" s="3">
        <v>1788</v>
      </c>
      <c r="G1335" t="s">
        <v>1995</v>
      </c>
      <c r="H1335" t="s">
        <v>1837</v>
      </c>
      <c r="I1335" t="s">
        <v>38</v>
      </c>
      <c r="J1335" t="s">
        <v>60</v>
      </c>
      <c r="K1335" t="s">
        <v>8</v>
      </c>
      <c r="L1335" t="s">
        <v>9</v>
      </c>
      <c r="M1335" t="s">
        <v>10</v>
      </c>
      <c r="N1335" t="s">
        <v>11</v>
      </c>
      <c r="O1335" t="s">
        <v>531</v>
      </c>
      <c r="P1335" t="s">
        <v>13</v>
      </c>
      <c r="Q1335" t="s">
        <v>14</v>
      </c>
      <c r="R1335" t="s">
        <v>974</v>
      </c>
      <c r="S1335" s="2">
        <v>44530</v>
      </c>
      <c r="T1335" t="s">
        <v>38</v>
      </c>
      <c r="U1335" t="s">
        <v>38</v>
      </c>
      <c r="V1335" t="s">
        <v>473</v>
      </c>
      <c r="W1335" t="s">
        <v>532</v>
      </c>
      <c r="X1335" t="s">
        <v>427</v>
      </c>
      <c r="Y1335" t="s">
        <v>974</v>
      </c>
    </row>
    <row r="1336" spans="1:25" x14ac:dyDescent="0.2">
      <c r="A1336" t="s">
        <v>1997</v>
      </c>
      <c r="B1336" t="s">
        <v>35</v>
      </c>
      <c r="C1336" t="s">
        <v>739</v>
      </c>
      <c r="D1336" s="2">
        <v>44560</v>
      </c>
      <c r="E1336" t="s">
        <v>27</v>
      </c>
      <c r="F1336" s="3">
        <v>1000000</v>
      </c>
      <c r="G1336" t="s">
        <v>1998</v>
      </c>
      <c r="H1336" t="s">
        <v>1999</v>
      </c>
      <c r="I1336" t="s">
        <v>2000</v>
      </c>
      <c r="J1336" t="s">
        <v>69</v>
      </c>
      <c r="K1336" t="s">
        <v>8</v>
      </c>
      <c r="L1336" t="s">
        <v>9</v>
      </c>
      <c r="M1336" t="s">
        <v>10</v>
      </c>
      <c r="N1336" t="s">
        <v>11</v>
      </c>
      <c r="O1336" t="s">
        <v>531</v>
      </c>
      <c r="P1336" t="s">
        <v>13</v>
      </c>
      <c r="Q1336" t="s">
        <v>14</v>
      </c>
      <c r="R1336" t="s">
        <v>974</v>
      </c>
      <c r="S1336" s="2">
        <v>44537</v>
      </c>
      <c r="T1336" t="s">
        <v>2001</v>
      </c>
      <c r="U1336" t="s">
        <v>2002</v>
      </c>
      <c r="V1336" t="s">
        <v>1419</v>
      </c>
      <c r="W1336" t="s">
        <v>532</v>
      </c>
      <c r="X1336" t="s">
        <v>427</v>
      </c>
      <c r="Y1336" t="s">
        <v>974</v>
      </c>
    </row>
    <row r="1337" spans="1:25" x14ac:dyDescent="0.2">
      <c r="A1337" t="s">
        <v>2003</v>
      </c>
      <c r="B1337" t="s">
        <v>69</v>
      </c>
      <c r="C1337" t="s">
        <v>603</v>
      </c>
      <c r="D1337" s="2">
        <v>44530</v>
      </c>
      <c r="E1337" t="s">
        <v>63</v>
      </c>
      <c r="F1337" s="3">
        <v>4683393</v>
      </c>
      <c r="G1337" t="s">
        <v>2003</v>
      </c>
      <c r="H1337" t="s">
        <v>1152</v>
      </c>
      <c r="I1337" t="s">
        <v>38</v>
      </c>
      <c r="J1337" t="s">
        <v>69</v>
      </c>
      <c r="K1337" t="s">
        <v>8</v>
      </c>
      <c r="L1337" t="s">
        <v>9</v>
      </c>
      <c r="M1337" t="s">
        <v>10</v>
      </c>
      <c r="N1337" t="s">
        <v>11</v>
      </c>
      <c r="O1337" t="s">
        <v>531</v>
      </c>
      <c r="P1337" t="s">
        <v>13</v>
      </c>
      <c r="Q1337" t="s">
        <v>14</v>
      </c>
      <c r="R1337" t="s">
        <v>974</v>
      </c>
      <c r="S1337" s="2">
        <v>44530</v>
      </c>
      <c r="T1337" t="s">
        <v>38</v>
      </c>
      <c r="U1337" t="s">
        <v>38</v>
      </c>
      <c r="V1337" t="s">
        <v>536</v>
      </c>
      <c r="W1337" t="s">
        <v>532</v>
      </c>
      <c r="X1337" t="s">
        <v>427</v>
      </c>
      <c r="Y1337" t="s">
        <v>974</v>
      </c>
    </row>
    <row r="1338" spans="1:25" x14ac:dyDescent="0.2">
      <c r="A1338" t="s">
        <v>2004</v>
      </c>
      <c r="B1338" t="s">
        <v>69</v>
      </c>
      <c r="C1338" t="s">
        <v>603</v>
      </c>
      <c r="D1338" s="2">
        <v>44530</v>
      </c>
      <c r="E1338" t="s">
        <v>63</v>
      </c>
      <c r="F1338" s="3">
        <v>4683393</v>
      </c>
      <c r="G1338" t="s">
        <v>2004</v>
      </c>
      <c r="H1338" t="s">
        <v>1154</v>
      </c>
      <c r="I1338" t="s">
        <v>38</v>
      </c>
      <c r="J1338" t="s">
        <v>69</v>
      </c>
      <c r="K1338" t="s">
        <v>8</v>
      </c>
      <c r="L1338" t="s">
        <v>9</v>
      </c>
      <c r="M1338" t="s">
        <v>10</v>
      </c>
      <c r="N1338" t="s">
        <v>11</v>
      </c>
      <c r="O1338" t="s">
        <v>531</v>
      </c>
      <c r="P1338" t="s">
        <v>13</v>
      </c>
      <c r="Q1338" t="s">
        <v>14</v>
      </c>
      <c r="R1338" t="s">
        <v>974</v>
      </c>
      <c r="S1338" s="2">
        <v>44530</v>
      </c>
      <c r="T1338" t="s">
        <v>38</v>
      </c>
      <c r="U1338" t="s">
        <v>38</v>
      </c>
      <c r="V1338" t="s">
        <v>536</v>
      </c>
      <c r="W1338" t="s">
        <v>532</v>
      </c>
      <c r="X1338" t="s">
        <v>427</v>
      </c>
      <c r="Y1338" t="s">
        <v>974</v>
      </c>
    </row>
    <row r="1339" spans="1:25" x14ac:dyDescent="0.2">
      <c r="A1339" t="s">
        <v>2005</v>
      </c>
      <c r="B1339" t="s">
        <v>69</v>
      </c>
      <c r="C1339" t="s">
        <v>603</v>
      </c>
      <c r="D1339" s="2">
        <v>44530</v>
      </c>
      <c r="E1339" t="s">
        <v>63</v>
      </c>
      <c r="F1339" s="3">
        <v>5150791</v>
      </c>
      <c r="G1339" t="s">
        <v>2005</v>
      </c>
      <c r="H1339" t="s">
        <v>1156</v>
      </c>
      <c r="I1339" t="s">
        <v>38</v>
      </c>
      <c r="J1339" t="s">
        <v>69</v>
      </c>
      <c r="K1339" t="s">
        <v>8</v>
      </c>
      <c r="L1339" t="s">
        <v>9</v>
      </c>
      <c r="M1339" t="s">
        <v>10</v>
      </c>
      <c r="N1339" t="s">
        <v>11</v>
      </c>
      <c r="O1339" t="s">
        <v>531</v>
      </c>
      <c r="P1339" t="s">
        <v>13</v>
      </c>
      <c r="Q1339" t="s">
        <v>14</v>
      </c>
      <c r="R1339" t="s">
        <v>974</v>
      </c>
      <c r="S1339" s="2">
        <v>44530</v>
      </c>
      <c r="T1339" t="s">
        <v>38</v>
      </c>
      <c r="U1339" t="s">
        <v>38</v>
      </c>
      <c r="V1339" t="s">
        <v>536</v>
      </c>
      <c r="W1339" t="s">
        <v>532</v>
      </c>
      <c r="X1339" t="s">
        <v>427</v>
      </c>
      <c r="Y1339" t="s">
        <v>974</v>
      </c>
    </row>
    <row r="1340" spans="1:25" x14ac:dyDescent="0.2">
      <c r="A1340" t="s">
        <v>2006</v>
      </c>
      <c r="B1340" t="s">
        <v>69</v>
      </c>
      <c r="C1340" t="s">
        <v>603</v>
      </c>
      <c r="D1340" s="2">
        <v>44530</v>
      </c>
      <c r="E1340" t="s">
        <v>63</v>
      </c>
      <c r="F1340" s="3">
        <v>4683393</v>
      </c>
      <c r="G1340" t="s">
        <v>2006</v>
      </c>
      <c r="H1340" t="s">
        <v>1158</v>
      </c>
      <c r="I1340" t="s">
        <v>38</v>
      </c>
      <c r="J1340" t="s">
        <v>69</v>
      </c>
      <c r="K1340" t="s">
        <v>8</v>
      </c>
      <c r="L1340" t="s">
        <v>9</v>
      </c>
      <c r="M1340" t="s">
        <v>10</v>
      </c>
      <c r="N1340" t="s">
        <v>11</v>
      </c>
      <c r="O1340" t="s">
        <v>531</v>
      </c>
      <c r="P1340" t="s">
        <v>13</v>
      </c>
      <c r="Q1340" t="s">
        <v>14</v>
      </c>
      <c r="R1340" t="s">
        <v>974</v>
      </c>
      <c r="S1340" s="2">
        <v>44530</v>
      </c>
      <c r="T1340" t="s">
        <v>38</v>
      </c>
      <c r="U1340" t="s">
        <v>38</v>
      </c>
      <c r="V1340" t="s">
        <v>536</v>
      </c>
      <c r="W1340" t="s">
        <v>532</v>
      </c>
      <c r="X1340" t="s">
        <v>427</v>
      </c>
      <c r="Y1340" t="s">
        <v>974</v>
      </c>
    </row>
    <row r="1341" spans="1:25" x14ac:dyDescent="0.2">
      <c r="A1341" t="s">
        <v>2007</v>
      </c>
      <c r="B1341" t="s">
        <v>69</v>
      </c>
      <c r="C1341" t="s">
        <v>603</v>
      </c>
      <c r="D1341" s="2">
        <v>44530</v>
      </c>
      <c r="E1341" t="s">
        <v>63</v>
      </c>
      <c r="F1341" s="3">
        <v>4683393</v>
      </c>
      <c r="G1341" t="s">
        <v>2007</v>
      </c>
      <c r="H1341" t="s">
        <v>1160</v>
      </c>
      <c r="I1341" t="s">
        <v>38</v>
      </c>
      <c r="J1341" t="s">
        <v>69</v>
      </c>
      <c r="K1341" t="s">
        <v>8</v>
      </c>
      <c r="L1341" t="s">
        <v>9</v>
      </c>
      <c r="M1341" t="s">
        <v>10</v>
      </c>
      <c r="N1341" t="s">
        <v>11</v>
      </c>
      <c r="O1341" t="s">
        <v>531</v>
      </c>
      <c r="P1341" t="s">
        <v>13</v>
      </c>
      <c r="Q1341" t="s">
        <v>14</v>
      </c>
      <c r="R1341" t="s">
        <v>974</v>
      </c>
      <c r="S1341" s="2">
        <v>44530</v>
      </c>
      <c r="T1341" t="s">
        <v>38</v>
      </c>
      <c r="U1341" t="s">
        <v>38</v>
      </c>
      <c r="V1341" t="s">
        <v>536</v>
      </c>
      <c r="W1341" t="s">
        <v>532</v>
      </c>
      <c r="X1341" t="s">
        <v>427</v>
      </c>
      <c r="Y1341" t="s">
        <v>974</v>
      </c>
    </row>
    <row r="1342" spans="1:25" x14ac:dyDescent="0.2">
      <c r="A1342" t="s">
        <v>2008</v>
      </c>
      <c r="B1342" t="s">
        <v>69</v>
      </c>
      <c r="C1342" t="s">
        <v>603</v>
      </c>
      <c r="D1342" s="2">
        <v>44530</v>
      </c>
      <c r="E1342" t="s">
        <v>63</v>
      </c>
      <c r="F1342" s="3">
        <v>4683393</v>
      </c>
      <c r="G1342" t="s">
        <v>2008</v>
      </c>
      <c r="H1342" t="s">
        <v>1162</v>
      </c>
      <c r="I1342" t="s">
        <v>38</v>
      </c>
      <c r="J1342" t="s">
        <v>69</v>
      </c>
      <c r="K1342" t="s">
        <v>8</v>
      </c>
      <c r="L1342" t="s">
        <v>9</v>
      </c>
      <c r="M1342" t="s">
        <v>10</v>
      </c>
      <c r="N1342" t="s">
        <v>11</v>
      </c>
      <c r="O1342" t="s">
        <v>531</v>
      </c>
      <c r="P1342" t="s">
        <v>13</v>
      </c>
      <c r="Q1342" t="s">
        <v>14</v>
      </c>
      <c r="R1342" t="s">
        <v>974</v>
      </c>
      <c r="S1342" s="2">
        <v>44530</v>
      </c>
      <c r="T1342" t="s">
        <v>38</v>
      </c>
      <c r="U1342" t="s">
        <v>38</v>
      </c>
      <c r="V1342" t="s">
        <v>536</v>
      </c>
      <c r="W1342" t="s">
        <v>532</v>
      </c>
      <c r="X1342" t="s">
        <v>427</v>
      </c>
      <c r="Y1342" t="s">
        <v>974</v>
      </c>
    </row>
    <row r="1343" spans="1:25" x14ac:dyDescent="0.2">
      <c r="A1343" t="s">
        <v>2009</v>
      </c>
      <c r="B1343" t="s">
        <v>69</v>
      </c>
      <c r="C1343" t="s">
        <v>603</v>
      </c>
      <c r="D1343" s="2">
        <v>44530</v>
      </c>
      <c r="E1343" t="s">
        <v>63</v>
      </c>
      <c r="F1343" s="3">
        <v>4683393</v>
      </c>
      <c r="G1343" t="s">
        <v>2009</v>
      </c>
      <c r="H1343" t="s">
        <v>1164</v>
      </c>
      <c r="I1343" t="s">
        <v>38</v>
      </c>
      <c r="J1343" t="s">
        <v>69</v>
      </c>
      <c r="K1343" t="s">
        <v>8</v>
      </c>
      <c r="L1343" t="s">
        <v>9</v>
      </c>
      <c r="M1343" t="s">
        <v>10</v>
      </c>
      <c r="N1343" t="s">
        <v>11</v>
      </c>
      <c r="O1343" t="s">
        <v>531</v>
      </c>
      <c r="P1343" t="s">
        <v>13</v>
      </c>
      <c r="Q1343" t="s">
        <v>14</v>
      </c>
      <c r="R1343" t="s">
        <v>974</v>
      </c>
      <c r="S1343" s="2">
        <v>44530</v>
      </c>
      <c r="T1343" t="s">
        <v>38</v>
      </c>
      <c r="U1343" t="s">
        <v>38</v>
      </c>
      <c r="V1343" t="s">
        <v>536</v>
      </c>
      <c r="W1343" t="s">
        <v>532</v>
      </c>
      <c r="X1343" t="s">
        <v>427</v>
      </c>
      <c r="Y1343" t="s">
        <v>974</v>
      </c>
    </row>
    <row r="1344" spans="1:25" x14ac:dyDescent="0.2">
      <c r="A1344" t="s">
        <v>2010</v>
      </c>
      <c r="B1344" t="s">
        <v>69</v>
      </c>
      <c r="C1344" t="s">
        <v>603</v>
      </c>
      <c r="D1344" s="2">
        <v>44530</v>
      </c>
      <c r="E1344" t="s">
        <v>63</v>
      </c>
      <c r="F1344" s="3">
        <v>3840520</v>
      </c>
      <c r="G1344" t="s">
        <v>2010</v>
      </c>
      <c r="H1344" t="s">
        <v>1166</v>
      </c>
      <c r="I1344" t="s">
        <v>38</v>
      </c>
      <c r="J1344" t="s">
        <v>69</v>
      </c>
      <c r="K1344" t="s">
        <v>8</v>
      </c>
      <c r="L1344" t="s">
        <v>9</v>
      </c>
      <c r="M1344" t="s">
        <v>10</v>
      </c>
      <c r="N1344" t="s">
        <v>11</v>
      </c>
      <c r="O1344" t="s">
        <v>531</v>
      </c>
      <c r="P1344" t="s">
        <v>13</v>
      </c>
      <c r="Q1344" t="s">
        <v>14</v>
      </c>
      <c r="R1344" t="s">
        <v>974</v>
      </c>
      <c r="S1344" s="2">
        <v>44530</v>
      </c>
      <c r="T1344" t="s">
        <v>38</v>
      </c>
      <c r="U1344" t="s">
        <v>38</v>
      </c>
      <c r="V1344" t="s">
        <v>536</v>
      </c>
      <c r="W1344" t="s">
        <v>532</v>
      </c>
      <c r="X1344" t="s">
        <v>427</v>
      </c>
      <c r="Y1344" t="s">
        <v>974</v>
      </c>
    </row>
    <row r="1345" spans="1:25" x14ac:dyDescent="0.2">
      <c r="A1345" t="s">
        <v>2011</v>
      </c>
      <c r="B1345" t="s">
        <v>69</v>
      </c>
      <c r="C1345" t="s">
        <v>603</v>
      </c>
      <c r="D1345" s="2">
        <v>44530</v>
      </c>
      <c r="E1345" t="s">
        <v>63</v>
      </c>
      <c r="F1345" s="3">
        <v>4683393</v>
      </c>
      <c r="G1345" t="s">
        <v>2011</v>
      </c>
      <c r="H1345" t="s">
        <v>1168</v>
      </c>
      <c r="I1345" t="s">
        <v>38</v>
      </c>
      <c r="J1345" t="s">
        <v>69</v>
      </c>
      <c r="K1345" t="s">
        <v>8</v>
      </c>
      <c r="L1345" t="s">
        <v>9</v>
      </c>
      <c r="M1345" t="s">
        <v>10</v>
      </c>
      <c r="N1345" t="s">
        <v>11</v>
      </c>
      <c r="O1345" t="s">
        <v>531</v>
      </c>
      <c r="P1345" t="s">
        <v>13</v>
      </c>
      <c r="Q1345" t="s">
        <v>14</v>
      </c>
      <c r="R1345" t="s">
        <v>974</v>
      </c>
      <c r="S1345" s="2">
        <v>44530</v>
      </c>
      <c r="T1345" t="s">
        <v>38</v>
      </c>
      <c r="U1345" t="s">
        <v>38</v>
      </c>
      <c r="V1345" t="s">
        <v>536</v>
      </c>
      <c r="W1345" t="s">
        <v>532</v>
      </c>
      <c r="X1345" t="s">
        <v>427</v>
      </c>
      <c r="Y1345" t="s">
        <v>974</v>
      </c>
    </row>
    <row r="1346" spans="1:25" x14ac:dyDescent="0.2">
      <c r="A1346" t="s">
        <v>2012</v>
      </c>
      <c r="B1346" t="s">
        <v>69</v>
      </c>
      <c r="C1346" t="s">
        <v>603</v>
      </c>
      <c r="D1346" s="2">
        <v>44530</v>
      </c>
      <c r="E1346" t="s">
        <v>63</v>
      </c>
      <c r="F1346" s="3">
        <v>3840520</v>
      </c>
      <c r="G1346" t="s">
        <v>2012</v>
      </c>
      <c r="H1346" t="s">
        <v>1170</v>
      </c>
      <c r="I1346" t="s">
        <v>38</v>
      </c>
      <c r="J1346" t="s">
        <v>69</v>
      </c>
      <c r="K1346" t="s">
        <v>8</v>
      </c>
      <c r="L1346" t="s">
        <v>9</v>
      </c>
      <c r="M1346" t="s">
        <v>10</v>
      </c>
      <c r="N1346" t="s">
        <v>11</v>
      </c>
      <c r="O1346" t="s">
        <v>531</v>
      </c>
      <c r="P1346" t="s">
        <v>13</v>
      </c>
      <c r="Q1346" t="s">
        <v>14</v>
      </c>
      <c r="R1346" t="s">
        <v>974</v>
      </c>
      <c r="S1346" s="2">
        <v>44530</v>
      </c>
      <c r="T1346" t="s">
        <v>38</v>
      </c>
      <c r="U1346" t="s">
        <v>38</v>
      </c>
      <c r="V1346" t="s">
        <v>536</v>
      </c>
      <c r="W1346" t="s">
        <v>532</v>
      </c>
      <c r="X1346" t="s">
        <v>427</v>
      </c>
      <c r="Y1346" t="s">
        <v>974</v>
      </c>
    </row>
    <row r="1347" spans="1:25" x14ac:dyDescent="0.2">
      <c r="A1347" t="s">
        <v>2013</v>
      </c>
      <c r="B1347" t="s">
        <v>69</v>
      </c>
      <c r="C1347" t="s">
        <v>603</v>
      </c>
      <c r="D1347" s="2">
        <v>44530</v>
      </c>
      <c r="E1347" t="s">
        <v>63</v>
      </c>
      <c r="F1347" s="3">
        <v>4683393</v>
      </c>
      <c r="G1347" t="s">
        <v>2013</v>
      </c>
      <c r="H1347" t="s">
        <v>1172</v>
      </c>
      <c r="I1347" t="s">
        <v>38</v>
      </c>
      <c r="J1347" t="s">
        <v>69</v>
      </c>
      <c r="K1347" t="s">
        <v>8</v>
      </c>
      <c r="L1347" t="s">
        <v>9</v>
      </c>
      <c r="M1347" t="s">
        <v>10</v>
      </c>
      <c r="N1347" t="s">
        <v>11</v>
      </c>
      <c r="O1347" t="s">
        <v>531</v>
      </c>
      <c r="P1347" t="s">
        <v>13</v>
      </c>
      <c r="Q1347" t="s">
        <v>14</v>
      </c>
      <c r="R1347" t="s">
        <v>974</v>
      </c>
      <c r="S1347" s="2">
        <v>44530</v>
      </c>
      <c r="T1347" t="s">
        <v>38</v>
      </c>
      <c r="U1347" t="s">
        <v>38</v>
      </c>
      <c r="V1347" t="s">
        <v>536</v>
      </c>
      <c r="W1347" t="s">
        <v>532</v>
      </c>
      <c r="X1347" t="s">
        <v>427</v>
      </c>
      <c r="Y1347" t="s">
        <v>974</v>
      </c>
    </row>
    <row r="1348" spans="1:25" x14ac:dyDescent="0.2">
      <c r="A1348" t="s">
        <v>2014</v>
      </c>
      <c r="B1348" t="s">
        <v>69</v>
      </c>
      <c r="C1348" t="s">
        <v>603</v>
      </c>
      <c r="D1348" s="2">
        <v>44530</v>
      </c>
      <c r="E1348" t="s">
        <v>63</v>
      </c>
      <c r="F1348" s="3">
        <v>4683393</v>
      </c>
      <c r="G1348" t="s">
        <v>2014</v>
      </c>
      <c r="H1348" t="s">
        <v>1174</v>
      </c>
      <c r="I1348" t="s">
        <v>38</v>
      </c>
      <c r="J1348" t="s">
        <v>69</v>
      </c>
      <c r="K1348" t="s">
        <v>8</v>
      </c>
      <c r="L1348" t="s">
        <v>9</v>
      </c>
      <c r="M1348" t="s">
        <v>10</v>
      </c>
      <c r="N1348" t="s">
        <v>11</v>
      </c>
      <c r="O1348" t="s">
        <v>531</v>
      </c>
      <c r="P1348" t="s">
        <v>13</v>
      </c>
      <c r="Q1348" t="s">
        <v>14</v>
      </c>
      <c r="R1348" t="s">
        <v>974</v>
      </c>
      <c r="S1348" s="2">
        <v>44530</v>
      </c>
      <c r="T1348" t="s">
        <v>38</v>
      </c>
      <c r="U1348" t="s">
        <v>38</v>
      </c>
      <c r="V1348" t="s">
        <v>536</v>
      </c>
      <c r="W1348" t="s">
        <v>532</v>
      </c>
      <c r="X1348" t="s">
        <v>427</v>
      </c>
      <c r="Y1348" t="s">
        <v>974</v>
      </c>
    </row>
    <row r="1349" spans="1:25" x14ac:dyDescent="0.2">
      <c r="A1349" t="s">
        <v>2015</v>
      </c>
      <c r="B1349" t="s">
        <v>69</v>
      </c>
      <c r="C1349" t="s">
        <v>603</v>
      </c>
      <c r="D1349" s="2">
        <v>44530</v>
      </c>
      <c r="E1349" t="s">
        <v>63</v>
      </c>
      <c r="F1349" s="3">
        <v>4683393</v>
      </c>
      <c r="G1349" t="s">
        <v>2015</v>
      </c>
      <c r="H1349" t="s">
        <v>1176</v>
      </c>
      <c r="I1349" t="s">
        <v>38</v>
      </c>
      <c r="J1349" t="s">
        <v>69</v>
      </c>
      <c r="K1349" t="s">
        <v>8</v>
      </c>
      <c r="L1349" t="s">
        <v>9</v>
      </c>
      <c r="M1349" t="s">
        <v>10</v>
      </c>
      <c r="N1349" t="s">
        <v>11</v>
      </c>
      <c r="O1349" t="s">
        <v>531</v>
      </c>
      <c r="P1349" t="s">
        <v>13</v>
      </c>
      <c r="Q1349" t="s">
        <v>14</v>
      </c>
      <c r="R1349" t="s">
        <v>974</v>
      </c>
      <c r="S1349" s="2">
        <v>44530</v>
      </c>
      <c r="T1349" t="s">
        <v>38</v>
      </c>
      <c r="U1349" t="s">
        <v>38</v>
      </c>
      <c r="V1349" t="s">
        <v>536</v>
      </c>
      <c r="W1349" t="s">
        <v>532</v>
      </c>
      <c r="X1349" t="s">
        <v>427</v>
      </c>
      <c r="Y1349" t="s">
        <v>974</v>
      </c>
    </row>
    <row r="1350" spans="1:25" x14ac:dyDescent="0.2">
      <c r="A1350" t="s">
        <v>2016</v>
      </c>
      <c r="B1350" t="s">
        <v>69</v>
      </c>
      <c r="C1350" t="s">
        <v>603</v>
      </c>
      <c r="D1350" s="2">
        <v>44530</v>
      </c>
      <c r="E1350" t="s">
        <v>63</v>
      </c>
      <c r="F1350" s="3">
        <v>4683393</v>
      </c>
      <c r="G1350" t="s">
        <v>2016</v>
      </c>
      <c r="H1350" t="s">
        <v>1178</v>
      </c>
      <c r="I1350" t="s">
        <v>38</v>
      </c>
      <c r="J1350" t="s">
        <v>69</v>
      </c>
      <c r="K1350" t="s">
        <v>8</v>
      </c>
      <c r="L1350" t="s">
        <v>9</v>
      </c>
      <c r="M1350" t="s">
        <v>10</v>
      </c>
      <c r="N1350" t="s">
        <v>11</v>
      </c>
      <c r="O1350" t="s">
        <v>531</v>
      </c>
      <c r="P1350" t="s">
        <v>13</v>
      </c>
      <c r="Q1350" t="s">
        <v>14</v>
      </c>
      <c r="R1350" t="s">
        <v>974</v>
      </c>
      <c r="S1350" s="2">
        <v>44530</v>
      </c>
      <c r="T1350" t="s">
        <v>38</v>
      </c>
      <c r="U1350" t="s">
        <v>38</v>
      </c>
      <c r="V1350" t="s">
        <v>536</v>
      </c>
      <c r="W1350" t="s">
        <v>532</v>
      </c>
      <c r="X1350" t="s">
        <v>427</v>
      </c>
      <c r="Y1350" t="s">
        <v>974</v>
      </c>
    </row>
    <row r="1351" spans="1:25" x14ac:dyDescent="0.2">
      <c r="A1351" t="s">
        <v>2017</v>
      </c>
      <c r="B1351" t="s">
        <v>69</v>
      </c>
      <c r="C1351" t="s">
        <v>603</v>
      </c>
      <c r="D1351" s="2">
        <v>44530</v>
      </c>
      <c r="E1351" t="s">
        <v>63</v>
      </c>
      <c r="F1351" s="3">
        <v>4683393</v>
      </c>
      <c r="G1351" t="s">
        <v>2017</v>
      </c>
      <c r="H1351" t="s">
        <v>1180</v>
      </c>
      <c r="I1351" t="s">
        <v>38</v>
      </c>
      <c r="J1351" t="s">
        <v>69</v>
      </c>
      <c r="K1351" t="s">
        <v>8</v>
      </c>
      <c r="L1351" t="s">
        <v>9</v>
      </c>
      <c r="M1351" t="s">
        <v>10</v>
      </c>
      <c r="N1351" t="s">
        <v>11</v>
      </c>
      <c r="O1351" t="s">
        <v>531</v>
      </c>
      <c r="P1351" t="s">
        <v>13</v>
      </c>
      <c r="Q1351" t="s">
        <v>14</v>
      </c>
      <c r="R1351" t="s">
        <v>974</v>
      </c>
      <c r="S1351" s="2">
        <v>44530</v>
      </c>
      <c r="T1351" t="s">
        <v>38</v>
      </c>
      <c r="U1351" t="s">
        <v>38</v>
      </c>
      <c r="V1351" t="s">
        <v>536</v>
      </c>
      <c r="W1351" t="s">
        <v>532</v>
      </c>
      <c r="X1351" t="s">
        <v>427</v>
      </c>
      <c r="Y1351" t="s">
        <v>974</v>
      </c>
    </row>
    <row r="1352" spans="1:25" x14ac:dyDescent="0.2">
      <c r="A1352" t="s">
        <v>2018</v>
      </c>
      <c r="B1352" t="s">
        <v>69</v>
      </c>
      <c r="C1352" t="s">
        <v>603</v>
      </c>
      <c r="D1352" s="2">
        <v>44530</v>
      </c>
      <c r="E1352" t="s">
        <v>63</v>
      </c>
      <c r="F1352" s="3">
        <v>4683393</v>
      </c>
      <c r="G1352" t="s">
        <v>2018</v>
      </c>
      <c r="H1352" t="s">
        <v>1182</v>
      </c>
      <c r="I1352" t="s">
        <v>38</v>
      </c>
      <c r="J1352" t="s">
        <v>69</v>
      </c>
      <c r="K1352" t="s">
        <v>8</v>
      </c>
      <c r="L1352" t="s">
        <v>9</v>
      </c>
      <c r="M1352" t="s">
        <v>10</v>
      </c>
      <c r="N1352" t="s">
        <v>11</v>
      </c>
      <c r="O1352" t="s">
        <v>531</v>
      </c>
      <c r="P1352" t="s">
        <v>13</v>
      </c>
      <c r="Q1352" t="s">
        <v>14</v>
      </c>
      <c r="R1352" t="s">
        <v>974</v>
      </c>
      <c r="S1352" s="2">
        <v>44530</v>
      </c>
      <c r="T1352" t="s">
        <v>38</v>
      </c>
      <c r="U1352" t="s">
        <v>38</v>
      </c>
      <c r="V1352" t="s">
        <v>536</v>
      </c>
      <c r="W1352" t="s">
        <v>532</v>
      </c>
      <c r="X1352" t="s">
        <v>427</v>
      </c>
      <c r="Y1352" t="s">
        <v>974</v>
      </c>
    </row>
    <row r="1353" spans="1:25" x14ac:dyDescent="0.2">
      <c r="A1353" t="s">
        <v>2019</v>
      </c>
      <c r="B1353" t="s">
        <v>69</v>
      </c>
      <c r="C1353" t="s">
        <v>603</v>
      </c>
      <c r="D1353" s="2">
        <v>44530</v>
      </c>
      <c r="E1353" t="s">
        <v>63</v>
      </c>
      <c r="F1353" s="3">
        <v>4683393</v>
      </c>
      <c r="G1353" t="s">
        <v>2019</v>
      </c>
      <c r="H1353" t="s">
        <v>1184</v>
      </c>
      <c r="I1353" t="s">
        <v>38</v>
      </c>
      <c r="J1353" t="s">
        <v>69</v>
      </c>
      <c r="K1353" t="s">
        <v>8</v>
      </c>
      <c r="L1353" t="s">
        <v>9</v>
      </c>
      <c r="M1353" t="s">
        <v>10</v>
      </c>
      <c r="N1353" t="s">
        <v>11</v>
      </c>
      <c r="O1353" t="s">
        <v>531</v>
      </c>
      <c r="P1353" t="s">
        <v>13</v>
      </c>
      <c r="Q1353" t="s">
        <v>14</v>
      </c>
      <c r="R1353" t="s">
        <v>974</v>
      </c>
      <c r="S1353" s="2">
        <v>44530</v>
      </c>
      <c r="T1353" t="s">
        <v>38</v>
      </c>
      <c r="U1353" t="s">
        <v>38</v>
      </c>
      <c r="V1353" t="s">
        <v>536</v>
      </c>
      <c r="W1353" t="s">
        <v>532</v>
      </c>
      <c r="X1353" t="s">
        <v>427</v>
      </c>
      <c r="Y1353" t="s">
        <v>974</v>
      </c>
    </row>
    <row r="1354" spans="1:25" x14ac:dyDescent="0.2">
      <c r="A1354" t="s">
        <v>2020</v>
      </c>
      <c r="B1354" t="s">
        <v>69</v>
      </c>
      <c r="C1354" t="s">
        <v>603</v>
      </c>
      <c r="D1354" s="2">
        <v>44530</v>
      </c>
      <c r="E1354" t="s">
        <v>63</v>
      </c>
      <c r="F1354" s="3">
        <v>3840520</v>
      </c>
      <c r="G1354" t="s">
        <v>2020</v>
      </c>
      <c r="H1354" t="s">
        <v>1186</v>
      </c>
      <c r="I1354" t="s">
        <v>38</v>
      </c>
      <c r="J1354" t="s">
        <v>69</v>
      </c>
      <c r="K1354" t="s">
        <v>8</v>
      </c>
      <c r="L1354" t="s">
        <v>9</v>
      </c>
      <c r="M1354" t="s">
        <v>10</v>
      </c>
      <c r="N1354" t="s">
        <v>11</v>
      </c>
      <c r="O1354" t="s">
        <v>531</v>
      </c>
      <c r="P1354" t="s">
        <v>13</v>
      </c>
      <c r="Q1354" t="s">
        <v>14</v>
      </c>
      <c r="R1354" t="s">
        <v>974</v>
      </c>
      <c r="S1354" s="2">
        <v>44530</v>
      </c>
      <c r="T1354" t="s">
        <v>38</v>
      </c>
      <c r="U1354" t="s">
        <v>38</v>
      </c>
      <c r="V1354" t="s">
        <v>536</v>
      </c>
      <c r="W1354" t="s">
        <v>532</v>
      </c>
      <c r="X1354" t="s">
        <v>427</v>
      </c>
      <c r="Y1354" t="s">
        <v>974</v>
      </c>
    </row>
    <row r="1355" spans="1:25" x14ac:dyDescent="0.2">
      <c r="A1355" t="s">
        <v>2021</v>
      </c>
      <c r="B1355" t="s">
        <v>69</v>
      </c>
      <c r="C1355" t="s">
        <v>603</v>
      </c>
      <c r="D1355" s="2">
        <v>44530</v>
      </c>
      <c r="E1355" t="s">
        <v>63</v>
      </c>
      <c r="F1355" s="3">
        <v>4683393</v>
      </c>
      <c r="G1355" t="s">
        <v>2021</v>
      </c>
      <c r="H1355" t="s">
        <v>1188</v>
      </c>
      <c r="I1355" t="s">
        <v>38</v>
      </c>
      <c r="J1355" t="s">
        <v>69</v>
      </c>
      <c r="K1355" t="s">
        <v>8</v>
      </c>
      <c r="L1355" t="s">
        <v>9</v>
      </c>
      <c r="M1355" t="s">
        <v>10</v>
      </c>
      <c r="N1355" t="s">
        <v>11</v>
      </c>
      <c r="O1355" t="s">
        <v>531</v>
      </c>
      <c r="P1355" t="s">
        <v>13</v>
      </c>
      <c r="Q1355" t="s">
        <v>14</v>
      </c>
      <c r="R1355" t="s">
        <v>974</v>
      </c>
      <c r="S1355" s="2">
        <v>44530</v>
      </c>
      <c r="T1355" t="s">
        <v>38</v>
      </c>
      <c r="U1355" t="s">
        <v>38</v>
      </c>
      <c r="V1355" t="s">
        <v>536</v>
      </c>
      <c r="W1355" t="s">
        <v>532</v>
      </c>
      <c r="X1355" t="s">
        <v>427</v>
      </c>
      <c r="Y1355" t="s">
        <v>974</v>
      </c>
    </row>
    <row r="1356" spans="1:25" x14ac:dyDescent="0.2">
      <c r="A1356" t="s">
        <v>2022</v>
      </c>
      <c r="B1356" t="s">
        <v>69</v>
      </c>
      <c r="C1356" t="s">
        <v>603</v>
      </c>
      <c r="D1356" s="2">
        <v>44530</v>
      </c>
      <c r="E1356" t="s">
        <v>63</v>
      </c>
      <c r="F1356" s="3">
        <v>4683393</v>
      </c>
      <c r="G1356" t="s">
        <v>2022</v>
      </c>
      <c r="H1356" t="s">
        <v>1190</v>
      </c>
      <c r="I1356" t="s">
        <v>38</v>
      </c>
      <c r="J1356" t="s">
        <v>69</v>
      </c>
      <c r="K1356" t="s">
        <v>8</v>
      </c>
      <c r="L1356" t="s">
        <v>9</v>
      </c>
      <c r="M1356" t="s">
        <v>10</v>
      </c>
      <c r="N1356" t="s">
        <v>11</v>
      </c>
      <c r="O1356" t="s">
        <v>531</v>
      </c>
      <c r="P1356" t="s">
        <v>13</v>
      </c>
      <c r="Q1356" t="s">
        <v>14</v>
      </c>
      <c r="R1356" t="s">
        <v>974</v>
      </c>
      <c r="S1356" s="2">
        <v>44530</v>
      </c>
      <c r="T1356" t="s">
        <v>38</v>
      </c>
      <c r="U1356" t="s">
        <v>38</v>
      </c>
      <c r="V1356" t="s">
        <v>536</v>
      </c>
      <c r="W1356" t="s">
        <v>532</v>
      </c>
      <c r="X1356" t="s">
        <v>427</v>
      </c>
      <c r="Y1356" t="s">
        <v>974</v>
      </c>
    </row>
    <row r="1357" spans="1:25" x14ac:dyDescent="0.2">
      <c r="A1357" t="s">
        <v>2023</v>
      </c>
      <c r="B1357" t="s">
        <v>69</v>
      </c>
      <c r="C1357" t="s">
        <v>603</v>
      </c>
      <c r="D1357" s="2">
        <v>44530</v>
      </c>
      <c r="E1357" t="s">
        <v>63</v>
      </c>
      <c r="F1357" s="3">
        <v>4683393</v>
      </c>
      <c r="G1357" t="s">
        <v>2023</v>
      </c>
      <c r="H1357" t="s">
        <v>1192</v>
      </c>
      <c r="I1357" t="s">
        <v>38</v>
      </c>
      <c r="J1357" t="s">
        <v>69</v>
      </c>
      <c r="K1357" t="s">
        <v>8</v>
      </c>
      <c r="L1357" t="s">
        <v>9</v>
      </c>
      <c r="M1357" t="s">
        <v>10</v>
      </c>
      <c r="N1357" t="s">
        <v>11</v>
      </c>
      <c r="O1357" t="s">
        <v>531</v>
      </c>
      <c r="P1357" t="s">
        <v>13</v>
      </c>
      <c r="Q1357" t="s">
        <v>14</v>
      </c>
      <c r="R1357" t="s">
        <v>974</v>
      </c>
      <c r="S1357" s="2">
        <v>44530</v>
      </c>
      <c r="T1357" t="s">
        <v>38</v>
      </c>
      <c r="U1357" t="s">
        <v>38</v>
      </c>
      <c r="V1357" t="s">
        <v>536</v>
      </c>
      <c r="W1357" t="s">
        <v>532</v>
      </c>
      <c r="X1357" t="s">
        <v>427</v>
      </c>
      <c r="Y1357" t="s">
        <v>974</v>
      </c>
    </row>
    <row r="1358" spans="1:25" x14ac:dyDescent="0.2">
      <c r="A1358" t="s">
        <v>2024</v>
      </c>
      <c r="B1358" t="s">
        <v>69</v>
      </c>
      <c r="C1358" t="s">
        <v>603</v>
      </c>
      <c r="D1358" s="2">
        <v>44530</v>
      </c>
      <c r="E1358" t="s">
        <v>63</v>
      </c>
      <c r="F1358" s="3">
        <v>4683393</v>
      </c>
      <c r="G1358" t="s">
        <v>2024</v>
      </c>
      <c r="H1358" t="s">
        <v>1194</v>
      </c>
      <c r="I1358" t="s">
        <v>38</v>
      </c>
      <c r="J1358" t="s">
        <v>69</v>
      </c>
      <c r="K1358" t="s">
        <v>8</v>
      </c>
      <c r="L1358" t="s">
        <v>9</v>
      </c>
      <c r="M1358" t="s">
        <v>10</v>
      </c>
      <c r="N1358" t="s">
        <v>11</v>
      </c>
      <c r="O1358" t="s">
        <v>531</v>
      </c>
      <c r="P1358" t="s">
        <v>13</v>
      </c>
      <c r="Q1358" t="s">
        <v>14</v>
      </c>
      <c r="R1358" t="s">
        <v>974</v>
      </c>
      <c r="S1358" s="2">
        <v>44530</v>
      </c>
      <c r="T1358" t="s">
        <v>38</v>
      </c>
      <c r="U1358" t="s">
        <v>38</v>
      </c>
      <c r="V1358" t="s">
        <v>536</v>
      </c>
      <c r="W1358" t="s">
        <v>532</v>
      </c>
      <c r="X1358" t="s">
        <v>427</v>
      </c>
      <c r="Y1358" t="s">
        <v>974</v>
      </c>
    </row>
    <row r="1359" spans="1:25" x14ac:dyDescent="0.2">
      <c r="A1359" t="s">
        <v>2025</v>
      </c>
      <c r="B1359" t="s">
        <v>69</v>
      </c>
      <c r="C1359" t="s">
        <v>603</v>
      </c>
      <c r="D1359" s="2">
        <v>44530</v>
      </c>
      <c r="E1359" t="s">
        <v>63</v>
      </c>
      <c r="F1359" s="3">
        <v>4683393</v>
      </c>
      <c r="G1359" t="s">
        <v>2025</v>
      </c>
      <c r="H1359" t="s">
        <v>1196</v>
      </c>
      <c r="I1359" t="s">
        <v>38</v>
      </c>
      <c r="J1359" t="s">
        <v>69</v>
      </c>
      <c r="K1359" t="s">
        <v>8</v>
      </c>
      <c r="L1359" t="s">
        <v>9</v>
      </c>
      <c r="M1359" t="s">
        <v>10</v>
      </c>
      <c r="N1359" t="s">
        <v>11</v>
      </c>
      <c r="O1359" t="s">
        <v>531</v>
      </c>
      <c r="P1359" t="s">
        <v>13</v>
      </c>
      <c r="Q1359" t="s">
        <v>14</v>
      </c>
      <c r="R1359" t="s">
        <v>974</v>
      </c>
      <c r="S1359" s="2">
        <v>44530</v>
      </c>
      <c r="T1359" t="s">
        <v>38</v>
      </c>
      <c r="U1359" t="s">
        <v>38</v>
      </c>
      <c r="V1359" t="s">
        <v>536</v>
      </c>
      <c r="W1359" t="s">
        <v>532</v>
      </c>
      <c r="X1359" t="s">
        <v>427</v>
      </c>
      <c r="Y1359" t="s">
        <v>974</v>
      </c>
    </row>
    <row r="1360" spans="1:25" x14ac:dyDescent="0.2">
      <c r="A1360" t="s">
        <v>2026</v>
      </c>
      <c r="B1360" t="s">
        <v>69</v>
      </c>
      <c r="C1360" t="s">
        <v>603</v>
      </c>
      <c r="D1360" s="2">
        <v>44530</v>
      </c>
      <c r="E1360" t="s">
        <v>63</v>
      </c>
      <c r="F1360" s="3">
        <v>4683393</v>
      </c>
      <c r="G1360" t="s">
        <v>2026</v>
      </c>
      <c r="H1360" t="s">
        <v>1202</v>
      </c>
      <c r="I1360" t="s">
        <v>38</v>
      </c>
      <c r="J1360" t="s">
        <v>69</v>
      </c>
      <c r="K1360" t="s">
        <v>8</v>
      </c>
      <c r="L1360" t="s">
        <v>9</v>
      </c>
      <c r="M1360" t="s">
        <v>10</v>
      </c>
      <c r="N1360" t="s">
        <v>11</v>
      </c>
      <c r="O1360" t="s">
        <v>531</v>
      </c>
      <c r="P1360" t="s">
        <v>13</v>
      </c>
      <c r="Q1360" t="s">
        <v>14</v>
      </c>
      <c r="R1360" t="s">
        <v>974</v>
      </c>
      <c r="S1360" s="2">
        <v>44530</v>
      </c>
      <c r="T1360" t="s">
        <v>38</v>
      </c>
      <c r="U1360" t="s">
        <v>38</v>
      </c>
      <c r="V1360" t="s">
        <v>536</v>
      </c>
      <c r="W1360" t="s">
        <v>532</v>
      </c>
      <c r="X1360" t="s">
        <v>427</v>
      </c>
      <c r="Y1360" t="s">
        <v>974</v>
      </c>
    </row>
    <row r="1361" spans="1:25" x14ac:dyDescent="0.2">
      <c r="A1361" t="s">
        <v>2027</v>
      </c>
      <c r="B1361" t="s">
        <v>69</v>
      </c>
      <c r="C1361" t="s">
        <v>603</v>
      </c>
      <c r="D1361" s="2">
        <v>44530</v>
      </c>
      <c r="E1361" t="s">
        <v>63</v>
      </c>
      <c r="F1361" s="3">
        <v>4683393</v>
      </c>
      <c r="G1361" t="s">
        <v>2027</v>
      </c>
      <c r="H1361" t="s">
        <v>1204</v>
      </c>
      <c r="I1361" t="s">
        <v>38</v>
      </c>
      <c r="J1361" t="s">
        <v>69</v>
      </c>
      <c r="K1361" t="s">
        <v>8</v>
      </c>
      <c r="L1361" t="s">
        <v>9</v>
      </c>
      <c r="M1361" t="s">
        <v>10</v>
      </c>
      <c r="N1361" t="s">
        <v>11</v>
      </c>
      <c r="O1361" t="s">
        <v>531</v>
      </c>
      <c r="P1361" t="s">
        <v>13</v>
      </c>
      <c r="Q1361" t="s">
        <v>14</v>
      </c>
      <c r="R1361" t="s">
        <v>974</v>
      </c>
      <c r="S1361" s="2">
        <v>44530</v>
      </c>
      <c r="T1361" t="s">
        <v>38</v>
      </c>
      <c r="U1361" t="s">
        <v>38</v>
      </c>
      <c r="V1361" t="s">
        <v>536</v>
      </c>
      <c r="W1361" t="s">
        <v>532</v>
      </c>
      <c r="X1361" t="s">
        <v>427</v>
      </c>
      <c r="Y1361" t="s">
        <v>974</v>
      </c>
    </row>
    <row r="1362" spans="1:25" x14ac:dyDescent="0.2">
      <c r="A1362" t="s">
        <v>2028</v>
      </c>
      <c r="B1362" t="s">
        <v>69</v>
      </c>
      <c r="C1362" t="s">
        <v>603</v>
      </c>
      <c r="D1362" s="2">
        <v>44530</v>
      </c>
      <c r="E1362" t="s">
        <v>63</v>
      </c>
      <c r="F1362" s="3">
        <v>4683393</v>
      </c>
      <c r="G1362" t="s">
        <v>2028</v>
      </c>
      <c r="H1362" t="s">
        <v>1206</v>
      </c>
      <c r="I1362" t="s">
        <v>38</v>
      </c>
      <c r="J1362" t="s">
        <v>69</v>
      </c>
      <c r="K1362" t="s">
        <v>8</v>
      </c>
      <c r="L1362" t="s">
        <v>9</v>
      </c>
      <c r="M1362" t="s">
        <v>10</v>
      </c>
      <c r="N1362" t="s">
        <v>11</v>
      </c>
      <c r="O1362" t="s">
        <v>531</v>
      </c>
      <c r="P1362" t="s">
        <v>13</v>
      </c>
      <c r="Q1362" t="s">
        <v>14</v>
      </c>
      <c r="R1362" t="s">
        <v>974</v>
      </c>
      <c r="S1362" s="2">
        <v>44530</v>
      </c>
      <c r="T1362" t="s">
        <v>38</v>
      </c>
      <c r="U1362" t="s">
        <v>38</v>
      </c>
      <c r="V1362" t="s">
        <v>536</v>
      </c>
      <c r="W1362" t="s">
        <v>532</v>
      </c>
      <c r="X1362" t="s">
        <v>427</v>
      </c>
      <c r="Y1362" t="s">
        <v>974</v>
      </c>
    </row>
    <row r="1363" spans="1:25" x14ac:dyDescent="0.2">
      <c r="A1363" t="s">
        <v>2029</v>
      </c>
      <c r="B1363" t="s">
        <v>69</v>
      </c>
      <c r="C1363" t="s">
        <v>603</v>
      </c>
      <c r="D1363" s="2">
        <v>44530</v>
      </c>
      <c r="E1363" t="s">
        <v>63</v>
      </c>
      <c r="F1363" s="3">
        <v>2594264</v>
      </c>
      <c r="G1363" t="s">
        <v>2029</v>
      </c>
      <c r="H1363" t="s">
        <v>1208</v>
      </c>
      <c r="I1363" t="s">
        <v>38</v>
      </c>
      <c r="J1363" t="s">
        <v>69</v>
      </c>
      <c r="K1363" t="s">
        <v>8</v>
      </c>
      <c r="L1363" t="s">
        <v>9</v>
      </c>
      <c r="M1363" t="s">
        <v>10</v>
      </c>
      <c r="N1363" t="s">
        <v>11</v>
      </c>
      <c r="O1363" t="s">
        <v>531</v>
      </c>
      <c r="P1363" t="s">
        <v>13</v>
      </c>
      <c r="Q1363" t="s">
        <v>14</v>
      </c>
      <c r="R1363" t="s">
        <v>974</v>
      </c>
      <c r="S1363" s="2">
        <v>44530</v>
      </c>
      <c r="T1363" t="s">
        <v>38</v>
      </c>
      <c r="U1363" t="s">
        <v>38</v>
      </c>
      <c r="V1363" t="s">
        <v>536</v>
      </c>
      <c r="W1363" t="s">
        <v>532</v>
      </c>
      <c r="X1363" t="s">
        <v>427</v>
      </c>
      <c r="Y1363" t="s">
        <v>974</v>
      </c>
    </row>
    <row r="1364" spans="1:25" x14ac:dyDescent="0.2">
      <c r="A1364" t="s">
        <v>2030</v>
      </c>
      <c r="B1364" t="s">
        <v>69</v>
      </c>
      <c r="C1364" t="s">
        <v>603</v>
      </c>
      <c r="D1364" s="2">
        <v>44530</v>
      </c>
      <c r="E1364" t="s">
        <v>63</v>
      </c>
      <c r="F1364" s="3">
        <v>4683393</v>
      </c>
      <c r="G1364" t="s">
        <v>2030</v>
      </c>
      <c r="H1364" t="s">
        <v>1210</v>
      </c>
      <c r="I1364" t="s">
        <v>38</v>
      </c>
      <c r="J1364" t="s">
        <v>69</v>
      </c>
      <c r="K1364" t="s">
        <v>8</v>
      </c>
      <c r="L1364" t="s">
        <v>9</v>
      </c>
      <c r="M1364" t="s">
        <v>10</v>
      </c>
      <c r="N1364" t="s">
        <v>11</v>
      </c>
      <c r="O1364" t="s">
        <v>531</v>
      </c>
      <c r="P1364" t="s">
        <v>13</v>
      </c>
      <c r="Q1364" t="s">
        <v>14</v>
      </c>
      <c r="R1364" t="s">
        <v>974</v>
      </c>
      <c r="S1364" s="2">
        <v>44530</v>
      </c>
      <c r="T1364" t="s">
        <v>38</v>
      </c>
      <c r="U1364" t="s">
        <v>38</v>
      </c>
      <c r="V1364" t="s">
        <v>536</v>
      </c>
      <c r="W1364" t="s">
        <v>532</v>
      </c>
      <c r="X1364" t="s">
        <v>427</v>
      </c>
      <c r="Y1364" t="s">
        <v>974</v>
      </c>
    </row>
    <row r="1365" spans="1:25" x14ac:dyDescent="0.2">
      <c r="A1365" t="s">
        <v>2031</v>
      </c>
      <c r="B1365" t="s">
        <v>69</v>
      </c>
      <c r="C1365" t="s">
        <v>603</v>
      </c>
      <c r="D1365" s="2">
        <v>44530</v>
      </c>
      <c r="E1365" t="s">
        <v>63</v>
      </c>
      <c r="F1365" s="3">
        <v>3840520</v>
      </c>
      <c r="G1365" t="s">
        <v>2031</v>
      </c>
      <c r="H1365" t="s">
        <v>1212</v>
      </c>
      <c r="I1365" t="s">
        <v>38</v>
      </c>
      <c r="J1365" t="s">
        <v>69</v>
      </c>
      <c r="K1365" t="s">
        <v>8</v>
      </c>
      <c r="L1365" t="s">
        <v>9</v>
      </c>
      <c r="M1365" t="s">
        <v>10</v>
      </c>
      <c r="N1365" t="s">
        <v>11</v>
      </c>
      <c r="O1365" t="s">
        <v>531</v>
      </c>
      <c r="P1365" t="s">
        <v>13</v>
      </c>
      <c r="Q1365" t="s">
        <v>14</v>
      </c>
      <c r="R1365" t="s">
        <v>974</v>
      </c>
      <c r="S1365" s="2">
        <v>44530</v>
      </c>
      <c r="T1365" t="s">
        <v>38</v>
      </c>
      <c r="U1365" t="s">
        <v>38</v>
      </c>
      <c r="V1365" t="s">
        <v>536</v>
      </c>
      <c r="W1365" t="s">
        <v>532</v>
      </c>
      <c r="X1365" t="s">
        <v>427</v>
      </c>
      <c r="Y1365" t="s">
        <v>974</v>
      </c>
    </row>
    <row r="1366" spans="1:25" x14ac:dyDescent="0.2">
      <c r="A1366" t="s">
        <v>2032</v>
      </c>
      <c r="B1366" t="s">
        <v>69</v>
      </c>
      <c r="C1366" t="s">
        <v>603</v>
      </c>
      <c r="D1366" s="2">
        <v>44530</v>
      </c>
      <c r="E1366" t="s">
        <v>63</v>
      </c>
      <c r="F1366" s="3">
        <v>4683393</v>
      </c>
      <c r="G1366" t="s">
        <v>2032</v>
      </c>
      <c r="H1366" t="s">
        <v>1214</v>
      </c>
      <c r="I1366" t="s">
        <v>38</v>
      </c>
      <c r="J1366" t="s">
        <v>69</v>
      </c>
      <c r="K1366" t="s">
        <v>8</v>
      </c>
      <c r="L1366" t="s">
        <v>9</v>
      </c>
      <c r="M1366" t="s">
        <v>10</v>
      </c>
      <c r="N1366" t="s">
        <v>11</v>
      </c>
      <c r="O1366" t="s">
        <v>531</v>
      </c>
      <c r="P1366" t="s">
        <v>13</v>
      </c>
      <c r="Q1366" t="s">
        <v>14</v>
      </c>
      <c r="R1366" t="s">
        <v>974</v>
      </c>
      <c r="S1366" s="2">
        <v>44530</v>
      </c>
      <c r="T1366" t="s">
        <v>38</v>
      </c>
      <c r="U1366" t="s">
        <v>38</v>
      </c>
      <c r="V1366" t="s">
        <v>536</v>
      </c>
      <c r="W1366" t="s">
        <v>532</v>
      </c>
      <c r="X1366" t="s">
        <v>427</v>
      </c>
      <c r="Y1366" t="s">
        <v>974</v>
      </c>
    </row>
    <row r="1367" spans="1:25" x14ac:dyDescent="0.2">
      <c r="A1367" t="s">
        <v>2033</v>
      </c>
      <c r="B1367" t="s">
        <v>69</v>
      </c>
      <c r="C1367" t="s">
        <v>603</v>
      </c>
      <c r="D1367" s="2">
        <v>44530</v>
      </c>
      <c r="E1367" t="s">
        <v>63</v>
      </c>
      <c r="F1367" s="3">
        <v>4683393</v>
      </c>
      <c r="G1367" t="s">
        <v>2033</v>
      </c>
      <c r="H1367" t="s">
        <v>1216</v>
      </c>
      <c r="I1367" t="s">
        <v>38</v>
      </c>
      <c r="J1367" t="s">
        <v>69</v>
      </c>
      <c r="K1367" t="s">
        <v>8</v>
      </c>
      <c r="L1367" t="s">
        <v>9</v>
      </c>
      <c r="M1367" t="s">
        <v>10</v>
      </c>
      <c r="N1367" t="s">
        <v>11</v>
      </c>
      <c r="O1367" t="s">
        <v>531</v>
      </c>
      <c r="P1367" t="s">
        <v>13</v>
      </c>
      <c r="Q1367" t="s">
        <v>14</v>
      </c>
      <c r="R1367" t="s">
        <v>974</v>
      </c>
      <c r="S1367" s="2">
        <v>44530</v>
      </c>
      <c r="T1367" t="s">
        <v>38</v>
      </c>
      <c r="U1367" t="s">
        <v>38</v>
      </c>
      <c r="V1367" t="s">
        <v>536</v>
      </c>
      <c r="W1367" t="s">
        <v>532</v>
      </c>
      <c r="X1367" t="s">
        <v>427</v>
      </c>
      <c r="Y1367" t="s">
        <v>974</v>
      </c>
    </row>
    <row r="1368" spans="1:25" x14ac:dyDescent="0.2">
      <c r="A1368" t="s">
        <v>2034</v>
      </c>
      <c r="B1368" t="s">
        <v>69</v>
      </c>
      <c r="C1368" t="s">
        <v>603</v>
      </c>
      <c r="D1368" s="2">
        <v>44530</v>
      </c>
      <c r="E1368" t="s">
        <v>63</v>
      </c>
      <c r="F1368" s="3">
        <v>4683393</v>
      </c>
      <c r="G1368" t="s">
        <v>2034</v>
      </c>
      <c r="H1368" t="s">
        <v>1218</v>
      </c>
      <c r="I1368" t="s">
        <v>38</v>
      </c>
      <c r="J1368" t="s">
        <v>69</v>
      </c>
      <c r="K1368" t="s">
        <v>8</v>
      </c>
      <c r="L1368" t="s">
        <v>9</v>
      </c>
      <c r="M1368" t="s">
        <v>10</v>
      </c>
      <c r="N1368" t="s">
        <v>11</v>
      </c>
      <c r="O1368" t="s">
        <v>531</v>
      </c>
      <c r="P1368" t="s">
        <v>13</v>
      </c>
      <c r="Q1368" t="s">
        <v>14</v>
      </c>
      <c r="R1368" t="s">
        <v>974</v>
      </c>
      <c r="S1368" s="2">
        <v>44530</v>
      </c>
      <c r="T1368" t="s">
        <v>38</v>
      </c>
      <c r="U1368" t="s">
        <v>38</v>
      </c>
      <c r="V1368" t="s">
        <v>536</v>
      </c>
      <c r="W1368" t="s">
        <v>532</v>
      </c>
      <c r="X1368" t="s">
        <v>427</v>
      </c>
      <c r="Y1368" t="s">
        <v>974</v>
      </c>
    </row>
    <row r="1369" spans="1:25" x14ac:dyDescent="0.2">
      <c r="A1369" t="s">
        <v>2035</v>
      </c>
      <c r="B1369" t="s">
        <v>69</v>
      </c>
      <c r="C1369" t="s">
        <v>603</v>
      </c>
      <c r="D1369" s="2">
        <v>44530</v>
      </c>
      <c r="E1369" t="s">
        <v>63</v>
      </c>
      <c r="F1369" s="3">
        <v>4683393</v>
      </c>
      <c r="G1369" t="s">
        <v>2035</v>
      </c>
      <c r="H1369" t="s">
        <v>1220</v>
      </c>
      <c r="I1369" t="s">
        <v>38</v>
      </c>
      <c r="J1369" t="s">
        <v>69</v>
      </c>
      <c r="K1369" t="s">
        <v>8</v>
      </c>
      <c r="L1369" t="s">
        <v>9</v>
      </c>
      <c r="M1369" t="s">
        <v>10</v>
      </c>
      <c r="N1369" t="s">
        <v>11</v>
      </c>
      <c r="O1369" t="s">
        <v>531</v>
      </c>
      <c r="P1369" t="s">
        <v>13</v>
      </c>
      <c r="Q1369" t="s">
        <v>14</v>
      </c>
      <c r="R1369" t="s">
        <v>974</v>
      </c>
      <c r="S1369" s="2">
        <v>44530</v>
      </c>
      <c r="T1369" t="s">
        <v>38</v>
      </c>
      <c r="U1369" t="s">
        <v>38</v>
      </c>
      <c r="V1369" t="s">
        <v>536</v>
      </c>
      <c r="W1369" t="s">
        <v>532</v>
      </c>
      <c r="X1369" t="s">
        <v>427</v>
      </c>
      <c r="Y1369" t="s">
        <v>974</v>
      </c>
    </row>
    <row r="1370" spans="1:25" x14ac:dyDescent="0.2">
      <c r="A1370" t="s">
        <v>2036</v>
      </c>
      <c r="B1370" t="s">
        <v>69</v>
      </c>
      <c r="C1370" t="s">
        <v>603</v>
      </c>
      <c r="D1370" s="2">
        <v>44530</v>
      </c>
      <c r="E1370" t="s">
        <v>63</v>
      </c>
      <c r="F1370" s="3">
        <v>4683393</v>
      </c>
      <c r="G1370" t="s">
        <v>2036</v>
      </c>
      <c r="H1370" t="s">
        <v>1222</v>
      </c>
      <c r="I1370" t="s">
        <v>38</v>
      </c>
      <c r="J1370" t="s">
        <v>69</v>
      </c>
      <c r="K1370" t="s">
        <v>8</v>
      </c>
      <c r="L1370" t="s">
        <v>9</v>
      </c>
      <c r="M1370" t="s">
        <v>10</v>
      </c>
      <c r="N1370" t="s">
        <v>11</v>
      </c>
      <c r="O1370" t="s">
        <v>531</v>
      </c>
      <c r="P1370" t="s">
        <v>13</v>
      </c>
      <c r="Q1370" t="s">
        <v>14</v>
      </c>
      <c r="R1370" t="s">
        <v>974</v>
      </c>
      <c r="S1370" s="2">
        <v>44530</v>
      </c>
      <c r="T1370" t="s">
        <v>38</v>
      </c>
      <c r="U1370" t="s">
        <v>38</v>
      </c>
      <c r="V1370" t="s">
        <v>536</v>
      </c>
      <c r="W1370" t="s">
        <v>532</v>
      </c>
      <c r="X1370" t="s">
        <v>427</v>
      </c>
      <c r="Y1370" t="s">
        <v>974</v>
      </c>
    </row>
    <row r="1371" spans="1:25" x14ac:dyDescent="0.2">
      <c r="A1371" t="s">
        <v>2037</v>
      </c>
      <c r="B1371" t="s">
        <v>69</v>
      </c>
      <c r="C1371" t="s">
        <v>603</v>
      </c>
      <c r="D1371" s="2">
        <v>44530</v>
      </c>
      <c r="E1371" t="s">
        <v>63</v>
      </c>
      <c r="F1371" s="3">
        <v>5150792</v>
      </c>
      <c r="G1371" t="s">
        <v>2037</v>
      </c>
      <c r="H1371" t="s">
        <v>1226</v>
      </c>
      <c r="I1371" t="s">
        <v>38</v>
      </c>
      <c r="J1371" t="s">
        <v>69</v>
      </c>
      <c r="K1371" t="s">
        <v>8</v>
      </c>
      <c r="L1371" t="s">
        <v>9</v>
      </c>
      <c r="M1371" t="s">
        <v>10</v>
      </c>
      <c r="N1371" t="s">
        <v>11</v>
      </c>
      <c r="O1371" t="s">
        <v>531</v>
      </c>
      <c r="P1371" t="s">
        <v>13</v>
      </c>
      <c r="Q1371" t="s">
        <v>14</v>
      </c>
      <c r="R1371" t="s">
        <v>974</v>
      </c>
      <c r="S1371" s="2">
        <v>44530</v>
      </c>
      <c r="T1371" t="s">
        <v>38</v>
      </c>
      <c r="U1371" t="s">
        <v>38</v>
      </c>
      <c r="V1371" t="s">
        <v>536</v>
      </c>
      <c r="W1371" t="s">
        <v>532</v>
      </c>
      <c r="X1371" t="s">
        <v>427</v>
      </c>
      <c r="Y1371" t="s">
        <v>974</v>
      </c>
    </row>
    <row r="1372" spans="1:25" x14ac:dyDescent="0.2">
      <c r="A1372" t="s">
        <v>2038</v>
      </c>
      <c r="B1372" t="s">
        <v>69</v>
      </c>
      <c r="C1372" t="s">
        <v>603</v>
      </c>
      <c r="D1372" s="2">
        <v>44530</v>
      </c>
      <c r="E1372" t="s">
        <v>63</v>
      </c>
      <c r="F1372" s="3">
        <v>2594264</v>
      </c>
      <c r="G1372" t="s">
        <v>2038</v>
      </c>
      <c r="H1372" t="s">
        <v>1228</v>
      </c>
      <c r="I1372" t="s">
        <v>38</v>
      </c>
      <c r="J1372" t="s">
        <v>69</v>
      </c>
      <c r="K1372" t="s">
        <v>8</v>
      </c>
      <c r="L1372" t="s">
        <v>9</v>
      </c>
      <c r="M1372" t="s">
        <v>10</v>
      </c>
      <c r="N1372" t="s">
        <v>11</v>
      </c>
      <c r="O1372" t="s">
        <v>531</v>
      </c>
      <c r="P1372" t="s">
        <v>13</v>
      </c>
      <c r="Q1372" t="s">
        <v>14</v>
      </c>
      <c r="R1372" t="s">
        <v>974</v>
      </c>
      <c r="S1372" s="2">
        <v>44530</v>
      </c>
      <c r="T1372" t="s">
        <v>38</v>
      </c>
      <c r="U1372" t="s">
        <v>38</v>
      </c>
      <c r="V1372" t="s">
        <v>536</v>
      </c>
      <c r="W1372" t="s">
        <v>532</v>
      </c>
      <c r="X1372" t="s">
        <v>427</v>
      </c>
      <c r="Y1372" t="s">
        <v>974</v>
      </c>
    </row>
    <row r="1373" spans="1:25" x14ac:dyDescent="0.2">
      <c r="A1373" t="s">
        <v>2039</v>
      </c>
      <c r="B1373" t="s">
        <v>69</v>
      </c>
      <c r="C1373" t="s">
        <v>603</v>
      </c>
      <c r="D1373" s="2">
        <v>44530</v>
      </c>
      <c r="E1373" t="s">
        <v>63</v>
      </c>
      <c r="F1373" s="3">
        <v>4683393</v>
      </c>
      <c r="G1373" t="s">
        <v>2039</v>
      </c>
      <c r="H1373" t="s">
        <v>1230</v>
      </c>
      <c r="I1373" t="s">
        <v>38</v>
      </c>
      <c r="J1373" t="s">
        <v>69</v>
      </c>
      <c r="K1373" t="s">
        <v>8</v>
      </c>
      <c r="L1373" t="s">
        <v>9</v>
      </c>
      <c r="M1373" t="s">
        <v>10</v>
      </c>
      <c r="N1373" t="s">
        <v>11</v>
      </c>
      <c r="O1373" t="s">
        <v>531</v>
      </c>
      <c r="P1373" t="s">
        <v>13</v>
      </c>
      <c r="Q1373" t="s">
        <v>14</v>
      </c>
      <c r="R1373" t="s">
        <v>974</v>
      </c>
      <c r="S1373" s="2">
        <v>44530</v>
      </c>
      <c r="T1373" t="s">
        <v>38</v>
      </c>
      <c r="U1373" t="s">
        <v>38</v>
      </c>
      <c r="V1373" t="s">
        <v>536</v>
      </c>
      <c r="W1373" t="s">
        <v>532</v>
      </c>
      <c r="X1373" t="s">
        <v>427</v>
      </c>
      <c r="Y1373" t="s">
        <v>974</v>
      </c>
    </row>
    <row r="1374" spans="1:25" x14ac:dyDescent="0.2">
      <c r="A1374" t="s">
        <v>2040</v>
      </c>
      <c r="B1374" t="s">
        <v>69</v>
      </c>
      <c r="C1374" t="s">
        <v>603</v>
      </c>
      <c r="D1374" s="2">
        <v>44530</v>
      </c>
      <c r="E1374" t="s">
        <v>63</v>
      </c>
      <c r="F1374" s="3">
        <v>3840520</v>
      </c>
      <c r="G1374" t="s">
        <v>2040</v>
      </c>
      <c r="H1374" t="s">
        <v>1232</v>
      </c>
      <c r="I1374" t="s">
        <v>38</v>
      </c>
      <c r="J1374" t="s">
        <v>69</v>
      </c>
      <c r="K1374" t="s">
        <v>8</v>
      </c>
      <c r="L1374" t="s">
        <v>9</v>
      </c>
      <c r="M1374" t="s">
        <v>10</v>
      </c>
      <c r="N1374" t="s">
        <v>11</v>
      </c>
      <c r="O1374" t="s">
        <v>531</v>
      </c>
      <c r="P1374" t="s">
        <v>13</v>
      </c>
      <c r="Q1374" t="s">
        <v>14</v>
      </c>
      <c r="R1374" t="s">
        <v>974</v>
      </c>
      <c r="S1374" s="2">
        <v>44530</v>
      </c>
      <c r="T1374" t="s">
        <v>38</v>
      </c>
      <c r="U1374" t="s">
        <v>38</v>
      </c>
      <c r="V1374" t="s">
        <v>536</v>
      </c>
      <c r="W1374" t="s">
        <v>532</v>
      </c>
      <c r="X1374" t="s">
        <v>427</v>
      </c>
      <c r="Y1374" t="s">
        <v>974</v>
      </c>
    </row>
    <row r="1375" spans="1:25" x14ac:dyDescent="0.2">
      <c r="A1375" t="s">
        <v>2041</v>
      </c>
      <c r="B1375" t="s">
        <v>69</v>
      </c>
      <c r="C1375" t="s">
        <v>603</v>
      </c>
      <c r="D1375" s="2">
        <v>44530</v>
      </c>
      <c r="E1375" t="s">
        <v>63</v>
      </c>
      <c r="F1375" s="3">
        <v>3840520</v>
      </c>
      <c r="G1375" t="s">
        <v>2041</v>
      </c>
      <c r="H1375" t="s">
        <v>1234</v>
      </c>
      <c r="I1375" t="s">
        <v>38</v>
      </c>
      <c r="J1375" t="s">
        <v>69</v>
      </c>
      <c r="K1375" t="s">
        <v>8</v>
      </c>
      <c r="L1375" t="s">
        <v>9</v>
      </c>
      <c r="M1375" t="s">
        <v>10</v>
      </c>
      <c r="N1375" t="s">
        <v>11</v>
      </c>
      <c r="O1375" t="s">
        <v>531</v>
      </c>
      <c r="P1375" t="s">
        <v>13</v>
      </c>
      <c r="Q1375" t="s">
        <v>14</v>
      </c>
      <c r="R1375" t="s">
        <v>974</v>
      </c>
      <c r="S1375" s="2">
        <v>44530</v>
      </c>
      <c r="T1375" t="s">
        <v>38</v>
      </c>
      <c r="U1375" t="s">
        <v>38</v>
      </c>
      <c r="V1375" t="s">
        <v>536</v>
      </c>
      <c r="W1375" t="s">
        <v>532</v>
      </c>
      <c r="X1375" t="s">
        <v>427</v>
      </c>
      <c r="Y1375" t="s">
        <v>974</v>
      </c>
    </row>
    <row r="1376" spans="1:25" x14ac:dyDescent="0.2">
      <c r="A1376" t="s">
        <v>2042</v>
      </c>
      <c r="B1376" t="s">
        <v>69</v>
      </c>
      <c r="C1376" t="s">
        <v>603</v>
      </c>
      <c r="D1376" s="2">
        <v>44530</v>
      </c>
      <c r="E1376" t="s">
        <v>63</v>
      </c>
      <c r="F1376" s="3">
        <v>4683393</v>
      </c>
      <c r="G1376" t="s">
        <v>2042</v>
      </c>
      <c r="H1376" t="s">
        <v>1236</v>
      </c>
      <c r="I1376" t="s">
        <v>38</v>
      </c>
      <c r="J1376" t="s">
        <v>69</v>
      </c>
      <c r="K1376" t="s">
        <v>8</v>
      </c>
      <c r="L1376" t="s">
        <v>9</v>
      </c>
      <c r="M1376" t="s">
        <v>10</v>
      </c>
      <c r="N1376" t="s">
        <v>11</v>
      </c>
      <c r="O1376" t="s">
        <v>531</v>
      </c>
      <c r="P1376" t="s">
        <v>13</v>
      </c>
      <c r="Q1376" t="s">
        <v>14</v>
      </c>
      <c r="R1376" t="s">
        <v>974</v>
      </c>
      <c r="S1376" s="2">
        <v>44530</v>
      </c>
      <c r="T1376" t="s">
        <v>38</v>
      </c>
      <c r="U1376" t="s">
        <v>38</v>
      </c>
      <c r="V1376" t="s">
        <v>536</v>
      </c>
      <c r="W1376" t="s">
        <v>532</v>
      </c>
      <c r="X1376" t="s">
        <v>427</v>
      </c>
      <c r="Y1376" t="s">
        <v>974</v>
      </c>
    </row>
    <row r="1377" spans="1:25" x14ac:dyDescent="0.2">
      <c r="A1377" t="s">
        <v>2043</v>
      </c>
      <c r="B1377" t="s">
        <v>69</v>
      </c>
      <c r="C1377" t="s">
        <v>603</v>
      </c>
      <c r="D1377" s="2">
        <v>44530</v>
      </c>
      <c r="E1377" t="s">
        <v>63</v>
      </c>
      <c r="F1377" s="3">
        <v>4683393</v>
      </c>
      <c r="G1377" t="s">
        <v>2043</v>
      </c>
      <c r="H1377" t="s">
        <v>1238</v>
      </c>
      <c r="I1377" t="s">
        <v>38</v>
      </c>
      <c r="J1377" t="s">
        <v>69</v>
      </c>
      <c r="K1377" t="s">
        <v>8</v>
      </c>
      <c r="L1377" t="s">
        <v>9</v>
      </c>
      <c r="M1377" t="s">
        <v>10</v>
      </c>
      <c r="N1377" t="s">
        <v>11</v>
      </c>
      <c r="O1377" t="s">
        <v>531</v>
      </c>
      <c r="P1377" t="s">
        <v>13</v>
      </c>
      <c r="Q1377" t="s">
        <v>14</v>
      </c>
      <c r="R1377" t="s">
        <v>974</v>
      </c>
      <c r="S1377" s="2">
        <v>44530</v>
      </c>
      <c r="T1377" t="s">
        <v>38</v>
      </c>
      <c r="U1377" t="s">
        <v>38</v>
      </c>
      <c r="V1377" t="s">
        <v>536</v>
      </c>
      <c r="W1377" t="s">
        <v>532</v>
      </c>
      <c r="X1377" t="s">
        <v>427</v>
      </c>
      <c r="Y1377" t="s">
        <v>974</v>
      </c>
    </row>
    <row r="1378" spans="1:25" x14ac:dyDescent="0.2">
      <c r="A1378" t="s">
        <v>2044</v>
      </c>
      <c r="B1378" t="s">
        <v>69</v>
      </c>
      <c r="C1378" t="s">
        <v>603</v>
      </c>
      <c r="D1378" s="2">
        <v>44530</v>
      </c>
      <c r="E1378" t="s">
        <v>63</v>
      </c>
      <c r="F1378" s="3">
        <v>4683393</v>
      </c>
      <c r="G1378" t="s">
        <v>2044</v>
      </c>
      <c r="H1378" t="s">
        <v>1240</v>
      </c>
      <c r="I1378" t="s">
        <v>38</v>
      </c>
      <c r="J1378" t="s">
        <v>69</v>
      </c>
      <c r="K1378" t="s">
        <v>8</v>
      </c>
      <c r="L1378" t="s">
        <v>9</v>
      </c>
      <c r="M1378" t="s">
        <v>10</v>
      </c>
      <c r="N1378" t="s">
        <v>11</v>
      </c>
      <c r="O1378" t="s">
        <v>531</v>
      </c>
      <c r="P1378" t="s">
        <v>13</v>
      </c>
      <c r="Q1378" t="s">
        <v>14</v>
      </c>
      <c r="R1378" t="s">
        <v>974</v>
      </c>
      <c r="S1378" s="2">
        <v>44530</v>
      </c>
      <c r="T1378" t="s">
        <v>38</v>
      </c>
      <c r="U1378" t="s">
        <v>38</v>
      </c>
      <c r="V1378" t="s">
        <v>536</v>
      </c>
      <c r="W1378" t="s">
        <v>532</v>
      </c>
      <c r="X1378" t="s">
        <v>427</v>
      </c>
      <c r="Y1378" t="s">
        <v>974</v>
      </c>
    </row>
    <row r="1379" spans="1:25" x14ac:dyDescent="0.2">
      <c r="A1379" t="s">
        <v>2045</v>
      </c>
      <c r="B1379" t="s">
        <v>69</v>
      </c>
      <c r="C1379" t="s">
        <v>603</v>
      </c>
      <c r="D1379" s="2">
        <v>44530</v>
      </c>
      <c r="E1379" t="s">
        <v>63</v>
      </c>
      <c r="F1379" s="3">
        <v>4683393</v>
      </c>
      <c r="G1379" t="s">
        <v>2045</v>
      </c>
      <c r="H1379" t="s">
        <v>1242</v>
      </c>
      <c r="I1379" t="s">
        <v>38</v>
      </c>
      <c r="J1379" t="s">
        <v>69</v>
      </c>
      <c r="K1379" t="s">
        <v>8</v>
      </c>
      <c r="L1379" t="s">
        <v>9</v>
      </c>
      <c r="M1379" t="s">
        <v>10</v>
      </c>
      <c r="N1379" t="s">
        <v>11</v>
      </c>
      <c r="O1379" t="s">
        <v>531</v>
      </c>
      <c r="P1379" t="s">
        <v>13</v>
      </c>
      <c r="Q1379" t="s">
        <v>14</v>
      </c>
      <c r="R1379" t="s">
        <v>974</v>
      </c>
      <c r="S1379" s="2">
        <v>44530</v>
      </c>
      <c r="T1379" t="s">
        <v>38</v>
      </c>
      <c r="U1379" t="s">
        <v>38</v>
      </c>
      <c r="V1379" t="s">
        <v>536</v>
      </c>
      <c r="W1379" t="s">
        <v>532</v>
      </c>
      <c r="X1379" t="s">
        <v>427</v>
      </c>
      <c r="Y1379" t="s">
        <v>974</v>
      </c>
    </row>
    <row r="1380" spans="1:25" x14ac:dyDescent="0.2">
      <c r="A1380" t="s">
        <v>2046</v>
      </c>
      <c r="B1380" t="s">
        <v>69</v>
      </c>
      <c r="C1380" t="s">
        <v>603</v>
      </c>
      <c r="D1380" s="2">
        <v>44530</v>
      </c>
      <c r="E1380" t="s">
        <v>63</v>
      </c>
      <c r="F1380" s="3">
        <v>1319625</v>
      </c>
      <c r="G1380" t="s">
        <v>2046</v>
      </c>
      <c r="H1380" t="s">
        <v>1246</v>
      </c>
      <c r="I1380" t="s">
        <v>38</v>
      </c>
      <c r="J1380" t="s">
        <v>35</v>
      </c>
      <c r="K1380" t="s">
        <v>8</v>
      </c>
      <c r="L1380" t="s">
        <v>9</v>
      </c>
      <c r="M1380" t="s">
        <v>10</v>
      </c>
      <c r="N1380" t="s">
        <v>11</v>
      </c>
      <c r="O1380" t="s">
        <v>531</v>
      </c>
      <c r="P1380" t="s">
        <v>13</v>
      </c>
      <c r="Q1380" t="s">
        <v>14</v>
      </c>
      <c r="R1380" t="s">
        <v>974</v>
      </c>
      <c r="S1380" s="2">
        <v>44530</v>
      </c>
      <c r="T1380" t="s">
        <v>38</v>
      </c>
      <c r="U1380" t="s">
        <v>38</v>
      </c>
      <c r="V1380" t="s">
        <v>536</v>
      </c>
      <c r="W1380" t="s">
        <v>532</v>
      </c>
      <c r="X1380" t="s">
        <v>427</v>
      </c>
      <c r="Y1380" t="s">
        <v>974</v>
      </c>
    </row>
    <row r="1381" spans="1:25" x14ac:dyDescent="0.2">
      <c r="A1381" t="s">
        <v>2047</v>
      </c>
      <c r="B1381" t="s">
        <v>69</v>
      </c>
      <c r="C1381" t="s">
        <v>603</v>
      </c>
      <c r="D1381" s="2">
        <v>44530</v>
      </c>
      <c r="E1381" t="s">
        <v>63</v>
      </c>
      <c r="F1381" s="3">
        <v>3840520</v>
      </c>
      <c r="G1381" t="s">
        <v>2047</v>
      </c>
      <c r="H1381" t="s">
        <v>1248</v>
      </c>
      <c r="I1381" t="s">
        <v>38</v>
      </c>
      <c r="J1381" t="s">
        <v>69</v>
      </c>
      <c r="K1381" t="s">
        <v>8</v>
      </c>
      <c r="L1381" t="s">
        <v>9</v>
      </c>
      <c r="M1381" t="s">
        <v>10</v>
      </c>
      <c r="N1381" t="s">
        <v>11</v>
      </c>
      <c r="O1381" t="s">
        <v>531</v>
      </c>
      <c r="P1381" t="s">
        <v>13</v>
      </c>
      <c r="Q1381" t="s">
        <v>14</v>
      </c>
      <c r="R1381" t="s">
        <v>974</v>
      </c>
      <c r="S1381" s="2">
        <v>44530</v>
      </c>
      <c r="T1381" t="s">
        <v>38</v>
      </c>
      <c r="U1381" t="s">
        <v>38</v>
      </c>
      <c r="V1381" t="s">
        <v>536</v>
      </c>
      <c r="W1381" t="s">
        <v>532</v>
      </c>
      <c r="X1381" t="s">
        <v>427</v>
      </c>
      <c r="Y1381" t="s">
        <v>974</v>
      </c>
    </row>
    <row r="1382" spans="1:25" x14ac:dyDescent="0.2">
      <c r="A1382" t="s">
        <v>2048</v>
      </c>
      <c r="B1382" t="s">
        <v>69</v>
      </c>
      <c r="C1382" t="s">
        <v>603</v>
      </c>
      <c r="D1382" s="2">
        <v>44530</v>
      </c>
      <c r="E1382" t="s">
        <v>63</v>
      </c>
      <c r="F1382" s="3">
        <v>3606938</v>
      </c>
      <c r="G1382" t="s">
        <v>2048</v>
      </c>
      <c r="H1382" t="s">
        <v>1250</v>
      </c>
      <c r="I1382" t="s">
        <v>38</v>
      </c>
      <c r="J1382" t="s">
        <v>69</v>
      </c>
      <c r="K1382" t="s">
        <v>8</v>
      </c>
      <c r="L1382" t="s">
        <v>9</v>
      </c>
      <c r="M1382" t="s">
        <v>10</v>
      </c>
      <c r="N1382" t="s">
        <v>11</v>
      </c>
      <c r="O1382" t="s">
        <v>531</v>
      </c>
      <c r="P1382" t="s">
        <v>13</v>
      </c>
      <c r="Q1382" t="s">
        <v>14</v>
      </c>
      <c r="R1382" t="s">
        <v>974</v>
      </c>
      <c r="S1382" s="2">
        <v>44530</v>
      </c>
      <c r="T1382" t="s">
        <v>38</v>
      </c>
      <c r="U1382" t="s">
        <v>38</v>
      </c>
      <c r="V1382" t="s">
        <v>536</v>
      </c>
      <c r="W1382" t="s">
        <v>532</v>
      </c>
      <c r="X1382" t="s">
        <v>427</v>
      </c>
      <c r="Y1382" t="s">
        <v>974</v>
      </c>
    </row>
    <row r="1383" spans="1:25" x14ac:dyDescent="0.2">
      <c r="A1383" t="s">
        <v>2049</v>
      </c>
      <c r="B1383" t="s">
        <v>69</v>
      </c>
      <c r="C1383" t="s">
        <v>603</v>
      </c>
      <c r="D1383" s="2">
        <v>44530</v>
      </c>
      <c r="E1383" t="s">
        <v>63</v>
      </c>
      <c r="F1383" s="3">
        <v>4683393</v>
      </c>
      <c r="G1383" t="s">
        <v>2049</v>
      </c>
      <c r="H1383" t="s">
        <v>1252</v>
      </c>
      <c r="I1383" t="s">
        <v>38</v>
      </c>
      <c r="J1383" t="s">
        <v>69</v>
      </c>
      <c r="K1383" t="s">
        <v>8</v>
      </c>
      <c r="L1383" t="s">
        <v>9</v>
      </c>
      <c r="M1383" t="s">
        <v>10</v>
      </c>
      <c r="N1383" t="s">
        <v>11</v>
      </c>
      <c r="O1383" t="s">
        <v>531</v>
      </c>
      <c r="P1383" t="s">
        <v>13</v>
      </c>
      <c r="Q1383" t="s">
        <v>14</v>
      </c>
      <c r="R1383" t="s">
        <v>974</v>
      </c>
      <c r="S1383" s="2">
        <v>44530</v>
      </c>
      <c r="T1383" t="s">
        <v>38</v>
      </c>
      <c r="U1383" t="s">
        <v>38</v>
      </c>
      <c r="V1383" t="s">
        <v>536</v>
      </c>
      <c r="W1383" t="s">
        <v>532</v>
      </c>
      <c r="X1383" t="s">
        <v>427</v>
      </c>
      <c r="Y1383" t="s">
        <v>974</v>
      </c>
    </row>
    <row r="1384" spans="1:25" x14ac:dyDescent="0.2">
      <c r="A1384" t="s">
        <v>2050</v>
      </c>
      <c r="B1384" t="s">
        <v>69</v>
      </c>
      <c r="C1384" t="s">
        <v>603</v>
      </c>
      <c r="D1384" s="2">
        <v>44530</v>
      </c>
      <c r="E1384" t="s">
        <v>63</v>
      </c>
      <c r="F1384" s="3">
        <v>4683393</v>
      </c>
      <c r="G1384" t="s">
        <v>2050</v>
      </c>
      <c r="H1384" t="s">
        <v>1254</v>
      </c>
      <c r="I1384" t="s">
        <v>38</v>
      </c>
      <c r="J1384" t="s">
        <v>69</v>
      </c>
      <c r="K1384" t="s">
        <v>8</v>
      </c>
      <c r="L1384" t="s">
        <v>9</v>
      </c>
      <c r="M1384" t="s">
        <v>10</v>
      </c>
      <c r="N1384" t="s">
        <v>11</v>
      </c>
      <c r="O1384" t="s">
        <v>531</v>
      </c>
      <c r="P1384" t="s">
        <v>13</v>
      </c>
      <c r="Q1384" t="s">
        <v>14</v>
      </c>
      <c r="R1384" t="s">
        <v>974</v>
      </c>
      <c r="S1384" s="2">
        <v>44530</v>
      </c>
      <c r="T1384" t="s">
        <v>38</v>
      </c>
      <c r="U1384" t="s">
        <v>38</v>
      </c>
      <c r="V1384" t="s">
        <v>536</v>
      </c>
      <c r="W1384" t="s">
        <v>532</v>
      </c>
      <c r="X1384" t="s">
        <v>427</v>
      </c>
      <c r="Y1384" t="s">
        <v>974</v>
      </c>
    </row>
    <row r="1385" spans="1:25" x14ac:dyDescent="0.2">
      <c r="A1385" t="s">
        <v>2051</v>
      </c>
      <c r="B1385" t="s">
        <v>69</v>
      </c>
      <c r="C1385" t="s">
        <v>603</v>
      </c>
      <c r="D1385" s="2">
        <v>44530</v>
      </c>
      <c r="E1385" t="s">
        <v>63</v>
      </c>
      <c r="F1385" s="3">
        <v>4683393</v>
      </c>
      <c r="G1385" t="s">
        <v>2051</v>
      </c>
      <c r="H1385" t="s">
        <v>1256</v>
      </c>
      <c r="I1385" t="s">
        <v>38</v>
      </c>
      <c r="J1385" t="s">
        <v>69</v>
      </c>
      <c r="K1385" t="s">
        <v>8</v>
      </c>
      <c r="L1385" t="s">
        <v>9</v>
      </c>
      <c r="M1385" t="s">
        <v>10</v>
      </c>
      <c r="N1385" t="s">
        <v>11</v>
      </c>
      <c r="O1385" t="s">
        <v>531</v>
      </c>
      <c r="P1385" t="s">
        <v>13</v>
      </c>
      <c r="Q1385" t="s">
        <v>14</v>
      </c>
      <c r="R1385" t="s">
        <v>974</v>
      </c>
      <c r="S1385" s="2">
        <v>44530</v>
      </c>
      <c r="T1385" t="s">
        <v>38</v>
      </c>
      <c r="U1385" t="s">
        <v>38</v>
      </c>
      <c r="V1385" t="s">
        <v>536</v>
      </c>
      <c r="W1385" t="s">
        <v>532</v>
      </c>
      <c r="X1385" t="s">
        <v>427</v>
      </c>
      <c r="Y1385" t="s">
        <v>974</v>
      </c>
    </row>
    <row r="1386" spans="1:25" x14ac:dyDescent="0.2">
      <c r="A1386" t="s">
        <v>2052</v>
      </c>
      <c r="B1386" t="s">
        <v>69</v>
      </c>
      <c r="C1386" t="s">
        <v>603</v>
      </c>
      <c r="D1386" s="2">
        <v>44530</v>
      </c>
      <c r="E1386" t="s">
        <v>63</v>
      </c>
      <c r="F1386" s="3">
        <v>4683393</v>
      </c>
      <c r="G1386" t="s">
        <v>2052</v>
      </c>
      <c r="H1386" t="s">
        <v>1258</v>
      </c>
      <c r="I1386" t="s">
        <v>38</v>
      </c>
      <c r="J1386" t="s">
        <v>69</v>
      </c>
      <c r="K1386" t="s">
        <v>8</v>
      </c>
      <c r="L1386" t="s">
        <v>9</v>
      </c>
      <c r="M1386" t="s">
        <v>10</v>
      </c>
      <c r="N1386" t="s">
        <v>11</v>
      </c>
      <c r="O1386" t="s">
        <v>531</v>
      </c>
      <c r="P1386" t="s">
        <v>13</v>
      </c>
      <c r="Q1386" t="s">
        <v>14</v>
      </c>
      <c r="R1386" t="s">
        <v>974</v>
      </c>
      <c r="S1386" s="2">
        <v>44530</v>
      </c>
      <c r="T1386" t="s">
        <v>38</v>
      </c>
      <c r="U1386" t="s">
        <v>38</v>
      </c>
      <c r="V1386" t="s">
        <v>536</v>
      </c>
      <c r="W1386" t="s">
        <v>532</v>
      </c>
      <c r="X1386" t="s">
        <v>427</v>
      </c>
      <c r="Y1386" t="s">
        <v>974</v>
      </c>
    </row>
    <row r="1387" spans="1:25" x14ac:dyDescent="0.2">
      <c r="A1387" t="s">
        <v>2053</v>
      </c>
      <c r="B1387" t="s">
        <v>69</v>
      </c>
      <c r="C1387" t="s">
        <v>603</v>
      </c>
      <c r="D1387" s="2">
        <v>44530</v>
      </c>
      <c r="E1387" t="s">
        <v>63</v>
      </c>
      <c r="F1387" s="3">
        <v>4683393</v>
      </c>
      <c r="G1387" t="s">
        <v>2053</v>
      </c>
      <c r="H1387" t="s">
        <v>1260</v>
      </c>
      <c r="I1387" t="s">
        <v>38</v>
      </c>
      <c r="J1387" t="s">
        <v>69</v>
      </c>
      <c r="K1387" t="s">
        <v>8</v>
      </c>
      <c r="L1387" t="s">
        <v>9</v>
      </c>
      <c r="M1387" t="s">
        <v>10</v>
      </c>
      <c r="N1387" t="s">
        <v>11</v>
      </c>
      <c r="O1387" t="s">
        <v>531</v>
      </c>
      <c r="P1387" t="s">
        <v>13</v>
      </c>
      <c r="Q1387" t="s">
        <v>14</v>
      </c>
      <c r="R1387" t="s">
        <v>974</v>
      </c>
      <c r="S1387" s="2">
        <v>44530</v>
      </c>
      <c r="T1387" t="s">
        <v>38</v>
      </c>
      <c r="U1387" t="s">
        <v>38</v>
      </c>
      <c r="V1387" t="s">
        <v>536</v>
      </c>
      <c r="W1387" t="s">
        <v>532</v>
      </c>
      <c r="X1387" t="s">
        <v>427</v>
      </c>
      <c r="Y1387" t="s">
        <v>974</v>
      </c>
    </row>
    <row r="1388" spans="1:25" x14ac:dyDescent="0.2">
      <c r="A1388" t="s">
        <v>2054</v>
      </c>
      <c r="B1388" t="s">
        <v>69</v>
      </c>
      <c r="C1388" t="s">
        <v>603</v>
      </c>
      <c r="D1388" s="2">
        <v>44530</v>
      </c>
      <c r="E1388" t="s">
        <v>63</v>
      </c>
      <c r="F1388" s="3">
        <v>4683393</v>
      </c>
      <c r="G1388" t="s">
        <v>2054</v>
      </c>
      <c r="H1388" t="s">
        <v>1262</v>
      </c>
      <c r="I1388" t="s">
        <v>38</v>
      </c>
      <c r="J1388" t="s">
        <v>69</v>
      </c>
      <c r="K1388" t="s">
        <v>8</v>
      </c>
      <c r="L1388" t="s">
        <v>9</v>
      </c>
      <c r="M1388" t="s">
        <v>10</v>
      </c>
      <c r="N1388" t="s">
        <v>11</v>
      </c>
      <c r="O1388" t="s">
        <v>531</v>
      </c>
      <c r="P1388" t="s">
        <v>13</v>
      </c>
      <c r="Q1388" t="s">
        <v>14</v>
      </c>
      <c r="R1388" t="s">
        <v>974</v>
      </c>
      <c r="S1388" s="2">
        <v>44530</v>
      </c>
      <c r="T1388" t="s">
        <v>38</v>
      </c>
      <c r="U1388" t="s">
        <v>38</v>
      </c>
      <c r="V1388" t="s">
        <v>536</v>
      </c>
      <c r="W1388" t="s">
        <v>532</v>
      </c>
      <c r="X1388" t="s">
        <v>427</v>
      </c>
      <c r="Y1388" t="s">
        <v>974</v>
      </c>
    </row>
    <row r="1389" spans="1:25" x14ac:dyDescent="0.2">
      <c r="A1389" t="s">
        <v>2055</v>
      </c>
      <c r="B1389" t="s">
        <v>69</v>
      </c>
      <c r="C1389" t="s">
        <v>603</v>
      </c>
      <c r="D1389" s="2">
        <v>44530</v>
      </c>
      <c r="E1389" t="s">
        <v>63</v>
      </c>
      <c r="F1389" s="3">
        <v>4683393</v>
      </c>
      <c r="G1389" t="s">
        <v>2055</v>
      </c>
      <c r="H1389" t="s">
        <v>1264</v>
      </c>
      <c r="I1389" t="s">
        <v>38</v>
      </c>
      <c r="J1389" t="s">
        <v>69</v>
      </c>
      <c r="K1389" t="s">
        <v>8</v>
      </c>
      <c r="L1389" t="s">
        <v>9</v>
      </c>
      <c r="M1389" t="s">
        <v>10</v>
      </c>
      <c r="N1389" t="s">
        <v>11</v>
      </c>
      <c r="O1389" t="s">
        <v>531</v>
      </c>
      <c r="P1389" t="s">
        <v>13</v>
      </c>
      <c r="Q1389" t="s">
        <v>14</v>
      </c>
      <c r="R1389" t="s">
        <v>974</v>
      </c>
      <c r="S1389" s="2">
        <v>44530</v>
      </c>
      <c r="T1389" t="s">
        <v>38</v>
      </c>
      <c r="U1389" t="s">
        <v>38</v>
      </c>
      <c r="V1389" t="s">
        <v>536</v>
      </c>
      <c r="W1389" t="s">
        <v>532</v>
      </c>
      <c r="X1389" t="s">
        <v>427</v>
      </c>
      <c r="Y1389" t="s">
        <v>974</v>
      </c>
    </row>
    <row r="1390" spans="1:25" x14ac:dyDescent="0.2">
      <c r="A1390" t="s">
        <v>2056</v>
      </c>
      <c r="B1390" t="s">
        <v>69</v>
      </c>
      <c r="C1390" t="s">
        <v>603</v>
      </c>
      <c r="D1390" s="2">
        <v>44530</v>
      </c>
      <c r="E1390" t="s">
        <v>63</v>
      </c>
      <c r="F1390" s="3">
        <v>5150792</v>
      </c>
      <c r="G1390" t="s">
        <v>2056</v>
      </c>
      <c r="H1390" t="s">
        <v>1266</v>
      </c>
      <c r="I1390" t="s">
        <v>38</v>
      </c>
      <c r="J1390" t="s">
        <v>69</v>
      </c>
      <c r="K1390" t="s">
        <v>8</v>
      </c>
      <c r="L1390" t="s">
        <v>9</v>
      </c>
      <c r="M1390" t="s">
        <v>10</v>
      </c>
      <c r="N1390" t="s">
        <v>11</v>
      </c>
      <c r="O1390" t="s">
        <v>531</v>
      </c>
      <c r="P1390" t="s">
        <v>13</v>
      </c>
      <c r="Q1390" t="s">
        <v>14</v>
      </c>
      <c r="R1390" t="s">
        <v>974</v>
      </c>
      <c r="S1390" s="2">
        <v>44530</v>
      </c>
      <c r="T1390" t="s">
        <v>38</v>
      </c>
      <c r="U1390" t="s">
        <v>38</v>
      </c>
      <c r="V1390" t="s">
        <v>536</v>
      </c>
      <c r="W1390" t="s">
        <v>532</v>
      </c>
      <c r="X1390" t="s">
        <v>427</v>
      </c>
      <c r="Y1390" t="s">
        <v>974</v>
      </c>
    </row>
    <row r="1391" spans="1:25" x14ac:dyDescent="0.2">
      <c r="A1391" t="s">
        <v>2057</v>
      </c>
      <c r="B1391" t="s">
        <v>69</v>
      </c>
      <c r="C1391" t="s">
        <v>603</v>
      </c>
      <c r="D1391" s="2">
        <v>44530</v>
      </c>
      <c r="E1391" t="s">
        <v>63</v>
      </c>
      <c r="F1391" s="3">
        <v>4683393</v>
      </c>
      <c r="G1391" t="s">
        <v>2057</v>
      </c>
      <c r="H1391" t="s">
        <v>1268</v>
      </c>
      <c r="I1391" t="s">
        <v>38</v>
      </c>
      <c r="J1391" t="s">
        <v>69</v>
      </c>
      <c r="K1391" t="s">
        <v>8</v>
      </c>
      <c r="L1391" t="s">
        <v>9</v>
      </c>
      <c r="M1391" t="s">
        <v>10</v>
      </c>
      <c r="N1391" t="s">
        <v>11</v>
      </c>
      <c r="O1391" t="s">
        <v>531</v>
      </c>
      <c r="P1391" t="s">
        <v>13</v>
      </c>
      <c r="Q1391" t="s">
        <v>14</v>
      </c>
      <c r="R1391" t="s">
        <v>974</v>
      </c>
      <c r="S1391" s="2">
        <v>44530</v>
      </c>
      <c r="T1391" t="s">
        <v>38</v>
      </c>
      <c r="U1391" t="s">
        <v>38</v>
      </c>
      <c r="V1391" t="s">
        <v>536</v>
      </c>
      <c r="W1391" t="s">
        <v>532</v>
      </c>
      <c r="X1391" t="s">
        <v>427</v>
      </c>
      <c r="Y1391" t="s">
        <v>974</v>
      </c>
    </row>
    <row r="1392" spans="1:25" x14ac:dyDescent="0.2">
      <c r="A1392" t="s">
        <v>2058</v>
      </c>
      <c r="B1392" t="s">
        <v>69</v>
      </c>
      <c r="C1392" t="s">
        <v>603</v>
      </c>
      <c r="D1392" s="2">
        <v>44530</v>
      </c>
      <c r="E1392" t="s">
        <v>63</v>
      </c>
      <c r="F1392" s="3">
        <v>4683393</v>
      </c>
      <c r="G1392" t="s">
        <v>2058</v>
      </c>
      <c r="H1392" t="s">
        <v>1270</v>
      </c>
      <c r="I1392" t="s">
        <v>38</v>
      </c>
      <c r="J1392" t="s">
        <v>69</v>
      </c>
      <c r="K1392" t="s">
        <v>8</v>
      </c>
      <c r="L1392" t="s">
        <v>9</v>
      </c>
      <c r="M1392" t="s">
        <v>10</v>
      </c>
      <c r="N1392" t="s">
        <v>11</v>
      </c>
      <c r="O1392" t="s">
        <v>531</v>
      </c>
      <c r="P1392" t="s">
        <v>13</v>
      </c>
      <c r="Q1392" t="s">
        <v>14</v>
      </c>
      <c r="R1392" t="s">
        <v>974</v>
      </c>
      <c r="S1392" s="2">
        <v>44530</v>
      </c>
      <c r="T1392" t="s">
        <v>38</v>
      </c>
      <c r="U1392" t="s">
        <v>38</v>
      </c>
      <c r="V1392" t="s">
        <v>536</v>
      </c>
      <c r="W1392" t="s">
        <v>532</v>
      </c>
      <c r="X1392" t="s">
        <v>427</v>
      </c>
      <c r="Y1392" t="s">
        <v>974</v>
      </c>
    </row>
    <row r="1393" spans="1:25" x14ac:dyDescent="0.2">
      <c r="A1393" t="s">
        <v>2059</v>
      </c>
      <c r="B1393" t="s">
        <v>69</v>
      </c>
      <c r="C1393" t="s">
        <v>603</v>
      </c>
      <c r="D1393" s="2">
        <v>44530</v>
      </c>
      <c r="E1393" t="s">
        <v>63</v>
      </c>
      <c r="F1393" s="3">
        <v>4683393</v>
      </c>
      <c r="G1393" t="s">
        <v>2059</v>
      </c>
      <c r="H1393" t="s">
        <v>1272</v>
      </c>
      <c r="I1393" t="s">
        <v>38</v>
      </c>
      <c r="J1393" t="s">
        <v>69</v>
      </c>
      <c r="K1393" t="s">
        <v>8</v>
      </c>
      <c r="L1393" t="s">
        <v>9</v>
      </c>
      <c r="M1393" t="s">
        <v>10</v>
      </c>
      <c r="N1393" t="s">
        <v>11</v>
      </c>
      <c r="O1393" t="s">
        <v>531</v>
      </c>
      <c r="P1393" t="s">
        <v>13</v>
      </c>
      <c r="Q1393" t="s">
        <v>14</v>
      </c>
      <c r="R1393" t="s">
        <v>974</v>
      </c>
      <c r="S1393" s="2">
        <v>44530</v>
      </c>
      <c r="T1393" t="s">
        <v>38</v>
      </c>
      <c r="U1393" t="s">
        <v>38</v>
      </c>
      <c r="V1393" t="s">
        <v>536</v>
      </c>
      <c r="W1393" t="s">
        <v>532</v>
      </c>
      <c r="X1393" t="s">
        <v>427</v>
      </c>
      <c r="Y1393" t="s">
        <v>974</v>
      </c>
    </row>
    <row r="1394" spans="1:25" x14ac:dyDescent="0.2">
      <c r="A1394" t="s">
        <v>2060</v>
      </c>
      <c r="B1394" t="s">
        <v>69</v>
      </c>
      <c r="C1394" t="s">
        <v>603</v>
      </c>
      <c r="D1394" s="2">
        <v>44530</v>
      </c>
      <c r="E1394" t="s">
        <v>63</v>
      </c>
      <c r="F1394" s="3">
        <v>4683393</v>
      </c>
      <c r="G1394" t="s">
        <v>2060</v>
      </c>
      <c r="H1394" t="s">
        <v>1274</v>
      </c>
      <c r="I1394" t="s">
        <v>38</v>
      </c>
      <c r="J1394" t="s">
        <v>69</v>
      </c>
      <c r="K1394" t="s">
        <v>8</v>
      </c>
      <c r="L1394" t="s">
        <v>9</v>
      </c>
      <c r="M1394" t="s">
        <v>10</v>
      </c>
      <c r="N1394" t="s">
        <v>11</v>
      </c>
      <c r="O1394" t="s">
        <v>531</v>
      </c>
      <c r="P1394" t="s">
        <v>13</v>
      </c>
      <c r="Q1394" t="s">
        <v>14</v>
      </c>
      <c r="R1394" t="s">
        <v>974</v>
      </c>
      <c r="S1394" s="2">
        <v>44530</v>
      </c>
      <c r="T1394" t="s">
        <v>38</v>
      </c>
      <c r="U1394" t="s">
        <v>38</v>
      </c>
      <c r="V1394" t="s">
        <v>536</v>
      </c>
      <c r="W1394" t="s">
        <v>532</v>
      </c>
      <c r="X1394" t="s">
        <v>427</v>
      </c>
      <c r="Y1394" t="s">
        <v>974</v>
      </c>
    </row>
    <row r="1395" spans="1:25" x14ac:dyDescent="0.2">
      <c r="A1395" t="s">
        <v>2061</v>
      </c>
      <c r="B1395" t="s">
        <v>69</v>
      </c>
      <c r="C1395" t="s">
        <v>603</v>
      </c>
      <c r="D1395" s="2">
        <v>44530</v>
      </c>
      <c r="E1395" t="s">
        <v>63</v>
      </c>
      <c r="F1395" s="3">
        <v>3840520</v>
      </c>
      <c r="G1395" t="s">
        <v>2061</v>
      </c>
      <c r="H1395" t="s">
        <v>1276</v>
      </c>
      <c r="I1395" t="s">
        <v>38</v>
      </c>
      <c r="J1395" t="s">
        <v>69</v>
      </c>
      <c r="K1395" t="s">
        <v>8</v>
      </c>
      <c r="L1395" t="s">
        <v>9</v>
      </c>
      <c r="M1395" t="s">
        <v>10</v>
      </c>
      <c r="N1395" t="s">
        <v>11</v>
      </c>
      <c r="O1395" t="s">
        <v>531</v>
      </c>
      <c r="P1395" t="s">
        <v>13</v>
      </c>
      <c r="Q1395" t="s">
        <v>14</v>
      </c>
      <c r="R1395" t="s">
        <v>974</v>
      </c>
      <c r="S1395" s="2">
        <v>44530</v>
      </c>
      <c r="T1395" t="s">
        <v>38</v>
      </c>
      <c r="U1395" t="s">
        <v>38</v>
      </c>
      <c r="V1395" t="s">
        <v>536</v>
      </c>
      <c r="W1395" t="s">
        <v>532</v>
      </c>
      <c r="X1395" t="s">
        <v>427</v>
      </c>
      <c r="Y1395" t="s">
        <v>974</v>
      </c>
    </row>
    <row r="1396" spans="1:25" x14ac:dyDescent="0.2">
      <c r="A1396" t="s">
        <v>2062</v>
      </c>
      <c r="B1396" t="s">
        <v>69</v>
      </c>
      <c r="C1396" t="s">
        <v>603</v>
      </c>
      <c r="D1396" s="2">
        <v>44530</v>
      </c>
      <c r="E1396" t="s">
        <v>63</v>
      </c>
      <c r="F1396" s="3">
        <v>4683393</v>
      </c>
      <c r="G1396" t="s">
        <v>2062</v>
      </c>
      <c r="H1396" t="s">
        <v>1278</v>
      </c>
      <c r="I1396" t="s">
        <v>38</v>
      </c>
      <c r="J1396" t="s">
        <v>69</v>
      </c>
      <c r="K1396" t="s">
        <v>8</v>
      </c>
      <c r="L1396" t="s">
        <v>9</v>
      </c>
      <c r="M1396" t="s">
        <v>10</v>
      </c>
      <c r="N1396" t="s">
        <v>11</v>
      </c>
      <c r="O1396" t="s">
        <v>531</v>
      </c>
      <c r="P1396" t="s">
        <v>13</v>
      </c>
      <c r="Q1396" t="s">
        <v>14</v>
      </c>
      <c r="R1396" t="s">
        <v>974</v>
      </c>
      <c r="S1396" s="2">
        <v>44530</v>
      </c>
      <c r="T1396" t="s">
        <v>38</v>
      </c>
      <c r="U1396" t="s">
        <v>38</v>
      </c>
      <c r="V1396" t="s">
        <v>536</v>
      </c>
      <c r="W1396" t="s">
        <v>532</v>
      </c>
      <c r="X1396" t="s">
        <v>427</v>
      </c>
      <c r="Y1396" t="s">
        <v>974</v>
      </c>
    </row>
    <row r="1397" spans="1:25" x14ac:dyDescent="0.2">
      <c r="A1397" t="s">
        <v>2063</v>
      </c>
      <c r="B1397" t="s">
        <v>69</v>
      </c>
      <c r="C1397" t="s">
        <v>603</v>
      </c>
      <c r="D1397" s="2">
        <v>44530</v>
      </c>
      <c r="E1397" t="s">
        <v>63</v>
      </c>
      <c r="F1397" s="3">
        <v>4683393</v>
      </c>
      <c r="G1397" t="s">
        <v>2063</v>
      </c>
      <c r="H1397" t="s">
        <v>1280</v>
      </c>
      <c r="I1397" t="s">
        <v>38</v>
      </c>
      <c r="J1397" t="s">
        <v>69</v>
      </c>
      <c r="K1397" t="s">
        <v>8</v>
      </c>
      <c r="L1397" t="s">
        <v>9</v>
      </c>
      <c r="M1397" t="s">
        <v>10</v>
      </c>
      <c r="N1397" t="s">
        <v>11</v>
      </c>
      <c r="O1397" t="s">
        <v>531</v>
      </c>
      <c r="P1397" t="s">
        <v>13</v>
      </c>
      <c r="Q1397" t="s">
        <v>14</v>
      </c>
      <c r="R1397" t="s">
        <v>974</v>
      </c>
      <c r="S1397" s="2">
        <v>44530</v>
      </c>
      <c r="T1397" t="s">
        <v>38</v>
      </c>
      <c r="U1397" t="s">
        <v>38</v>
      </c>
      <c r="V1397" t="s">
        <v>536</v>
      </c>
      <c r="W1397" t="s">
        <v>532</v>
      </c>
      <c r="X1397" t="s">
        <v>427</v>
      </c>
      <c r="Y1397" t="s">
        <v>974</v>
      </c>
    </row>
    <row r="1398" spans="1:25" x14ac:dyDescent="0.2">
      <c r="A1398" t="s">
        <v>2064</v>
      </c>
      <c r="B1398" t="s">
        <v>69</v>
      </c>
      <c r="C1398" t="s">
        <v>603</v>
      </c>
      <c r="D1398" s="2">
        <v>44530</v>
      </c>
      <c r="E1398" t="s">
        <v>63</v>
      </c>
      <c r="F1398" s="3">
        <v>4683393</v>
      </c>
      <c r="G1398" t="s">
        <v>2064</v>
      </c>
      <c r="H1398" t="s">
        <v>1282</v>
      </c>
      <c r="I1398" t="s">
        <v>38</v>
      </c>
      <c r="J1398" t="s">
        <v>69</v>
      </c>
      <c r="K1398" t="s">
        <v>8</v>
      </c>
      <c r="L1398" t="s">
        <v>9</v>
      </c>
      <c r="M1398" t="s">
        <v>10</v>
      </c>
      <c r="N1398" t="s">
        <v>11</v>
      </c>
      <c r="O1398" t="s">
        <v>531</v>
      </c>
      <c r="P1398" t="s">
        <v>13</v>
      </c>
      <c r="Q1398" t="s">
        <v>14</v>
      </c>
      <c r="R1398" t="s">
        <v>974</v>
      </c>
      <c r="S1398" s="2">
        <v>44530</v>
      </c>
      <c r="T1398" t="s">
        <v>38</v>
      </c>
      <c r="U1398" t="s">
        <v>38</v>
      </c>
      <c r="V1398" t="s">
        <v>536</v>
      </c>
      <c r="W1398" t="s">
        <v>532</v>
      </c>
      <c r="X1398" t="s">
        <v>427</v>
      </c>
      <c r="Y1398" t="s">
        <v>974</v>
      </c>
    </row>
    <row r="1399" spans="1:25" x14ac:dyDescent="0.2">
      <c r="A1399" t="s">
        <v>2065</v>
      </c>
      <c r="B1399" t="s">
        <v>69</v>
      </c>
      <c r="C1399" t="s">
        <v>603</v>
      </c>
      <c r="D1399" s="2">
        <v>44530</v>
      </c>
      <c r="E1399" t="s">
        <v>63</v>
      </c>
      <c r="F1399" s="3">
        <v>4683393</v>
      </c>
      <c r="G1399" t="s">
        <v>2065</v>
      </c>
      <c r="H1399" t="s">
        <v>1284</v>
      </c>
      <c r="I1399" t="s">
        <v>38</v>
      </c>
      <c r="J1399" t="s">
        <v>69</v>
      </c>
      <c r="K1399" t="s">
        <v>8</v>
      </c>
      <c r="L1399" t="s">
        <v>9</v>
      </c>
      <c r="M1399" t="s">
        <v>10</v>
      </c>
      <c r="N1399" t="s">
        <v>11</v>
      </c>
      <c r="O1399" t="s">
        <v>531</v>
      </c>
      <c r="P1399" t="s">
        <v>13</v>
      </c>
      <c r="Q1399" t="s">
        <v>14</v>
      </c>
      <c r="R1399" t="s">
        <v>974</v>
      </c>
      <c r="S1399" s="2">
        <v>44530</v>
      </c>
      <c r="T1399" t="s">
        <v>38</v>
      </c>
      <c r="U1399" t="s">
        <v>38</v>
      </c>
      <c r="V1399" t="s">
        <v>536</v>
      </c>
      <c r="W1399" t="s">
        <v>532</v>
      </c>
      <c r="X1399" t="s">
        <v>427</v>
      </c>
      <c r="Y1399" t="s">
        <v>974</v>
      </c>
    </row>
    <row r="1400" spans="1:25" x14ac:dyDescent="0.2">
      <c r="A1400" t="s">
        <v>2066</v>
      </c>
      <c r="B1400" t="s">
        <v>69</v>
      </c>
      <c r="C1400" t="s">
        <v>603</v>
      </c>
      <c r="D1400" s="2">
        <v>44530</v>
      </c>
      <c r="E1400" t="s">
        <v>63</v>
      </c>
      <c r="F1400" s="3">
        <v>4683393</v>
      </c>
      <c r="G1400" t="s">
        <v>2066</v>
      </c>
      <c r="H1400" t="s">
        <v>1286</v>
      </c>
      <c r="I1400" t="s">
        <v>38</v>
      </c>
      <c r="J1400" t="s">
        <v>69</v>
      </c>
      <c r="K1400" t="s">
        <v>8</v>
      </c>
      <c r="L1400" t="s">
        <v>9</v>
      </c>
      <c r="M1400" t="s">
        <v>10</v>
      </c>
      <c r="N1400" t="s">
        <v>11</v>
      </c>
      <c r="O1400" t="s">
        <v>531</v>
      </c>
      <c r="P1400" t="s">
        <v>13</v>
      </c>
      <c r="Q1400" t="s">
        <v>14</v>
      </c>
      <c r="R1400" t="s">
        <v>974</v>
      </c>
      <c r="S1400" s="2">
        <v>44530</v>
      </c>
      <c r="T1400" t="s">
        <v>38</v>
      </c>
      <c r="U1400" t="s">
        <v>38</v>
      </c>
      <c r="V1400" t="s">
        <v>536</v>
      </c>
      <c r="W1400" t="s">
        <v>532</v>
      </c>
      <c r="X1400" t="s">
        <v>427</v>
      </c>
      <c r="Y1400" t="s">
        <v>974</v>
      </c>
    </row>
    <row r="1401" spans="1:25" x14ac:dyDescent="0.2">
      <c r="A1401" t="s">
        <v>2067</v>
      </c>
      <c r="B1401" t="s">
        <v>69</v>
      </c>
      <c r="C1401" t="s">
        <v>603</v>
      </c>
      <c r="D1401" s="2">
        <v>44530</v>
      </c>
      <c r="E1401" t="s">
        <v>63</v>
      </c>
      <c r="F1401" s="3">
        <v>4683393</v>
      </c>
      <c r="G1401" t="s">
        <v>2067</v>
      </c>
      <c r="H1401" t="s">
        <v>1288</v>
      </c>
      <c r="I1401" t="s">
        <v>38</v>
      </c>
      <c r="J1401" t="s">
        <v>69</v>
      </c>
      <c r="K1401" t="s">
        <v>8</v>
      </c>
      <c r="L1401" t="s">
        <v>9</v>
      </c>
      <c r="M1401" t="s">
        <v>10</v>
      </c>
      <c r="N1401" t="s">
        <v>11</v>
      </c>
      <c r="O1401" t="s">
        <v>531</v>
      </c>
      <c r="P1401" t="s">
        <v>13</v>
      </c>
      <c r="Q1401" t="s">
        <v>14</v>
      </c>
      <c r="R1401" t="s">
        <v>974</v>
      </c>
      <c r="S1401" s="2">
        <v>44530</v>
      </c>
      <c r="T1401" t="s">
        <v>38</v>
      </c>
      <c r="U1401" t="s">
        <v>38</v>
      </c>
      <c r="V1401" t="s">
        <v>536</v>
      </c>
      <c r="W1401" t="s">
        <v>532</v>
      </c>
      <c r="X1401" t="s">
        <v>427</v>
      </c>
      <c r="Y1401" t="s">
        <v>974</v>
      </c>
    </row>
    <row r="1402" spans="1:25" x14ac:dyDescent="0.2">
      <c r="A1402" t="s">
        <v>2068</v>
      </c>
      <c r="B1402" t="s">
        <v>69</v>
      </c>
      <c r="C1402" t="s">
        <v>603</v>
      </c>
      <c r="D1402" s="2">
        <v>44530</v>
      </c>
      <c r="E1402" t="s">
        <v>63</v>
      </c>
      <c r="F1402" s="3">
        <v>4683393</v>
      </c>
      <c r="G1402" t="s">
        <v>2068</v>
      </c>
      <c r="H1402" t="s">
        <v>1290</v>
      </c>
      <c r="I1402" t="s">
        <v>38</v>
      </c>
      <c r="J1402" t="s">
        <v>69</v>
      </c>
      <c r="K1402" t="s">
        <v>8</v>
      </c>
      <c r="L1402" t="s">
        <v>9</v>
      </c>
      <c r="M1402" t="s">
        <v>10</v>
      </c>
      <c r="N1402" t="s">
        <v>11</v>
      </c>
      <c r="O1402" t="s">
        <v>531</v>
      </c>
      <c r="P1402" t="s">
        <v>13</v>
      </c>
      <c r="Q1402" t="s">
        <v>14</v>
      </c>
      <c r="R1402" t="s">
        <v>974</v>
      </c>
      <c r="S1402" s="2">
        <v>44530</v>
      </c>
      <c r="T1402" t="s">
        <v>38</v>
      </c>
      <c r="U1402" t="s">
        <v>38</v>
      </c>
      <c r="V1402" t="s">
        <v>536</v>
      </c>
      <c r="W1402" t="s">
        <v>532</v>
      </c>
      <c r="X1402" t="s">
        <v>427</v>
      </c>
      <c r="Y1402" t="s">
        <v>974</v>
      </c>
    </row>
    <row r="1403" spans="1:25" x14ac:dyDescent="0.2">
      <c r="A1403" t="s">
        <v>2069</v>
      </c>
      <c r="B1403" t="s">
        <v>69</v>
      </c>
      <c r="C1403" t="s">
        <v>603</v>
      </c>
      <c r="D1403" s="2">
        <v>44530</v>
      </c>
      <c r="E1403" t="s">
        <v>63</v>
      </c>
      <c r="F1403" s="3">
        <v>4683393</v>
      </c>
      <c r="G1403" t="s">
        <v>2069</v>
      </c>
      <c r="H1403" t="s">
        <v>1292</v>
      </c>
      <c r="I1403" t="s">
        <v>38</v>
      </c>
      <c r="J1403" t="s">
        <v>69</v>
      </c>
      <c r="K1403" t="s">
        <v>8</v>
      </c>
      <c r="L1403" t="s">
        <v>9</v>
      </c>
      <c r="M1403" t="s">
        <v>10</v>
      </c>
      <c r="N1403" t="s">
        <v>11</v>
      </c>
      <c r="O1403" t="s">
        <v>531</v>
      </c>
      <c r="P1403" t="s">
        <v>13</v>
      </c>
      <c r="Q1403" t="s">
        <v>14</v>
      </c>
      <c r="R1403" t="s">
        <v>974</v>
      </c>
      <c r="S1403" s="2">
        <v>44530</v>
      </c>
      <c r="T1403" t="s">
        <v>38</v>
      </c>
      <c r="U1403" t="s">
        <v>38</v>
      </c>
      <c r="V1403" t="s">
        <v>536</v>
      </c>
      <c r="W1403" t="s">
        <v>532</v>
      </c>
      <c r="X1403" t="s">
        <v>427</v>
      </c>
      <c r="Y1403" t="s">
        <v>974</v>
      </c>
    </row>
    <row r="1404" spans="1:25" x14ac:dyDescent="0.2">
      <c r="A1404" t="s">
        <v>2070</v>
      </c>
      <c r="B1404" t="s">
        <v>69</v>
      </c>
      <c r="C1404" t="s">
        <v>603</v>
      </c>
      <c r="D1404" s="2">
        <v>44530</v>
      </c>
      <c r="E1404" t="s">
        <v>63</v>
      </c>
      <c r="F1404" s="3">
        <v>4683393</v>
      </c>
      <c r="G1404" t="s">
        <v>2070</v>
      </c>
      <c r="H1404" t="s">
        <v>1294</v>
      </c>
      <c r="I1404" t="s">
        <v>38</v>
      </c>
      <c r="J1404" t="s">
        <v>69</v>
      </c>
      <c r="K1404" t="s">
        <v>8</v>
      </c>
      <c r="L1404" t="s">
        <v>9</v>
      </c>
      <c r="M1404" t="s">
        <v>10</v>
      </c>
      <c r="N1404" t="s">
        <v>11</v>
      </c>
      <c r="O1404" t="s">
        <v>531</v>
      </c>
      <c r="P1404" t="s">
        <v>13</v>
      </c>
      <c r="Q1404" t="s">
        <v>14</v>
      </c>
      <c r="R1404" t="s">
        <v>974</v>
      </c>
      <c r="S1404" s="2">
        <v>44530</v>
      </c>
      <c r="T1404" t="s">
        <v>38</v>
      </c>
      <c r="U1404" t="s">
        <v>38</v>
      </c>
      <c r="V1404" t="s">
        <v>536</v>
      </c>
      <c r="W1404" t="s">
        <v>532</v>
      </c>
      <c r="X1404" t="s">
        <v>427</v>
      </c>
      <c r="Y1404" t="s">
        <v>974</v>
      </c>
    </row>
    <row r="1405" spans="1:25" x14ac:dyDescent="0.2">
      <c r="A1405" t="s">
        <v>2071</v>
      </c>
      <c r="B1405" t="s">
        <v>69</v>
      </c>
      <c r="C1405" t="s">
        <v>603</v>
      </c>
      <c r="D1405" s="2">
        <v>44530</v>
      </c>
      <c r="E1405" t="s">
        <v>63</v>
      </c>
      <c r="F1405" s="3">
        <v>1685485</v>
      </c>
      <c r="G1405" t="s">
        <v>2071</v>
      </c>
      <c r="H1405" t="s">
        <v>1396</v>
      </c>
      <c r="I1405" t="s">
        <v>38</v>
      </c>
      <c r="J1405" t="s">
        <v>69</v>
      </c>
      <c r="K1405" t="s">
        <v>8</v>
      </c>
      <c r="L1405" t="s">
        <v>9</v>
      </c>
      <c r="M1405" t="s">
        <v>10</v>
      </c>
      <c r="N1405" t="s">
        <v>11</v>
      </c>
      <c r="O1405" t="s">
        <v>531</v>
      </c>
      <c r="P1405" t="s">
        <v>13</v>
      </c>
      <c r="Q1405" t="s">
        <v>14</v>
      </c>
      <c r="R1405" t="s">
        <v>974</v>
      </c>
      <c r="S1405" s="2">
        <v>44530</v>
      </c>
      <c r="T1405" t="s">
        <v>38</v>
      </c>
      <c r="U1405" t="s">
        <v>38</v>
      </c>
      <c r="V1405" t="s">
        <v>536</v>
      </c>
      <c r="W1405" t="s">
        <v>532</v>
      </c>
      <c r="X1405" t="s">
        <v>427</v>
      </c>
      <c r="Y1405" t="s">
        <v>974</v>
      </c>
    </row>
    <row r="1406" spans="1:25" x14ac:dyDescent="0.2">
      <c r="A1406" t="s">
        <v>2072</v>
      </c>
      <c r="B1406" t="s">
        <v>69</v>
      </c>
      <c r="C1406" t="s">
        <v>603</v>
      </c>
      <c r="D1406" s="2">
        <v>44530</v>
      </c>
      <c r="E1406" t="s">
        <v>63</v>
      </c>
      <c r="F1406" s="3">
        <v>4683393</v>
      </c>
      <c r="G1406" t="s">
        <v>2072</v>
      </c>
      <c r="H1406" t="s">
        <v>1398</v>
      </c>
      <c r="I1406" t="s">
        <v>38</v>
      </c>
      <c r="J1406" t="s">
        <v>69</v>
      </c>
      <c r="K1406" t="s">
        <v>8</v>
      </c>
      <c r="L1406" t="s">
        <v>9</v>
      </c>
      <c r="M1406" t="s">
        <v>10</v>
      </c>
      <c r="N1406" t="s">
        <v>11</v>
      </c>
      <c r="O1406" t="s">
        <v>531</v>
      </c>
      <c r="P1406" t="s">
        <v>13</v>
      </c>
      <c r="Q1406" t="s">
        <v>14</v>
      </c>
      <c r="R1406" t="s">
        <v>974</v>
      </c>
      <c r="S1406" s="2">
        <v>44530</v>
      </c>
      <c r="T1406" t="s">
        <v>38</v>
      </c>
      <c r="U1406" t="s">
        <v>38</v>
      </c>
      <c r="V1406" t="s">
        <v>536</v>
      </c>
      <c r="W1406" t="s">
        <v>532</v>
      </c>
      <c r="X1406" t="s">
        <v>427</v>
      </c>
      <c r="Y1406" t="s">
        <v>974</v>
      </c>
    </row>
    <row r="1407" spans="1:25" x14ac:dyDescent="0.2">
      <c r="A1407" t="s">
        <v>2073</v>
      </c>
      <c r="B1407" t="s">
        <v>69</v>
      </c>
      <c r="C1407" t="s">
        <v>603</v>
      </c>
      <c r="D1407" s="2">
        <v>44530</v>
      </c>
      <c r="E1407" t="s">
        <v>63</v>
      </c>
      <c r="F1407" s="3">
        <v>4683393</v>
      </c>
      <c r="G1407" t="s">
        <v>2073</v>
      </c>
      <c r="H1407" t="s">
        <v>1505</v>
      </c>
      <c r="I1407" t="s">
        <v>38</v>
      </c>
      <c r="J1407" t="s">
        <v>69</v>
      </c>
      <c r="K1407" t="s">
        <v>8</v>
      </c>
      <c r="L1407" t="s">
        <v>9</v>
      </c>
      <c r="M1407" t="s">
        <v>10</v>
      </c>
      <c r="N1407" t="s">
        <v>11</v>
      </c>
      <c r="O1407" t="s">
        <v>531</v>
      </c>
      <c r="P1407" t="s">
        <v>13</v>
      </c>
      <c r="Q1407" t="s">
        <v>14</v>
      </c>
      <c r="R1407" t="s">
        <v>974</v>
      </c>
      <c r="S1407" s="2">
        <v>44530</v>
      </c>
      <c r="T1407" t="s">
        <v>38</v>
      </c>
      <c r="U1407" t="s">
        <v>38</v>
      </c>
      <c r="V1407" t="s">
        <v>536</v>
      </c>
      <c r="W1407" t="s">
        <v>532</v>
      </c>
      <c r="X1407" t="s">
        <v>427</v>
      </c>
      <c r="Y1407" t="s">
        <v>974</v>
      </c>
    </row>
    <row r="1408" spans="1:25" x14ac:dyDescent="0.2">
      <c r="A1408" t="s">
        <v>2074</v>
      </c>
      <c r="B1408" t="s">
        <v>69</v>
      </c>
      <c r="C1408" t="s">
        <v>603</v>
      </c>
      <c r="D1408" s="2">
        <v>44530</v>
      </c>
      <c r="E1408" t="s">
        <v>63</v>
      </c>
      <c r="F1408" s="3">
        <v>2484000</v>
      </c>
      <c r="G1408" t="s">
        <v>2074</v>
      </c>
      <c r="H1408" t="s">
        <v>1607</v>
      </c>
      <c r="I1408" t="s">
        <v>38</v>
      </c>
      <c r="J1408" t="s">
        <v>69</v>
      </c>
      <c r="K1408" t="s">
        <v>8</v>
      </c>
      <c r="L1408" t="s">
        <v>9</v>
      </c>
      <c r="M1408" t="s">
        <v>10</v>
      </c>
      <c r="N1408" t="s">
        <v>11</v>
      </c>
      <c r="O1408" t="s">
        <v>531</v>
      </c>
      <c r="P1408" t="s">
        <v>13</v>
      </c>
      <c r="Q1408" t="s">
        <v>14</v>
      </c>
      <c r="R1408" t="s">
        <v>974</v>
      </c>
      <c r="S1408" s="2">
        <v>44530</v>
      </c>
      <c r="T1408" t="s">
        <v>38</v>
      </c>
      <c r="U1408" t="s">
        <v>38</v>
      </c>
      <c r="V1408" t="s">
        <v>536</v>
      </c>
      <c r="W1408" t="s">
        <v>532</v>
      </c>
      <c r="X1408" t="s">
        <v>427</v>
      </c>
      <c r="Y1408" t="s">
        <v>974</v>
      </c>
    </row>
    <row r="1409" spans="1:25" x14ac:dyDescent="0.2">
      <c r="A1409" t="s">
        <v>2075</v>
      </c>
      <c r="B1409" t="s">
        <v>69</v>
      </c>
      <c r="C1409" t="s">
        <v>603</v>
      </c>
      <c r="D1409" s="2">
        <v>44530</v>
      </c>
      <c r="E1409" t="s">
        <v>63</v>
      </c>
      <c r="F1409" s="3">
        <v>1685485</v>
      </c>
      <c r="G1409" t="s">
        <v>2075</v>
      </c>
      <c r="H1409" t="s">
        <v>1936</v>
      </c>
      <c r="I1409" t="s">
        <v>38</v>
      </c>
      <c r="J1409" t="s">
        <v>69</v>
      </c>
      <c r="K1409" t="s">
        <v>8</v>
      </c>
      <c r="L1409" t="s">
        <v>9</v>
      </c>
      <c r="M1409" t="s">
        <v>10</v>
      </c>
      <c r="N1409" t="s">
        <v>11</v>
      </c>
      <c r="O1409" t="s">
        <v>531</v>
      </c>
      <c r="P1409" t="s">
        <v>13</v>
      </c>
      <c r="Q1409" t="s">
        <v>14</v>
      </c>
      <c r="R1409" t="s">
        <v>974</v>
      </c>
      <c r="S1409" s="2">
        <v>44530</v>
      </c>
      <c r="T1409" t="s">
        <v>38</v>
      </c>
      <c r="U1409" t="s">
        <v>38</v>
      </c>
      <c r="V1409" t="s">
        <v>536</v>
      </c>
      <c r="W1409" t="s">
        <v>532</v>
      </c>
      <c r="X1409" t="s">
        <v>427</v>
      </c>
      <c r="Y1409" t="s">
        <v>974</v>
      </c>
    </row>
    <row r="1410" spans="1:25" x14ac:dyDescent="0.2">
      <c r="A1410" t="s">
        <v>2076</v>
      </c>
      <c r="B1410" t="s">
        <v>69</v>
      </c>
      <c r="C1410" t="s">
        <v>603</v>
      </c>
      <c r="D1410" s="2">
        <v>44530</v>
      </c>
      <c r="E1410" t="s">
        <v>63</v>
      </c>
      <c r="F1410" s="3">
        <v>4683393</v>
      </c>
      <c r="G1410" t="s">
        <v>2076</v>
      </c>
      <c r="H1410" t="s">
        <v>1938</v>
      </c>
      <c r="I1410" t="s">
        <v>38</v>
      </c>
      <c r="J1410" t="s">
        <v>69</v>
      </c>
      <c r="K1410" t="s">
        <v>8</v>
      </c>
      <c r="L1410" t="s">
        <v>9</v>
      </c>
      <c r="M1410" t="s">
        <v>10</v>
      </c>
      <c r="N1410" t="s">
        <v>11</v>
      </c>
      <c r="O1410" t="s">
        <v>531</v>
      </c>
      <c r="P1410" t="s">
        <v>13</v>
      </c>
      <c r="Q1410" t="s">
        <v>14</v>
      </c>
      <c r="R1410" t="s">
        <v>974</v>
      </c>
      <c r="S1410" s="2">
        <v>44530</v>
      </c>
      <c r="T1410" t="s">
        <v>38</v>
      </c>
      <c r="U1410" t="s">
        <v>38</v>
      </c>
      <c r="V1410" t="s">
        <v>536</v>
      </c>
      <c r="W1410" t="s">
        <v>532</v>
      </c>
      <c r="X1410" t="s">
        <v>427</v>
      </c>
      <c r="Y1410" t="s">
        <v>974</v>
      </c>
    </row>
    <row r="1411" spans="1:25" x14ac:dyDescent="0.2">
      <c r="A1411" t="s">
        <v>2077</v>
      </c>
      <c r="B1411" t="s">
        <v>69</v>
      </c>
      <c r="C1411" t="s">
        <v>603</v>
      </c>
      <c r="D1411" s="2">
        <v>44530</v>
      </c>
      <c r="E1411" t="s">
        <v>63</v>
      </c>
      <c r="F1411" s="3">
        <v>5120694</v>
      </c>
      <c r="G1411" t="s">
        <v>2077</v>
      </c>
      <c r="H1411" t="s">
        <v>2078</v>
      </c>
      <c r="I1411" t="s">
        <v>38</v>
      </c>
      <c r="J1411" t="s">
        <v>69</v>
      </c>
      <c r="K1411" t="s">
        <v>8</v>
      </c>
      <c r="L1411" t="s">
        <v>9</v>
      </c>
      <c r="M1411" t="s">
        <v>10</v>
      </c>
      <c r="N1411" t="s">
        <v>11</v>
      </c>
      <c r="O1411" t="s">
        <v>531</v>
      </c>
      <c r="P1411" t="s">
        <v>13</v>
      </c>
      <c r="Q1411" t="s">
        <v>14</v>
      </c>
      <c r="R1411" t="s">
        <v>974</v>
      </c>
      <c r="S1411" s="2">
        <v>44530</v>
      </c>
      <c r="T1411" t="s">
        <v>38</v>
      </c>
      <c r="U1411" t="s">
        <v>38</v>
      </c>
      <c r="V1411" t="s">
        <v>536</v>
      </c>
      <c r="W1411" t="s">
        <v>532</v>
      </c>
      <c r="X1411" t="s">
        <v>427</v>
      </c>
      <c r="Y1411" t="s">
        <v>974</v>
      </c>
    </row>
    <row r="1412" spans="1:25" x14ac:dyDescent="0.2">
      <c r="A1412" t="s">
        <v>610</v>
      </c>
      <c r="B1412" t="s">
        <v>2079</v>
      </c>
      <c r="C1412" t="s">
        <v>611</v>
      </c>
      <c r="D1412" s="2">
        <v>44530</v>
      </c>
      <c r="E1412" t="s">
        <v>63</v>
      </c>
      <c r="F1412" s="3">
        <v>1148651</v>
      </c>
      <c r="G1412" t="s">
        <v>610</v>
      </c>
      <c r="H1412" t="s">
        <v>612</v>
      </c>
      <c r="I1412" t="s">
        <v>38</v>
      </c>
      <c r="J1412" t="s">
        <v>2079</v>
      </c>
      <c r="K1412" t="s">
        <v>8</v>
      </c>
      <c r="L1412" t="s">
        <v>9</v>
      </c>
      <c r="M1412" t="s">
        <v>10</v>
      </c>
      <c r="N1412" t="s">
        <v>11</v>
      </c>
      <c r="O1412" t="s">
        <v>531</v>
      </c>
      <c r="P1412" t="s">
        <v>13</v>
      </c>
      <c r="Q1412" t="s">
        <v>14</v>
      </c>
      <c r="R1412" t="s">
        <v>974</v>
      </c>
      <c r="S1412" s="2">
        <v>44530</v>
      </c>
      <c r="T1412" t="s">
        <v>38</v>
      </c>
      <c r="U1412" t="s">
        <v>38</v>
      </c>
      <c r="V1412" t="s">
        <v>442</v>
      </c>
      <c r="W1412" t="s">
        <v>532</v>
      </c>
      <c r="X1412" t="s">
        <v>427</v>
      </c>
      <c r="Y1412" t="s">
        <v>974</v>
      </c>
    </row>
    <row r="1413" spans="1:25" x14ac:dyDescent="0.2">
      <c r="A1413" t="s">
        <v>613</v>
      </c>
      <c r="B1413" t="s">
        <v>293</v>
      </c>
      <c r="C1413" t="s">
        <v>611</v>
      </c>
      <c r="D1413" s="2">
        <v>44530</v>
      </c>
      <c r="E1413" t="s">
        <v>63</v>
      </c>
      <c r="F1413" s="3">
        <v>644975</v>
      </c>
      <c r="G1413" t="s">
        <v>613</v>
      </c>
      <c r="H1413" t="s">
        <v>614</v>
      </c>
      <c r="I1413" t="s">
        <v>38</v>
      </c>
      <c r="J1413" t="s">
        <v>293</v>
      </c>
      <c r="K1413" t="s">
        <v>8</v>
      </c>
      <c r="L1413" t="s">
        <v>9</v>
      </c>
      <c r="M1413" t="s">
        <v>10</v>
      </c>
      <c r="N1413" t="s">
        <v>11</v>
      </c>
      <c r="O1413" t="s">
        <v>531</v>
      </c>
      <c r="P1413" t="s">
        <v>13</v>
      </c>
      <c r="Q1413" t="s">
        <v>14</v>
      </c>
      <c r="R1413" t="s">
        <v>974</v>
      </c>
      <c r="S1413" s="2">
        <v>44530</v>
      </c>
      <c r="T1413" t="s">
        <v>38</v>
      </c>
      <c r="U1413" t="s">
        <v>38</v>
      </c>
      <c r="V1413" t="s">
        <v>436</v>
      </c>
      <c r="W1413" t="s">
        <v>532</v>
      </c>
      <c r="X1413" t="s">
        <v>427</v>
      </c>
      <c r="Y1413" t="s">
        <v>974</v>
      </c>
    </row>
    <row r="1414" spans="1:25" x14ac:dyDescent="0.2">
      <c r="A1414" t="s">
        <v>2080</v>
      </c>
      <c r="B1414" t="s">
        <v>1072</v>
      </c>
      <c r="C1414" t="s">
        <v>611</v>
      </c>
      <c r="D1414" s="2">
        <v>44530</v>
      </c>
      <c r="E1414" t="s">
        <v>63</v>
      </c>
      <c r="F1414" s="3">
        <v>687292</v>
      </c>
      <c r="G1414" t="s">
        <v>2080</v>
      </c>
      <c r="H1414" t="s">
        <v>2081</v>
      </c>
      <c r="I1414" t="s">
        <v>38</v>
      </c>
      <c r="J1414" t="s">
        <v>1072</v>
      </c>
      <c r="K1414" t="s">
        <v>8</v>
      </c>
      <c r="L1414" t="s">
        <v>9</v>
      </c>
      <c r="M1414" t="s">
        <v>10</v>
      </c>
      <c r="N1414" t="s">
        <v>11</v>
      </c>
      <c r="O1414" t="s">
        <v>531</v>
      </c>
      <c r="P1414" t="s">
        <v>13</v>
      </c>
      <c r="Q1414" t="s">
        <v>14</v>
      </c>
      <c r="R1414" t="s">
        <v>974</v>
      </c>
      <c r="S1414" s="2">
        <v>44530</v>
      </c>
      <c r="T1414" t="s">
        <v>38</v>
      </c>
      <c r="U1414" t="s">
        <v>38</v>
      </c>
      <c r="V1414" t="s">
        <v>436</v>
      </c>
      <c r="W1414" t="s">
        <v>532</v>
      </c>
      <c r="X1414" t="s">
        <v>427</v>
      </c>
      <c r="Y1414" t="s">
        <v>974</v>
      </c>
    </row>
    <row r="1415" spans="1:25" x14ac:dyDescent="0.2">
      <c r="A1415" t="s">
        <v>2082</v>
      </c>
      <c r="B1415" t="s">
        <v>191</v>
      </c>
      <c r="C1415" t="s">
        <v>611</v>
      </c>
      <c r="D1415" s="2">
        <v>44530</v>
      </c>
      <c r="E1415" t="s">
        <v>63</v>
      </c>
      <c r="F1415" s="3">
        <v>240856</v>
      </c>
      <c r="G1415" t="s">
        <v>2082</v>
      </c>
      <c r="H1415" t="s">
        <v>2083</v>
      </c>
      <c r="I1415" t="s">
        <v>38</v>
      </c>
      <c r="J1415" t="s">
        <v>191</v>
      </c>
      <c r="K1415" t="s">
        <v>8</v>
      </c>
      <c r="L1415" t="s">
        <v>9</v>
      </c>
      <c r="M1415" t="s">
        <v>10</v>
      </c>
      <c r="N1415" t="s">
        <v>11</v>
      </c>
      <c r="O1415" t="s">
        <v>531</v>
      </c>
      <c r="P1415" t="s">
        <v>13</v>
      </c>
      <c r="Q1415" t="s">
        <v>14</v>
      </c>
      <c r="R1415" t="s">
        <v>974</v>
      </c>
      <c r="S1415" s="2">
        <v>44530</v>
      </c>
      <c r="T1415" t="s">
        <v>38</v>
      </c>
      <c r="U1415" t="s">
        <v>38</v>
      </c>
      <c r="V1415" t="s">
        <v>442</v>
      </c>
      <c r="W1415" t="s">
        <v>532</v>
      </c>
      <c r="X1415" t="s">
        <v>427</v>
      </c>
      <c r="Y1415" t="s">
        <v>974</v>
      </c>
    </row>
    <row r="1416" spans="1:25" x14ac:dyDescent="0.2">
      <c r="A1416" t="s">
        <v>615</v>
      </c>
      <c r="B1416" t="s">
        <v>2084</v>
      </c>
      <c r="C1416" t="s">
        <v>611</v>
      </c>
      <c r="D1416" s="2">
        <v>44530</v>
      </c>
      <c r="E1416" t="s">
        <v>63</v>
      </c>
      <c r="F1416" s="3">
        <v>100650</v>
      </c>
      <c r="G1416" t="s">
        <v>615</v>
      </c>
      <c r="H1416" t="s">
        <v>617</v>
      </c>
      <c r="I1416" t="s">
        <v>38</v>
      </c>
      <c r="J1416" t="s">
        <v>2084</v>
      </c>
      <c r="K1416" t="s">
        <v>8</v>
      </c>
      <c r="L1416" t="s">
        <v>9</v>
      </c>
      <c r="M1416" t="s">
        <v>10</v>
      </c>
      <c r="N1416" t="s">
        <v>11</v>
      </c>
      <c r="O1416" t="s">
        <v>531</v>
      </c>
      <c r="P1416" t="s">
        <v>13</v>
      </c>
      <c r="Q1416" t="s">
        <v>14</v>
      </c>
      <c r="R1416" t="s">
        <v>974</v>
      </c>
      <c r="S1416" s="2">
        <v>44530</v>
      </c>
      <c r="T1416" t="s">
        <v>38</v>
      </c>
      <c r="U1416" t="s">
        <v>38</v>
      </c>
      <c r="V1416" t="s">
        <v>446</v>
      </c>
      <c r="W1416" t="s">
        <v>532</v>
      </c>
      <c r="X1416" t="s">
        <v>427</v>
      </c>
      <c r="Y1416" t="s">
        <v>974</v>
      </c>
    </row>
    <row r="1417" spans="1:25" x14ac:dyDescent="0.2">
      <c r="A1417" t="s">
        <v>618</v>
      </c>
      <c r="B1417" t="s">
        <v>2084</v>
      </c>
      <c r="C1417" t="s">
        <v>611</v>
      </c>
      <c r="D1417" s="2">
        <v>44530</v>
      </c>
      <c r="E1417" t="s">
        <v>63</v>
      </c>
      <c r="F1417" s="3">
        <v>577679</v>
      </c>
      <c r="G1417" t="s">
        <v>618</v>
      </c>
      <c r="H1417" t="s">
        <v>619</v>
      </c>
      <c r="I1417" t="s">
        <v>38</v>
      </c>
      <c r="J1417" t="s">
        <v>2084</v>
      </c>
      <c r="K1417" t="s">
        <v>8</v>
      </c>
      <c r="L1417" t="s">
        <v>9</v>
      </c>
      <c r="M1417" t="s">
        <v>10</v>
      </c>
      <c r="N1417" t="s">
        <v>11</v>
      </c>
      <c r="O1417" t="s">
        <v>531</v>
      </c>
      <c r="P1417" t="s">
        <v>13</v>
      </c>
      <c r="Q1417" t="s">
        <v>14</v>
      </c>
      <c r="R1417" t="s">
        <v>974</v>
      </c>
      <c r="S1417" s="2">
        <v>44530</v>
      </c>
      <c r="T1417" t="s">
        <v>38</v>
      </c>
      <c r="U1417" t="s">
        <v>38</v>
      </c>
      <c r="V1417" t="s">
        <v>426</v>
      </c>
      <c r="W1417" t="s">
        <v>532</v>
      </c>
      <c r="X1417" t="s">
        <v>427</v>
      </c>
      <c r="Y1417" t="s">
        <v>974</v>
      </c>
    </row>
    <row r="1418" spans="1:25" x14ac:dyDescent="0.2">
      <c r="A1418" t="s">
        <v>2085</v>
      </c>
      <c r="B1418" t="s">
        <v>337</v>
      </c>
      <c r="C1418" t="s">
        <v>611</v>
      </c>
      <c r="D1418" s="2">
        <v>44530</v>
      </c>
      <c r="E1418" t="s">
        <v>63</v>
      </c>
      <c r="F1418" s="3">
        <v>246840</v>
      </c>
      <c r="G1418" t="s">
        <v>2085</v>
      </c>
      <c r="H1418" t="s">
        <v>2086</v>
      </c>
      <c r="I1418" t="s">
        <v>38</v>
      </c>
      <c r="J1418" t="s">
        <v>141</v>
      </c>
      <c r="K1418" t="s">
        <v>8</v>
      </c>
      <c r="L1418" t="s">
        <v>9</v>
      </c>
      <c r="M1418" t="s">
        <v>10</v>
      </c>
      <c r="N1418" t="s">
        <v>11</v>
      </c>
      <c r="O1418" t="s">
        <v>531</v>
      </c>
      <c r="P1418" t="s">
        <v>13</v>
      </c>
      <c r="Q1418" t="s">
        <v>14</v>
      </c>
      <c r="R1418" t="s">
        <v>974</v>
      </c>
      <c r="S1418" s="2">
        <v>44530</v>
      </c>
      <c r="T1418" t="s">
        <v>38</v>
      </c>
      <c r="U1418" t="s">
        <v>38</v>
      </c>
      <c r="V1418" t="s">
        <v>979</v>
      </c>
      <c r="W1418" t="s">
        <v>532</v>
      </c>
      <c r="X1418" t="s">
        <v>427</v>
      </c>
      <c r="Y1418" t="s">
        <v>974</v>
      </c>
    </row>
    <row r="1419" spans="1:25" x14ac:dyDescent="0.2">
      <c r="A1419" t="s">
        <v>2087</v>
      </c>
      <c r="B1419" t="s">
        <v>310</v>
      </c>
      <c r="C1419" t="s">
        <v>611</v>
      </c>
      <c r="D1419" s="2">
        <v>44530</v>
      </c>
      <c r="E1419" t="s">
        <v>63</v>
      </c>
      <c r="F1419" s="3">
        <v>977724</v>
      </c>
      <c r="G1419" t="s">
        <v>2087</v>
      </c>
      <c r="H1419" t="s">
        <v>2088</v>
      </c>
      <c r="I1419" t="s">
        <v>38</v>
      </c>
      <c r="J1419" t="s">
        <v>310</v>
      </c>
      <c r="K1419" t="s">
        <v>8</v>
      </c>
      <c r="L1419" t="s">
        <v>9</v>
      </c>
      <c r="M1419" t="s">
        <v>10</v>
      </c>
      <c r="N1419" t="s">
        <v>11</v>
      </c>
      <c r="O1419" t="s">
        <v>531</v>
      </c>
      <c r="P1419" t="s">
        <v>13</v>
      </c>
      <c r="Q1419" t="s">
        <v>14</v>
      </c>
      <c r="R1419" t="s">
        <v>974</v>
      </c>
      <c r="S1419" s="2">
        <v>44530</v>
      </c>
      <c r="T1419" t="s">
        <v>38</v>
      </c>
      <c r="U1419" t="s">
        <v>38</v>
      </c>
      <c r="V1419" t="s">
        <v>975</v>
      </c>
      <c r="W1419" t="s">
        <v>532</v>
      </c>
      <c r="X1419" t="s">
        <v>427</v>
      </c>
      <c r="Y1419" t="s">
        <v>974</v>
      </c>
    </row>
    <row r="1420" spans="1:25" x14ac:dyDescent="0.2">
      <c r="A1420" t="s">
        <v>2089</v>
      </c>
      <c r="B1420" t="s">
        <v>35</v>
      </c>
      <c r="C1420" t="s">
        <v>621</v>
      </c>
      <c r="D1420" s="2">
        <v>44561</v>
      </c>
      <c r="E1420" t="s">
        <v>27</v>
      </c>
      <c r="F1420" s="3">
        <v>944272</v>
      </c>
      <c r="G1420" t="s">
        <v>2089</v>
      </c>
      <c r="H1420" t="s">
        <v>1948</v>
      </c>
      <c r="I1420" t="s">
        <v>38</v>
      </c>
      <c r="J1420" t="s">
        <v>69</v>
      </c>
      <c r="K1420" t="s">
        <v>8</v>
      </c>
      <c r="L1420" t="s">
        <v>9</v>
      </c>
      <c r="M1420" t="s">
        <v>10</v>
      </c>
      <c r="N1420" t="s">
        <v>11</v>
      </c>
      <c r="O1420" t="s">
        <v>531</v>
      </c>
      <c r="P1420" t="s">
        <v>13</v>
      </c>
      <c r="Q1420" t="s">
        <v>14</v>
      </c>
      <c r="R1420" t="s">
        <v>974</v>
      </c>
      <c r="S1420" s="2">
        <v>44561</v>
      </c>
      <c r="T1420" t="s">
        <v>38</v>
      </c>
      <c r="U1420" t="s">
        <v>38</v>
      </c>
      <c r="V1420" t="s">
        <v>451</v>
      </c>
      <c r="W1420" t="s">
        <v>532</v>
      </c>
      <c r="X1420" t="s">
        <v>427</v>
      </c>
      <c r="Y1420" t="s">
        <v>974</v>
      </c>
    </row>
    <row r="1421" spans="1:25" x14ac:dyDescent="0.2">
      <c r="A1421" t="s">
        <v>2089</v>
      </c>
      <c r="B1421" t="s">
        <v>60</v>
      </c>
      <c r="C1421" t="s">
        <v>621</v>
      </c>
      <c r="D1421" s="2">
        <v>44561</v>
      </c>
      <c r="E1421" t="s">
        <v>27</v>
      </c>
      <c r="F1421" s="3">
        <v>944272</v>
      </c>
      <c r="G1421" t="s">
        <v>2089</v>
      </c>
      <c r="H1421" t="s">
        <v>1948</v>
      </c>
      <c r="I1421" t="s">
        <v>38</v>
      </c>
      <c r="J1421" t="s">
        <v>69</v>
      </c>
      <c r="K1421" t="s">
        <v>8</v>
      </c>
      <c r="L1421" t="s">
        <v>9</v>
      </c>
      <c r="M1421" t="s">
        <v>10</v>
      </c>
      <c r="N1421" t="s">
        <v>11</v>
      </c>
      <c r="O1421" t="s">
        <v>531</v>
      </c>
      <c r="P1421" t="s">
        <v>13</v>
      </c>
      <c r="Q1421" t="s">
        <v>14</v>
      </c>
      <c r="R1421" t="s">
        <v>974</v>
      </c>
      <c r="S1421" s="2">
        <v>44561</v>
      </c>
      <c r="T1421" t="s">
        <v>38</v>
      </c>
      <c r="U1421" t="s">
        <v>38</v>
      </c>
      <c r="V1421" t="s">
        <v>453</v>
      </c>
      <c r="W1421" t="s">
        <v>532</v>
      </c>
      <c r="X1421" t="s">
        <v>427</v>
      </c>
      <c r="Y1421" t="s">
        <v>974</v>
      </c>
    </row>
    <row r="1422" spans="1:25" x14ac:dyDescent="0.2">
      <c r="A1422" t="s">
        <v>2090</v>
      </c>
      <c r="B1422" t="s">
        <v>35</v>
      </c>
      <c r="C1422" t="s">
        <v>621</v>
      </c>
      <c r="D1422" s="2">
        <v>44561</v>
      </c>
      <c r="E1422" t="s">
        <v>27</v>
      </c>
      <c r="F1422" s="3">
        <v>885638</v>
      </c>
      <c r="G1422" t="s">
        <v>2090</v>
      </c>
      <c r="H1422" t="s">
        <v>1950</v>
      </c>
      <c r="I1422" t="s">
        <v>38</v>
      </c>
      <c r="J1422" t="s">
        <v>69</v>
      </c>
      <c r="K1422" t="s">
        <v>8</v>
      </c>
      <c r="L1422" t="s">
        <v>9</v>
      </c>
      <c r="M1422" t="s">
        <v>10</v>
      </c>
      <c r="N1422" t="s">
        <v>11</v>
      </c>
      <c r="O1422" t="s">
        <v>531</v>
      </c>
      <c r="P1422" t="s">
        <v>13</v>
      </c>
      <c r="Q1422" t="s">
        <v>14</v>
      </c>
      <c r="R1422" t="s">
        <v>974</v>
      </c>
      <c r="S1422" s="2">
        <v>44561</v>
      </c>
      <c r="T1422" t="s">
        <v>38</v>
      </c>
      <c r="U1422" t="s">
        <v>38</v>
      </c>
      <c r="V1422" t="s">
        <v>451</v>
      </c>
      <c r="W1422" t="s">
        <v>532</v>
      </c>
      <c r="X1422" t="s">
        <v>427</v>
      </c>
      <c r="Y1422" t="s">
        <v>974</v>
      </c>
    </row>
    <row r="1423" spans="1:25" x14ac:dyDescent="0.2">
      <c r="A1423" t="s">
        <v>2090</v>
      </c>
      <c r="B1423" t="s">
        <v>60</v>
      </c>
      <c r="C1423" t="s">
        <v>621</v>
      </c>
      <c r="D1423" s="2">
        <v>44561</v>
      </c>
      <c r="E1423" t="s">
        <v>27</v>
      </c>
      <c r="F1423" s="3">
        <v>885638</v>
      </c>
      <c r="G1423" t="s">
        <v>2090</v>
      </c>
      <c r="H1423" t="s">
        <v>1950</v>
      </c>
      <c r="I1423" t="s">
        <v>38</v>
      </c>
      <c r="J1423" t="s">
        <v>69</v>
      </c>
      <c r="K1423" t="s">
        <v>8</v>
      </c>
      <c r="L1423" t="s">
        <v>9</v>
      </c>
      <c r="M1423" t="s">
        <v>10</v>
      </c>
      <c r="N1423" t="s">
        <v>11</v>
      </c>
      <c r="O1423" t="s">
        <v>531</v>
      </c>
      <c r="P1423" t="s">
        <v>13</v>
      </c>
      <c r="Q1423" t="s">
        <v>14</v>
      </c>
      <c r="R1423" t="s">
        <v>974</v>
      </c>
      <c r="S1423" s="2">
        <v>44561</v>
      </c>
      <c r="T1423" t="s">
        <v>38</v>
      </c>
      <c r="U1423" t="s">
        <v>38</v>
      </c>
      <c r="V1423" t="s">
        <v>453</v>
      </c>
      <c r="W1423" t="s">
        <v>532</v>
      </c>
      <c r="X1423" t="s">
        <v>427</v>
      </c>
      <c r="Y1423" t="s">
        <v>974</v>
      </c>
    </row>
    <row r="1424" spans="1:25" x14ac:dyDescent="0.2">
      <c r="A1424" t="s">
        <v>2091</v>
      </c>
      <c r="B1424" t="s">
        <v>35</v>
      </c>
      <c r="C1424" t="s">
        <v>621</v>
      </c>
      <c r="D1424" s="2">
        <v>44561</v>
      </c>
      <c r="E1424" t="s">
        <v>27</v>
      </c>
      <c r="F1424" s="3">
        <v>870220</v>
      </c>
      <c r="G1424" t="s">
        <v>2091</v>
      </c>
      <c r="H1424" t="s">
        <v>1952</v>
      </c>
      <c r="I1424" t="s">
        <v>38</v>
      </c>
      <c r="J1424" t="s">
        <v>69</v>
      </c>
      <c r="K1424" t="s">
        <v>8</v>
      </c>
      <c r="L1424" t="s">
        <v>9</v>
      </c>
      <c r="M1424" t="s">
        <v>10</v>
      </c>
      <c r="N1424" t="s">
        <v>11</v>
      </c>
      <c r="O1424" t="s">
        <v>531</v>
      </c>
      <c r="P1424" t="s">
        <v>13</v>
      </c>
      <c r="Q1424" t="s">
        <v>14</v>
      </c>
      <c r="R1424" t="s">
        <v>974</v>
      </c>
      <c r="S1424" s="2">
        <v>44561</v>
      </c>
      <c r="T1424" t="s">
        <v>38</v>
      </c>
      <c r="U1424" t="s">
        <v>38</v>
      </c>
      <c r="V1424" t="s">
        <v>451</v>
      </c>
      <c r="W1424" t="s">
        <v>532</v>
      </c>
      <c r="X1424" t="s">
        <v>427</v>
      </c>
      <c r="Y1424" t="s">
        <v>974</v>
      </c>
    </row>
    <row r="1425" spans="1:25" x14ac:dyDescent="0.2">
      <c r="A1425" t="s">
        <v>2091</v>
      </c>
      <c r="B1425" t="s">
        <v>60</v>
      </c>
      <c r="C1425" t="s">
        <v>621</v>
      </c>
      <c r="D1425" s="2">
        <v>44561</v>
      </c>
      <c r="E1425" t="s">
        <v>27</v>
      </c>
      <c r="F1425" s="3">
        <v>870220</v>
      </c>
      <c r="G1425" t="s">
        <v>2091</v>
      </c>
      <c r="H1425" t="s">
        <v>1952</v>
      </c>
      <c r="I1425" t="s">
        <v>38</v>
      </c>
      <c r="J1425" t="s">
        <v>69</v>
      </c>
      <c r="K1425" t="s">
        <v>8</v>
      </c>
      <c r="L1425" t="s">
        <v>9</v>
      </c>
      <c r="M1425" t="s">
        <v>10</v>
      </c>
      <c r="N1425" t="s">
        <v>11</v>
      </c>
      <c r="O1425" t="s">
        <v>531</v>
      </c>
      <c r="P1425" t="s">
        <v>13</v>
      </c>
      <c r="Q1425" t="s">
        <v>14</v>
      </c>
      <c r="R1425" t="s">
        <v>974</v>
      </c>
      <c r="S1425" s="2">
        <v>44561</v>
      </c>
      <c r="T1425" t="s">
        <v>38</v>
      </c>
      <c r="U1425" t="s">
        <v>38</v>
      </c>
      <c r="V1425" t="s">
        <v>453</v>
      </c>
      <c r="W1425" t="s">
        <v>532</v>
      </c>
      <c r="X1425" t="s">
        <v>427</v>
      </c>
      <c r="Y1425" t="s">
        <v>974</v>
      </c>
    </row>
    <row r="1426" spans="1:25" x14ac:dyDescent="0.2">
      <c r="A1426" t="s">
        <v>2092</v>
      </c>
      <c r="B1426" t="s">
        <v>35</v>
      </c>
      <c r="C1426" t="s">
        <v>621</v>
      </c>
      <c r="D1426" s="2">
        <v>44561</v>
      </c>
      <c r="E1426" t="s">
        <v>27</v>
      </c>
      <c r="F1426" s="3">
        <v>870220</v>
      </c>
      <c r="G1426" t="s">
        <v>2092</v>
      </c>
      <c r="H1426" t="s">
        <v>1954</v>
      </c>
      <c r="I1426" t="s">
        <v>38</v>
      </c>
      <c r="J1426" t="s">
        <v>69</v>
      </c>
      <c r="K1426" t="s">
        <v>8</v>
      </c>
      <c r="L1426" t="s">
        <v>9</v>
      </c>
      <c r="M1426" t="s">
        <v>10</v>
      </c>
      <c r="N1426" t="s">
        <v>11</v>
      </c>
      <c r="O1426" t="s">
        <v>531</v>
      </c>
      <c r="P1426" t="s">
        <v>13</v>
      </c>
      <c r="Q1426" t="s">
        <v>14</v>
      </c>
      <c r="R1426" t="s">
        <v>974</v>
      </c>
      <c r="S1426" s="2">
        <v>44561</v>
      </c>
      <c r="T1426" t="s">
        <v>38</v>
      </c>
      <c r="U1426" t="s">
        <v>38</v>
      </c>
      <c r="V1426" t="s">
        <v>451</v>
      </c>
      <c r="W1426" t="s">
        <v>532</v>
      </c>
      <c r="X1426" t="s">
        <v>427</v>
      </c>
      <c r="Y1426" t="s">
        <v>974</v>
      </c>
    </row>
    <row r="1427" spans="1:25" x14ac:dyDescent="0.2">
      <c r="A1427" t="s">
        <v>2092</v>
      </c>
      <c r="B1427" t="s">
        <v>60</v>
      </c>
      <c r="C1427" t="s">
        <v>621</v>
      </c>
      <c r="D1427" s="2">
        <v>44561</v>
      </c>
      <c r="E1427" t="s">
        <v>27</v>
      </c>
      <c r="F1427" s="3">
        <v>870220</v>
      </c>
      <c r="G1427" t="s">
        <v>2092</v>
      </c>
      <c r="H1427" t="s">
        <v>1954</v>
      </c>
      <c r="I1427" t="s">
        <v>38</v>
      </c>
      <c r="J1427" t="s">
        <v>69</v>
      </c>
      <c r="K1427" t="s">
        <v>8</v>
      </c>
      <c r="L1427" t="s">
        <v>9</v>
      </c>
      <c r="M1427" t="s">
        <v>10</v>
      </c>
      <c r="N1427" t="s">
        <v>11</v>
      </c>
      <c r="O1427" t="s">
        <v>531</v>
      </c>
      <c r="P1427" t="s">
        <v>13</v>
      </c>
      <c r="Q1427" t="s">
        <v>14</v>
      </c>
      <c r="R1427" t="s">
        <v>974</v>
      </c>
      <c r="S1427" s="2">
        <v>44561</v>
      </c>
      <c r="T1427" t="s">
        <v>38</v>
      </c>
      <c r="U1427" t="s">
        <v>38</v>
      </c>
      <c r="V1427" t="s">
        <v>453</v>
      </c>
      <c r="W1427" t="s">
        <v>532</v>
      </c>
      <c r="X1427" t="s">
        <v>427</v>
      </c>
      <c r="Y1427" t="s">
        <v>974</v>
      </c>
    </row>
    <row r="1428" spans="1:25" x14ac:dyDescent="0.2">
      <c r="A1428" t="s">
        <v>2093</v>
      </c>
      <c r="B1428" t="s">
        <v>35</v>
      </c>
      <c r="C1428" t="s">
        <v>621</v>
      </c>
      <c r="D1428" s="2">
        <v>44561</v>
      </c>
      <c r="E1428" t="s">
        <v>27</v>
      </c>
      <c r="F1428" s="3">
        <v>923895</v>
      </c>
      <c r="G1428" t="s">
        <v>2093</v>
      </c>
      <c r="H1428" t="s">
        <v>1956</v>
      </c>
      <c r="I1428" t="s">
        <v>38</v>
      </c>
      <c r="J1428" t="s">
        <v>69</v>
      </c>
      <c r="K1428" t="s">
        <v>8</v>
      </c>
      <c r="L1428" t="s">
        <v>9</v>
      </c>
      <c r="M1428" t="s">
        <v>10</v>
      </c>
      <c r="N1428" t="s">
        <v>11</v>
      </c>
      <c r="O1428" t="s">
        <v>531</v>
      </c>
      <c r="P1428" t="s">
        <v>13</v>
      </c>
      <c r="Q1428" t="s">
        <v>14</v>
      </c>
      <c r="R1428" t="s">
        <v>974</v>
      </c>
      <c r="S1428" s="2">
        <v>44561</v>
      </c>
      <c r="T1428" t="s">
        <v>38</v>
      </c>
      <c r="U1428" t="s">
        <v>38</v>
      </c>
      <c r="V1428" t="s">
        <v>451</v>
      </c>
      <c r="W1428" t="s">
        <v>532</v>
      </c>
      <c r="X1428" t="s">
        <v>427</v>
      </c>
      <c r="Y1428" t="s">
        <v>974</v>
      </c>
    </row>
    <row r="1429" spans="1:25" x14ac:dyDescent="0.2">
      <c r="A1429" t="s">
        <v>2093</v>
      </c>
      <c r="B1429" t="s">
        <v>60</v>
      </c>
      <c r="C1429" t="s">
        <v>621</v>
      </c>
      <c r="D1429" s="2">
        <v>44561</v>
      </c>
      <c r="E1429" t="s">
        <v>27</v>
      </c>
      <c r="F1429" s="3">
        <v>923895</v>
      </c>
      <c r="G1429" t="s">
        <v>2093</v>
      </c>
      <c r="H1429" t="s">
        <v>1956</v>
      </c>
      <c r="I1429" t="s">
        <v>38</v>
      </c>
      <c r="J1429" t="s">
        <v>69</v>
      </c>
      <c r="K1429" t="s">
        <v>8</v>
      </c>
      <c r="L1429" t="s">
        <v>9</v>
      </c>
      <c r="M1429" t="s">
        <v>10</v>
      </c>
      <c r="N1429" t="s">
        <v>11</v>
      </c>
      <c r="O1429" t="s">
        <v>531</v>
      </c>
      <c r="P1429" t="s">
        <v>13</v>
      </c>
      <c r="Q1429" t="s">
        <v>14</v>
      </c>
      <c r="R1429" t="s">
        <v>974</v>
      </c>
      <c r="S1429" s="2">
        <v>44561</v>
      </c>
      <c r="T1429" t="s">
        <v>38</v>
      </c>
      <c r="U1429" t="s">
        <v>38</v>
      </c>
      <c r="V1429" t="s">
        <v>453</v>
      </c>
      <c r="W1429" t="s">
        <v>532</v>
      </c>
      <c r="X1429" t="s">
        <v>427</v>
      </c>
      <c r="Y1429" t="s">
        <v>974</v>
      </c>
    </row>
    <row r="1430" spans="1:25" x14ac:dyDescent="0.2">
      <c r="A1430" t="s">
        <v>2094</v>
      </c>
      <c r="B1430" t="s">
        <v>35</v>
      </c>
      <c r="C1430" t="s">
        <v>621</v>
      </c>
      <c r="D1430" s="2">
        <v>44561</v>
      </c>
      <c r="E1430" t="s">
        <v>27</v>
      </c>
      <c r="F1430" s="3">
        <v>1032465</v>
      </c>
      <c r="G1430" t="s">
        <v>2094</v>
      </c>
      <c r="H1430" t="s">
        <v>1958</v>
      </c>
      <c r="I1430" t="s">
        <v>38</v>
      </c>
      <c r="J1430" t="s">
        <v>69</v>
      </c>
      <c r="K1430" t="s">
        <v>8</v>
      </c>
      <c r="L1430" t="s">
        <v>9</v>
      </c>
      <c r="M1430" t="s">
        <v>10</v>
      </c>
      <c r="N1430" t="s">
        <v>11</v>
      </c>
      <c r="O1430" t="s">
        <v>531</v>
      </c>
      <c r="P1430" t="s">
        <v>13</v>
      </c>
      <c r="Q1430" t="s">
        <v>14</v>
      </c>
      <c r="R1430" t="s">
        <v>974</v>
      </c>
      <c r="S1430" s="2">
        <v>44561</v>
      </c>
      <c r="T1430" t="s">
        <v>38</v>
      </c>
      <c r="U1430" t="s">
        <v>38</v>
      </c>
      <c r="V1430" t="s">
        <v>451</v>
      </c>
      <c r="W1430" t="s">
        <v>532</v>
      </c>
      <c r="X1430" t="s">
        <v>427</v>
      </c>
      <c r="Y1430" t="s">
        <v>974</v>
      </c>
    </row>
    <row r="1431" spans="1:25" x14ac:dyDescent="0.2">
      <c r="A1431" t="s">
        <v>2094</v>
      </c>
      <c r="B1431" t="s">
        <v>60</v>
      </c>
      <c r="C1431" t="s">
        <v>621</v>
      </c>
      <c r="D1431" s="2">
        <v>44561</v>
      </c>
      <c r="E1431" t="s">
        <v>27</v>
      </c>
      <c r="F1431" s="3">
        <v>1032465</v>
      </c>
      <c r="G1431" t="s">
        <v>2094</v>
      </c>
      <c r="H1431" t="s">
        <v>1958</v>
      </c>
      <c r="I1431" t="s">
        <v>38</v>
      </c>
      <c r="J1431" t="s">
        <v>69</v>
      </c>
      <c r="K1431" t="s">
        <v>8</v>
      </c>
      <c r="L1431" t="s">
        <v>9</v>
      </c>
      <c r="M1431" t="s">
        <v>10</v>
      </c>
      <c r="N1431" t="s">
        <v>11</v>
      </c>
      <c r="O1431" t="s">
        <v>531</v>
      </c>
      <c r="P1431" t="s">
        <v>13</v>
      </c>
      <c r="Q1431" t="s">
        <v>14</v>
      </c>
      <c r="R1431" t="s">
        <v>974</v>
      </c>
      <c r="S1431" s="2">
        <v>44561</v>
      </c>
      <c r="T1431" t="s">
        <v>38</v>
      </c>
      <c r="U1431" t="s">
        <v>38</v>
      </c>
      <c r="V1431" t="s">
        <v>453</v>
      </c>
      <c r="W1431" t="s">
        <v>532</v>
      </c>
      <c r="X1431" t="s">
        <v>427</v>
      </c>
      <c r="Y1431" t="s">
        <v>974</v>
      </c>
    </row>
    <row r="1432" spans="1:25" x14ac:dyDescent="0.2">
      <c r="A1432" t="s">
        <v>2095</v>
      </c>
      <c r="B1432" t="s">
        <v>35</v>
      </c>
      <c r="C1432" t="s">
        <v>621</v>
      </c>
      <c r="D1432" s="2">
        <v>44561</v>
      </c>
      <c r="E1432" t="s">
        <v>27</v>
      </c>
      <c r="F1432" s="3">
        <v>893819</v>
      </c>
      <c r="G1432" t="s">
        <v>2095</v>
      </c>
      <c r="H1432" t="s">
        <v>1960</v>
      </c>
      <c r="I1432" t="s">
        <v>38</v>
      </c>
      <c r="J1432" t="s">
        <v>69</v>
      </c>
      <c r="K1432" t="s">
        <v>8</v>
      </c>
      <c r="L1432" t="s">
        <v>9</v>
      </c>
      <c r="M1432" t="s">
        <v>10</v>
      </c>
      <c r="N1432" t="s">
        <v>11</v>
      </c>
      <c r="O1432" t="s">
        <v>531</v>
      </c>
      <c r="P1432" t="s">
        <v>13</v>
      </c>
      <c r="Q1432" t="s">
        <v>14</v>
      </c>
      <c r="R1432" t="s">
        <v>974</v>
      </c>
      <c r="S1432" s="2">
        <v>44561</v>
      </c>
      <c r="T1432" t="s">
        <v>38</v>
      </c>
      <c r="U1432" t="s">
        <v>38</v>
      </c>
      <c r="V1432" t="s">
        <v>451</v>
      </c>
      <c r="W1432" t="s">
        <v>532</v>
      </c>
      <c r="X1432" t="s">
        <v>427</v>
      </c>
      <c r="Y1432" t="s">
        <v>974</v>
      </c>
    </row>
    <row r="1433" spans="1:25" x14ac:dyDescent="0.2">
      <c r="A1433" t="s">
        <v>2095</v>
      </c>
      <c r="B1433" t="s">
        <v>60</v>
      </c>
      <c r="C1433" t="s">
        <v>621</v>
      </c>
      <c r="D1433" s="2">
        <v>44561</v>
      </c>
      <c r="E1433" t="s">
        <v>27</v>
      </c>
      <c r="F1433" s="3">
        <v>893819</v>
      </c>
      <c r="G1433" t="s">
        <v>2095</v>
      </c>
      <c r="H1433" t="s">
        <v>1960</v>
      </c>
      <c r="I1433" t="s">
        <v>38</v>
      </c>
      <c r="J1433" t="s">
        <v>69</v>
      </c>
      <c r="K1433" t="s">
        <v>8</v>
      </c>
      <c r="L1433" t="s">
        <v>9</v>
      </c>
      <c r="M1433" t="s">
        <v>10</v>
      </c>
      <c r="N1433" t="s">
        <v>11</v>
      </c>
      <c r="O1433" t="s">
        <v>531</v>
      </c>
      <c r="P1433" t="s">
        <v>13</v>
      </c>
      <c r="Q1433" t="s">
        <v>14</v>
      </c>
      <c r="R1433" t="s">
        <v>974</v>
      </c>
      <c r="S1433" s="2">
        <v>44561</v>
      </c>
      <c r="T1433" t="s">
        <v>38</v>
      </c>
      <c r="U1433" t="s">
        <v>38</v>
      </c>
      <c r="V1433" t="s">
        <v>453</v>
      </c>
      <c r="W1433" t="s">
        <v>532</v>
      </c>
      <c r="X1433" t="s">
        <v>427</v>
      </c>
      <c r="Y1433" t="s">
        <v>974</v>
      </c>
    </row>
    <row r="1434" spans="1:25" x14ac:dyDescent="0.2">
      <c r="A1434" t="s">
        <v>2096</v>
      </c>
      <c r="B1434" t="s">
        <v>35</v>
      </c>
      <c r="C1434" t="s">
        <v>621</v>
      </c>
      <c r="D1434" s="2">
        <v>44561</v>
      </c>
      <c r="E1434" t="s">
        <v>27</v>
      </c>
      <c r="F1434" s="3">
        <v>892344</v>
      </c>
      <c r="G1434" t="s">
        <v>2096</v>
      </c>
      <c r="H1434" t="s">
        <v>1962</v>
      </c>
      <c r="I1434" t="s">
        <v>38</v>
      </c>
      <c r="J1434" t="s">
        <v>69</v>
      </c>
      <c r="K1434" t="s">
        <v>8</v>
      </c>
      <c r="L1434" t="s">
        <v>9</v>
      </c>
      <c r="M1434" t="s">
        <v>10</v>
      </c>
      <c r="N1434" t="s">
        <v>11</v>
      </c>
      <c r="O1434" t="s">
        <v>531</v>
      </c>
      <c r="P1434" t="s">
        <v>13</v>
      </c>
      <c r="Q1434" t="s">
        <v>14</v>
      </c>
      <c r="R1434" t="s">
        <v>974</v>
      </c>
      <c r="S1434" s="2">
        <v>44561</v>
      </c>
      <c r="T1434" t="s">
        <v>38</v>
      </c>
      <c r="U1434" t="s">
        <v>38</v>
      </c>
      <c r="V1434" t="s">
        <v>451</v>
      </c>
      <c r="W1434" t="s">
        <v>532</v>
      </c>
      <c r="X1434" t="s">
        <v>427</v>
      </c>
      <c r="Y1434" t="s">
        <v>974</v>
      </c>
    </row>
    <row r="1435" spans="1:25" x14ac:dyDescent="0.2">
      <c r="A1435" t="s">
        <v>2096</v>
      </c>
      <c r="B1435" t="s">
        <v>60</v>
      </c>
      <c r="C1435" t="s">
        <v>621</v>
      </c>
      <c r="D1435" s="2">
        <v>44561</v>
      </c>
      <c r="E1435" t="s">
        <v>27</v>
      </c>
      <c r="F1435" s="3">
        <v>892344</v>
      </c>
      <c r="G1435" t="s">
        <v>2096</v>
      </c>
      <c r="H1435" t="s">
        <v>1962</v>
      </c>
      <c r="I1435" t="s">
        <v>38</v>
      </c>
      <c r="J1435" t="s">
        <v>69</v>
      </c>
      <c r="K1435" t="s">
        <v>8</v>
      </c>
      <c r="L1435" t="s">
        <v>9</v>
      </c>
      <c r="M1435" t="s">
        <v>10</v>
      </c>
      <c r="N1435" t="s">
        <v>11</v>
      </c>
      <c r="O1435" t="s">
        <v>531</v>
      </c>
      <c r="P1435" t="s">
        <v>13</v>
      </c>
      <c r="Q1435" t="s">
        <v>14</v>
      </c>
      <c r="R1435" t="s">
        <v>974</v>
      </c>
      <c r="S1435" s="2">
        <v>44561</v>
      </c>
      <c r="T1435" t="s">
        <v>38</v>
      </c>
      <c r="U1435" t="s">
        <v>38</v>
      </c>
      <c r="V1435" t="s">
        <v>453</v>
      </c>
      <c r="W1435" t="s">
        <v>532</v>
      </c>
      <c r="X1435" t="s">
        <v>427</v>
      </c>
      <c r="Y1435" t="s">
        <v>974</v>
      </c>
    </row>
    <row r="1436" spans="1:25" x14ac:dyDescent="0.2">
      <c r="A1436" t="s">
        <v>2097</v>
      </c>
      <c r="B1436" t="s">
        <v>35</v>
      </c>
      <c r="C1436" t="s">
        <v>739</v>
      </c>
      <c r="D1436" s="2">
        <v>44560</v>
      </c>
      <c r="E1436" t="s">
        <v>27</v>
      </c>
      <c r="F1436" s="3">
        <v>200000</v>
      </c>
      <c r="G1436" t="s">
        <v>2098</v>
      </c>
      <c r="H1436" t="s">
        <v>2099</v>
      </c>
      <c r="I1436" t="s">
        <v>2100</v>
      </c>
      <c r="J1436" t="s">
        <v>35</v>
      </c>
      <c r="K1436" t="s">
        <v>8</v>
      </c>
      <c r="L1436" t="s">
        <v>9</v>
      </c>
      <c r="M1436" t="s">
        <v>10</v>
      </c>
      <c r="N1436" t="s">
        <v>11</v>
      </c>
      <c r="O1436" t="s">
        <v>531</v>
      </c>
      <c r="P1436" t="s">
        <v>13</v>
      </c>
      <c r="Q1436" t="s">
        <v>14</v>
      </c>
      <c r="R1436" t="s">
        <v>974</v>
      </c>
      <c r="S1436" s="2">
        <v>44544</v>
      </c>
      <c r="T1436" t="s">
        <v>2101</v>
      </c>
      <c r="U1436" t="s">
        <v>2102</v>
      </c>
      <c r="V1436" t="s">
        <v>1419</v>
      </c>
      <c r="W1436" t="s">
        <v>532</v>
      </c>
      <c r="X1436" t="s">
        <v>427</v>
      </c>
      <c r="Y1436" t="s">
        <v>974</v>
      </c>
    </row>
    <row r="1437" spans="1:25" x14ac:dyDescent="0.2">
      <c r="A1437" t="s">
        <v>2103</v>
      </c>
      <c r="B1437" t="s">
        <v>35</v>
      </c>
      <c r="C1437" t="s">
        <v>739</v>
      </c>
      <c r="D1437" s="2">
        <v>44560</v>
      </c>
      <c r="E1437" t="s">
        <v>27</v>
      </c>
      <c r="F1437" s="3">
        <v>200000</v>
      </c>
      <c r="G1437" t="s">
        <v>2104</v>
      </c>
      <c r="H1437" t="s">
        <v>2099</v>
      </c>
      <c r="I1437" t="s">
        <v>2105</v>
      </c>
      <c r="J1437" t="s">
        <v>69</v>
      </c>
      <c r="K1437" t="s">
        <v>8</v>
      </c>
      <c r="L1437" t="s">
        <v>9</v>
      </c>
      <c r="M1437" t="s">
        <v>10</v>
      </c>
      <c r="N1437" t="s">
        <v>11</v>
      </c>
      <c r="O1437" t="s">
        <v>531</v>
      </c>
      <c r="P1437" t="s">
        <v>13</v>
      </c>
      <c r="Q1437" t="s">
        <v>14</v>
      </c>
      <c r="R1437" t="s">
        <v>974</v>
      </c>
      <c r="S1437" s="2">
        <v>44544</v>
      </c>
      <c r="T1437" t="s">
        <v>2106</v>
      </c>
      <c r="U1437" t="s">
        <v>2107</v>
      </c>
      <c r="V1437" t="s">
        <v>1419</v>
      </c>
      <c r="W1437" t="s">
        <v>532</v>
      </c>
      <c r="X1437" t="s">
        <v>427</v>
      </c>
      <c r="Y1437" t="s">
        <v>974</v>
      </c>
    </row>
    <row r="1438" spans="1:25" x14ac:dyDescent="0.2">
      <c r="A1438" t="s">
        <v>2108</v>
      </c>
      <c r="B1438" t="s">
        <v>69</v>
      </c>
      <c r="C1438" t="s">
        <v>38</v>
      </c>
      <c r="D1438" s="2">
        <v>44547</v>
      </c>
      <c r="E1438" t="s">
        <v>27</v>
      </c>
      <c r="F1438" s="3">
        <v>59404055</v>
      </c>
      <c r="G1438" t="s">
        <v>2108</v>
      </c>
      <c r="H1438" t="s">
        <v>2109</v>
      </c>
      <c r="I1438" t="s">
        <v>2110</v>
      </c>
      <c r="J1438" t="s">
        <v>69</v>
      </c>
      <c r="K1438" t="s">
        <v>8</v>
      </c>
      <c r="L1438" t="s">
        <v>2111</v>
      </c>
      <c r="M1438" t="s">
        <v>2112</v>
      </c>
      <c r="N1438" t="s">
        <v>42</v>
      </c>
      <c r="O1438" t="s">
        <v>531</v>
      </c>
      <c r="P1438" t="s">
        <v>13</v>
      </c>
      <c r="Q1438" t="s">
        <v>14</v>
      </c>
      <c r="R1438" t="s">
        <v>974</v>
      </c>
      <c r="S1438" s="2">
        <v>44547</v>
      </c>
      <c r="T1438" t="s">
        <v>2113</v>
      </c>
      <c r="U1438" t="s">
        <v>2114</v>
      </c>
      <c r="V1438" t="s">
        <v>2115</v>
      </c>
      <c r="W1438" t="s">
        <v>532</v>
      </c>
      <c r="X1438" t="s">
        <v>427</v>
      </c>
      <c r="Y1438" t="s">
        <v>974</v>
      </c>
    </row>
    <row r="1439" spans="1:25" x14ac:dyDescent="0.2">
      <c r="A1439" t="s">
        <v>2116</v>
      </c>
      <c r="B1439" t="s">
        <v>69</v>
      </c>
      <c r="C1439" t="s">
        <v>609</v>
      </c>
      <c r="D1439" s="2">
        <v>44561</v>
      </c>
      <c r="E1439" t="s">
        <v>27</v>
      </c>
      <c r="F1439" s="3">
        <v>428938</v>
      </c>
      <c r="G1439" t="s">
        <v>2116</v>
      </c>
      <c r="H1439" t="s">
        <v>1527</v>
      </c>
      <c r="I1439" t="s">
        <v>38</v>
      </c>
      <c r="J1439" t="s">
        <v>34</v>
      </c>
      <c r="K1439" t="s">
        <v>8</v>
      </c>
      <c r="L1439" t="s">
        <v>9</v>
      </c>
      <c r="M1439" t="s">
        <v>10</v>
      </c>
      <c r="N1439" t="s">
        <v>11</v>
      </c>
      <c r="O1439" t="s">
        <v>531</v>
      </c>
      <c r="P1439" t="s">
        <v>13</v>
      </c>
      <c r="Q1439" t="s">
        <v>14</v>
      </c>
      <c r="R1439" t="s">
        <v>974</v>
      </c>
      <c r="S1439" s="2">
        <v>44561</v>
      </c>
      <c r="T1439" t="s">
        <v>38</v>
      </c>
      <c r="U1439" t="s">
        <v>38</v>
      </c>
      <c r="V1439" t="s">
        <v>470</v>
      </c>
      <c r="W1439" t="s">
        <v>532</v>
      </c>
      <c r="X1439" t="s">
        <v>427</v>
      </c>
      <c r="Y1439" t="s">
        <v>974</v>
      </c>
    </row>
    <row r="1440" spans="1:25" x14ac:dyDescent="0.2">
      <c r="A1440" t="s">
        <v>2116</v>
      </c>
      <c r="B1440" t="s">
        <v>35</v>
      </c>
      <c r="C1440" t="s">
        <v>609</v>
      </c>
      <c r="D1440" s="2">
        <v>44561</v>
      </c>
      <c r="E1440" t="s">
        <v>27</v>
      </c>
      <c r="F1440" s="3">
        <v>425202</v>
      </c>
      <c r="G1440" t="s">
        <v>2116</v>
      </c>
      <c r="H1440" t="s">
        <v>1527</v>
      </c>
      <c r="I1440" t="s">
        <v>38</v>
      </c>
      <c r="J1440" t="s">
        <v>61</v>
      </c>
      <c r="K1440" t="s">
        <v>8</v>
      </c>
      <c r="L1440" t="s">
        <v>9</v>
      </c>
      <c r="M1440" t="s">
        <v>10</v>
      </c>
      <c r="N1440" t="s">
        <v>11</v>
      </c>
      <c r="O1440" t="s">
        <v>531</v>
      </c>
      <c r="P1440" t="s">
        <v>13</v>
      </c>
      <c r="Q1440" t="s">
        <v>14</v>
      </c>
      <c r="R1440" t="s">
        <v>974</v>
      </c>
      <c r="S1440" s="2">
        <v>44561</v>
      </c>
      <c r="T1440" t="s">
        <v>38</v>
      </c>
      <c r="U1440" t="s">
        <v>38</v>
      </c>
      <c r="V1440" t="s">
        <v>526</v>
      </c>
      <c r="W1440" t="s">
        <v>532</v>
      </c>
      <c r="X1440" t="s">
        <v>427</v>
      </c>
      <c r="Y1440" t="s">
        <v>974</v>
      </c>
    </row>
    <row r="1441" spans="1:25" x14ac:dyDescent="0.2">
      <c r="A1441" t="s">
        <v>2116</v>
      </c>
      <c r="B1441" t="s">
        <v>60</v>
      </c>
      <c r="C1441" t="s">
        <v>609</v>
      </c>
      <c r="D1441" s="2">
        <v>44561</v>
      </c>
      <c r="E1441" t="s">
        <v>27</v>
      </c>
      <c r="F1441" s="3">
        <v>143754</v>
      </c>
      <c r="G1441" t="s">
        <v>2116</v>
      </c>
      <c r="H1441" t="s">
        <v>1527</v>
      </c>
      <c r="I1441" t="s">
        <v>38</v>
      </c>
      <c r="J1441" t="s">
        <v>3</v>
      </c>
      <c r="K1441" t="s">
        <v>8</v>
      </c>
      <c r="L1441" t="s">
        <v>9</v>
      </c>
      <c r="M1441" t="s">
        <v>10</v>
      </c>
      <c r="N1441" t="s">
        <v>11</v>
      </c>
      <c r="O1441" t="s">
        <v>531</v>
      </c>
      <c r="P1441" t="s">
        <v>13</v>
      </c>
      <c r="Q1441" t="s">
        <v>14</v>
      </c>
      <c r="R1441" t="s">
        <v>974</v>
      </c>
      <c r="S1441" s="2">
        <v>44561</v>
      </c>
      <c r="T1441" t="s">
        <v>38</v>
      </c>
      <c r="U1441" t="s">
        <v>38</v>
      </c>
      <c r="V1441" t="s">
        <v>467</v>
      </c>
      <c r="W1441" t="s">
        <v>532</v>
      </c>
      <c r="X1441" t="s">
        <v>427</v>
      </c>
      <c r="Y1441" t="s">
        <v>974</v>
      </c>
    </row>
    <row r="1442" spans="1:25" x14ac:dyDescent="0.2">
      <c r="A1442" t="s">
        <v>2116</v>
      </c>
      <c r="B1442" t="s">
        <v>34</v>
      </c>
      <c r="C1442" t="s">
        <v>609</v>
      </c>
      <c r="D1442" s="2">
        <v>44561</v>
      </c>
      <c r="E1442" t="s">
        <v>27</v>
      </c>
      <c r="F1442" s="3">
        <v>440060</v>
      </c>
      <c r="G1442" t="s">
        <v>2116</v>
      </c>
      <c r="H1442" t="s">
        <v>1527</v>
      </c>
      <c r="I1442" t="s">
        <v>38</v>
      </c>
      <c r="J1442" t="s">
        <v>37</v>
      </c>
      <c r="K1442" t="s">
        <v>8</v>
      </c>
      <c r="L1442" t="s">
        <v>9</v>
      </c>
      <c r="M1442" t="s">
        <v>10</v>
      </c>
      <c r="N1442" t="s">
        <v>11</v>
      </c>
      <c r="O1442" t="s">
        <v>531</v>
      </c>
      <c r="P1442" t="s">
        <v>13</v>
      </c>
      <c r="Q1442" t="s">
        <v>14</v>
      </c>
      <c r="R1442" t="s">
        <v>974</v>
      </c>
      <c r="S1442" s="2">
        <v>44561</v>
      </c>
      <c r="T1442" t="s">
        <v>38</v>
      </c>
      <c r="U1442" t="s">
        <v>38</v>
      </c>
      <c r="V1442" t="s">
        <v>499</v>
      </c>
      <c r="W1442" t="s">
        <v>532</v>
      </c>
      <c r="X1442" t="s">
        <v>427</v>
      </c>
      <c r="Y1442" t="s">
        <v>974</v>
      </c>
    </row>
    <row r="1443" spans="1:25" x14ac:dyDescent="0.2">
      <c r="A1443" t="s">
        <v>2116</v>
      </c>
      <c r="B1443" t="s">
        <v>61</v>
      </c>
      <c r="C1443" t="s">
        <v>609</v>
      </c>
      <c r="D1443" s="2">
        <v>44561</v>
      </c>
      <c r="E1443" t="s">
        <v>27</v>
      </c>
      <c r="F1443" s="3">
        <v>16428</v>
      </c>
      <c r="G1443" t="s">
        <v>2116</v>
      </c>
      <c r="H1443" t="s">
        <v>1527</v>
      </c>
      <c r="I1443" t="s">
        <v>38</v>
      </c>
      <c r="J1443" t="s">
        <v>31</v>
      </c>
      <c r="K1443" t="s">
        <v>8</v>
      </c>
      <c r="L1443" t="s">
        <v>9</v>
      </c>
      <c r="M1443" t="s">
        <v>10</v>
      </c>
      <c r="N1443" t="s">
        <v>11</v>
      </c>
      <c r="O1443" t="s">
        <v>531</v>
      </c>
      <c r="P1443" t="s">
        <v>13</v>
      </c>
      <c r="Q1443" t="s">
        <v>14</v>
      </c>
      <c r="R1443" t="s">
        <v>974</v>
      </c>
      <c r="S1443" s="2">
        <v>44561</v>
      </c>
      <c r="T1443" t="s">
        <v>38</v>
      </c>
      <c r="U1443" t="s">
        <v>38</v>
      </c>
      <c r="V1443" t="s">
        <v>501</v>
      </c>
      <c r="W1443" t="s">
        <v>532</v>
      </c>
      <c r="X1443" t="s">
        <v>427</v>
      </c>
      <c r="Y1443" t="s">
        <v>974</v>
      </c>
    </row>
    <row r="1444" spans="1:25" x14ac:dyDescent="0.2">
      <c r="A1444" t="s">
        <v>2116</v>
      </c>
      <c r="B1444" t="s">
        <v>37</v>
      </c>
      <c r="C1444" t="s">
        <v>609</v>
      </c>
      <c r="D1444" s="2">
        <v>44561</v>
      </c>
      <c r="E1444" t="s">
        <v>27</v>
      </c>
      <c r="F1444" s="3">
        <v>414456</v>
      </c>
      <c r="G1444" t="s">
        <v>2116</v>
      </c>
      <c r="H1444" t="s">
        <v>1527</v>
      </c>
      <c r="I1444" t="s">
        <v>38</v>
      </c>
      <c r="J1444" t="s">
        <v>35</v>
      </c>
      <c r="K1444" t="s">
        <v>8</v>
      </c>
      <c r="L1444" t="s">
        <v>9</v>
      </c>
      <c r="M1444" t="s">
        <v>10</v>
      </c>
      <c r="N1444" t="s">
        <v>11</v>
      </c>
      <c r="O1444" t="s">
        <v>531</v>
      </c>
      <c r="P1444" t="s">
        <v>13</v>
      </c>
      <c r="Q1444" t="s">
        <v>14</v>
      </c>
      <c r="R1444" t="s">
        <v>974</v>
      </c>
      <c r="S1444" s="2">
        <v>44561</v>
      </c>
      <c r="T1444" t="s">
        <v>38</v>
      </c>
      <c r="U1444" t="s">
        <v>38</v>
      </c>
      <c r="V1444" t="s">
        <v>462</v>
      </c>
      <c r="W1444" t="s">
        <v>532</v>
      </c>
      <c r="X1444" t="s">
        <v>427</v>
      </c>
      <c r="Y1444" t="s">
        <v>974</v>
      </c>
    </row>
    <row r="1445" spans="1:25" x14ac:dyDescent="0.2">
      <c r="A1445" t="s">
        <v>2116</v>
      </c>
      <c r="B1445" t="s">
        <v>31</v>
      </c>
      <c r="C1445" t="s">
        <v>609</v>
      </c>
      <c r="D1445" s="2">
        <v>44561</v>
      </c>
      <c r="E1445" t="s">
        <v>27</v>
      </c>
      <c r="F1445" s="3">
        <v>144146</v>
      </c>
      <c r="G1445" t="s">
        <v>2116</v>
      </c>
      <c r="H1445" t="s">
        <v>1527</v>
      </c>
      <c r="I1445" t="s">
        <v>38</v>
      </c>
      <c r="J1445" t="s">
        <v>60</v>
      </c>
      <c r="K1445" t="s">
        <v>8</v>
      </c>
      <c r="L1445" t="s">
        <v>9</v>
      </c>
      <c r="M1445" t="s">
        <v>10</v>
      </c>
      <c r="N1445" t="s">
        <v>11</v>
      </c>
      <c r="O1445" t="s">
        <v>531</v>
      </c>
      <c r="P1445" t="s">
        <v>13</v>
      </c>
      <c r="Q1445" t="s">
        <v>14</v>
      </c>
      <c r="R1445" t="s">
        <v>974</v>
      </c>
      <c r="S1445" s="2">
        <v>44561</v>
      </c>
      <c r="T1445" t="s">
        <v>38</v>
      </c>
      <c r="U1445" t="s">
        <v>38</v>
      </c>
      <c r="V1445" t="s">
        <v>473</v>
      </c>
      <c r="W1445" t="s">
        <v>532</v>
      </c>
      <c r="X1445" t="s">
        <v>427</v>
      </c>
      <c r="Y1445" t="s">
        <v>974</v>
      </c>
    </row>
    <row r="1446" spans="1:25" x14ac:dyDescent="0.2">
      <c r="A1446" t="s">
        <v>2117</v>
      </c>
      <c r="B1446" t="s">
        <v>69</v>
      </c>
      <c r="C1446" t="s">
        <v>623</v>
      </c>
      <c r="D1446" s="2">
        <v>44561</v>
      </c>
      <c r="E1446" t="s">
        <v>27</v>
      </c>
      <c r="F1446" s="3">
        <v>398838</v>
      </c>
      <c r="G1446" t="s">
        <v>2117</v>
      </c>
      <c r="H1446" t="s">
        <v>1948</v>
      </c>
      <c r="I1446" t="s">
        <v>38</v>
      </c>
      <c r="J1446" t="s">
        <v>34</v>
      </c>
      <c r="K1446" t="s">
        <v>8</v>
      </c>
      <c r="L1446" t="s">
        <v>9</v>
      </c>
      <c r="M1446" t="s">
        <v>10</v>
      </c>
      <c r="N1446" t="s">
        <v>11</v>
      </c>
      <c r="O1446" t="s">
        <v>531</v>
      </c>
      <c r="P1446" t="s">
        <v>13</v>
      </c>
      <c r="Q1446" t="s">
        <v>14</v>
      </c>
      <c r="R1446" t="s">
        <v>974</v>
      </c>
      <c r="S1446" s="2">
        <v>44561</v>
      </c>
      <c r="T1446" t="s">
        <v>38</v>
      </c>
      <c r="U1446" t="s">
        <v>38</v>
      </c>
      <c r="V1446" t="s">
        <v>470</v>
      </c>
      <c r="W1446" t="s">
        <v>532</v>
      </c>
      <c r="X1446" t="s">
        <v>427</v>
      </c>
      <c r="Y1446" t="s">
        <v>974</v>
      </c>
    </row>
    <row r="1447" spans="1:25" x14ac:dyDescent="0.2">
      <c r="A1447" t="s">
        <v>2117</v>
      </c>
      <c r="B1447" t="s">
        <v>35</v>
      </c>
      <c r="C1447" t="s">
        <v>623</v>
      </c>
      <c r="D1447" s="2">
        <v>44561</v>
      </c>
      <c r="E1447" t="s">
        <v>27</v>
      </c>
      <c r="F1447" s="3">
        <v>397758</v>
      </c>
      <c r="G1447" t="s">
        <v>2117</v>
      </c>
      <c r="H1447" t="s">
        <v>1948</v>
      </c>
      <c r="I1447" t="s">
        <v>38</v>
      </c>
      <c r="J1447" t="s">
        <v>61</v>
      </c>
      <c r="K1447" t="s">
        <v>8</v>
      </c>
      <c r="L1447" t="s">
        <v>9</v>
      </c>
      <c r="M1447" t="s">
        <v>10</v>
      </c>
      <c r="N1447" t="s">
        <v>11</v>
      </c>
      <c r="O1447" t="s">
        <v>531</v>
      </c>
      <c r="P1447" t="s">
        <v>13</v>
      </c>
      <c r="Q1447" t="s">
        <v>14</v>
      </c>
      <c r="R1447" t="s">
        <v>974</v>
      </c>
      <c r="S1447" s="2">
        <v>44561</v>
      </c>
      <c r="T1447" t="s">
        <v>38</v>
      </c>
      <c r="U1447" t="s">
        <v>38</v>
      </c>
      <c r="V1447" t="s">
        <v>526</v>
      </c>
      <c r="W1447" t="s">
        <v>532</v>
      </c>
      <c r="X1447" t="s">
        <v>427</v>
      </c>
      <c r="Y1447" t="s">
        <v>974</v>
      </c>
    </row>
    <row r="1448" spans="1:25" x14ac:dyDescent="0.2">
      <c r="A1448" t="s">
        <v>2117</v>
      </c>
      <c r="B1448" t="s">
        <v>60</v>
      </c>
      <c r="C1448" t="s">
        <v>623</v>
      </c>
      <c r="D1448" s="2">
        <v>44561</v>
      </c>
      <c r="E1448" t="s">
        <v>27</v>
      </c>
      <c r="F1448" s="3">
        <v>137706</v>
      </c>
      <c r="G1448" t="s">
        <v>2117</v>
      </c>
      <c r="H1448" t="s">
        <v>1948</v>
      </c>
      <c r="I1448" t="s">
        <v>38</v>
      </c>
      <c r="J1448" t="s">
        <v>3</v>
      </c>
      <c r="K1448" t="s">
        <v>8</v>
      </c>
      <c r="L1448" t="s">
        <v>9</v>
      </c>
      <c r="M1448" t="s">
        <v>10</v>
      </c>
      <c r="N1448" t="s">
        <v>11</v>
      </c>
      <c r="O1448" t="s">
        <v>531</v>
      </c>
      <c r="P1448" t="s">
        <v>13</v>
      </c>
      <c r="Q1448" t="s">
        <v>14</v>
      </c>
      <c r="R1448" t="s">
        <v>974</v>
      </c>
      <c r="S1448" s="2">
        <v>44561</v>
      </c>
      <c r="T1448" t="s">
        <v>38</v>
      </c>
      <c r="U1448" t="s">
        <v>38</v>
      </c>
      <c r="V1448" t="s">
        <v>467</v>
      </c>
      <c r="W1448" t="s">
        <v>532</v>
      </c>
      <c r="X1448" t="s">
        <v>427</v>
      </c>
      <c r="Y1448" t="s">
        <v>974</v>
      </c>
    </row>
    <row r="1449" spans="1:25" x14ac:dyDescent="0.2">
      <c r="A1449" t="s">
        <v>2117</v>
      </c>
      <c r="B1449" t="s">
        <v>34</v>
      </c>
      <c r="C1449" t="s">
        <v>623</v>
      </c>
      <c r="D1449" s="2">
        <v>44561</v>
      </c>
      <c r="E1449" t="s">
        <v>27</v>
      </c>
      <c r="F1449" s="3">
        <v>402070</v>
      </c>
      <c r="G1449" t="s">
        <v>2117</v>
      </c>
      <c r="H1449" t="s">
        <v>1948</v>
      </c>
      <c r="I1449" t="s">
        <v>38</v>
      </c>
      <c r="J1449" t="s">
        <v>37</v>
      </c>
      <c r="K1449" t="s">
        <v>8</v>
      </c>
      <c r="L1449" t="s">
        <v>9</v>
      </c>
      <c r="M1449" t="s">
        <v>10</v>
      </c>
      <c r="N1449" t="s">
        <v>11</v>
      </c>
      <c r="O1449" t="s">
        <v>531</v>
      </c>
      <c r="P1449" t="s">
        <v>13</v>
      </c>
      <c r="Q1449" t="s">
        <v>14</v>
      </c>
      <c r="R1449" t="s">
        <v>974</v>
      </c>
      <c r="S1449" s="2">
        <v>44561</v>
      </c>
      <c r="T1449" t="s">
        <v>38</v>
      </c>
      <c r="U1449" t="s">
        <v>38</v>
      </c>
      <c r="V1449" t="s">
        <v>499</v>
      </c>
      <c r="W1449" t="s">
        <v>532</v>
      </c>
      <c r="X1449" t="s">
        <v>427</v>
      </c>
      <c r="Y1449" t="s">
        <v>974</v>
      </c>
    </row>
    <row r="1450" spans="1:25" x14ac:dyDescent="0.2">
      <c r="A1450" t="s">
        <v>2117</v>
      </c>
      <c r="B1450" t="s">
        <v>61</v>
      </c>
      <c r="C1450" t="s">
        <v>623</v>
      </c>
      <c r="D1450" s="2">
        <v>44561</v>
      </c>
      <c r="E1450" t="s">
        <v>27</v>
      </c>
      <c r="F1450" s="3">
        <v>4690</v>
      </c>
      <c r="G1450" t="s">
        <v>2117</v>
      </c>
      <c r="H1450" t="s">
        <v>1948</v>
      </c>
      <c r="I1450" t="s">
        <v>38</v>
      </c>
      <c r="J1450" t="s">
        <v>31</v>
      </c>
      <c r="K1450" t="s">
        <v>8</v>
      </c>
      <c r="L1450" t="s">
        <v>9</v>
      </c>
      <c r="M1450" t="s">
        <v>10</v>
      </c>
      <c r="N1450" t="s">
        <v>11</v>
      </c>
      <c r="O1450" t="s">
        <v>531</v>
      </c>
      <c r="P1450" t="s">
        <v>13</v>
      </c>
      <c r="Q1450" t="s">
        <v>14</v>
      </c>
      <c r="R1450" t="s">
        <v>974</v>
      </c>
      <c r="S1450" s="2">
        <v>44561</v>
      </c>
      <c r="T1450" t="s">
        <v>38</v>
      </c>
      <c r="U1450" t="s">
        <v>38</v>
      </c>
      <c r="V1450" t="s">
        <v>501</v>
      </c>
      <c r="W1450" t="s">
        <v>532</v>
      </c>
      <c r="X1450" t="s">
        <v>427</v>
      </c>
      <c r="Y1450" t="s">
        <v>974</v>
      </c>
    </row>
    <row r="1451" spans="1:25" x14ac:dyDescent="0.2">
      <c r="A1451" t="s">
        <v>2117</v>
      </c>
      <c r="B1451" t="s">
        <v>37</v>
      </c>
      <c r="C1451" t="s">
        <v>623</v>
      </c>
      <c r="D1451" s="2">
        <v>44561</v>
      </c>
      <c r="E1451" t="s">
        <v>27</v>
      </c>
      <c r="F1451" s="3">
        <v>394562</v>
      </c>
      <c r="G1451" t="s">
        <v>2117</v>
      </c>
      <c r="H1451" t="s">
        <v>1948</v>
      </c>
      <c r="I1451" t="s">
        <v>38</v>
      </c>
      <c r="J1451" t="s">
        <v>35</v>
      </c>
      <c r="K1451" t="s">
        <v>8</v>
      </c>
      <c r="L1451" t="s">
        <v>9</v>
      </c>
      <c r="M1451" t="s">
        <v>10</v>
      </c>
      <c r="N1451" t="s">
        <v>11</v>
      </c>
      <c r="O1451" t="s">
        <v>531</v>
      </c>
      <c r="P1451" t="s">
        <v>13</v>
      </c>
      <c r="Q1451" t="s">
        <v>14</v>
      </c>
      <c r="R1451" t="s">
        <v>974</v>
      </c>
      <c r="S1451" s="2">
        <v>44561</v>
      </c>
      <c r="T1451" t="s">
        <v>38</v>
      </c>
      <c r="U1451" t="s">
        <v>38</v>
      </c>
      <c r="V1451" t="s">
        <v>462</v>
      </c>
      <c r="W1451" t="s">
        <v>532</v>
      </c>
      <c r="X1451" t="s">
        <v>427</v>
      </c>
      <c r="Y1451" t="s">
        <v>974</v>
      </c>
    </row>
    <row r="1452" spans="1:25" x14ac:dyDescent="0.2">
      <c r="A1452" t="s">
        <v>2117</v>
      </c>
      <c r="B1452" t="s">
        <v>31</v>
      </c>
      <c r="C1452" t="s">
        <v>623</v>
      </c>
      <c r="D1452" s="2">
        <v>44561</v>
      </c>
      <c r="E1452" t="s">
        <v>27</v>
      </c>
      <c r="F1452" s="3">
        <v>133304</v>
      </c>
      <c r="G1452" t="s">
        <v>2117</v>
      </c>
      <c r="H1452" t="s">
        <v>1948</v>
      </c>
      <c r="I1452" t="s">
        <v>38</v>
      </c>
      <c r="J1452" t="s">
        <v>60</v>
      </c>
      <c r="K1452" t="s">
        <v>8</v>
      </c>
      <c r="L1452" t="s">
        <v>9</v>
      </c>
      <c r="M1452" t="s">
        <v>10</v>
      </c>
      <c r="N1452" t="s">
        <v>11</v>
      </c>
      <c r="O1452" t="s">
        <v>531</v>
      </c>
      <c r="P1452" t="s">
        <v>13</v>
      </c>
      <c r="Q1452" t="s">
        <v>14</v>
      </c>
      <c r="R1452" t="s">
        <v>974</v>
      </c>
      <c r="S1452" s="2">
        <v>44561</v>
      </c>
      <c r="T1452" t="s">
        <v>38</v>
      </c>
      <c r="U1452" t="s">
        <v>38</v>
      </c>
      <c r="V1452" t="s">
        <v>473</v>
      </c>
      <c r="W1452" t="s">
        <v>532</v>
      </c>
      <c r="X1452" t="s">
        <v>427</v>
      </c>
      <c r="Y1452" t="s">
        <v>974</v>
      </c>
    </row>
    <row r="1453" spans="1:25" x14ac:dyDescent="0.2">
      <c r="A1453" t="s">
        <v>2118</v>
      </c>
      <c r="B1453" t="s">
        <v>69</v>
      </c>
      <c r="C1453" t="s">
        <v>623</v>
      </c>
      <c r="D1453" s="2">
        <v>44561</v>
      </c>
      <c r="E1453" t="s">
        <v>27</v>
      </c>
      <c r="F1453" s="3">
        <v>364404</v>
      </c>
      <c r="G1453" t="s">
        <v>2118</v>
      </c>
      <c r="H1453" t="s">
        <v>1950</v>
      </c>
      <c r="I1453" t="s">
        <v>38</v>
      </c>
      <c r="J1453" t="s">
        <v>34</v>
      </c>
      <c r="K1453" t="s">
        <v>8</v>
      </c>
      <c r="L1453" t="s">
        <v>9</v>
      </c>
      <c r="M1453" t="s">
        <v>10</v>
      </c>
      <c r="N1453" t="s">
        <v>11</v>
      </c>
      <c r="O1453" t="s">
        <v>531</v>
      </c>
      <c r="P1453" t="s">
        <v>13</v>
      </c>
      <c r="Q1453" t="s">
        <v>14</v>
      </c>
      <c r="R1453" t="s">
        <v>974</v>
      </c>
      <c r="S1453" s="2">
        <v>44561</v>
      </c>
      <c r="T1453" t="s">
        <v>38</v>
      </c>
      <c r="U1453" t="s">
        <v>38</v>
      </c>
      <c r="V1453" t="s">
        <v>470</v>
      </c>
      <c r="W1453" t="s">
        <v>532</v>
      </c>
      <c r="X1453" t="s">
        <v>427</v>
      </c>
      <c r="Y1453" t="s">
        <v>974</v>
      </c>
    </row>
    <row r="1454" spans="1:25" x14ac:dyDescent="0.2">
      <c r="A1454" t="s">
        <v>2118</v>
      </c>
      <c r="B1454" t="s">
        <v>35</v>
      </c>
      <c r="C1454" t="s">
        <v>623</v>
      </c>
      <c r="D1454" s="2">
        <v>44561</v>
      </c>
      <c r="E1454" t="s">
        <v>27</v>
      </c>
      <c r="F1454" s="3">
        <v>363400</v>
      </c>
      <c r="G1454" t="s">
        <v>2118</v>
      </c>
      <c r="H1454" t="s">
        <v>1950</v>
      </c>
      <c r="I1454" t="s">
        <v>38</v>
      </c>
      <c r="J1454" t="s">
        <v>61</v>
      </c>
      <c r="K1454" t="s">
        <v>8</v>
      </c>
      <c r="L1454" t="s">
        <v>9</v>
      </c>
      <c r="M1454" t="s">
        <v>10</v>
      </c>
      <c r="N1454" t="s">
        <v>11</v>
      </c>
      <c r="O1454" t="s">
        <v>531</v>
      </c>
      <c r="P1454" t="s">
        <v>13</v>
      </c>
      <c r="Q1454" t="s">
        <v>14</v>
      </c>
      <c r="R1454" t="s">
        <v>974</v>
      </c>
      <c r="S1454" s="2">
        <v>44561</v>
      </c>
      <c r="T1454" t="s">
        <v>38</v>
      </c>
      <c r="U1454" t="s">
        <v>38</v>
      </c>
      <c r="V1454" t="s">
        <v>526</v>
      </c>
      <c r="W1454" t="s">
        <v>532</v>
      </c>
      <c r="X1454" t="s">
        <v>427</v>
      </c>
      <c r="Y1454" t="s">
        <v>974</v>
      </c>
    </row>
    <row r="1455" spans="1:25" x14ac:dyDescent="0.2">
      <c r="A1455" t="s">
        <v>2118</v>
      </c>
      <c r="B1455" t="s">
        <v>60</v>
      </c>
      <c r="C1455" t="s">
        <v>623</v>
      </c>
      <c r="D1455" s="2">
        <v>44561</v>
      </c>
      <c r="E1455" t="s">
        <v>27</v>
      </c>
      <c r="F1455" s="3">
        <v>125786</v>
      </c>
      <c r="G1455" t="s">
        <v>2118</v>
      </c>
      <c r="H1455" t="s">
        <v>1950</v>
      </c>
      <c r="I1455" t="s">
        <v>38</v>
      </c>
      <c r="J1455" t="s">
        <v>3</v>
      </c>
      <c r="K1455" t="s">
        <v>8</v>
      </c>
      <c r="L1455" t="s">
        <v>9</v>
      </c>
      <c r="M1455" t="s">
        <v>10</v>
      </c>
      <c r="N1455" t="s">
        <v>11</v>
      </c>
      <c r="O1455" t="s">
        <v>531</v>
      </c>
      <c r="P1455" t="s">
        <v>13</v>
      </c>
      <c r="Q1455" t="s">
        <v>14</v>
      </c>
      <c r="R1455" t="s">
        <v>974</v>
      </c>
      <c r="S1455" s="2">
        <v>44561</v>
      </c>
      <c r="T1455" t="s">
        <v>38</v>
      </c>
      <c r="U1455" t="s">
        <v>38</v>
      </c>
      <c r="V1455" t="s">
        <v>467</v>
      </c>
      <c r="W1455" t="s">
        <v>532</v>
      </c>
      <c r="X1455" t="s">
        <v>427</v>
      </c>
      <c r="Y1455" t="s">
        <v>974</v>
      </c>
    </row>
    <row r="1456" spans="1:25" x14ac:dyDescent="0.2">
      <c r="A1456" t="s">
        <v>2118</v>
      </c>
      <c r="B1456" t="s">
        <v>34</v>
      </c>
      <c r="C1456" t="s">
        <v>623</v>
      </c>
      <c r="D1456" s="2">
        <v>44561</v>
      </c>
      <c r="E1456" t="s">
        <v>27</v>
      </c>
      <c r="F1456" s="3">
        <v>367410</v>
      </c>
      <c r="G1456" t="s">
        <v>2118</v>
      </c>
      <c r="H1456" t="s">
        <v>1950</v>
      </c>
      <c r="I1456" t="s">
        <v>38</v>
      </c>
      <c r="J1456" t="s">
        <v>37</v>
      </c>
      <c r="K1456" t="s">
        <v>8</v>
      </c>
      <c r="L1456" t="s">
        <v>9</v>
      </c>
      <c r="M1456" t="s">
        <v>10</v>
      </c>
      <c r="N1456" t="s">
        <v>11</v>
      </c>
      <c r="O1456" t="s">
        <v>531</v>
      </c>
      <c r="P1456" t="s">
        <v>13</v>
      </c>
      <c r="Q1456" t="s">
        <v>14</v>
      </c>
      <c r="R1456" t="s">
        <v>974</v>
      </c>
      <c r="S1456" s="2">
        <v>44561</v>
      </c>
      <c r="T1456" t="s">
        <v>38</v>
      </c>
      <c r="U1456" t="s">
        <v>38</v>
      </c>
      <c r="V1456" t="s">
        <v>499</v>
      </c>
      <c r="W1456" t="s">
        <v>532</v>
      </c>
      <c r="X1456" t="s">
        <v>427</v>
      </c>
      <c r="Y1456" t="s">
        <v>974</v>
      </c>
    </row>
    <row r="1457" spans="1:25" x14ac:dyDescent="0.2">
      <c r="A1457" t="s">
        <v>2118</v>
      </c>
      <c r="B1457" t="s">
        <v>61</v>
      </c>
      <c r="C1457" t="s">
        <v>623</v>
      </c>
      <c r="D1457" s="2">
        <v>44561</v>
      </c>
      <c r="E1457" t="s">
        <v>27</v>
      </c>
      <c r="F1457" s="3">
        <v>4364</v>
      </c>
      <c r="G1457" t="s">
        <v>2118</v>
      </c>
      <c r="H1457" t="s">
        <v>1950</v>
      </c>
      <c r="I1457" t="s">
        <v>38</v>
      </c>
      <c r="J1457" t="s">
        <v>31</v>
      </c>
      <c r="K1457" t="s">
        <v>8</v>
      </c>
      <c r="L1457" t="s">
        <v>9</v>
      </c>
      <c r="M1457" t="s">
        <v>10</v>
      </c>
      <c r="N1457" t="s">
        <v>11</v>
      </c>
      <c r="O1457" t="s">
        <v>531</v>
      </c>
      <c r="P1457" t="s">
        <v>13</v>
      </c>
      <c r="Q1457" t="s">
        <v>14</v>
      </c>
      <c r="R1457" t="s">
        <v>974</v>
      </c>
      <c r="S1457" s="2">
        <v>44561</v>
      </c>
      <c r="T1457" t="s">
        <v>38</v>
      </c>
      <c r="U1457" t="s">
        <v>38</v>
      </c>
      <c r="V1457" t="s">
        <v>501</v>
      </c>
      <c r="W1457" t="s">
        <v>532</v>
      </c>
      <c r="X1457" t="s">
        <v>427</v>
      </c>
      <c r="Y1457" t="s">
        <v>974</v>
      </c>
    </row>
    <row r="1458" spans="1:25" x14ac:dyDescent="0.2">
      <c r="A1458" t="s">
        <v>2118</v>
      </c>
      <c r="B1458" t="s">
        <v>37</v>
      </c>
      <c r="C1458" t="s">
        <v>623</v>
      </c>
      <c r="D1458" s="2">
        <v>44561</v>
      </c>
      <c r="E1458" t="s">
        <v>27</v>
      </c>
      <c r="F1458" s="3">
        <v>360426</v>
      </c>
      <c r="G1458" t="s">
        <v>2118</v>
      </c>
      <c r="H1458" t="s">
        <v>1950</v>
      </c>
      <c r="I1458" t="s">
        <v>38</v>
      </c>
      <c r="J1458" t="s">
        <v>35</v>
      </c>
      <c r="K1458" t="s">
        <v>8</v>
      </c>
      <c r="L1458" t="s">
        <v>9</v>
      </c>
      <c r="M1458" t="s">
        <v>10</v>
      </c>
      <c r="N1458" t="s">
        <v>11</v>
      </c>
      <c r="O1458" t="s">
        <v>531</v>
      </c>
      <c r="P1458" t="s">
        <v>13</v>
      </c>
      <c r="Q1458" t="s">
        <v>14</v>
      </c>
      <c r="R1458" t="s">
        <v>974</v>
      </c>
      <c r="S1458" s="2">
        <v>44561</v>
      </c>
      <c r="T1458" t="s">
        <v>38</v>
      </c>
      <c r="U1458" t="s">
        <v>38</v>
      </c>
      <c r="V1458" t="s">
        <v>462</v>
      </c>
      <c r="W1458" t="s">
        <v>532</v>
      </c>
      <c r="X1458" t="s">
        <v>427</v>
      </c>
      <c r="Y1458" t="s">
        <v>974</v>
      </c>
    </row>
    <row r="1459" spans="1:25" x14ac:dyDescent="0.2">
      <c r="A1459" t="s">
        <v>2118</v>
      </c>
      <c r="B1459" t="s">
        <v>31</v>
      </c>
      <c r="C1459" t="s">
        <v>623</v>
      </c>
      <c r="D1459" s="2">
        <v>44561</v>
      </c>
      <c r="E1459" t="s">
        <v>27</v>
      </c>
      <c r="F1459" s="3">
        <v>121800</v>
      </c>
      <c r="G1459" t="s">
        <v>2118</v>
      </c>
      <c r="H1459" t="s">
        <v>1950</v>
      </c>
      <c r="I1459" t="s">
        <v>38</v>
      </c>
      <c r="J1459" t="s">
        <v>60</v>
      </c>
      <c r="K1459" t="s">
        <v>8</v>
      </c>
      <c r="L1459" t="s">
        <v>9</v>
      </c>
      <c r="M1459" t="s">
        <v>10</v>
      </c>
      <c r="N1459" t="s">
        <v>11</v>
      </c>
      <c r="O1459" t="s">
        <v>531</v>
      </c>
      <c r="P1459" t="s">
        <v>13</v>
      </c>
      <c r="Q1459" t="s">
        <v>14</v>
      </c>
      <c r="R1459" t="s">
        <v>974</v>
      </c>
      <c r="S1459" s="2">
        <v>44561</v>
      </c>
      <c r="T1459" t="s">
        <v>38</v>
      </c>
      <c r="U1459" t="s">
        <v>38</v>
      </c>
      <c r="V1459" t="s">
        <v>473</v>
      </c>
      <c r="W1459" t="s">
        <v>532</v>
      </c>
      <c r="X1459" t="s">
        <v>427</v>
      </c>
      <c r="Y1459" t="s">
        <v>974</v>
      </c>
    </row>
    <row r="1460" spans="1:25" x14ac:dyDescent="0.2">
      <c r="A1460" t="s">
        <v>2119</v>
      </c>
      <c r="B1460" t="s">
        <v>69</v>
      </c>
      <c r="C1460" t="s">
        <v>623</v>
      </c>
      <c r="D1460" s="2">
        <v>44561</v>
      </c>
      <c r="E1460" t="s">
        <v>27</v>
      </c>
      <c r="F1460" s="3">
        <v>363856</v>
      </c>
      <c r="G1460" t="s">
        <v>2119</v>
      </c>
      <c r="H1460" t="s">
        <v>1952</v>
      </c>
      <c r="I1460" t="s">
        <v>38</v>
      </c>
      <c r="J1460" t="s">
        <v>34</v>
      </c>
      <c r="K1460" t="s">
        <v>8</v>
      </c>
      <c r="L1460" t="s">
        <v>9</v>
      </c>
      <c r="M1460" t="s">
        <v>10</v>
      </c>
      <c r="N1460" t="s">
        <v>11</v>
      </c>
      <c r="O1460" t="s">
        <v>531</v>
      </c>
      <c r="P1460" t="s">
        <v>13</v>
      </c>
      <c r="Q1460" t="s">
        <v>14</v>
      </c>
      <c r="R1460" t="s">
        <v>974</v>
      </c>
      <c r="S1460" s="2">
        <v>44561</v>
      </c>
      <c r="T1460" t="s">
        <v>38</v>
      </c>
      <c r="U1460" t="s">
        <v>38</v>
      </c>
      <c r="V1460" t="s">
        <v>470</v>
      </c>
      <c r="W1460" t="s">
        <v>532</v>
      </c>
      <c r="X1460" t="s">
        <v>427</v>
      </c>
      <c r="Y1460" t="s">
        <v>974</v>
      </c>
    </row>
    <row r="1461" spans="1:25" x14ac:dyDescent="0.2">
      <c r="A1461" t="s">
        <v>2119</v>
      </c>
      <c r="B1461" t="s">
        <v>35</v>
      </c>
      <c r="C1461" t="s">
        <v>623</v>
      </c>
      <c r="D1461" s="2">
        <v>44561</v>
      </c>
      <c r="E1461" t="s">
        <v>27</v>
      </c>
      <c r="F1461" s="3">
        <v>362864</v>
      </c>
      <c r="G1461" t="s">
        <v>2119</v>
      </c>
      <c r="H1461" t="s">
        <v>1952</v>
      </c>
      <c r="I1461" t="s">
        <v>38</v>
      </c>
      <c r="J1461" t="s">
        <v>61</v>
      </c>
      <c r="K1461" t="s">
        <v>8</v>
      </c>
      <c r="L1461" t="s">
        <v>9</v>
      </c>
      <c r="M1461" t="s">
        <v>10</v>
      </c>
      <c r="N1461" t="s">
        <v>11</v>
      </c>
      <c r="O1461" t="s">
        <v>531</v>
      </c>
      <c r="P1461" t="s">
        <v>13</v>
      </c>
      <c r="Q1461" t="s">
        <v>14</v>
      </c>
      <c r="R1461" t="s">
        <v>974</v>
      </c>
      <c r="S1461" s="2">
        <v>44561</v>
      </c>
      <c r="T1461" t="s">
        <v>38</v>
      </c>
      <c r="U1461" t="s">
        <v>38</v>
      </c>
      <c r="V1461" t="s">
        <v>526</v>
      </c>
      <c r="W1461" t="s">
        <v>532</v>
      </c>
      <c r="X1461" t="s">
        <v>427</v>
      </c>
      <c r="Y1461" t="s">
        <v>974</v>
      </c>
    </row>
    <row r="1462" spans="1:25" x14ac:dyDescent="0.2">
      <c r="A1462" t="s">
        <v>2119</v>
      </c>
      <c r="B1462" t="s">
        <v>60</v>
      </c>
      <c r="C1462" t="s">
        <v>623</v>
      </c>
      <c r="D1462" s="2">
        <v>44561</v>
      </c>
      <c r="E1462" t="s">
        <v>27</v>
      </c>
      <c r="F1462" s="3">
        <v>125616</v>
      </c>
      <c r="G1462" t="s">
        <v>2119</v>
      </c>
      <c r="H1462" t="s">
        <v>1952</v>
      </c>
      <c r="I1462" t="s">
        <v>38</v>
      </c>
      <c r="J1462" t="s">
        <v>3</v>
      </c>
      <c r="K1462" t="s">
        <v>8</v>
      </c>
      <c r="L1462" t="s">
        <v>9</v>
      </c>
      <c r="M1462" t="s">
        <v>10</v>
      </c>
      <c r="N1462" t="s">
        <v>11</v>
      </c>
      <c r="O1462" t="s">
        <v>531</v>
      </c>
      <c r="P1462" t="s">
        <v>13</v>
      </c>
      <c r="Q1462" t="s">
        <v>14</v>
      </c>
      <c r="R1462" t="s">
        <v>974</v>
      </c>
      <c r="S1462" s="2">
        <v>44561</v>
      </c>
      <c r="T1462" t="s">
        <v>38</v>
      </c>
      <c r="U1462" t="s">
        <v>38</v>
      </c>
      <c r="V1462" t="s">
        <v>467</v>
      </c>
      <c r="W1462" t="s">
        <v>532</v>
      </c>
      <c r="X1462" t="s">
        <v>427</v>
      </c>
      <c r="Y1462" t="s">
        <v>974</v>
      </c>
    </row>
    <row r="1463" spans="1:25" x14ac:dyDescent="0.2">
      <c r="A1463" t="s">
        <v>2119</v>
      </c>
      <c r="B1463" t="s">
        <v>34</v>
      </c>
      <c r="C1463" t="s">
        <v>623</v>
      </c>
      <c r="D1463" s="2">
        <v>44561</v>
      </c>
      <c r="E1463" t="s">
        <v>27</v>
      </c>
      <c r="F1463" s="3">
        <v>366825</v>
      </c>
      <c r="G1463" t="s">
        <v>2119</v>
      </c>
      <c r="H1463" t="s">
        <v>1952</v>
      </c>
      <c r="I1463" t="s">
        <v>38</v>
      </c>
      <c r="J1463" t="s">
        <v>37</v>
      </c>
      <c r="K1463" t="s">
        <v>8</v>
      </c>
      <c r="L1463" t="s">
        <v>9</v>
      </c>
      <c r="M1463" t="s">
        <v>10</v>
      </c>
      <c r="N1463" t="s">
        <v>11</v>
      </c>
      <c r="O1463" t="s">
        <v>531</v>
      </c>
      <c r="P1463" t="s">
        <v>13</v>
      </c>
      <c r="Q1463" t="s">
        <v>14</v>
      </c>
      <c r="R1463" t="s">
        <v>974</v>
      </c>
      <c r="S1463" s="2">
        <v>44561</v>
      </c>
      <c r="T1463" t="s">
        <v>38</v>
      </c>
      <c r="U1463" t="s">
        <v>38</v>
      </c>
      <c r="V1463" t="s">
        <v>499</v>
      </c>
      <c r="W1463" t="s">
        <v>532</v>
      </c>
      <c r="X1463" t="s">
        <v>427</v>
      </c>
      <c r="Y1463" t="s">
        <v>974</v>
      </c>
    </row>
    <row r="1464" spans="1:25" x14ac:dyDescent="0.2">
      <c r="A1464" t="s">
        <v>2119</v>
      </c>
      <c r="B1464" t="s">
        <v>61</v>
      </c>
      <c r="C1464" t="s">
        <v>623</v>
      </c>
      <c r="D1464" s="2">
        <v>44561</v>
      </c>
      <c r="E1464" t="s">
        <v>27</v>
      </c>
      <c r="F1464" s="3">
        <v>4309</v>
      </c>
      <c r="G1464" t="s">
        <v>2119</v>
      </c>
      <c r="H1464" t="s">
        <v>1952</v>
      </c>
      <c r="I1464" t="s">
        <v>38</v>
      </c>
      <c r="J1464" t="s">
        <v>31</v>
      </c>
      <c r="K1464" t="s">
        <v>8</v>
      </c>
      <c r="L1464" t="s">
        <v>9</v>
      </c>
      <c r="M1464" t="s">
        <v>10</v>
      </c>
      <c r="N1464" t="s">
        <v>11</v>
      </c>
      <c r="O1464" t="s">
        <v>531</v>
      </c>
      <c r="P1464" t="s">
        <v>13</v>
      </c>
      <c r="Q1464" t="s">
        <v>14</v>
      </c>
      <c r="R1464" t="s">
        <v>974</v>
      </c>
      <c r="S1464" s="2">
        <v>44561</v>
      </c>
      <c r="T1464" t="s">
        <v>38</v>
      </c>
      <c r="U1464" t="s">
        <v>38</v>
      </c>
      <c r="V1464" t="s">
        <v>501</v>
      </c>
      <c r="W1464" t="s">
        <v>532</v>
      </c>
      <c r="X1464" t="s">
        <v>427</v>
      </c>
      <c r="Y1464" t="s">
        <v>974</v>
      </c>
    </row>
    <row r="1465" spans="1:25" x14ac:dyDescent="0.2">
      <c r="A1465" t="s">
        <v>2119</v>
      </c>
      <c r="B1465" t="s">
        <v>37</v>
      </c>
      <c r="C1465" t="s">
        <v>623</v>
      </c>
      <c r="D1465" s="2">
        <v>44561</v>
      </c>
      <c r="E1465" t="s">
        <v>27</v>
      </c>
      <c r="F1465" s="3">
        <v>359928</v>
      </c>
      <c r="G1465" t="s">
        <v>2119</v>
      </c>
      <c r="H1465" t="s">
        <v>1952</v>
      </c>
      <c r="I1465" t="s">
        <v>38</v>
      </c>
      <c r="J1465" t="s">
        <v>35</v>
      </c>
      <c r="K1465" t="s">
        <v>8</v>
      </c>
      <c r="L1465" t="s">
        <v>9</v>
      </c>
      <c r="M1465" t="s">
        <v>10</v>
      </c>
      <c r="N1465" t="s">
        <v>11</v>
      </c>
      <c r="O1465" t="s">
        <v>531</v>
      </c>
      <c r="P1465" t="s">
        <v>13</v>
      </c>
      <c r="Q1465" t="s">
        <v>14</v>
      </c>
      <c r="R1465" t="s">
        <v>974</v>
      </c>
      <c r="S1465" s="2">
        <v>44561</v>
      </c>
      <c r="T1465" t="s">
        <v>38</v>
      </c>
      <c r="U1465" t="s">
        <v>38</v>
      </c>
      <c r="V1465" t="s">
        <v>462</v>
      </c>
      <c r="W1465" t="s">
        <v>532</v>
      </c>
      <c r="X1465" t="s">
        <v>427</v>
      </c>
      <c r="Y1465" t="s">
        <v>974</v>
      </c>
    </row>
    <row r="1466" spans="1:25" x14ac:dyDescent="0.2">
      <c r="A1466" t="s">
        <v>2119</v>
      </c>
      <c r="B1466" t="s">
        <v>31</v>
      </c>
      <c r="C1466" t="s">
        <v>623</v>
      </c>
      <c r="D1466" s="2">
        <v>44561</v>
      </c>
      <c r="E1466" t="s">
        <v>27</v>
      </c>
      <c r="F1466" s="3">
        <v>121614</v>
      </c>
      <c r="G1466" t="s">
        <v>2119</v>
      </c>
      <c r="H1466" t="s">
        <v>1952</v>
      </c>
      <c r="I1466" t="s">
        <v>38</v>
      </c>
      <c r="J1466" t="s">
        <v>60</v>
      </c>
      <c r="K1466" t="s">
        <v>8</v>
      </c>
      <c r="L1466" t="s">
        <v>9</v>
      </c>
      <c r="M1466" t="s">
        <v>10</v>
      </c>
      <c r="N1466" t="s">
        <v>11</v>
      </c>
      <c r="O1466" t="s">
        <v>531</v>
      </c>
      <c r="P1466" t="s">
        <v>13</v>
      </c>
      <c r="Q1466" t="s">
        <v>14</v>
      </c>
      <c r="R1466" t="s">
        <v>974</v>
      </c>
      <c r="S1466" s="2">
        <v>44561</v>
      </c>
      <c r="T1466" t="s">
        <v>38</v>
      </c>
      <c r="U1466" t="s">
        <v>38</v>
      </c>
      <c r="V1466" t="s">
        <v>473</v>
      </c>
      <c r="W1466" t="s">
        <v>532</v>
      </c>
      <c r="X1466" t="s">
        <v>427</v>
      </c>
      <c r="Y1466" t="s">
        <v>974</v>
      </c>
    </row>
    <row r="1467" spans="1:25" x14ac:dyDescent="0.2">
      <c r="A1467" t="s">
        <v>2120</v>
      </c>
      <c r="B1467" t="s">
        <v>69</v>
      </c>
      <c r="C1467" t="s">
        <v>623</v>
      </c>
      <c r="D1467" s="2">
        <v>44561</v>
      </c>
      <c r="E1467" t="s">
        <v>27</v>
      </c>
      <c r="F1467" s="3">
        <v>363856</v>
      </c>
      <c r="G1467" t="s">
        <v>2120</v>
      </c>
      <c r="H1467" t="s">
        <v>1954</v>
      </c>
      <c r="I1467" t="s">
        <v>38</v>
      </c>
      <c r="J1467" t="s">
        <v>34</v>
      </c>
      <c r="K1467" t="s">
        <v>8</v>
      </c>
      <c r="L1467" t="s">
        <v>9</v>
      </c>
      <c r="M1467" t="s">
        <v>10</v>
      </c>
      <c r="N1467" t="s">
        <v>11</v>
      </c>
      <c r="O1467" t="s">
        <v>531</v>
      </c>
      <c r="P1467" t="s">
        <v>13</v>
      </c>
      <c r="Q1467" t="s">
        <v>14</v>
      </c>
      <c r="R1467" t="s">
        <v>974</v>
      </c>
      <c r="S1467" s="2">
        <v>44561</v>
      </c>
      <c r="T1467" t="s">
        <v>38</v>
      </c>
      <c r="U1467" t="s">
        <v>38</v>
      </c>
      <c r="V1467" t="s">
        <v>470</v>
      </c>
      <c r="W1467" t="s">
        <v>532</v>
      </c>
      <c r="X1467" t="s">
        <v>427</v>
      </c>
      <c r="Y1467" t="s">
        <v>974</v>
      </c>
    </row>
    <row r="1468" spans="1:25" x14ac:dyDescent="0.2">
      <c r="A1468" t="s">
        <v>2120</v>
      </c>
      <c r="B1468" t="s">
        <v>35</v>
      </c>
      <c r="C1468" t="s">
        <v>623</v>
      </c>
      <c r="D1468" s="2">
        <v>44561</v>
      </c>
      <c r="E1468" t="s">
        <v>27</v>
      </c>
      <c r="F1468" s="3">
        <v>362864</v>
      </c>
      <c r="G1468" t="s">
        <v>2120</v>
      </c>
      <c r="H1468" t="s">
        <v>1954</v>
      </c>
      <c r="I1468" t="s">
        <v>38</v>
      </c>
      <c r="J1468" t="s">
        <v>61</v>
      </c>
      <c r="K1468" t="s">
        <v>8</v>
      </c>
      <c r="L1468" t="s">
        <v>9</v>
      </c>
      <c r="M1468" t="s">
        <v>10</v>
      </c>
      <c r="N1468" t="s">
        <v>11</v>
      </c>
      <c r="O1468" t="s">
        <v>531</v>
      </c>
      <c r="P1468" t="s">
        <v>13</v>
      </c>
      <c r="Q1468" t="s">
        <v>14</v>
      </c>
      <c r="R1468" t="s">
        <v>974</v>
      </c>
      <c r="S1468" s="2">
        <v>44561</v>
      </c>
      <c r="T1468" t="s">
        <v>38</v>
      </c>
      <c r="U1468" t="s">
        <v>38</v>
      </c>
      <c r="V1468" t="s">
        <v>526</v>
      </c>
      <c r="W1468" t="s">
        <v>532</v>
      </c>
      <c r="X1468" t="s">
        <v>427</v>
      </c>
      <c r="Y1468" t="s">
        <v>974</v>
      </c>
    </row>
    <row r="1469" spans="1:25" x14ac:dyDescent="0.2">
      <c r="A1469" t="s">
        <v>2120</v>
      </c>
      <c r="B1469" t="s">
        <v>60</v>
      </c>
      <c r="C1469" t="s">
        <v>623</v>
      </c>
      <c r="D1469" s="2">
        <v>44561</v>
      </c>
      <c r="E1469" t="s">
        <v>27</v>
      </c>
      <c r="F1469" s="3">
        <v>125616</v>
      </c>
      <c r="G1469" t="s">
        <v>2120</v>
      </c>
      <c r="H1469" t="s">
        <v>1954</v>
      </c>
      <c r="I1469" t="s">
        <v>38</v>
      </c>
      <c r="J1469" t="s">
        <v>3</v>
      </c>
      <c r="K1469" t="s">
        <v>8</v>
      </c>
      <c r="L1469" t="s">
        <v>9</v>
      </c>
      <c r="M1469" t="s">
        <v>10</v>
      </c>
      <c r="N1469" t="s">
        <v>11</v>
      </c>
      <c r="O1469" t="s">
        <v>531</v>
      </c>
      <c r="P1469" t="s">
        <v>13</v>
      </c>
      <c r="Q1469" t="s">
        <v>14</v>
      </c>
      <c r="R1469" t="s">
        <v>974</v>
      </c>
      <c r="S1469" s="2">
        <v>44561</v>
      </c>
      <c r="T1469" t="s">
        <v>38</v>
      </c>
      <c r="U1469" t="s">
        <v>38</v>
      </c>
      <c r="V1469" t="s">
        <v>467</v>
      </c>
      <c r="W1469" t="s">
        <v>532</v>
      </c>
      <c r="X1469" t="s">
        <v>427</v>
      </c>
      <c r="Y1469" t="s">
        <v>974</v>
      </c>
    </row>
    <row r="1470" spans="1:25" x14ac:dyDescent="0.2">
      <c r="A1470" t="s">
        <v>2120</v>
      </c>
      <c r="B1470" t="s">
        <v>34</v>
      </c>
      <c r="C1470" t="s">
        <v>623</v>
      </c>
      <c r="D1470" s="2">
        <v>44561</v>
      </c>
      <c r="E1470" t="s">
        <v>27</v>
      </c>
      <c r="F1470" s="3">
        <v>366825</v>
      </c>
      <c r="G1470" t="s">
        <v>2120</v>
      </c>
      <c r="H1470" t="s">
        <v>1954</v>
      </c>
      <c r="I1470" t="s">
        <v>38</v>
      </c>
      <c r="J1470" t="s">
        <v>37</v>
      </c>
      <c r="K1470" t="s">
        <v>8</v>
      </c>
      <c r="L1470" t="s">
        <v>9</v>
      </c>
      <c r="M1470" t="s">
        <v>10</v>
      </c>
      <c r="N1470" t="s">
        <v>11</v>
      </c>
      <c r="O1470" t="s">
        <v>531</v>
      </c>
      <c r="P1470" t="s">
        <v>13</v>
      </c>
      <c r="Q1470" t="s">
        <v>14</v>
      </c>
      <c r="R1470" t="s">
        <v>974</v>
      </c>
      <c r="S1470" s="2">
        <v>44561</v>
      </c>
      <c r="T1470" t="s">
        <v>38</v>
      </c>
      <c r="U1470" t="s">
        <v>38</v>
      </c>
      <c r="V1470" t="s">
        <v>499</v>
      </c>
      <c r="W1470" t="s">
        <v>532</v>
      </c>
      <c r="X1470" t="s">
        <v>427</v>
      </c>
      <c r="Y1470" t="s">
        <v>974</v>
      </c>
    </row>
    <row r="1471" spans="1:25" x14ac:dyDescent="0.2">
      <c r="A1471" t="s">
        <v>2120</v>
      </c>
      <c r="B1471" t="s">
        <v>61</v>
      </c>
      <c r="C1471" t="s">
        <v>623</v>
      </c>
      <c r="D1471" s="2">
        <v>44561</v>
      </c>
      <c r="E1471" t="s">
        <v>27</v>
      </c>
      <c r="F1471" s="3">
        <v>4309</v>
      </c>
      <c r="G1471" t="s">
        <v>2120</v>
      </c>
      <c r="H1471" t="s">
        <v>1954</v>
      </c>
      <c r="I1471" t="s">
        <v>38</v>
      </c>
      <c r="J1471" t="s">
        <v>31</v>
      </c>
      <c r="K1471" t="s">
        <v>8</v>
      </c>
      <c r="L1471" t="s">
        <v>9</v>
      </c>
      <c r="M1471" t="s">
        <v>10</v>
      </c>
      <c r="N1471" t="s">
        <v>11</v>
      </c>
      <c r="O1471" t="s">
        <v>531</v>
      </c>
      <c r="P1471" t="s">
        <v>13</v>
      </c>
      <c r="Q1471" t="s">
        <v>14</v>
      </c>
      <c r="R1471" t="s">
        <v>974</v>
      </c>
      <c r="S1471" s="2">
        <v>44561</v>
      </c>
      <c r="T1471" t="s">
        <v>38</v>
      </c>
      <c r="U1471" t="s">
        <v>38</v>
      </c>
      <c r="V1471" t="s">
        <v>501</v>
      </c>
      <c r="W1471" t="s">
        <v>532</v>
      </c>
      <c r="X1471" t="s">
        <v>427</v>
      </c>
      <c r="Y1471" t="s">
        <v>974</v>
      </c>
    </row>
    <row r="1472" spans="1:25" x14ac:dyDescent="0.2">
      <c r="A1472" t="s">
        <v>2120</v>
      </c>
      <c r="B1472" t="s">
        <v>37</v>
      </c>
      <c r="C1472" t="s">
        <v>623</v>
      </c>
      <c r="D1472" s="2">
        <v>44561</v>
      </c>
      <c r="E1472" t="s">
        <v>27</v>
      </c>
      <c r="F1472" s="3">
        <v>359928</v>
      </c>
      <c r="G1472" t="s">
        <v>2120</v>
      </c>
      <c r="H1472" t="s">
        <v>1954</v>
      </c>
      <c r="I1472" t="s">
        <v>38</v>
      </c>
      <c r="J1472" t="s">
        <v>35</v>
      </c>
      <c r="K1472" t="s">
        <v>8</v>
      </c>
      <c r="L1472" t="s">
        <v>9</v>
      </c>
      <c r="M1472" t="s">
        <v>10</v>
      </c>
      <c r="N1472" t="s">
        <v>11</v>
      </c>
      <c r="O1472" t="s">
        <v>531</v>
      </c>
      <c r="P1472" t="s">
        <v>13</v>
      </c>
      <c r="Q1472" t="s">
        <v>14</v>
      </c>
      <c r="R1472" t="s">
        <v>974</v>
      </c>
      <c r="S1472" s="2">
        <v>44561</v>
      </c>
      <c r="T1472" t="s">
        <v>38</v>
      </c>
      <c r="U1472" t="s">
        <v>38</v>
      </c>
      <c r="V1472" t="s">
        <v>462</v>
      </c>
      <c r="W1472" t="s">
        <v>532</v>
      </c>
      <c r="X1472" t="s">
        <v>427</v>
      </c>
      <c r="Y1472" t="s">
        <v>974</v>
      </c>
    </row>
    <row r="1473" spans="1:25" x14ac:dyDescent="0.2">
      <c r="A1473" t="s">
        <v>2120</v>
      </c>
      <c r="B1473" t="s">
        <v>31</v>
      </c>
      <c r="C1473" t="s">
        <v>623</v>
      </c>
      <c r="D1473" s="2">
        <v>44561</v>
      </c>
      <c r="E1473" t="s">
        <v>27</v>
      </c>
      <c r="F1473" s="3">
        <v>121614</v>
      </c>
      <c r="G1473" t="s">
        <v>2120</v>
      </c>
      <c r="H1473" t="s">
        <v>1954</v>
      </c>
      <c r="I1473" t="s">
        <v>38</v>
      </c>
      <c r="J1473" t="s">
        <v>60</v>
      </c>
      <c r="K1473" t="s">
        <v>8</v>
      </c>
      <c r="L1473" t="s">
        <v>9</v>
      </c>
      <c r="M1473" t="s">
        <v>10</v>
      </c>
      <c r="N1473" t="s">
        <v>11</v>
      </c>
      <c r="O1473" t="s">
        <v>531</v>
      </c>
      <c r="P1473" t="s">
        <v>13</v>
      </c>
      <c r="Q1473" t="s">
        <v>14</v>
      </c>
      <c r="R1473" t="s">
        <v>974</v>
      </c>
      <c r="S1473" s="2">
        <v>44561</v>
      </c>
      <c r="T1473" t="s">
        <v>38</v>
      </c>
      <c r="U1473" t="s">
        <v>38</v>
      </c>
      <c r="V1473" t="s">
        <v>473</v>
      </c>
      <c r="W1473" t="s">
        <v>532</v>
      </c>
      <c r="X1473" t="s">
        <v>427</v>
      </c>
      <c r="Y1473" t="s">
        <v>974</v>
      </c>
    </row>
    <row r="1474" spans="1:25" x14ac:dyDescent="0.2">
      <c r="A1474" t="s">
        <v>2121</v>
      </c>
      <c r="B1474" t="s">
        <v>69</v>
      </c>
      <c r="C1474" t="s">
        <v>623</v>
      </c>
      <c r="D1474" s="2">
        <v>44561</v>
      </c>
      <c r="E1474" t="s">
        <v>27</v>
      </c>
      <c r="F1474" s="3">
        <v>401282</v>
      </c>
      <c r="G1474" t="s">
        <v>2121</v>
      </c>
      <c r="H1474" t="s">
        <v>1956</v>
      </c>
      <c r="I1474" t="s">
        <v>38</v>
      </c>
      <c r="J1474" t="s">
        <v>34</v>
      </c>
      <c r="K1474" t="s">
        <v>8</v>
      </c>
      <c r="L1474" t="s">
        <v>9</v>
      </c>
      <c r="M1474" t="s">
        <v>10</v>
      </c>
      <c r="N1474" t="s">
        <v>11</v>
      </c>
      <c r="O1474" t="s">
        <v>531</v>
      </c>
      <c r="P1474" t="s">
        <v>13</v>
      </c>
      <c r="Q1474" t="s">
        <v>14</v>
      </c>
      <c r="R1474" t="s">
        <v>974</v>
      </c>
      <c r="S1474" s="2">
        <v>44561</v>
      </c>
      <c r="T1474" t="s">
        <v>38</v>
      </c>
      <c r="U1474" t="s">
        <v>38</v>
      </c>
      <c r="V1474" t="s">
        <v>470</v>
      </c>
      <c r="W1474" t="s">
        <v>532</v>
      </c>
      <c r="X1474" t="s">
        <v>427</v>
      </c>
      <c r="Y1474" t="s">
        <v>974</v>
      </c>
    </row>
    <row r="1475" spans="1:25" x14ac:dyDescent="0.2">
      <c r="A1475" t="s">
        <v>2121</v>
      </c>
      <c r="B1475" t="s">
        <v>35</v>
      </c>
      <c r="C1475" t="s">
        <v>623</v>
      </c>
      <c r="D1475" s="2">
        <v>44561</v>
      </c>
      <c r="E1475" t="s">
        <v>27</v>
      </c>
      <c r="F1475" s="3">
        <v>400214</v>
      </c>
      <c r="G1475" t="s">
        <v>2121</v>
      </c>
      <c r="H1475" t="s">
        <v>1956</v>
      </c>
      <c r="I1475" t="s">
        <v>38</v>
      </c>
      <c r="J1475" t="s">
        <v>61</v>
      </c>
      <c r="K1475" t="s">
        <v>8</v>
      </c>
      <c r="L1475" t="s">
        <v>9</v>
      </c>
      <c r="M1475" t="s">
        <v>10</v>
      </c>
      <c r="N1475" t="s">
        <v>11</v>
      </c>
      <c r="O1475" t="s">
        <v>531</v>
      </c>
      <c r="P1475" t="s">
        <v>13</v>
      </c>
      <c r="Q1475" t="s">
        <v>14</v>
      </c>
      <c r="R1475" t="s">
        <v>974</v>
      </c>
      <c r="S1475" s="2">
        <v>44561</v>
      </c>
      <c r="T1475" t="s">
        <v>38</v>
      </c>
      <c r="U1475" t="s">
        <v>38</v>
      </c>
      <c r="V1475" t="s">
        <v>526</v>
      </c>
      <c r="W1475" t="s">
        <v>532</v>
      </c>
      <c r="X1475" t="s">
        <v>427</v>
      </c>
      <c r="Y1475" t="s">
        <v>974</v>
      </c>
    </row>
    <row r="1476" spans="1:25" x14ac:dyDescent="0.2">
      <c r="A1476" t="s">
        <v>2121</v>
      </c>
      <c r="B1476" t="s">
        <v>60</v>
      </c>
      <c r="C1476" t="s">
        <v>623</v>
      </c>
      <c r="D1476" s="2">
        <v>44561</v>
      </c>
      <c r="E1476" t="s">
        <v>27</v>
      </c>
      <c r="F1476" s="3">
        <v>138584</v>
      </c>
      <c r="G1476" t="s">
        <v>2121</v>
      </c>
      <c r="H1476" t="s">
        <v>1956</v>
      </c>
      <c r="I1476" t="s">
        <v>38</v>
      </c>
      <c r="J1476" t="s">
        <v>3</v>
      </c>
      <c r="K1476" t="s">
        <v>8</v>
      </c>
      <c r="L1476" t="s">
        <v>9</v>
      </c>
      <c r="M1476" t="s">
        <v>10</v>
      </c>
      <c r="N1476" t="s">
        <v>11</v>
      </c>
      <c r="O1476" t="s">
        <v>531</v>
      </c>
      <c r="P1476" t="s">
        <v>13</v>
      </c>
      <c r="Q1476" t="s">
        <v>14</v>
      </c>
      <c r="R1476" t="s">
        <v>974</v>
      </c>
      <c r="S1476" s="2">
        <v>44561</v>
      </c>
      <c r="T1476" t="s">
        <v>38</v>
      </c>
      <c r="U1476" t="s">
        <v>38</v>
      </c>
      <c r="V1476" t="s">
        <v>467</v>
      </c>
      <c r="W1476" t="s">
        <v>532</v>
      </c>
      <c r="X1476" t="s">
        <v>427</v>
      </c>
      <c r="Y1476" t="s">
        <v>974</v>
      </c>
    </row>
    <row r="1477" spans="1:25" x14ac:dyDescent="0.2">
      <c r="A1477" t="s">
        <v>2121</v>
      </c>
      <c r="B1477" t="s">
        <v>34</v>
      </c>
      <c r="C1477" t="s">
        <v>623</v>
      </c>
      <c r="D1477" s="2">
        <v>44561</v>
      </c>
      <c r="E1477" t="s">
        <v>27</v>
      </c>
      <c r="F1477" s="3">
        <v>404474</v>
      </c>
      <c r="G1477" t="s">
        <v>2121</v>
      </c>
      <c r="H1477" t="s">
        <v>1956</v>
      </c>
      <c r="I1477" t="s">
        <v>38</v>
      </c>
      <c r="J1477" t="s">
        <v>37</v>
      </c>
      <c r="K1477" t="s">
        <v>8</v>
      </c>
      <c r="L1477" t="s">
        <v>9</v>
      </c>
      <c r="M1477" t="s">
        <v>10</v>
      </c>
      <c r="N1477" t="s">
        <v>11</v>
      </c>
      <c r="O1477" t="s">
        <v>531</v>
      </c>
      <c r="P1477" t="s">
        <v>13</v>
      </c>
      <c r="Q1477" t="s">
        <v>14</v>
      </c>
      <c r="R1477" t="s">
        <v>974</v>
      </c>
      <c r="S1477" s="2">
        <v>44561</v>
      </c>
      <c r="T1477" t="s">
        <v>38</v>
      </c>
      <c r="U1477" t="s">
        <v>38</v>
      </c>
      <c r="V1477" t="s">
        <v>499</v>
      </c>
      <c r="W1477" t="s">
        <v>532</v>
      </c>
      <c r="X1477" t="s">
        <v>427</v>
      </c>
      <c r="Y1477" t="s">
        <v>974</v>
      </c>
    </row>
    <row r="1478" spans="1:25" x14ac:dyDescent="0.2">
      <c r="A1478" t="s">
        <v>2121</v>
      </c>
      <c r="B1478" t="s">
        <v>61</v>
      </c>
      <c r="C1478" t="s">
        <v>623</v>
      </c>
      <c r="D1478" s="2">
        <v>44561</v>
      </c>
      <c r="E1478" t="s">
        <v>27</v>
      </c>
      <c r="F1478" s="3">
        <v>4633</v>
      </c>
      <c r="G1478" t="s">
        <v>2121</v>
      </c>
      <c r="H1478" t="s">
        <v>1956</v>
      </c>
      <c r="I1478" t="s">
        <v>38</v>
      </c>
      <c r="J1478" t="s">
        <v>31</v>
      </c>
      <c r="K1478" t="s">
        <v>8</v>
      </c>
      <c r="L1478" t="s">
        <v>9</v>
      </c>
      <c r="M1478" t="s">
        <v>10</v>
      </c>
      <c r="N1478" t="s">
        <v>11</v>
      </c>
      <c r="O1478" t="s">
        <v>531</v>
      </c>
      <c r="P1478" t="s">
        <v>13</v>
      </c>
      <c r="Q1478" t="s">
        <v>14</v>
      </c>
      <c r="R1478" t="s">
        <v>974</v>
      </c>
      <c r="S1478" s="2">
        <v>44561</v>
      </c>
      <c r="T1478" t="s">
        <v>38</v>
      </c>
      <c r="U1478" t="s">
        <v>38</v>
      </c>
      <c r="V1478" t="s">
        <v>501</v>
      </c>
      <c r="W1478" t="s">
        <v>532</v>
      </c>
      <c r="X1478" t="s">
        <v>427</v>
      </c>
      <c r="Y1478" t="s">
        <v>974</v>
      </c>
    </row>
    <row r="1479" spans="1:25" x14ac:dyDescent="0.2">
      <c r="A1479" t="s">
        <v>2121</v>
      </c>
      <c r="B1479" t="s">
        <v>37</v>
      </c>
      <c r="C1479" t="s">
        <v>623</v>
      </c>
      <c r="D1479" s="2">
        <v>44561</v>
      </c>
      <c r="E1479" t="s">
        <v>27</v>
      </c>
      <c r="F1479" s="3">
        <v>397056</v>
      </c>
      <c r="G1479" t="s">
        <v>2121</v>
      </c>
      <c r="H1479" t="s">
        <v>1956</v>
      </c>
      <c r="I1479" t="s">
        <v>38</v>
      </c>
      <c r="J1479" t="s">
        <v>35</v>
      </c>
      <c r="K1479" t="s">
        <v>8</v>
      </c>
      <c r="L1479" t="s">
        <v>9</v>
      </c>
      <c r="M1479" t="s">
        <v>10</v>
      </c>
      <c r="N1479" t="s">
        <v>11</v>
      </c>
      <c r="O1479" t="s">
        <v>531</v>
      </c>
      <c r="P1479" t="s">
        <v>13</v>
      </c>
      <c r="Q1479" t="s">
        <v>14</v>
      </c>
      <c r="R1479" t="s">
        <v>974</v>
      </c>
      <c r="S1479" s="2">
        <v>44561</v>
      </c>
      <c r="T1479" t="s">
        <v>38</v>
      </c>
      <c r="U1479" t="s">
        <v>38</v>
      </c>
      <c r="V1479" t="s">
        <v>462</v>
      </c>
      <c r="W1479" t="s">
        <v>532</v>
      </c>
      <c r="X1479" t="s">
        <v>427</v>
      </c>
      <c r="Y1479" t="s">
        <v>974</v>
      </c>
    </row>
    <row r="1480" spans="1:25" x14ac:dyDescent="0.2">
      <c r="A1480" t="s">
        <v>2121</v>
      </c>
      <c r="B1480" t="s">
        <v>31</v>
      </c>
      <c r="C1480" t="s">
        <v>623</v>
      </c>
      <c r="D1480" s="2">
        <v>44561</v>
      </c>
      <c r="E1480" t="s">
        <v>27</v>
      </c>
      <c r="F1480" s="3">
        <v>134114</v>
      </c>
      <c r="G1480" t="s">
        <v>2121</v>
      </c>
      <c r="H1480" t="s">
        <v>1956</v>
      </c>
      <c r="I1480" t="s">
        <v>38</v>
      </c>
      <c r="J1480" t="s">
        <v>60</v>
      </c>
      <c r="K1480" t="s">
        <v>8</v>
      </c>
      <c r="L1480" t="s">
        <v>9</v>
      </c>
      <c r="M1480" t="s">
        <v>10</v>
      </c>
      <c r="N1480" t="s">
        <v>11</v>
      </c>
      <c r="O1480" t="s">
        <v>531</v>
      </c>
      <c r="P1480" t="s">
        <v>13</v>
      </c>
      <c r="Q1480" t="s">
        <v>14</v>
      </c>
      <c r="R1480" t="s">
        <v>974</v>
      </c>
      <c r="S1480" s="2">
        <v>44561</v>
      </c>
      <c r="T1480" t="s">
        <v>38</v>
      </c>
      <c r="U1480" t="s">
        <v>38</v>
      </c>
      <c r="V1480" t="s">
        <v>473</v>
      </c>
      <c r="W1480" t="s">
        <v>532</v>
      </c>
      <c r="X1480" t="s">
        <v>427</v>
      </c>
      <c r="Y1480" t="s">
        <v>974</v>
      </c>
    </row>
    <row r="1481" spans="1:25" x14ac:dyDescent="0.2">
      <c r="A1481" t="s">
        <v>2122</v>
      </c>
      <c r="B1481" t="s">
        <v>69</v>
      </c>
      <c r="C1481" t="s">
        <v>623</v>
      </c>
      <c r="D1481" s="2">
        <v>44561</v>
      </c>
      <c r="E1481" t="s">
        <v>27</v>
      </c>
      <c r="F1481" s="3">
        <v>200752</v>
      </c>
      <c r="G1481" t="s">
        <v>2122</v>
      </c>
      <c r="H1481" t="s">
        <v>1958</v>
      </c>
      <c r="I1481" t="s">
        <v>38</v>
      </c>
      <c r="J1481" t="s">
        <v>34</v>
      </c>
      <c r="K1481" t="s">
        <v>8</v>
      </c>
      <c r="L1481" t="s">
        <v>9</v>
      </c>
      <c r="M1481" t="s">
        <v>10</v>
      </c>
      <c r="N1481" t="s">
        <v>11</v>
      </c>
      <c r="O1481" t="s">
        <v>531</v>
      </c>
      <c r="P1481" t="s">
        <v>13</v>
      </c>
      <c r="Q1481" t="s">
        <v>14</v>
      </c>
      <c r="R1481" t="s">
        <v>974</v>
      </c>
      <c r="S1481" s="2">
        <v>44561</v>
      </c>
      <c r="T1481" t="s">
        <v>38</v>
      </c>
      <c r="U1481" t="s">
        <v>38</v>
      </c>
      <c r="V1481" t="s">
        <v>470</v>
      </c>
      <c r="W1481" t="s">
        <v>532</v>
      </c>
      <c r="X1481" t="s">
        <v>427</v>
      </c>
      <c r="Y1481" t="s">
        <v>974</v>
      </c>
    </row>
    <row r="1482" spans="1:25" x14ac:dyDescent="0.2">
      <c r="A1482" t="s">
        <v>2122</v>
      </c>
      <c r="B1482" t="s">
        <v>35</v>
      </c>
      <c r="C1482" t="s">
        <v>623</v>
      </c>
      <c r="D1482" s="2">
        <v>44561</v>
      </c>
      <c r="E1482" t="s">
        <v>27</v>
      </c>
      <c r="F1482" s="3">
        <v>200426</v>
      </c>
      <c r="G1482" t="s">
        <v>2122</v>
      </c>
      <c r="H1482" t="s">
        <v>1958</v>
      </c>
      <c r="I1482" t="s">
        <v>38</v>
      </c>
      <c r="J1482" t="s">
        <v>61</v>
      </c>
      <c r="K1482" t="s">
        <v>8</v>
      </c>
      <c r="L1482" t="s">
        <v>9</v>
      </c>
      <c r="M1482" t="s">
        <v>10</v>
      </c>
      <c r="N1482" t="s">
        <v>11</v>
      </c>
      <c r="O1482" t="s">
        <v>531</v>
      </c>
      <c r="P1482" t="s">
        <v>13</v>
      </c>
      <c r="Q1482" t="s">
        <v>14</v>
      </c>
      <c r="R1482" t="s">
        <v>974</v>
      </c>
      <c r="S1482" s="2">
        <v>44561</v>
      </c>
      <c r="T1482" t="s">
        <v>38</v>
      </c>
      <c r="U1482" t="s">
        <v>38</v>
      </c>
      <c r="V1482" t="s">
        <v>526</v>
      </c>
      <c r="W1482" t="s">
        <v>532</v>
      </c>
      <c r="X1482" t="s">
        <v>427</v>
      </c>
      <c r="Y1482" t="s">
        <v>974</v>
      </c>
    </row>
    <row r="1483" spans="1:25" x14ac:dyDescent="0.2">
      <c r="A1483" t="s">
        <v>2122</v>
      </c>
      <c r="B1483" t="s">
        <v>60</v>
      </c>
      <c r="C1483" t="s">
        <v>623</v>
      </c>
      <c r="D1483" s="2">
        <v>44561</v>
      </c>
      <c r="E1483" t="s">
        <v>27</v>
      </c>
      <c r="F1483" s="3">
        <v>69690</v>
      </c>
      <c r="G1483" t="s">
        <v>2122</v>
      </c>
      <c r="H1483" t="s">
        <v>1958</v>
      </c>
      <c r="I1483" t="s">
        <v>38</v>
      </c>
      <c r="J1483" t="s">
        <v>3</v>
      </c>
      <c r="K1483" t="s">
        <v>8</v>
      </c>
      <c r="L1483" t="s">
        <v>9</v>
      </c>
      <c r="M1483" t="s">
        <v>10</v>
      </c>
      <c r="N1483" t="s">
        <v>11</v>
      </c>
      <c r="O1483" t="s">
        <v>531</v>
      </c>
      <c r="P1483" t="s">
        <v>13</v>
      </c>
      <c r="Q1483" t="s">
        <v>14</v>
      </c>
      <c r="R1483" t="s">
        <v>974</v>
      </c>
      <c r="S1483" s="2">
        <v>44561</v>
      </c>
      <c r="T1483" t="s">
        <v>38</v>
      </c>
      <c r="U1483" t="s">
        <v>38</v>
      </c>
      <c r="V1483" t="s">
        <v>467</v>
      </c>
      <c r="W1483" t="s">
        <v>532</v>
      </c>
      <c r="X1483" t="s">
        <v>427</v>
      </c>
      <c r="Y1483" t="s">
        <v>974</v>
      </c>
    </row>
    <row r="1484" spans="1:25" x14ac:dyDescent="0.2">
      <c r="A1484" t="s">
        <v>2122</v>
      </c>
      <c r="B1484" t="s">
        <v>34</v>
      </c>
      <c r="C1484" t="s">
        <v>623</v>
      </c>
      <c r="D1484" s="2">
        <v>44561</v>
      </c>
      <c r="E1484" t="s">
        <v>27</v>
      </c>
      <c r="F1484" s="3">
        <v>201728</v>
      </c>
      <c r="G1484" t="s">
        <v>2122</v>
      </c>
      <c r="H1484" t="s">
        <v>1958</v>
      </c>
      <c r="I1484" t="s">
        <v>38</v>
      </c>
      <c r="J1484" t="s">
        <v>37</v>
      </c>
      <c r="K1484" t="s">
        <v>8</v>
      </c>
      <c r="L1484" t="s">
        <v>9</v>
      </c>
      <c r="M1484" t="s">
        <v>10</v>
      </c>
      <c r="N1484" t="s">
        <v>11</v>
      </c>
      <c r="O1484" t="s">
        <v>531</v>
      </c>
      <c r="P1484" t="s">
        <v>13</v>
      </c>
      <c r="Q1484" t="s">
        <v>14</v>
      </c>
      <c r="R1484" t="s">
        <v>974</v>
      </c>
      <c r="S1484" s="2">
        <v>44561</v>
      </c>
      <c r="T1484" t="s">
        <v>38</v>
      </c>
      <c r="U1484" t="s">
        <v>38</v>
      </c>
      <c r="V1484" t="s">
        <v>499</v>
      </c>
      <c r="W1484" t="s">
        <v>532</v>
      </c>
      <c r="X1484" t="s">
        <v>427</v>
      </c>
      <c r="Y1484" t="s">
        <v>974</v>
      </c>
    </row>
    <row r="1485" spans="1:25" x14ac:dyDescent="0.2">
      <c r="A1485" t="s">
        <v>2122</v>
      </c>
      <c r="B1485" t="s">
        <v>61</v>
      </c>
      <c r="C1485" t="s">
        <v>623</v>
      </c>
      <c r="D1485" s="2">
        <v>44561</v>
      </c>
      <c r="E1485" t="s">
        <v>27</v>
      </c>
      <c r="F1485" s="3">
        <v>1412</v>
      </c>
      <c r="G1485" t="s">
        <v>2122</v>
      </c>
      <c r="H1485" t="s">
        <v>1958</v>
      </c>
      <c r="I1485" t="s">
        <v>38</v>
      </c>
      <c r="J1485" t="s">
        <v>31</v>
      </c>
      <c r="K1485" t="s">
        <v>8</v>
      </c>
      <c r="L1485" t="s">
        <v>9</v>
      </c>
      <c r="M1485" t="s">
        <v>10</v>
      </c>
      <c r="N1485" t="s">
        <v>11</v>
      </c>
      <c r="O1485" t="s">
        <v>531</v>
      </c>
      <c r="P1485" t="s">
        <v>13</v>
      </c>
      <c r="Q1485" t="s">
        <v>14</v>
      </c>
      <c r="R1485" t="s">
        <v>974</v>
      </c>
      <c r="S1485" s="2">
        <v>44561</v>
      </c>
      <c r="T1485" t="s">
        <v>38</v>
      </c>
      <c r="U1485" t="s">
        <v>38</v>
      </c>
      <c r="V1485" t="s">
        <v>501</v>
      </c>
      <c r="W1485" t="s">
        <v>532</v>
      </c>
      <c r="X1485" t="s">
        <v>427</v>
      </c>
      <c r="Y1485" t="s">
        <v>974</v>
      </c>
    </row>
    <row r="1486" spans="1:25" x14ac:dyDescent="0.2">
      <c r="A1486" t="s">
        <v>2122</v>
      </c>
      <c r="B1486" t="s">
        <v>37</v>
      </c>
      <c r="C1486" t="s">
        <v>623</v>
      </c>
      <c r="D1486" s="2">
        <v>44561</v>
      </c>
      <c r="E1486" t="s">
        <v>27</v>
      </c>
      <c r="F1486" s="3">
        <v>199456</v>
      </c>
      <c r="G1486" t="s">
        <v>2122</v>
      </c>
      <c r="H1486" t="s">
        <v>1958</v>
      </c>
      <c r="I1486" t="s">
        <v>38</v>
      </c>
      <c r="J1486" t="s">
        <v>35</v>
      </c>
      <c r="K1486" t="s">
        <v>8</v>
      </c>
      <c r="L1486" t="s">
        <v>9</v>
      </c>
      <c r="M1486" t="s">
        <v>10</v>
      </c>
      <c r="N1486" t="s">
        <v>11</v>
      </c>
      <c r="O1486" t="s">
        <v>531</v>
      </c>
      <c r="P1486" t="s">
        <v>13</v>
      </c>
      <c r="Q1486" t="s">
        <v>14</v>
      </c>
      <c r="R1486" t="s">
        <v>974</v>
      </c>
      <c r="S1486" s="2">
        <v>44561</v>
      </c>
      <c r="T1486" t="s">
        <v>38</v>
      </c>
      <c r="U1486" t="s">
        <v>38</v>
      </c>
      <c r="V1486" t="s">
        <v>462</v>
      </c>
      <c r="W1486" t="s">
        <v>532</v>
      </c>
      <c r="X1486" t="s">
        <v>427</v>
      </c>
      <c r="Y1486" t="s">
        <v>974</v>
      </c>
    </row>
    <row r="1487" spans="1:25" x14ac:dyDescent="0.2">
      <c r="A1487" t="s">
        <v>2122</v>
      </c>
      <c r="B1487" t="s">
        <v>31</v>
      </c>
      <c r="C1487" t="s">
        <v>623</v>
      </c>
      <c r="D1487" s="2">
        <v>44561</v>
      </c>
      <c r="E1487" t="s">
        <v>27</v>
      </c>
      <c r="F1487" s="3">
        <v>67026</v>
      </c>
      <c r="G1487" t="s">
        <v>2122</v>
      </c>
      <c r="H1487" t="s">
        <v>1958</v>
      </c>
      <c r="I1487" t="s">
        <v>38</v>
      </c>
      <c r="J1487" t="s">
        <v>60</v>
      </c>
      <c r="K1487" t="s">
        <v>8</v>
      </c>
      <c r="L1487" t="s">
        <v>9</v>
      </c>
      <c r="M1487" t="s">
        <v>10</v>
      </c>
      <c r="N1487" t="s">
        <v>11</v>
      </c>
      <c r="O1487" t="s">
        <v>531</v>
      </c>
      <c r="P1487" t="s">
        <v>13</v>
      </c>
      <c r="Q1487" t="s">
        <v>14</v>
      </c>
      <c r="R1487" t="s">
        <v>974</v>
      </c>
      <c r="S1487" s="2">
        <v>44561</v>
      </c>
      <c r="T1487" t="s">
        <v>38</v>
      </c>
      <c r="U1487" t="s">
        <v>38</v>
      </c>
      <c r="V1487" t="s">
        <v>473</v>
      </c>
      <c r="W1487" t="s">
        <v>532</v>
      </c>
      <c r="X1487" t="s">
        <v>427</v>
      </c>
      <c r="Y1487" t="s">
        <v>974</v>
      </c>
    </row>
    <row r="1488" spans="1:25" x14ac:dyDescent="0.2">
      <c r="A1488" t="s">
        <v>2123</v>
      </c>
      <c r="B1488" t="s">
        <v>69</v>
      </c>
      <c r="C1488" t="s">
        <v>623</v>
      </c>
      <c r="D1488" s="2">
        <v>44561</v>
      </c>
      <c r="E1488" t="s">
        <v>27</v>
      </c>
      <c r="F1488" s="3">
        <v>377526</v>
      </c>
      <c r="G1488" t="s">
        <v>2123</v>
      </c>
      <c r="H1488" t="s">
        <v>1960</v>
      </c>
      <c r="I1488" t="s">
        <v>38</v>
      </c>
      <c r="J1488" t="s">
        <v>34</v>
      </c>
      <c r="K1488" t="s">
        <v>8</v>
      </c>
      <c r="L1488" t="s">
        <v>9</v>
      </c>
      <c r="M1488" t="s">
        <v>10</v>
      </c>
      <c r="N1488" t="s">
        <v>11</v>
      </c>
      <c r="O1488" t="s">
        <v>531</v>
      </c>
      <c r="P1488" t="s">
        <v>13</v>
      </c>
      <c r="Q1488" t="s">
        <v>14</v>
      </c>
      <c r="R1488" t="s">
        <v>974</v>
      </c>
      <c r="S1488" s="2">
        <v>44561</v>
      </c>
      <c r="T1488" t="s">
        <v>38</v>
      </c>
      <c r="U1488" t="s">
        <v>38</v>
      </c>
      <c r="V1488" t="s">
        <v>470</v>
      </c>
      <c r="W1488" t="s">
        <v>532</v>
      </c>
      <c r="X1488" t="s">
        <v>427</v>
      </c>
      <c r="Y1488" t="s">
        <v>974</v>
      </c>
    </row>
    <row r="1489" spans="1:25" x14ac:dyDescent="0.2">
      <c r="A1489" t="s">
        <v>2123</v>
      </c>
      <c r="B1489" t="s">
        <v>35</v>
      </c>
      <c r="C1489" t="s">
        <v>623</v>
      </c>
      <c r="D1489" s="2">
        <v>44561</v>
      </c>
      <c r="E1489" t="s">
        <v>27</v>
      </c>
      <c r="F1489" s="3">
        <v>376504</v>
      </c>
      <c r="G1489" t="s">
        <v>2123</v>
      </c>
      <c r="H1489" t="s">
        <v>1960</v>
      </c>
      <c r="I1489" t="s">
        <v>38</v>
      </c>
      <c r="J1489" t="s">
        <v>61</v>
      </c>
      <c r="K1489" t="s">
        <v>8</v>
      </c>
      <c r="L1489" t="s">
        <v>9</v>
      </c>
      <c r="M1489" t="s">
        <v>10</v>
      </c>
      <c r="N1489" t="s">
        <v>11</v>
      </c>
      <c r="O1489" t="s">
        <v>531</v>
      </c>
      <c r="P1489" t="s">
        <v>13</v>
      </c>
      <c r="Q1489" t="s">
        <v>14</v>
      </c>
      <c r="R1489" t="s">
        <v>974</v>
      </c>
      <c r="S1489" s="2">
        <v>44561</v>
      </c>
      <c r="T1489" t="s">
        <v>38</v>
      </c>
      <c r="U1489" t="s">
        <v>38</v>
      </c>
      <c r="V1489" t="s">
        <v>526</v>
      </c>
      <c r="W1489" t="s">
        <v>532</v>
      </c>
      <c r="X1489" t="s">
        <v>427</v>
      </c>
      <c r="Y1489" t="s">
        <v>974</v>
      </c>
    </row>
    <row r="1490" spans="1:25" x14ac:dyDescent="0.2">
      <c r="A1490" t="s">
        <v>2123</v>
      </c>
      <c r="B1490" t="s">
        <v>60</v>
      </c>
      <c r="C1490" t="s">
        <v>623</v>
      </c>
      <c r="D1490" s="2">
        <v>44561</v>
      </c>
      <c r="E1490" t="s">
        <v>27</v>
      </c>
      <c r="F1490" s="3">
        <v>130346</v>
      </c>
      <c r="G1490" t="s">
        <v>2123</v>
      </c>
      <c r="H1490" t="s">
        <v>1960</v>
      </c>
      <c r="I1490" t="s">
        <v>38</v>
      </c>
      <c r="J1490" t="s">
        <v>3</v>
      </c>
      <c r="K1490" t="s">
        <v>8</v>
      </c>
      <c r="L1490" t="s">
        <v>9</v>
      </c>
      <c r="M1490" t="s">
        <v>10</v>
      </c>
      <c r="N1490" t="s">
        <v>11</v>
      </c>
      <c r="O1490" t="s">
        <v>531</v>
      </c>
      <c r="P1490" t="s">
        <v>13</v>
      </c>
      <c r="Q1490" t="s">
        <v>14</v>
      </c>
      <c r="R1490" t="s">
        <v>974</v>
      </c>
      <c r="S1490" s="2">
        <v>44561</v>
      </c>
      <c r="T1490" t="s">
        <v>38</v>
      </c>
      <c r="U1490" t="s">
        <v>38</v>
      </c>
      <c r="V1490" t="s">
        <v>467</v>
      </c>
      <c r="W1490" t="s">
        <v>532</v>
      </c>
      <c r="X1490" t="s">
        <v>427</v>
      </c>
      <c r="Y1490" t="s">
        <v>974</v>
      </c>
    </row>
    <row r="1491" spans="1:25" x14ac:dyDescent="0.2">
      <c r="A1491" t="s">
        <v>2123</v>
      </c>
      <c r="B1491" t="s">
        <v>34</v>
      </c>
      <c r="C1491" t="s">
        <v>623</v>
      </c>
      <c r="D1491" s="2">
        <v>44561</v>
      </c>
      <c r="E1491" t="s">
        <v>27</v>
      </c>
      <c r="F1491" s="3">
        <v>380586</v>
      </c>
      <c r="G1491" t="s">
        <v>2123</v>
      </c>
      <c r="H1491" t="s">
        <v>1960</v>
      </c>
      <c r="I1491" t="s">
        <v>38</v>
      </c>
      <c r="J1491" t="s">
        <v>37</v>
      </c>
      <c r="K1491" t="s">
        <v>8</v>
      </c>
      <c r="L1491" t="s">
        <v>9</v>
      </c>
      <c r="M1491" t="s">
        <v>10</v>
      </c>
      <c r="N1491" t="s">
        <v>11</v>
      </c>
      <c r="O1491" t="s">
        <v>531</v>
      </c>
      <c r="P1491" t="s">
        <v>13</v>
      </c>
      <c r="Q1491" t="s">
        <v>14</v>
      </c>
      <c r="R1491" t="s">
        <v>974</v>
      </c>
      <c r="S1491" s="2">
        <v>44561</v>
      </c>
      <c r="T1491" t="s">
        <v>38</v>
      </c>
      <c r="U1491" t="s">
        <v>38</v>
      </c>
      <c r="V1491" t="s">
        <v>499</v>
      </c>
      <c r="W1491" t="s">
        <v>532</v>
      </c>
      <c r="X1491" t="s">
        <v>427</v>
      </c>
      <c r="Y1491" t="s">
        <v>974</v>
      </c>
    </row>
    <row r="1492" spans="1:25" x14ac:dyDescent="0.2">
      <c r="A1492" t="s">
        <v>2123</v>
      </c>
      <c r="B1492" t="s">
        <v>61</v>
      </c>
      <c r="C1492" t="s">
        <v>623</v>
      </c>
      <c r="D1492" s="2">
        <v>44561</v>
      </c>
      <c r="E1492" t="s">
        <v>27</v>
      </c>
      <c r="F1492" s="3">
        <v>4440</v>
      </c>
      <c r="G1492" t="s">
        <v>2123</v>
      </c>
      <c r="H1492" t="s">
        <v>1960</v>
      </c>
      <c r="I1492" t="s">
        <v>38</v>
      </c>
      <c r="J1492" t="s">
        <v>31</v>
      </c>
      <c r="K1492" t="s">
        <v>8</v>
      </c>
      <c r="L1492" t="s">
        <v>9</v>
      </c>
      <c r="M1492" t="s">
        <v>10</v>
      </c>
      <c r="N1492" t="s">
        <v>11</v>
      </c>
      <c r="O1492" t="s">
        <v>531</v>
      </c>
      <c r="P1492" t="s">
        <v>13</v>
      </c>
      <c r="Q1492" t="s">
        <v>14</v>
      </c>
      <c r="R1492" t="s">
        <v>974</v>
      </c>
      <c r="S1492" s="2">
        <v>44561</v>
      </c>
      <c r="T1492" t="s">
        <v>38</v>
      </c>
      <c r="U1492" t="s">
        <v>38</v>
      </c>
      <c r="V1492" t="s">
        <v>501</v>
      </c>
      <c r="W1492" t="s">
        <v>532</v>
      </c>
      <c r="X1492" t="s">
        <v>427</v>
      </c>
      <c r="Y1492" t="s">
        <v>974</v>
      </c>
    </row>
    <row r="1493" spans="1:25" x14ac:dyDescent="0.2">
      <c r="A1493" t="s">
        <v>2123</v>
      </c>
      <c r="B1493" t="s">
        <v>37</v>
      </c>
      <c r="C1493" t="s">
        <v>623</v>
      </c>
      <c r="D1493" s="2">
        <v>44561</v>
      </c>
      <c r="E1493" t="s">
        <v>27</v>
      </c>
      <c r="F1493" s="3">
        <v>373478</v>
      </c>
      <c r="G1493" t="s">
        <v>2123</v>
      </c>
      <c r="H1493" t="s">
        <v>1960</v>
      </c>
      <c r="I1493" t="s">
        <v>38</v>
      </c>
      <c r="J1493" t="s">
        <v>35</v>
      </c>
      <c r="K1493" t="s">
        <v>8</v>
      </c>
      <c r="L1493" t="s">
        <v>9</v>
      </c>
      <c r="M1493" t="s">
        <v>10</v>
      </c>
      <c r="N1493" t="s">
        <v>11</v>
      </c>
      <c r="O1493" t="s">
        <v>531</v>
      </c>
      <c r="P1493" t="s">
        <v>13</v>
      </c>
      <c r="Q1493" t="s">
        <v>14</v>
      </c>
      <c r="R1493" t="s">
        <v>974</v>
      </c>
      <c r="S1493" s="2">
        <v>44561</v>
      </c>
      <c r="T1493" t="s">
        <v>38</v>
      </c>
      <c r="U1493" t="s">
        <v>38</v>
      </c>
      <c r="V1493" t="s">
        <v>462</v>
      </c>
      <c r="W1493" t="s">
        <v>532</v>
      </c>
      <c r="X1493" t="s">
        <v>427</v>
      </c>
      <c r="Y1493" t="s">
        <v>974</v>
      </c>
    </row>
    <row r="1494" spans="1:25" x14ac:dyDescent="0.2">
      <c r="A1494" t="s">
        <v>2123</v>
      </c>
      <c r="B1494" t="s">
        <v>31</v>
      </c>
      <c r="C1494" t="s">
        <v>623</v>
      </c>
      <c r="D1494" s="2">
        <v>44561</v>
      </c>
      <c r="E1494" t="s">
        <v>27</v>
      </c>
      <c r="F1494" s="3">
        <v>126180</v>
      </c>
      <c r="G1494" t="s">
        <v>2123</v>
      </c>
      <c r="H1494" t="s">
        <v>1960</v>
      </c>
      <c r="I1494" t="s">
        <v>38</v>
      </c>
      <c r="J1494" t="s">
        <v>60</v>
      </c>
      <c r="K1494" t="s">
        <v>8</v>
      </c>
      <c r="L1494" t="s">
        <v>9</v>
      </c>
      <c r="M1494" t="s">
        <v>10</v>
      </c>
      <c r="N1494" t="s">
        <v>11</v>
      </c>
      <c r="O1494" t="s">
        <v>531</v>
      </c>
      <c r="P1494" t="s">
        <v>13</v>
      </c>
      <c r="Q1494" t="s">
        <v>14</v>
      </c>
      <c r="R1494" t="s">
        <v>974</v>
      </c>
      <c r="S1494" s="2">
        <v>44561</v>
      </c>
      <c r="T1494" t="s">
        <v>38</v>
      </c>
      <c r="U1494" t="s">
        <v>38</v>
      </c>
      <c r="V1494" t="s">
        <v>473</v>
      </c>
      <c r="W1494" t="s">
        <v>532</v>
      </c>
      <c r="X1494" t="s">
        <v>427</v>
      </c>
      <c r="Y1494" t="s">
        <v>974</v>
      </c>
    </row>
    <row r="1495" spans="1:25" x14ac:dyDescent="0.2">
      <c r="A1495" t="s">
        <v>2124</v>
      </c>
      <c r="B1495" t="s">
        <v>69</v>
      </c>
      <c r="C1495" t="s">
        <v>623</v>
      </c>
      <c r="D1495" s="2">
        <v>44561</v>
      </c>
      <c r="E1495" t="s">
        <v>27</v>
      </c>
      <c r="F1495" s="3">
        <v>376904</v>
      </c>
      <c r="G1495" t="s">
        <v>2124</v>
      </c>
      <c r="H1495" t="s">
        <v>1962</v>
      </c>
      <c r="I1495" t="s">
        <v>38</v>
      </c>
      <c r="J1495" t="s">
        <v>34</v>
      </c>
      <c r="K1495" t="s">
        <v>8</v>
      </c>
      <c r="L1495" t="s">
        <v>9</v>
      </c>
      <c r="M1495" t="s">
        <v>10</v>
      </c>
      <c r="N1495" t="s">
        <v>11</v>
      </c>
      <c r="O1495" t="s">
        <v>531</v>
      </c>
      <c r="P1495" t="s">
        <v>13</v>
      </c>
      <c r="Q1495" t="s">
        <v>14</v>
      </c>
      <c r="R1495" t="s">
        <v>974</v>
      </c>
      <c r="S1495" s="2">
        <v>44561</v>
      </c>
      <c r="T1495" t="s">
        <v>38</v>
      </c>
      <c r="U1495" t="s">
        <v>38</v>
      </c>
      <c r="V1495" t="s">
        <v>470</v>
      </c>
      <c r="W1495" t="s">
        <v>532</v>
      </c>
      <c r="X1495" t="s">
        <v>427</v>
      </c>
      <c r="Y1495" t="s">
        <v>974</v>
      </c>
    </row>
    <row r="1496" spans="1:25" x14ac:dyDescent="0.2">
      <c r="A1496" t="s">
        <v>2124</v>
      </c>
      <c r="B1496" t="s">
        <v>35</v>
      </c>
      <c r="C1496" t="s">
        <v>623</v>
      </c>
      <c r="D1496" s="2">
        <v>44561</v>
      </c>
      <c r="E1496" t="s">
        <v>27</v>
      </c>
      <c r="F1496" s="3">
        <v>375884</v>
      </c>
      <c r="G1496" t="s">
        <v>2124</v>
      </c>
      <c r="H1496" t="s">
        <v>1962</v>
      </c>
      <c r="I1496" t="s">
        <v>38</v>
      </c>
      <c r="J1496" t="s">
        <v>61</v>
      </c>
      <c r="K1496" t="s">
        <v>8</v>
      </c>
      <c r="L1496" t="s">
        <v>9</v>
      </c>
      <c r="M1496" t="s">
        <v>10</v>
      </c>
      <c r="N1496" t="s">
        <v>11</v>
      </c>
      <c r="O1496" t="s">
        <v>531</v>
      </c>
      <c r="P1496" t="s">
        <v>13</v>
      </c>
      <c r="Q1496" t="s">
        <v>14</v>
      </c>
      <c r="R1496" t="s">
        <v>974</v>
      </c>
      <c r="S1496" s="2">
        <v>44561</v>
      </c>
      <c r="T1496" t="s">
        <v>38</v>
      </c>
      <c r="U1496" t="s">
        <v>38</v>
      </c>
      <c r="V1496" t="s">
        <v>526</v>
      </c>
      <c r="W1496" t="s">
        <v>532</v>
      </c>
      <c r="X1496" t="s">
        <v>427</v>
      </c>
      <c r="Y1496" t="s">
        <v>974</v>
      </c>
    </row>
    <row r="1497" spans="1:25" x14ac:dyDescent="0.2">
      <c r="A1497" t="s">
        <v>2124</v>
      </c>
      <c r="B1497" t="s">
        <v>60</v>
      </c>
      <c r="C1497" t="s">
        <v>623</v>
      </c>
      <c r="D1497" s="2">
        <v>44561</v>
      </c>
      <c r="E1497" t="s">
        <v>27</v>
      </c>
      <c r="F1497" s="3">
        <v>130132</v>
      </c>
      <c r="G1497" t="s">
        <v>2124</v>
      </c>
      <c r="H1497" t="s">
        <v>1962</v>
      </c>
      <c r="I1497" t="s">
        <v>38</v>
      </c>
      <c r="J1497" t="s">
        <v>3</v>
      </c>
      <c r="K1497" t="s">
        <v>8</v>
      </c>
      <c r="L1497" t="s">
        <v>9</v>
      </c>
      <c r="M1497" t="s">
        <v>10</v>
      </c>
      <c r="N1497" t="s">
        <v>11</v>
      </c>
      <c r="O1497" t="s">
        <v>531</v>
      </c>
      <c r="P1497" t="s">
        <v>13</v>
      </c>
      <c r="Q1497" t="s">
        <v>14</v>
      </c>
      <c r="R1497" t="s">
        <v>974</v>
      </c>
      <c r="S1497" s="2">
        <v>44561</v>
      </c>
      <c r="T1497" t="s">
        <v>38</v>
      </c>
      <c r="U1497" t="s">
        <v>38</v>
      </c>
      <c r="V1497" t="s">
        <v>467</v>
      </c>
      <c r="W1497" t="s">
        <v>532</v>
      </c>
      <c r="X1497" t="s">
        <v>427</v>
      </c>
      <c r="Y1497" t="s">
        <v>974</v>
      </c>
    </row>
    <row r="1498" spans="1:25" x14ac:dyDescent="0.2">
      <c r="A1498" t="s">
        <v>2124</v>
      </c>
      <c r="B1498" t="s">
        <v>34</v>
      </c>
      <c r="C1498" t="s">
        <v>623</v>
      </c>
      <c r="D1498" s="2">
        <v>44561</v>
      </c>
      <c r="E1498" t="s">
        <v>27</v>
      </c>
      <c r="F1498" s="3">
        <v>379959</v>
      </c>
      <c r="G1498" t="s">
        <v>2124</v>
      </c>
      <c r="H1498" t="s">
        <v>1962</v>
      </c>
      <c r="I1498" t="s">
        <v>38</v>
      </c>
      <c r="J1498" t="s">
        <v>37</v>
      </c>
      <c r="K1498" t="s">
        <v>8</v>
      </c>
      <c r="L1498" t="s">
        <v>9</v>
      </c>
      <c r="M1498" t="s">
        <v>10</v>
      </c>
      <c r="N1498" t="s">
        <v>11</v>
      </c>
      <c r="O1498" t="s">
        <v>531</v>
      </c>
      <c r="P1498" t="s">
        <v>13</v>
      </c>
      <c r="Q1498" t="s">
        <v>14</v>
      </c>
      <c r="R1498" t="s">
        <v>974</v>
      </c>
      <c r="S1498" s="2">
        <v>44561</v>
      </c>
      <c r="T1498" t="s">
        <v>38</v>
      </c>
      <c r="U1498" t="s">
        <v>38</v>
      </c>
      <c r="V1498" t="s">
        <v>499</v>
      </c>
      <c r="W1498" t="s">
        <v>532</v>
      </c>
      <c r="X1498" t="s">
        <v>427</v>
      </c>
      <c r="Y1498" t="s">
        <v>974</v>
      </c>
    </row>
    <row r="1499" spans="1:25" x14ac:dyDescent="0.2">
      <c r="A1499" t="s">
        <v>2124</v>
      </c>
      <c r="B1499" t="s">
        <v>61</v>
      </c>
      <c r="C1499" t="s">
        <v>623</v>
      </c>
      <c r="D1499" s="2">
        <v>44561</v>
      </c>
      <c r="E1499" t="s">
        <v>27</v>
      </c>
      <c r="F1499" s="3">
        <v>4432</v>
      </c>
      <c r="G1499" t="s">
        <v>2124</v>
      </c>
      <c r="H1499" t="s">
        <v>1962</v>
      </c>
      <c r="I1499" t="s">
        <v>38</v>
      </c>
      <c r="J1499" t="s">
        <v>31</v>
      </c>
      <c r="K1499" t="s">
        <v>8</v>
      </c>
      <c r="L1499" t="s">
        <v>9</v>
      </c>
      <c r="M1499" t="s">
        <v>10</v>
      </c>
      <c r="N1499" t="s">
        <v>11</v>
      </c>
      <c r="O1499" t="s">
        <v>531</v>
      </c>
      <c r="P1499" t="s">
        <v>13</v>
      </c>
      <c r="Q1499" t="s">
        <v>14</v>
      </c>
      <c r="R1499" t="s">
        <v>974</v>
      </c>
      <c r="S1499" s="2">
        <v>44561</v>
      </c>
      <c r="T1499" t="s">
        <v>38</v>
      </c>
      <c r="U1499" t="s">
        <v>38</v>
      </c>
      <c r="V1499" t="s">
        <v>501</v>
      </c>
      <c r="W1499" t="s">
        <v>532</v>
      </c>
      <c r="X1499" t="s">
        <v>427</v>
      </c>
      <c r="Y1499" t="s">
        <v>974</v>
      </c>
    </row>
    <row r="1500" spans="1:25" x14ac:dyDescent="0.2">
      <c r="A1500" t="s">
        <v>2124</v>
      </c>
      <c r="B1500" t="s">
        <v>37</v>
      </c>
      <c r="C1500" t="s">
        <v>623</v>
      </c>
      <c r="D1500" s="2">
        <v>44561</v>
      </c>
      <c r="E1500" t="s">
        <v>27</v>
      </c>
      <c r="F1500" s="3">
        <v>372864</v>
      </c>
      <c r="G1500" t="s">
        <v>2124</v>
      </c>
      <c r="H1500" t="s">
        <v>1962</v>
      </c>
      <c r="I1500" t="s">
        <v>38</v>
      </c>
      <c r="J1500" t="s">
        <v>35</v>
      </c>
      <c r="K1500" t="s">
        <v>8</v>
      </c>
      <c r="L1500" t="s">
        <v>9</v>
      </c>
      <c r="M1500" t="s">
        <v>10</v>
      </c>
      <c r="N1500" t="s">
        <v>11</v>
      </c>
      <c r="O1500" t="s">
        <v>531</v>
      </c>
      <c r="P1500" t="s">
        <v>13</v>
      </c>
      <c r="Q1500" t="s">
        <v>14</v>
      </c>
      <c r="R1500" t="s">
        <v>974</v>
      </c>
      <c r="S1500" s="2">
        <v>44561</v>
      </c>
      <c r="T1500" t="s">
        <v>38</v>
      </c>
      <c r="U1500" t="s">
        <v>38</v>
      </c>
      <c r="V1500" t="s">
        <v>462</v>
      </c>
      <c r="W1500" t="s">
        <v>532</v>
      </c>
      <c r="X1500" t="s">
        <v>427</v>
      </c>
      <c r="Y1500" t="s">
        <v>974</v>
      </c>
    </row>
    <row r="1501" spans="1:25" x14ac:dyDescent="0.2">
      <c r="A1501" t="s">
        <v>2124</v>
      </c>
      <c r="B1501" t="s">
        <v>31</v>
      </c>
      <c r="C1501" t="s">
        <v>623</v>
      </c>
      <c r="D1501" s="2">
        <v>44561</v>
      </c>
      <c r="E1501" t="s">
        <v>27</v>
      </c>
      <c r="F1501" s="3">
        <v>125972</v>
      </c>
      <c r="G1501" t="s">
        <v>2124</v>
      </c>
      <c r="H1501" t="s">
        <v>1962</v>
      </c>
      <c r="I1501" t="s">
        <v>38</v>
      </c>
      <c r="J1501" t="s">
        <v>60</v>
      </c>
      <c r="K1501" t="s">
        <v>8</v>
      </c>
      <c r="L1501" t="s">
        <v>9</v>
      </c>
      <c r="M1501" t="s">
        <v>10</v>
      </c>
      <c r="N1501" t="s">
        <v>11</v>
      </c>
      <c r="O1501" t="s">
        <v>531</v>
      </c>
      <c r="P1501" t="s">
        <v>13</v>
      </c>
      <c r="Q1501" t="s">
        <v>14</v>
      </c>
      <c r="R1501" t="s">
        <v>974</v>
      </c>
      <c r="S1501" s="2">
        <v>44561</v>
      </c>
      <c r="T1501" t="s">
        <v>38</v>
      </c>
      <c r="U1501" t="s">
        <v>38</v>
      </c>
      <c r="V1501" t="s">
        <v>473</v>
      </c>
      <c r="W1501" t="s">
        <v>532</v>
      </c>
      <c r="X1501" t="s">
        <v>427</v>
      </c>
      <c r="Y1501" t="s">
        <v>974</v>
      </c>
    </row>
    <row r="1502" spans="1:25" x14ac:dyDescent="0.2">
      <c r="A1502" t="s">
        <v>2125</v>
      </c>
      <c r="B1502" t="s">
        <v>69</v>
      </c>
      <c r="C1502" t="s">
        <v>625</v>
      </c>
      <c r="D1502" s="2">
        <v>44561</v>
      </c>
      <c r="E1502" t="s">
        <v>27</v>
      </c>
      <c r="F1502" s="3">
        <v>2950534</v>
      </c>
      <c r="G1502" t="s">
        <v>2125</v>
      </c>
      <c r="H1502" t="s">
        <v>1152</v>
      </c>
      <c r="I1502" t="s">
        <v>38</v>
      </c>
      <c r="J1502" t="s">
        <v>69</v>
      </c>
      <c r="K1502" t="s">
        <v>8</v>
      </c>
      <c r="L1502" t="s">
        <v>9</v>
      </c>
      <c r="M1502" t="s">
        <v>10</v>
      </c>
      <c r="N1502" t="s">
        <v>11</v>
      </c>
      <c r="O1502" t="s">
        <v>531</v>
      </c>
      <c r="P1502" t="s">
        <v>13</v>
      </c>
      <c r="Q1502" t="s">
        <v>14</v>
      </c>
      <c r="R1502" t="s">
        <v>974</v>
      </c>
      <c r="S1502" s="2">
        <v>44561</v>
      </c>
      <c r="T1502" t="s">
        <v>38</v>
      </c>
      <c r="U1502" t="s">
        <v>38</v>
      </c>
      <c r="V1502" t="s">
        <v>536</v>
      </c>
      <c r="W1502" t="s">
        <v>532</v>
      </c>
      <c r="X1502" t="s">
        <v>427</v>
      </c>
      <c r="Y1502" t="s">
        <v>974</v>
      </c>
    </row>
    <row r="1503" spans="1:25" x14ac:dyDescent="0.2">
      <c r="A1503" t="s">
        <v>2126</v>
      </c>
      <c r="B1503" t="s">
        <v>69</v>
      </c>
      <c r="C1503" t="s">
        <v>625</v>
      </c>
      <c r="D1503" s="2">
        <v>44561</v>
      </c>
      <c r="E1503" t="s">
        <v>27</v>
      </c>
      <c r="F1503" s="3">
        <v>2950534</v>
      </c>
      <c r="G1503" t="s">
        <v>2126</v>
      </c>
      <c r="H1503" t="s">
        <v>1154</v>
      </c>
      <c r="I1503" t="s">
        <v>38</v>
      </c>
      <c r="J1503" t="s">
        <v>69</v>
      </c>
      <c r="K1503" t="s">
        <v>8</v>
      </c>
      <c r="L1503" t="s">
        <v>9</v>
      </c>
      <c r="M1503" t="s">
        <v>10</v>
      </c>
      <c r="N1503" t="s">
        <v>11</v>
      </c>
      <c r="O1503" t="s">
        <v>531</v>
      </c>
      <c r="P1503" t="s">
        <v>13</v>
      </c>
      <c r="Q1503" t="s">
        <v>14</v>
      </c>
      <c r="R1503" t="s">
        <v>974</v>
      </c>
      <c r="S1503" s="2">
        <v>44561</v>
      </c>
      <c r="T1503" t="s">
        <v>38</v>
      </c>
      <c r="U1503" t="s">
        <v>38</v>
      </c>
      <c r="V1503" t="s">
        <v>536</v>
      </c>
      <c r="W1503" t="s">
        <v>532</v>
      </c>
      <c r="X1503" t="s">
        <v>427</v>
      </c>
      <c r="Y1503" t="s">
        <v>974</v>
      </c>
    </row>
    <row r="1504" spans="1:25" x14ac:dyDescent="0.2">
      <c r="A1504" t="s">
        <v>2127</v>
      </c>
      <c r="B1504" t="s">
        <v>69</v>
      </c>
      <c r="C1504" t="s">
        <v>625</v>
      </c>
      <c r="D1504" s="2">
        <v>44561</v>
      </c>
      <c r="E1504" t="s">
        <v>27</v>
      </c>
      <c r="F1504" s="3">
        <v>1782041</v>
      </c>
      <c r="G1504" t="s">
        <v>2127</v>
      </c>
      <c r="H1504" t="s">
        <v>1156</v>
      </c>
      <c r="I1504" t="s">
        <v>38</v>
      </c>
      <c r="J1504" t="s">
        <v>69</v>
      </c>
      <c r="K1504" t="s">
        <v>8</v>
      </c>
      <c r="L1504" t="s">
        <v>9</v>
      </c>
      <c r="M1504" t="s">
        <v>10</v>
      </c>
      <c r="N1504" t="s">
        <v>11</v>
      </c>
      <c r="O1504" t="s">
        <v>531</v>
      </c>
      <c r="P1504" t="s">
        <v>13</v>
      </c>
      <c r="Q1504" t="s">
        <v>14</v>
      </c>
      <c r="R1504" t="s">
        <v>974</v>
      </c>
      <c r="S1504" s="2">
        <v>44561</v>
      </c>
      <c r="T1504" t="s">
        <v>38</v>
      </c>
      <c r="U1504" t="s">
        <v>38</v>
      </c>
      <c r="V1504" t="s">
        <v>536</v>
      </c>
      <c r="W1504" t="s">
        <v>532</v>
      </c>
      <c r="X1504" t="s">
        <v>427</v>
      </c>
      <c r="Y1504" t="s">
        <v>974</v>
      </c>
    </row>
    <row r="1505" spans="1:25" x14ac:dyDescent="0.2">
      <c r="A1505" t="s">
        <v>2127</v>
      </c>
      <c r="B1505" t="s">
        <v>60</v>
      </c>
      <c r="C1505" t="s">
        <v>625</v>
      </c>
      <c r="D1505" s="2">
        <v>44561</v>
      </c>
      <c r="E1505" t="s">
        <v>27</v>
      </c>
      <c r="F1505" s="3">
        <v>1464499</v>
      </c>
      <c r="G1505" t="s">
        <v>2127</v>
      </c>
      <c r="H1505" t="s">
        <v>1156</v>
      </c>
      <c r="I1505" t="s">
        <v>38</v>
      </c>
      <c r="J1505" t="s">
        <v>35</v>
      </c>
      <c r="K1505" t="s">
        <v>8</v>
      </c>
      <c r="L1505" t="s">
        <v>9</v>
      </c>
      <c r="M1505" t="s">
        <v>10</v>
      </c>
      <c r="N1505" t="s">
        <v>11</v>
      </c>
      <c r="O1505" t="s">
        <v>531</v>
      </c>
      <c r="P1505" t="s">
        <v>13</v>
      </c>
      <c r="Q1505" t="s">
        <v>14</v>
      </c>
      <c r="R1505" t="s">
        <v>974</v>
      </c>
      <c r="S1505" s="2">
        <v>44561</v>
      </c>
      <c r="T1505" t="s">
        <v>38</v>
      </c>
      <c r="U1505" t="s">
        <v>38</v>
      </c>
      <c r="V1505" t="s">
        <v>536</v>
      </c>
      <c r="W1505" t="s">
        <v>532</v>
      </c>
      <c r="X1505" t="s">
        <v>427</v>
      </c>
      <c r="Y1505" t="s">
        <v>974</v>
      </c>
    </row>
    <row r="1506" spans="1:25" x14ac:dyDescent="0.2">
      <c r="A1506" t="s">
        <v>2128</v>
      </c>
      <c r="B1506" t="s">
        <v>69</v>
      </c>
      <c r="C1506" t="s">
        <v>625</v>
      </c>
      <c r="D1506" s="2">
        <v>44561</v>
      </c>
      <c r="E1506" t="s">
        <v>27</v>
      </c>
      <c r="F1506" s="3">
        <v>2950534</v>
      </c>
      <c r="G1506" t="s">
        <v>2128</v>
      </c>
      <c r="H1506" t="s">
        <v>1158</v>
      </c>
      <c r="I1506" t="s">
        <v>38</v>
      </c>
      <c r="J1506" t="s">
        <v>69</v>
      </c>
      <c r="K1506" t="s">
        <v>8</v>
      </c>
      <c r="L1506" t="s">
        <v>9</v>
      </c>
      <c r="M1506" t="s">
        <v>10</v>
      </c>
      <c r="N1506" t="s">
        <v>11</v>
      </c>
      <c r="O1506" t="s">
        <v>531</v>
      </c>
      <c r="P1506" t="s">
        <v>13</v>
      </c>
      <c r="Q1506" t="s">
        <v>14</v>
      </c>
      <c r="R1506" t="s">
        <v>974</v>
      </c>
      <c r="S1506" s="2">
        <v>44561</v>
      </c>
      <c r="T1506" t="s">
        <v>38</v>
      </c>
      <c r="U1506" t="s">
        <v>38</v>
      </c>
      <c r="V1506" t="s">
        <v>536</v>
      </c>
      <c r="W1506" t="s">
        <v>532</v>
      </c>
      <c r="X1506" t="s">
        <v>427</v>
      </c>
      <c r="Y1506" t="s">
        <v>974</v>
      </c>
    </row>
    <row r="1507" spans="1:25" x14ac:dyDescent="0.2">
      <c r="A1507" t="s">
        <v>2129</v>
      </c>
      <c r="B1507" t="s">
        <v>69</v>
      </c>
      <c r="C1507" t="s">
        <v>625</v>
      </c>
      <c r="D1507" s="2">
        <v>44561</v>
      </c>
      <c r="E1507" t="s">
        <v>27</v>
      </c>
      <c r="F1507" s="3">
        <v>2950534</v>
      </c>
      <c r="G1507" t="s">
        <v>2129</v>
      </c>
      <c r="H1507" t="s">
        <v>1160</v>
      </c>
      <c r="I1507" t="s">
        <v>38</v>
      </c>
      <c r="J1507" t="s">
        <v>69</v>
      </c>
      <c r="K1507" t="s">
        <v>8</v>
      </c>
      <c r="L1507" t="s">
        <v>9</v>
      </c>
      <c r="M1507" t="s">
        <v>10</v>
      </c>
      <c r="N1507" t="s">
        <v>11</v>
      </c>
      <c r="O1507" t="s">
        <v>531</v>
      </c>
      <c r="P1507" t="s">
        <v>13</v>
      </c>
      <c r="Q1507" t="s">
        <v>14</v>
      </c>
      <c r="R1507" t="s">
        <v>974</v>
      </c>
      <c r="S1507" s="2">
        <v>44561</v>
      </c>
      <c r="T1507" t="s">
        <v>38</v>
      </c>
      <c r="U1507" t="s">
        <v>38</v>
      </c>
      <c r="V1507" t="s">
        <v>536</v>
      </c>
      <c r="W1507" t="s">
        <v>532</v>
      </c>
      <c r="X1507" t="s">
        <v>427</v>
      </c>
      <c r="Y1507" t="s">
        <v>974</v>
      </c>
    </row>
    <row r="1508" spans="1:25" x14ac:dyDescent="0.2">
      <c r="A1508" t="s">
        <v>2130</v>
      </c>
      <c r="B1508" t="s">
        <v>69</v>
      </c>
      <c r="C1508" t="s">
        <v>625</v>
      </c>
      <c r="D1508" s="2">
        <v>44561</v>
      </c>
      <c r="E1508" t="s">
        <v>27</v>
      </c>
      <c r="F1508" s="3">
        <v>2950534</v>
      </c>
      <c r="G1508" t="s">
        <v>2130</v>
      </c>
      <c r="H1508" t="s">
        <v>1162</v>
      </c>
      <c r="I1508" t="s">
        <v>38</v>
      </c>
      <c r="J1508" t="s">
        <v>69</v>
      </c>
      <c r="K1508" t="s">
        <v>8</v>
      </c>
      <c r="L1508" t="s">
        <v>9</v>
      </c>
      <c r="M1508" t="s">
        <v>10</v>
      </c>
      <c r="N1508" t="s">
        <v>11</v>
      </c>
      <c r="O1508" t="s">
        <v>531</v>
      </c>
      <c r="P1508" t="s">
        <v>13</v>
      </c>
      <c r="Q1508" t="s">
        <v>14</v>
      </c>
      <c r="R1508" t="s">
        <v>974</v>
      </c>
      <c r="S1508" s="2">
        <v>44561</v>
      </c>
      <c r="T1508" t="s">
        <v>38</v>
      </c>
      <c r="U1508" t="s">
        <v>38</v>
      </c>
      <c r="V1508" t="s">
        <v>536</v>
      </c>
      <c r="W1508" t="s">
        <v>532</v>
      </c>
      <c r="X1508" t="s">
        <v>427</v>
      </c>
      <c r="Y1508" t="s">
        <v>974</v>
      </c>
    </row>
    <row r="1509" spans="1:25" x14ac:dyDescent="0.2">
      <c r="A1509" t="s">
        <v>2131</v>
      </c>
      <c r="B1509" t="s">
        <v>69</v>
      </c>
      <c r="C1509" t="s">
        <v>625</v>
      </c>
      <c r="D1509" s="2">
        <v>44561</v>
      </c>
      <c r="E1509" t="s">
        <v>27</v>
      </c>
      <c r="F1509" s="3">
        <v>2950534</v>
      </c>
      <c r="G1509" t="s">
        <v>2131</v>
      </c>
      <c r="H1509" t="s">
        <v>1164</v>
      </c>
      <c r="I1509" t="s">
        <v>38</v>
      </c>
      <c r="J1509" t="s">
        <v>69</v>
      </c>
      <c r="K1509" t="s">
        <v>8</v>
      </c>
      <c r="L1509" t="s">
        <v>9</v>
      </c>
      <c r="M1509" t="s">
        <v>10</v>
      </c>
      <c r="N1509" t="s">
        <v>11</v>
      </c>
      <c r="O1509" t="s">
        <v>531</v>
      </c>
      <c r="P1509" t="s">
        <v>13</v>
      </c>
      <c r="Q1509" t="s">
        <v>14</v>
      </c>
      <c r="R1509" t="s">
        <v>974</v>
      </c>
      <c r="S1509" s="2">
        <v>44561</v>
      </c>
      <c r="T1509" t="s">
        <v>38</v>
      </c>
      <c r="U1509" t="s">
        <v>38</v>
      </c>
      <c r="V1509" t="s">
        <v>536</v>
      </c>
      <c r="W1509" t="s">
        <v>532</v>
      </c>
      <c r="X1509" t="s">
        <v>427</v>
      </c>
      <c r="Y1509" t="s">
        <v>974</v>
      </c>
    </row>
    <row r="1510" spans="1:25" x14ac:dyDescent="0.2">
      <c r="A1510" t="s">
        <v>2132</v>
      </c>
      <c r="B1510" t="s">
        <v>69</v>
      </c>
      <c r="C1510" t="s">
        <v>625</v>
      </c>
      <c r="D1510" s="2">
        <v>44561</v>
      </c>
      <c r="E1510" t="s">
        <v>27</v>
      </c>
      <c r="F1510" s="3">
        <v>2419529</v>
      </c>
      <c r="G1510" t="s">
        <v>2132</v>
      </c>
      <c r="H1510" t="s">
        <v>1166</v>
      </c>
      <c r="I1510" t="s">
        <v>38</v>
      </c>
      <c r="J1510" t="s">
        <v>69</v>
      </c>
      <c r="K1510" t="s">
        <v>8</v>
      </c>
      <c r="L1510" t="s">
        <v>9</v>
      </c>
      <c r="M1510" t="s">
        <v>10</v>
      </c>
      <c r="N1510" t="s">
        <v>11</v>
      </c>
      <c r="O1510" t="s">
        <v>531</v>
      </c>
      <c r="P1510" t="s">
        <v>13</v>
      </c>
      <c r="Q1510" t="s">
        <v>14</v>
      </c>
      <c r="R1510" t="s">
        <v>974</v>
      </c>
      <c r="S1510" s="2">
        <v>44561</v>
      </c>
      <c r="T1510" t="s">
        <v>38</v>
      </c>
      <c r="U1510" t="s">
        <v>38</v>
      </c>
      <c r="V1510" t="s">
        <v>536</v>
      </c>
      <c r="W1510" t="s">
        <v>532</v>
      </c>
      <c r="X1510" t="s">
        <v>427</v>
      </c>
      <c r="Y1510" t="s">
        <v>974</v>
      </c>
    </row>
    <row r="1511" spans="1:25" x14ac:dyDescent="0.2">
      <c r="A1511" t="s">
        <v>2133</v>
      </c>
      <c r="B1511" t="s">
        <v>69</v>
      </c>
      <c r="C1511" t="s">
        <v>625</v>
      </c>
      <c r="D1511" s="2">
        <v>44561</v>
      </c>
      <c r="E1511" t="s">
        <v>27</v>
      </c>
      <c r="F1511" s="3">
        <v>2950534</v>
      </c>
      <c r="G1511" t="s">
        <v>2133</v>
      </c>
      <c r="H1511" t="s">
        <v>1168</v>
      </c>
      <c r="I1511" t="s">
        <v>38</v>
      </c>
      <c r="J1511" t="s">
        <v>69</v>
      </c>
      <c r="K1511" t="s">
        <v>8</v>
      </c>
      <c r="L1511" t="s">
        <v>9</v>
      </c>
      <c r="M1511" t="s">
        <v>10</v>
      </c>
      <c r="N1511" t="s">
        <v>11</v>
      </c>
      <c r="O1511" t="s">
        <v>531</v>
      </c>
      <c r="P1511" t="s">
        <v>13</v>
      </c>
      <c r="Q1511" t="s">
        <v>14</v>
      </c>
      <c r="R1511" t="s">
        <v>974</v>
      </c>
      <c r="S1511" s="2">
        <v>44561</v>
      </c>
      <c r="T1511" t="s">
        <v>38</v>
      </c>
      <c r="U1511" t="s">
        <v>38</v>
      </c>
      <c r="V1511" t="s">
        <v>536</v>
      </c>
      <c r="W1511" t="s">
        <v>532</v>
      </c>
      <c r="X1511" t="s">
        <v>427</v>
      </c>
      <c r="Y1511" t="s">
        <v>974</v>
      </c>
    </row>
    <row r="1512" spans="1:25" x14ac:dyDescent="0.2">
      <c r="A1512" t="s">
        <v>2134</v>
      </c>
      <c r="B1512" t="s">
        <v>69</v>
      </c>
      <c r="C1512" t="s">
        <v>625</v>
      </c>
      <c r="D1512" s="2">
        <v>44561</v>
      </c>
      <c r="E1512" t="s">
        <v>27</v>
      </c>
      <c r="F1512" s="3">
        <v>2419529</v>
      </c>
      <c r="G1512" t="s">
        <v>2134</v>
      </c>
      <c r="H1512" t="s">
        <v>1170</v>
      </c>
      <c r="I1512" t="s">
        <v>38</v>
      </c>
      <c r="J1512" t="s">
        <v>69</v>
      </c>
      <c r="K1512" t="s">
        <v>8</v>
      </c>
      <c r="L1512" t="s">
        <v>9</v>
      </c>
      <c r="M1512" t="s">
        <v>10</v>
      </c>
      <c r="N1512" t="s">
        <v>11</v>
      </c>
      <c r="O1512" t="s">
        <v>531</v>
      </c>
      <c r="P1512" t="s">
        <v>13</v>
      </c>
      <c r="Q1512" t="s">
        <v>14</v>
      </c>
      <c r="R1512" t="s">
        <v>974</v>
      </c>
      <c r="S1512" s="2">
        <v>44561</v>
      </c>
      <c r="T1512" t="s">
        <v>38</v>
      </c>
      <c r="U1512" t="s">
        <v>38</v>
      </c>
      <c r="V1512" t="s">
        <v>536</v>
      </c>
      <c r="W1512" t="s">
        <v>532</v>
      </c>
      <c r="X1512" t="s">
        <v>427</v>
      </c>
      <c r="Y1512" t="s">
        <v>974</v>
      </c>
    </row>
    <row r="1513" spans="1:25" x14ac:dyDescent="0.2">
      <c r="A1513" t="s">
        <v>2135</v>
      </c>
      <c r="B1513" t="s">
        <v>69</v>
      </c>
      <c r="C1513" t="s">
        <v>625</v>
      </c>
      <c r="D1513" s="2">
        <v>44561</v>
      </c>
      <c r="E1513" t="s">
        <v>27</v>
      </c>
      <c r="F1513" s="3">
        <v>2950536</v>
      </c>
      <c r="G1513" t="s">
        <v>2135</v>
      </c>
      <c r="H1513" t="s">
        <v>1172</v>
      </c>
      <c r="I1513" t="s">
        <v>38</v>
      </c>
      <c r="J1513" t="s">
        <v>69</v>
      </c>
      <c r="K1513" t="s">
        <v>8</v>
      </c>
      <c r="L1513" t="s">
        <v>9</v>
      </c>
      <c r="M1513" t="s">
        <v>10</v>
      </c>
      <c r="N1513" t="s">
        <v>11</v>
      </c>
      <c r="O1513" t="s">
        <v>531</v>
      </c>
      <c r="P1513" t="s">
        <v>13</v>
      </c>
      <c r="Q1513" t="s">
        <v>14</v>
      </c>
      <c r="R1513" t="s">
        <v>974</v>
      </c>
      <c r="S1513" s="2">
        <v>44561</v>
      </c>
      <c r="T1513" t="s">
        <v>38</v>
      </c>
      <c r="U1513" t="s">
        <v>38</v>
      </c>
      <c r="V1513" t="s">
        <v>536</v>
      </c>
      <c r="W1513" t="s">
        <v>532</v>
      </c>
      <c r="X1513" t="s">
        <v>427</v>
      </c>
      <c r="Y1513" t="s">
        <v>974</v>
      </c>
    </row>
    <row r="1514" spans="1:25" x14ac:dyDescent="0.2">
      <c r="A1514" t="s">
        <v>2136</v>
      </c>
      <c r="B1514" t="s">
        <v>69</v>
      </c>
      <c r="C1514" t="s">
        <v>625</v>
      </c>
      <c r="D1514" s="2">
        <v>44561</v>
      </c>
      <c r="E1514" t="s">
        <v>27</v>
      </c>
      <c r="F1514" s="3">
        <v>2950534</v>
      </c>
      <c r="G1514" t="s">
        <v>2136</v>
      </c>
      <c r="H1514" t="s">
        <v>1174</v>
      </c>
      <c r="I1514" t="s">
        <v>38</v>
      </c>
      <c r="J1514" t="s">
        <v>69</v>
      </c>
      <c r="K1514" t="s">
        <v>8</v>
      </c>
      <c r="L1514" t="s">
        <v>9</v>
      </c>
      <c r="M1514" t="s">
        <v>10</v>
      </c>
      <c r="N1514" t="s">
        <v>11</v>
      </c>
      <c r="O1514" t="s">
        <v>531</v>
      </c>
      <c r="P1514" t="s">
        <v>13</v>
      </c>
      <c r="Q1514" t="s">
        <v>14</v>
      </c>
      <c r="R1514" t="s">
        <v>974</v>
      </c>
      <c r="S1514" s="2">
        <v>44561</v>
      </c>
      <c r="T1514" t="s">
        <v>38</v>
      </c>
      <c r="U1514" t="s">
        <v>38</v>
      </c>
      <c r="V1514" t="s">
        <v>536</v>
      </c>
      <c r="W1514" t="s">
        <v>532</v>
      </c>
      <c r="X1514" t="s">
        <v>427</v>
      </c>
      <c r="Y1514" t="s">
        <v>974</v>
      </c>
    </row>
    <row r="1515" spans="1:25" x14ac:dyDescent="0.2">
      <c r="A1515" t="s">
        <v>2137</v>
      </c>
      <c r="B1515" t="s">
        <v>69</v>
      </c>
      <c r="C1515" t="s">
        <v>625</v>
      </c>
      <c r="D1515" s="2">
        <v>44561</v>
      </c>
      <c r="E1515" t="s">
        <v>27</v>
      </c>
      <c r="F1515" s="3">
        <v>2950534</v>
      </c>
      <c r="G1515" t="s">
        <v>2137</v>
      </c>
      <c r="H1515" t="s">
        <v>1176</v>
      </c>
      <c r="I1515" t="s">
        <v>38</v>
      </c>
      <c r="J1515" t="s">
        <v>69</v>
      </c>
      <c r="K1515" t="s">
        <v>8</v>
      </c>
      <c r="L1515" t="s">
        <v>9</v>
      </c>
      <c r="M1515" t="s">
        <v>10</v>
      </c>
      <c r="N1515" t="s">
        <v>11</v>
      </c>
      <c r="O1515" t="s">
        <v>531</v>
      </c>
      <c r="P1515" t="s">
        <v>13</v>
      </c>
      <c r="Q1515" t="s">
        <v>14</v>
      </c>
      <c r="R1515" t="s">
        <v>974</v>
      </c>
      <c r="S1515" s="2">
        <v>44561</v>
      </c>
      <c r="T1515" t="s">
        <v>38</v>
      </c>
      <c r="U1515" t="s">
        <v>38</v>
      </c>
      <c r="V1515" t="s">
        <v>536</v>
      </c>
      <c r="W1515" t="s">
        <v>532</v>
      </c>
      <c r="X1515" t="s">
        <v>427</v>
      </c>
      <c r="Y1515" t="s">
        <v>974</v>
      </c>
    </row>
    <row r="1516" spans="1:25" x14ac:dyDescent="0.2">
      <c r="A1516" t="s">
        <v>2138</v>
      </c>
      <c r="B1516" t="s">
        <v>69</v>
      </c>
      <c r="C1516" t="s">
        <v>625</v>
      </c>
      <c r="D1516" s="2">
        <v>44561</v>
      </c>
      <c r="E1516" t="s">
        <v>27</v>
      </c>
      <c r="F1516" s="3">
        <v>2950534</v>
      </c>
      <c r="G1516" t="s">
        <v>2138</v>
      </c>
      <c r="H1516" t="s">
        <v>1178</v>
      </c>
      <c r="I1516" t="s">
        <v>38</v>
      </c>
      <c r="J1516" t="s">
        <v>69</v>
      </c>
      <c r="K1516" t="s">
        <v>8</v>
      </c>
      <c r="L1516" t="s">
        <v>9</v>
      </c>
      <c r="M1516" t="s">
        <v>10</v>
      </c>
      <c r="N1516" t="s">
        <v>11</v>
      </c>
      <c r="O1516" t="s">
        <v>531</v>
      </c>
      <c r="P1516" t="s">
        <v>13</v>
      </c>
      <c r="Q1516" t="s">
        <v>14</v>
      </c>
      <c r="R1516" t="s">
        <v>974</v>
      </c>
      <c r="S1516" s="2">
        <v>44561</v>
      </c>
      <c r="T1516" t="s">
        <v>38</v>
      </c>
      <c r="U1516" t="s">
        <v>38</v>
      </c>
      <c r="V1516" t="s">
        <v>536</v>
      </c>
      <c r="W1516" t="s">
        <v>532</v>
      </c>
      <c r="X1516" t="s">
        <v>427</v>
      </c>
      <c r="Y1516" t="s">
        <v>974</v>
      </c>
    </row>
    <row r="1517" spans="1:25" x14ac:dyDescent="0.2">
      <c r="A1517" t="s">
        <v>2139</v>
      </c>
      <c r="B1517" t="s">
        <v>69</v>
      </c>
      <c r="C1517" t="s">
        <v>625</v>
      </c>
      <c r="D1517" s="2">
        <v>44561</v>
      </c>
      <c r="E1517" t="s">
        <v>27</v>
      </c>
      <c r="F1517" s="3">
        <v>2950534</v>
      </c>
      <c r="G1517" t="s">
        <v>2139</v>
      </c>
      <c r="H1517" t="s">
        <v>1180</v>
      </c>
      <c r="I1517" t="s">
        <v>38</v>
      </c>
      <c r="J1517" t="s">
        <v>69</v>
      </c>
      <c r="K1517" t="s">
        <v>8</v>
      </c>
      <c r="L1517" t="s">
        <v>9</v>
      </c>
      <c r="M1517" t="s">
        <v>10</v>
      </c>
      <c r="N1517" t="s">
        <v>11</v>
      </c>
      <c r="O1517" t="s">
        <v>531</v>
      </c>
      <c r="P1517" t="s">
        <v>13</v>
      </c>
      <c r="Q1517" t="s">
        <v>14</v>
      </c>
      <c r="R1517" t="s">
        <v>974</v>
      </c>
      <c r="S1517" s="2">
        <v>44561</v>
      </c>
      <c r="T1517" t="s">
        <v>38</v>
      </c>
      <c r="U1517" t="s">
        <v>38</v>
      </c>
      <c r="V1517" t="s">
        <v>536</v>
      </c>
      <c r="W1517" t="s">
        <v>532</v>
      </c>
      <c r="X1517" t="s">
        <v>427</v>
      </c>
      <c r="Y1517" t="s">
        <v>974</v>
      </c>
    </row>
    <row r="1518" spans="1:25" x14ac:dyDescent="0.2">
      <c r="A1518" t="s">
        <v>2140</v>
      </c>
      <c r="B1518" t="s">
        <v>69</v>
      </c>
      <c r="C1518" t="s">
        <v>625</v>
      </c>
      <c r="D1518" s="2">
        <v>44561</v>
      </c>
      <c r="E1518" t="s">
        <v>27</v>
      </c>
      <c r="F1518" s="3">
        <v>2950534</v>
      </c>
      <c r="G1518" t="s">
        <v>2140</v>
      </c>
      <c r="H1518" t="s">
        <v>1182</v>
      </c>
      <c r="I1518" t="s">
        <v>38</v>
      </c>
      <c r="J1518" t="s">
        <v>69</v>
      </c>
      <c r="K1518" t="s">
        <v>8</v>
      </c>
      <c r="L1518" t="s">
        <v>9</v>
      </c>
      <c r="M1518" t="s">
        <v>10</v>
      </c>
      <c r="N1518" t="s">
        <v>11</v>
      </c>
      <c r="O1518" t="s">
        <v>531</v>
      </c>
      <c r="P1518" t="s">
        <v>13</v>
      </c>
      <c r="Q1518" t="s">
        <v>14</v>
      </c>
      <c r="R1518" t="s">
        <v>974</v>
      </c>
      <c r="S1518" s="2">
        <v>44561</v>
      </c>
      <c r="T1518" t="s">
        <v>38</v>
      </c>
      <c r="U1518" t="s">
        <v>38</v>
      </c>
      <c r="V1518" t="s">
        <v>536</v>
      </c>
      <c r="W1518" t="s">
        <v>532</v>
      </c>
      <c r="X1518" t="s">
        <v>427</v>
      </c>
      <c r="Y1518" t="s">
        <v>974</v>
      </c>
    </row>
    <row r="1519" spans="1:25" x14ac:dyDescent="0.2">
      <c r="A1519" t="s">
        <v>2141</v>
      </c>
      <c r="B1519" t="s">
        <v>69</v>
      </c>
      <c r="C1519" t="s">
        <v>625</v>
      </c>
      <c r="D1519" s="2">
        <v>44561</v>
      </c>
      <c r="E1519" t="s">
        <v>27</v>
      </c>
      <c r="F1519" s="3">
        <v>2950534</v>
      </c>
      <c r="G1519" t="s">
        <v>2141</v>
      </c>
      <c r="H1519" t="s">
        <v>1184</v>
      </c>
      <c r="I1519" t="s">
        <v>38</v>
      </c>
      <c r="J1519" t="s">
        <v>69</v>
      </c>
      <c r="K1519" t="s">
        <v>8</v>
      </c>
      <c r="L1519" t="s">
        <v>9</v>
      </c>
      <c r="M1519" t="s">
        <v>10</v>
      </c>
      <c r="N1519" t="s">
        <v>11</v>
      </c>
      <c r="O1519" t="s">
        <v>531</v>
      </c>
      <c r="P1519" t="s">
        <v>13</v>
      </c>
      <c r="Q1519" t="s">
        <v>14</v>
      </c>
      <c r="R1519" t="s">
        <v>974</v>
      </c>
      <c r="S1519" s="2">
        <v>44561</v>
      </c>
      <c r="T1519" t="s">
        <v>38</v>
      </c>
      <c r="U1519" t="s">
        <v>38</v>
      </c>
      <c r="V1519" t="s">
        <v>536</v>
      </c>
      <c r="W1519" t="s">
        <v>532</v>
      </c>
      <c r="X1519" t="s">
        <v>427</v>
      </c>
      <c r="Y1519" t="s">
        <v>974</v>
      </c>
    </row>
    <row r="1520" spans="1:25" x14ac:dyDescent="0.2">
      <c r="A1520" t="s">
        <v>2142</v>
      </c>
      <c r="B1520" t="s">
        <v>69</v>
      </c>
      <c r="C1520" t="s">
        <v>625</v>
      </c>
      <c r="D1520" s="2">
        <v>44561</v>
      </c>
      <c r="E1520" t="s">
        <v>27</v>
      </c>
      <c r="F1520" s="3">
        <v>2419529</v>
      </c>
      <c r="G1520" t="s">
        <v>2142</v>
      </c>
      <c r="H1520" t="s">
        <v>1186</v>
      </c>
      <c r="I1520" t="s">
        <v>38</v>
      </c>
      <c r="J1520" t="s">
        <v>69</v>
      </c>
      <c r="K1520" t="s">
        <v>8</v>
      </c>
      <c r="L1520" t="s">
        <v>9</v>
      </c>
      <c r="M1520" t="s">
        <v>10</v>
      </c>
      <c r="N1520" t="s">
        <v>11</v>
      </c>
      <c r="O1520" t="s">
        <v>531</v>
      </c>
      <c r="P1520" t="s">
        <v>13</v>
      </c>
      <c r="Q1520" t="s">
        <v>14</v>
      </c>
      <c r="R1520" t="s">
        <v>974</v>
      </c>
      <c r="S1520" s="2">
        <v>44561</v>
      </c>
      <c r="T1520" t="s">
        <v>38</v>
      </c>
      <c r="U1520" t="s">
        <v>38</v>
      </c>
      <c r="V1520" t="s">
        <v>536</v>
      </c>
      <c r="W1520" t="s">
        <v>532</v>
      </c>
      <c r="X1520" t="s">
        <v>427</v>
      </c>
      <c r="Y1520" t="s">
        <v>974</v>
      </c>
    </row>
    <row r="1521" spans="1:25" x14ac:dyDescent="0.2">
      <c r="A1521" t="s">
        <v>2143</v>
      </c>
      <c r="B1521" t="s">
        <v>69</v>
      </c>
      <c r="C1521" t="s">
        <v>625</v>
      </c>
      <c r="D1521" s="2">
        <v>44561</v>
      </c>
      <c r="E1521" t="s">
        <v>27</v>
      </c>
      <c r="F1521" s="3">
        <v>2950534</v>
      </c>
      <c r="G1521" t="s">
        <v>2143</v>
      </c>
      <c r="H1521" t="s">
        <v>1188</v>
      </c>
      <c r="I1521" t="s">
        <v>38</v>
      </c>
      <c r="J1521" t="s">
        <v>69</v>
      </c>
      <c r="K1521" t="s">
        <v>8</v>
      </c>
      <c r="L1521" t="s">
        <v>9</v>
      </c>
      <c r="M1521" t="s">
        <v>10</v>
      </c>
      <c r="N1521" t="s">
        <v>11</v>
      </c>
      <c r="O1521" t="s">
        <v>531</v>
      </c>
      <c r="P1521" t="s">
        <v>13</v>
      </c>
      <c r="Q1521" t="s">
        <v>14</v>
      </c>
      <c r="R1521" t="s">
        <v>974</v>
      </c>
      <c r="S1521" s="2">
        <v>44561</v>
      </c>
      <c r="T1521" t="s">
        <v>38</v>
      </c>
      <c r="U1521" t="s">
        <v>38</v>
      </c>
      <c r="V1521" t="s">
        <v>536</v>
      </c>
      <c r="W1521" t="s">
        <v>532</v>
      </c>
      <c r="X1521" t="s">
        <v>427</v>
      </c>
      <c r="Y1521" t="s">
        <v>974</v>
      </c>
    </row>
    <row r="1522" spans="1:25" x14ac:dyDescent="0.2">
      <c r="A1522" t="s">
        <v>2144</v>
      </c>
      <c r="B1522" t="s">
        <v>69</v>
      </c>
      <c r="C1522" t="s">
        <v>625</v>
      </c>
      <c r="D1522" s="2">
        <v>44561</v>
      </c>
      <c r="E1522" t="s">
        <v>27</v>
      </c>
      <c r="F1522" s="3">
        <v>2950534</v>
      </c>
      <c r="G1522" t="s">
        <v>2144</v>
      </c>
      <c r="H1522" t="s">
        <v>1190</v>
      </c>
      <c r="I1522" t="s">
        <v>38</v>
      </c>
      <c r="J1522" t="s">
        <v>69</v>
      </c>
      <c r="K1522" t="s">
        <v>8</v>
      </c>
      <c r="L1522" t="s">
        <v>9</v>
      </c>
      <c r="M1522" t="s">
        <v>10</v>
      </c>
      <c r="N1522" t="s">
        <v>11</v>
      </c>
      <c r="O1522" t="s">
        <v>531</v>
      </c>
      <c r="P1522" t="s">
        <v>13</v>
      </c>
      <c r="Q1522" t="s">
        <v>14</v>
      </c>
      <c r="R1522" t="s">
        <v>974</v>
      </c>
      <c r="S1522" s="2">
        <v>44561</v>
      </c>
      <c r="T1522" t="s">
        <v>38</v>
      </c>
      <c r="U1522" t="s">
        <v>38</v>
      </c>
      <c r="V1522" t="s">
        <v>536</v>
      </c>
      <c r="W1522" t="s">
        <v>532</v>
      </c>
      <c r="X1522" t="s">
        <v>427</v>
      </c>
      <c r="Y1522" t="s">
        <v>974</v>
      </c>
    </row>
    <row r="1523" spans="1:25" x14ac:dyDescent="0.2">
      <c r="A1523" t="s">
        <v>2145</v>
      </c>
      <c r="B1523" t="s">
        <v>69</v>
      </c>
      <c r="C1523" t="s">
        <v>625</v>
      </c>
      <c r="D1523" s="2">
        <v>44561</v>
      </c>
      <c r="E1523" t="s">
        <v>27</v>
      </c>
      <c r="F1523" s="3">
        <v>2950534</v>
      </c>
      <c r="G1523" t="s">
        <v>2145</v>
      </c>
      <c r="H1523" t="s">
        <v>1192</v>
      </c>
      <c r="I1523" t="s">
        <v>38</v>
      </c>
      <c r="J1523" t="s">
        <v>69</v>
      </c>
      <c r="K1523" t="s">
        <v>8</v>
      </c>
      <c r="L1523" t="s">
        <v>9</v>
      </c>
      <c r="M1523" t="s">
        <v>10</v>
      </c>
      <c r="N1523" t="s">
        <v>11</v>
      </c>
      <c r="O1523" t="s">
        <v>531</v>
      </c>
      <c r="P1523" t="s">
        <v>13</v>
      </c>
      <c r="Q1523" t="s">
        <v>14</v>
      </c>
      <c r="R1523" t="s">
        <v>974</v>
      </c>
      <c r="S1523" s="2">
        <v>44561</v>
      </c>
      <c r="T1523" t="s">
        <v>38</v>
      </c>
      <c r="U1523" t="s">
        <v>38</v>
      </c>
      <c r="V1523" t="s">
        <v>536</v>
      </c>
      <c r="W1523" t="s">
        <v>532</v>
      </c>
      <c r="X1523" t="s">
        <v>427</v>
      </c>
      <c r="Y1523" t="s">
        <v>974</v>
      </c>
    </row>
    <row r="1524" spans="1:25" x14ac:dyDescent="0.2">
      <c r="A1524" t="s">
        <v>2146</v>
      </c>
      <c r="B1524" t="s">
        <v>69</v>
      </c>
      <c r="C1524" t="s">
        <v>625</v>
      </c>
      <c r="D1524" s="2">
        <v>44561</v>
      </c>
      <c r="E1524" t="s">
        <v>27</v>
      </c>
      <c r="F1524" s="3">
        <v>2950534</v>
      </c>
      <c r="G1524" t="s">
        <v>2146</v>
      </c>
      <c r="H1524" t="s">
        <v>1194</v>
      </c>
      <c r="I1524" t="s">
        <v>38</v>
      </c>
      <c r="J1524" t="s">
        <v>69</v>
      </c>
      <c r="K1524" t="s">
        <v>8</v>
      </c>
      <c r="L1524" t="s">
        <v>9</v>
      </c>
      <c r="M1524" t="s">
        <v>10</v>
      </c>
      <c r="N1524" t="s">
        <v>11</v>
      </c>
      <c r="O1524" t="s">
        <v>531</v>
      </c>
      <c r="P1524" t="s">
        <v>13</v>
      </c>
      <c r="Q1524" t="s">
        <v>14</v>
      </c>
      <c r="R1524" t="s">
        <v>974</v>
      </c>
      <c r="S1524" s="2">
        <v>44561</v>
      </c>
      <c r="T1524" t="s">
        <v>38</v>
      </c>
      <c r="U1524" t="s">
        <v>38</v>
      </c>
      <c r="V1524" t="s">
        <v>536</v>
      </c>
      <c r="W1524" t="s">
        <v>532</v>
      </c>
      <c r="X1524" t="s">
        <v>427</v>
      </c>
      <c r="Y1524" t="s">
        <v>974</v>
      </c>
    </row>
    <row r="1525" spans="1:25" x14ac:dyDescent="0.2">
      <c r="A1525" t="s">
        <v>2147</v>
      </c>
      <c r="B1525" t="s">
        <v>69</v>
      </c>
      <c r="C1525" t="s">
        <v>625</v>
      </c>
      <c r="D1525" s="2">
        <v>44561</v>
      </c>
      <c r="E1525" t="s">
        <v>27</v>
      </c>
      <c r="F1525" s="3">
        <v>2950534</v>
      </c>
      <c r="G1525" t="s">
        <v>2147</v>
      </c>
      <c r="H1525" t="s">
        <v>1196</v>
      </c>
      <c r="I1525" t="s">
        <v>38</v>
      </c>
      <c r="J1525" t="s">
        <v>69</v>
      </c>
      <c r="K1525" t="s">
        <v>8</v>
      </c>
      <c r="L1525" t="s">
        <v>9</v>
      </c>
      <c r="M1525" t="s">
        <v>10</v>
      </c>
      <c r="N1525" t="s">
        <v>11</v>
      </c>
      <c r="O1525" t="s">
        <v>531</v>
      </c>
      <c r="P1525" t="s">
        <v>13</v>
      </c>
      <c r="Q1525" t="s">
        <v>14</v>
      </c>
      <c r="R1525" t="s">
        <v>974</v>
      </c>
      <c r="S1525" s="2">
        <v>44561</v>
      </c>
      <c r="T1525" t="s">
        <v>38</v>
      </c>
      <c r="U1525" t="s">
        <v>38</v>
      </c>
      <c r="V1525" t="s">
        <v>536</v>
      </c>
      <c r="W1525" t="s">
        <v>532</v>
      </c>
      <c r="X1525" t="s">
        <v>427</v>
      </c>
      <c r="Y1525" t="s">
        <v>974</v>
      </c>
    </row>
    <row r="1526" spans="1:25" x14ac:dyDescent="0.2">
      <c r="A1526" t="s">
        <v>2148</v>
      </c>
      <c r="B1526" t="s">
        <v>69</v>
      </c>
      <c r="C1526" t="s">
        <v>625</v>
      </c>
      <c r="D1526" s="2">
        <v>44561</v>
      </c>
      <c r="E1526" t="s">
        <v>27</v>
      </c>
      <c r="F1526" s="3">
        <v>2950534</v>
      </c>
      <c r="G1526" t="s">
        <v>2148</v>
      </c>
      <c r="H1526" t="s">
        <v>1202</v>
      </c>
      <c r="I1526" t="s">
        <v>38</v>
      </c>
      <c r="J1526" t="s">
        <v>69</v>
      </c>
      <c r="K1526" t="s">
        <v>8</v>
      </c>
      <c r="L1526" t="s">
        <v>9</v>
      </c>
      <c r="M1526" t="s">
        <v>10</v>
      </c>
      <c r="N1526" t="s">
        <v>11</v>
      </c>
      <c r="O1526" t="s">
        <v>531</v>
      </c>
      <c r="P1526" t="s">
        <v>13</v>
      </c>
      <c r="Q1526" t="s">
        <v>14</v>
      </c>
      <c r="R1526" t="s">
        <v>974</v>
      </c>
      <c r="S1526" s="2">
        <v>44561</v>
      </c>
      <c r="T1526" t="s">
        <v>38</v>
      </c>
      <c r="U1526" t="s">
        <v>38</v>
      </c>
      <c r="V1526" t="s">
        <v>536</v>
      </c>
      <c r="W1526" t="s">
        <v>532</v>
      </c>
      <c r="X1526" t="s">
        <v>427</v>
      </c>
      <c r="Y1526" t="s">
        <v>974</v>
      </c>
    </row>
    <row r="1527" spans="1:25" x14ac:dyDescent="0.2">
      <c r="A1527" t="s">
        <v>2149</v>
      </c>
      <c r="B1527" t="s">
        <v>69</v>
      </c>
      <c r="C1527" t="s">
        <v>625</v>
      </c>
      <c r="D1527" s="2">
        <v>44561</v>
      </c>
      <c r="E1527" t="s">
        <v>27</v>
      </c>
      <c r="F1527" s="3">
        <v>2950534</v>
      </c>
      <c r="G1527" t="s">
        <v>2149</v>
      </c>
      <c r="H1527" t="s">
        <v>1204</v>
      </c>
      <c r="I1527" t="s">
        <v>38</v>
      </c>
      <c r="J1527" t="s">
        <v>69</v>
      </c>
      <c r="K1527" t="s">
        <v>8</v>
      </c>
      <c r="L1527" t="s">
        <v>9</v>
      </c>
      <c r="M1527" t="s">
        <v>10</v>
      </c>
      <c r="N1527" t="s">
        <v>11</v>
      </c>
      <c r="O1527" t="s">
        <v>531</v>
      </c>
      <c r="P1527" t="s">
        <v>13</v>
      </c>
      <c r="Q1527" t="s">
        <v>14</v>
      </c>
      <c r="R1527" t="s">
        <v>974</v>
      </c>
      <c r="S1527" s="2">
        <v>44561</v>
      </c>
      <c r="T1527" t="s">
        <v>38</v>
      </c>
      <c r="U1527" t="s">
        <v>38</v>
      </c>
      <c r="V1527" t="s">
        <v>536</v>
      </c>
      <c r="W1527" t="s">
        <v>532</v>
      </c>
      <c r="X1527" t="s">
        <v>427</v>
      </c>
      <c r="Y1527" t="s">
        <v>974</v>
      </c>
    </row>
    <row r="1528" spans="1:25" x14ac:dyDescent="0.2">
      <c r="A1528" t="s">
        <v>2150</v>
      </c>
      <c r="B1528" t="s">
        <v>69</v>
      </c>
      <c r="C1528" t="s">
        <v>625</v>
      </c>
      <c r="D1528" s="2">
        <v>44561</v>
      </c>
      <c r="E1528" t="s">
        <v>27</v>
      </c>
      <c r="F1528" s="3">
        <v>2950534</v>
      </c>
      <c r="G1528" t="s">
        <v>2150</v>
      </c>
      <c r="H1528" t="s">
        <v>1206</v>
      </c>
      <c r="I1528" t="s">
        <v>38</v>
      </c>
      <c r="J1528" t="s">
        <v>69</v>
      </c>
      <c r="K1528" t="s">
        <v>8</v>
      </c>
      <c r="L1528" t="s">
        <v>9</v>
      </c>
      <c r="M1528" t="s">
        <v>10</v>
      </c>
      <c r="N1528" t="s">
        <v>11</v>
      </c>
      <c r="O1528" t="s">
        <v>531</v>
      </c>
      <c r="P1528" t="s">
        <v>13</v>
      </c>
      <c r="Q1528" t="s">
        <v>14</v>
      </c>
      <c r="R1528" t="s">
        <v>974</v>
      </c>
      <c r="S1528" s="2">
        <v>44561</v>
      </c>
      <c r="T1528" t="s">
        <v>38</v>
      </c>
      <c r="U1528" t="s">
        <v>38</v>
      </c>
      <c r="V1528" t="s">
        <v>536</v>
      </c>
      <c r="W1528" t="s">
        <v>532</v>
      </c>
      <c r="X1528" t="s">
        <v>427</v>
      </c>
      <c r="Y1528" t="s">
        <v>974</v>
      </c>
    </row>
    <row r="1529" spans="1:25" x14ac:dyDescent="0.2">
      <c r="A1529" t="s">
        <v>2151</v>
      </c>
      <c r="B1529" t="s">
        <v>69</v>
      </c>
      <c r="C1529" t="s">
        <v>625</v>
      </c>
      <c r="D1529" s="2">
        <v>44561</v>
      </c>
      <c r="E1529" t="s">
        <v>27</v>
      </c>
      <c r="F1529" s="3">
        <v>1634382</v>
      </c>
      <c r="G1529" t="s">
        <v>2151</v>
      </c>
      <c r="H1529" t="s">
        <v>1208</v>
      </c>
      <c r="I1529" t="s">
        <v>38</v>
      </c>
      <c r="J1529" t="s">
        <v>69</v>
      </c>
      <c r="K1529" t="s">
        <v>8</v>
      </c>
      <c r="L1529" t="s">
        <v>9</v>
      </c>
      <c r="M1529" t="s">
        <v>10</v>
      </c>
      <c r="N1529" t="s">
        <v>11</v>
      </c>
      <c r="O1529" t="s">
        <v>531</v>
      </c>
      <c r="P1529" t="s">
        <v>13</v>
      </c>
      <c r="Q1529" t="s">
        <v>14</v>
      </c>
      <c r="R1529" t="s">
        <v>974</v>
      </c>
      <c r="S1529" s="2">
        <v>44561</v>
      </c>
      <c r="T1529" t="s">
        <v>38</v>
      </c>
      <c r="U1529" t="s">
        <v>38</v>
      </c>
      <c r="V1529" t="s">
        <v>536</v>
      </c>
      <c r="W1529" t="s">
        <v>532</v>
      </c>
      <c r="X1529" t="s">
        <v>427</v>
      </c>
      <c r="Y1529" t="s">
        <v>974</v>
      </c>
    </row>
    <row r="1530" spans="1:25" x14ac:dyDescent="0.2">
      <c r="A1530" t="s">
        <v>2152</v>
      </c>
      <c r="B1530" t="s">
        <v>69</v>
      </c>
      <c r="C1530" t="s">
        <v>625</v>
      </c>
      <c r="D1530" s="2">
        <v>44561</v>
      </c>
      <c r="E1530" t="s">
        <v>27</v>
      </c>
      <c r="F1530" s="3">
        <v>2950534</v>
      </c>
      <c r="G1530" t="s">
        <v>2152</v>
      </c>
      <c r="H1530" t="s">
        <v>1210</v>
      </c>
      <c r="I1530" t="s">
        <v>38</v>
      </c>
      <c r="J1530" t="s">
        <v>69</v>
      </c>
      <c r="K1530" t="s">
        <v>8</v>
      </c>
      <c r="L1530" t="s">
        <v>9</v>
      </c>
      <c r="M1530" t="s">
        <v>10</v>
      </c>
      <c r="N1530" t="s">
        <v>11</v>
      </c>
      <c r="O1530" t="s">
        <v>531</v>
      </c>
      <c r="P1530" t="s">
        <v>13</v>
      </c>
      <c r="Q1530" t="s">
        <v>14</v>
      </c>
      <c r="R1530" t="s">
        <v>974</v>
      </c>
      <c r="S1530" s="2">
        <v>44561</v>
      </c>
      <c r="T1530" t="s">
        <v>38</v>
      </c>
      <c r="U1530" t="s">
        <v>38</v>
      </c>
      <c r="V1530" t="s">
        <v>536</v>
      </c>
      <c r="W1530" t="s">
        <v>532</v>
      </c>
      <c r="X1530" t="s">
        <v>427</v>
      </c>
      <c r="Y1530" t="s">
        <v>974</v>
      </c>
    </row>
    <row r="1531" spans="1:25" x14ac:dyDescent="0.2">
      <c r="A1531" t="s">
        <v>2153</v>
      </c>
      <c r="B1531" t="s">
        <v>69</v>
      </c>
      <c r="C1531" t="s">
        <v>625</v>
      </c>
      <c r="D1531" s="2">
        <v>44561</v>
      </c>
      <c r="E1531" t="s">
        <v>27</v>
      </c>
      <c r="F1531" s="3">
        <v>2419529</v>
      </c>
      <c r="G1531" t="s">
        <v>2153</v>
      </c>
      <c r="H1531" t="s">
        <v>1212</v>
      </c>
      <c r="I1531" t="s">
        <v>38</v>
      </c>
      <c r="J1531" t="s">
        <v>69</v>
      </c>
      <c r="K1531" t="s">
        <v>8</v>
      </c>
      <c r="L1531" t="s">
        <v>9</v>
      </c>
      <c r="M1531" t="s">
        <v>10</v>
      </c>
      <c r="N1531" t="s">
        <v>11</v>
      </c>
      <c r="O1531" t="s">
        <v>531</v>
      </c>
      <c r="P1531" t="s">
        <v>13</v>
      </c>
      <c r="Q1531" t="s">
        <v>14</v>
      </c>
      <c r="R1531" t="s">
        <v>974</v>
      </c>
      <c r="S1531" s="2">
        <v>44561</v>
      </c>
      <c r="T1531" t="s">
        <v>38</v>
      </c>
      <c r="U1531" t="s">
        <v>38</v>
      </c>
      <c r="V1531" t="s">
        <v>536</v>
      </c>
      <c r="W1531" t="s">
        <v>532</v>
      </c>
      <c r="X1531" t="s">
        <v>427</v>
      </c>
      <c r="Y1531" t="s">
        <v>974</v>
      </c>
    </row>
    <row r="1532" spans="1:25" x14ac:dyDescent="0.2">
      <c r="A1532" t="s">
        <v>2154</v>
      </c>
      <c r="B1532" t="s">
        <v>69</v>
      </c>
      <c r="C1532" t="s">
        <v>625</v>
      </c>
      <c r="D1532" s="2">
        <v>44561</v>
      </c>
      <c r="E1532" t="s">
        <v>27</v>
      </c>
      <c r="F1532" s="3">
        <v>2950534</v>
      </c>
      <c r="G1532" t="s">
        <v>2154</v>
      </c>
      <c r="H1532" t="s">
        <v>1214</v>
      </c>
      <c r="I1532" t="s">
        <v>38</v>
      </c>
      <c r="J1532" t="s">
        <v>69</v>
      </c>
      <c r="K1532" t="s">
        <v>8</v>
      </c>
      <c r="L1532" t="s">
        <v>9</v>
      </c>
      <c r="M1532" t="s">
        <v>10</v>
      </c>
      <c r="N1532" t="s">
        <v>11</v>
      </c>
      <c r="O1532" t="s">
        <v>531</v>
      </c>
      <c r="P1532" t="s">
        <v>13</v>
      </c>
      <c r="Q1532" t="s">
        <v>14</v>
      </c>
      <c r="R1532" t="s">
        <v>974</v>
      </c>
      <c r="S1532" s="2">
        <v>44561</v>
      </c>
      <c r="T1532" t="s">
        <v>38</v>
      </c>
      <c r="U1532" t="s">
        <v>38</v>
      </c>
      <c r="V1532" t="s">
        <v>536</v>
      </c>
      <c r="W1532" t="s">
        <v>532</v>
      </c>
      <c r="X1532" t="s">
        <v>427</v>
      </c>
      <c r="Y1532" t="s">
        <v>974</v>
      </c>
    </row>
    <row r="1533" spans="1:25" x14ac:dyDescent="0.2">
      <c r="A1533" t="s">
        <v>2155</v>
      </c>
      <c r="B1533" t="s">
        <v>69</v>
      </c>
      <c r="C1533" t="s">
        <v>625</v>
      </c>
      <c r="D1533" s="2">
        <v>44561</v>
      </c>
      <c r="E1533" t="s">
        <v>27</v>
      </c>
      <c r="F1533" s="3">
        <v>2950534</v>
      </c>
      <c r="G1533" t="s">
        <v>2155</v>
      </c>
      <c r="H1533" t="s">
        <v>1216</v>
      </c>
      <c r="I1533" t="s">
        <v>38</v>
      </c>
      <c r="J1533" t="s">
        <v>69</v>
      </c>
      <c r="K1533" t="s">
        <v>8</v>
      </c>
      <c r="L1533" t="s">
        <v>9</v>
      </c>
      <c r="M1533" t="s">
        <v>10</v>
      </c>
      <c r="N1533" t="s">
        <v>11</v>
      </c>
      <c r="O1533" t="s">
        <v>531</v>
      </c>
      <c r="P1533" t="s">
        <v>13</v>
      </c>
      <c r="Q1533" t="s">
        <v>14</v>
      </c>
      <c r="R1533" t="s">
        <v>974</v>
      </c>
      <c r="S1533" s="2">
        <v>44561</v>
      </c>
      <c r="T1533" t="s">
        <v>38</v>
      </c>
      <c r="U1533" t="s">
        <v>38</v>
      </c>
      <c r="V1533" t="s">
        <v>536</v>
      </c>
      <c r="W1533" t="s">
        <v>532</v>
      </c>
      <c r="X1533" t="s">
        <v>427</v>
      </c>
      <c r="Y1533" t="s">
        <v>974</v>
      </c>
    </row>
    <row r="1534" spans="1:25" x14ac:dyDescent="0.2">
      <c r="A1534" t="s">
        <v>2156</v>
      </c>
      <c r="B1534" t="s">
        <v>69</v>
      </c>
      <c r="C1534" t="s">
        <v>625</v>
      </c>
      <c r="D1534" s="2">
        <v>44561</v>
      </c>
      <c r="E1534" t="s">
        <v>27</v>
      </c>
      <c r="F1534" s="3">
        <v>2950534</v>
      </c>
      <c r="G1534" t="s">
        <v>2156</v>
      </c>
      <c r="H1534" t="s">
        <v>1218</v>
      </c>
      <c r="I1534" t="s">
        <v>38</v>
      </c>
      <c r="J1534" t="s">
        <v>69</v>
      </c>
      <c r="K1534" t="s">
        <v>8</v>
      </c>
      <c r="L1534" t="s">
        <v>9</v>
      </c>
      <c r="M1534" t="s">
        <v>10</v>
      </c>
      <c r="N1534" t="s">
        <v>11</v>
      </c>
      <c r="O1534" t="s">
        <v>531</v>
      </c>
      <c r="P1534" t="s">
        <v>13</v>
      </c>
      <c r="Q1534" t="s">
        <v>14</v>
      </c>
      <c r="R1534" t="s">
        <v>974</v>
      </c>
      <c r="S1534" s="2">
        <v>44561</v>
      </c>
      <c r="T1534" t="s">
        <v>38</v>
      </c>
      <c r="U1534" t="s">
        <v>38</v>
      </c>
      <c r="V1534" t="s">
        <v>536</v>
      </c>
      <c r="W1534" t="s">
        <v>532</v>
      </c>
      <c r="X1534" t="s">
        <v>427</v>
      </c>
      <c r="Y1534" t="s">
        <v>974</v>
      </c>
    </row>
    <row r="1535" spans="1:25" x14ac:dyDescent="0.2">
      <c r="A1535" t="s">
        <v>2157</v>
      </c>
      <c r="B1535" t="s">
        <v>69</v>
      </c>
      <c r="C1535" t="s">
        <v>625</v>
      </c>
      <c r="D1535" s="2">
        <v>44561</v>
      </c>
      <c r="E1535" t="s">
        <v>27</v>
      </c>
      <c r="F1535" s="3">
        <v>2950534</v>
      </c>
      <c r="G1535" t="s">
        <v>2157</v>
      </c>
      <c r="H1535" t="s">
        <v>1220</v>
      </c>
      <c r="I1535" t="s">
        <v>38</v>
      </c>
      <c r="J1535" t="s">
        <v>69</v>
      </c>
      <c r="K1535" t="s">
        <v>8</v>
      </c>
      <c r="L1535" t="s">
        <v>9</v>
      </c>
      <c r="M1535" t="s">
        <v>10</v>
      </c>
      <c r="N1535" t="s">
        <v>11</v>
      </c>
      <c r="O1535" t="s">
        <v>531</v>
      </c>
      <c r="P1535" t="s">
        <v>13</v>
      </c>
      <c r="Q1535" t="s">
        <v>14</v>
      </c>
      <c r="R1535" t="s">
        <v>974</v>
      </c>
      <c r="S1535" s="2">
        <v>44561</v>
      </c>
      <c r="T1535" t="s">
        <v>38</v>
      </c>
      <c r="U1535" t="s">
        <v>38</v>
      </c>
      <c r="V1535" t="s">
        <v>536</v>
      </c>
      <c r="W1535" t="s">
        <v>532</v>
      </c>
      <c r="X1535" t="s">
        <v>427</v>
      </c>
      <c r="Y1535" t="s">
        <v>974</v>
      </c>
    </row>
    <row r="1536" spans="1:25" x14ac:dyDescent="0.2">
      <c r="A1536" t="s">
        <v>2158</v>
      </c>
      <c r="B1536" t="s">
        <v>69</v>
      </c>
      <c r="C1536" t="s">
        <v>625</v>
      </c>
      <c r="D1536" s="2">
        <v>44561</v>
      </c>
      <c r="E1536" t="s">
        <v>27</v>
      </c>
      <c r="F1536" s="3">
        <v>2950534</v>
      </c>
      <c r="G1536" t="s">
        <v>2158</v>
      </c>
      <c r="H1536" t="s">
        <v>1222</v>
      </c>
      <c r="I1536" t="s">
        <v>38</v>
      </c>
      <c r="J1536" t="s">
        <v>69</v>
      </c>
      <c r="K1536" t="s">
        <v>8</v>
      </c>
      <c r="L1536" t="s">
        <v>9</v>
      </c>
      <c r="M1536" t="s">
        <v>10</v>
      </c>
      <c r="N1536" t="s">
        <v>11</v>
      </c>
      <c r="O1536" t="s">
        <v>531</v>
      </c>
      <c r="P1536" t="s">
        <v>13</v>
      </c>
      <c r="Q1536" t="s">
        <v>14</v>
      </c>
      <c r="R1536" t="s">
        <v>974</v>
      </c>
      <c r="S1536" s="2">
        <v>44561</v>
      </c>
      <c r="T1536" t="s">
        <v>38</v>
      </c>
      <c r="U1536" t="s">
        <v>38</v>
      </c>
      <c r="V1536" t="s">
        <v>536</v>
      </c>
      <c r="W1536" t="s">
        <v>532</v>
      </c>
      <c r="X1536" t="s">
        <v>427</v>
      </c>
      <c r="Y1536" t="s">
        <v>974</v>
      </c>
    </row>
    <row r="1537" spans="1:25" x14ac:dyDescent="0.2">
      <c r="A1537" t="s">
        <v>2159</v>
      </c>
      <c r="B1537" t="s">
        <v>69</v>
      </c>
      <c r="C1537" t="s">
        <v>625</v>
      </c>
      <c r="D1537" s="2">
        <v>44561</v>
      </c>
      <c r="E1537" t="s">
        <v>27</v>
      </c>
      <c r="F1537" s="3">
        <v>3245001</v>
      </c>
      <c r="G1537" t="s">
        <v>2159</v>
      </c>
      <c r="H1537" t="s">
        <v>1226</v>
      </c>
      <c r="I1537" t="s">
        <v>38</v>
      </c>
      <c r="J1537" t="s">
        <v>69</v>
      </c>
      <c r="K1537" t="s">
        <v>8</v>
      </c>
      <c r="L1537" t="s">
        <v>9</v>
      </c>
      <c r="M1537" t="s">
        <v>10</v>
      </c>
      <c r="N1537" t="s">
        <v>11</v>
      </c>
      <c r="O1537" t="s">
        <v>531</v>
      </c>
      <c r="P1537" t="s">
        <v>13</v>
      </c>
      <c r="Q1537" t="s">
        <v>14</v>
      </c>
      <c r="R1537" t="s">
        <v>974</v>
      </c>
      <c r="S1537" s="2">
        <v>44561</v>
      </c>
      <c r="T1537" t="s">
        <v>38</v>
      </c>
      <c r="U1537" t="s">
        <v>38</v>
      </c>
      <c r="V1537" t="s">
        <v>536</v>
      </c>
      <c r="W1537" t="s">
        <v>532</v>
      </c>
      <c r="X1537" t="s">
        <v>427</v>
      </c>
      <c r="Y1537" t="s">
        <v>974</v>
      </c>
    </row>
    <row r="1538" spans="1:25" x14ac:dyDescent="0.2">
      <c r="A1538" t="s">
        <v>2160</v>
      </c>
      <c r="B1538" t="s">
        <v>69</v>
      </c>
      <c r="C1538" t="s">
        <v>625</v>
      </c>
      <c r="D1538" s="2">
        <v>44561</v>
      </c>
      <c r="E1538" t="s">
        <v>27</v>
      </c>
      <c r="F1538" s="3">
        <v>1634384</v>
      </c>
      <c r="G1538" t="s">
        <v>2160</v>
      </c>
      <c r="H1538" t="s">
        <v>1228</v>
      </c>
      <c r="I1538" t="s">
        <v>38</v>
      </c>
      <c r="J1538" t="s">
        <v>69</v>
      </c>
      <c r="K1538" t="s">
        <v>8</v>
      </c>
      <c r="L1538" t="s">
        <v>9</v>
      </c>
      <c r="M1538" t="s">
        <v>10</v>
      </c>
      <c r="N1538" t="s">
        <v>11</v>
      </c>
      <c r="O1538" t="s">
        <v>531</v>
      </c>
      <c r="P1538" t="s">
        <v>13</v>
      </c>
      <c r="Q1538" t="s">
        <v>14</v>
      </c>
      <c r="R1538" t="s">
        <v>974</v>
      </c>
      <c r="S1538" s="2">
        <v>44561</v>
      </c>
      <c r="T1538" t="s">
        <v>38</v>
      </c>
      <c r="U1538" t="s">
        <v>38</v>
      </c>
      <c r="V1538" t="s">
        <v>536</v>
      </c>
      <c r="W1538" t="s">
        <v>532</v>
      </c>
      <c r="X1538" t="s">
        <v>427</v>
      </c>
      <c r="Y1538" t="s">
        <v>974</v>
      </c>
    </row>
    <row r="1539" spans="1:25" x14ac:dyDescent="0.2">
      <c r="A1539" t="s">
        <v>2161</v>
      </c>
      <c r="B1539" t="s">
        <v>69</v>
      </c>
      <c r="C1539" t="s">
        <v>625</v>
      </c>
      <c r="D1539" s="2">
        <v>44561</v>
      </c>
      <c r="E1539" t="s">
        <v>27</v>
      </c>
      <c r="F1539" s="3">
        <v>2950536</v>
      </c>
      <c r="G1539" t="s">
        <v>2161</v>
      </c>
      <c r="H1539" t="s">
        <v>1230</v>
      </c>
      <c r="I1539" t="s">
        <v>38</v>
      </c>
      <c r="J1539" t="s">
        <v>69</v>
      </c>
      <c r="K1539" t="s">
        <v>8</v>
      </c>
      <c r="L1539" t="s">
        <v>9</v>
      </c>
      <c r="M1539" t="s">
        <v>10</v>
      </c>
      <c r="N1539" t="s">
        <v>11</v>
      </c>
      <c r="O1539" t="s">
        <v>531</v>
      </c>
      <c r="P1539" t="s">
        <v>13</v>
      </c>
      <c r="Q1539" t="s">
        <v>14</v>
      </c>
      <c r="R1539" t="s">
        <v>974</v>
      </c>
      <c r="S1539" s="2">
        <v>44561</v>
      </c>
      <c r="T1539" t="s">
        <v>38</v>
      </c>
      <c r="U1539" t="s">
        <v>38</v>
      </c>
      <c r="V1539" t="s">
        <v>536</v>
      </c>
      <c r="W1539" t="s">
        <v>532</v>
      </c>
      <c r="X1539" t="s">
        <v>427</v>
      </c>
      <c r="Y1539" t="s">
        <v>974</v>
      </c>
    </row>
    <row r="1540" spans="1:25" x14ac:dyDescent="0.2">
      <c r="A1540" t="s">
        <v>2162</v>
      </c>
      <c r="B1540" t="s">
        <v>69</v>
      </c>
      <c r="C1540" t="s">
        <v>625</v>
      </c>
      <c r="D1540" s="2">
        <v>44561</v>
      </c>
      <c r="E1540" t="s">
        <v>27</v>
      </c>
      <c r="F1540" s="3">
        <v>2419529</v>
      </c>
      <c r="G1540" t="s">
        <v>2162</v>
      </c>
      <c r="H1540" t="s">
        <v>1232</v>
      </c>
      <c r="I1540" t="s">
        <v>38</v>
      </c>
      <c r="J1540" t="s">
        <v>69</v>
      </c>
      <c r="K1540" t="s">
        <v>8</v>
      </c>
      <c r="L1540" t="s">
        <v>9</v>
      </c>
      <c r="M1540" t="s">
        <v>10</v>
      </c>
      <c r="N1540" t="s">
        <v>11</v>
      </c>
      <c r="O1540" t="s">
        <v>531</v>
      </c>
      <c r="P1540" t="s">
        <v>13</v>
      </c>
      <c r="Q1540" t="s">
        <v>14</v>
      </c>
      <c r="R1540" t="s">
        <v>974</v>
      </c>
      <c r="S1540" s="2">
        <v>44561</v>
      </c>
      <c r="T1540" t="s">
        <v>38</v>
      </c>
      <c r="U1540" t="s">
        <v>38</v>
      </c>
      <c r="V1540" t="s">
        <v>536</v>
      </c>
      <c r="W1540" t="s">
        <v>532</v>
      </c>
      <c r="X1540" t="s">
        <v>427</v>
      </c>
      <c r="Y1540" t="s">
        <v>974</v>
      </c>
    </row>
    <row r="1541" spans="1:25" x14ac:dyDescent="0.2">
      <c r="A1541" t="s">
        <v>2163</v>
      </c>
      <c r="B1541" t="s">
        <v>69</v>
      </c>
      <c r="C1541" t="s">
        <v>625</v>
      </c>
      <c r="D1541" s="2">
        <v>44561</v>
      </c>
      <c r="E1541" t="s">
        <v>27</v>
      </c>
      <c r="F1541" s="3">
        <v>2419529</v>
      </c>
      <c r="G1541" t="s">
        <v>2163</v>
      </c>
      <c r="H1541" t="s">
        <v>1234</v>
      </c>
      <c r="I1541" t="s">
        <v>38</v>
      </c>
      <c r="J1541" t="s">
        <v>69</v>
      </c>
      <c r="K1541" t="s">
        <v>8</v>
      </c>
      <c r="L1541" t="s">
        <v>9</v>
      </c>
      <c r="M1541" t="s">
        <v>10</v>
      </c>
      <c r="N1541" t="s">
        <v>11</v>
      </c>
      <c r="O1541" t="s">
        <v>531</v>
      </c>
      <c r="P1541" t="s">
        <v>13</v>
      </c>
      <c r="Q1541" t="s">
        <v>14</v>
      </c>
      <c r="R1541" t="s">
        <v>974</v>
      </c>
      <c r="S1541" s="2">
        <v>44561</v>
      </c>
      <c r="T1541" t="s">
        <v>38</v>
      </c>
      <c r="U1541" t="s">
        <v>38</v>
      </c>
      <c r="V1541" t="s">
        <v>536</v>
      </c>
      <c r="W1541" t="s">
        <v>532</v>
      </c>
      <c r="X1541" t="s">
        <v>427</v>
      </c>
      <c r="Y1541" t="s">
        <v>974</v>
      </c>
    </row>
    <row r="1542" spans="1:25" x14ac:dyDescent="0.2">
      <c r="A1542" t="s">
        <v>2164</v>
      </c>
      <c r="B1542" t="s">
        <v>69</v>
      </c>
      <c r="C1542" t="s">
        <v>625</v>
      </c>
      <c r="D1542" s="2">
        <v>44561</v>
      </c>
      <c r="E1542" t="s">
        <v>27</v>
      </c>
      <c r="F1542" s="3">
        <v>2950534</v>
      </c>
      <c r="G1542" t="s">
        <v>2164</v>
      </c>
      <c r="H1542" t="s">
        <v>1236</v>
      </c>
      <c r="I1542" t="s">
        <v>38</v>
      </c>
      <c r="J1542" t="s">
        <v>69</v>
      </c>
      <c r="K1542" t="s">
        <v>8</v>
      </c>
      <c r="L1542" t="s">
        <v>9</v>
      </c>
      <c r="M1542" t="s">
        <v>10</v>
      </c>
      <c r="N1542" t="s">
        <v>11</v>
      </c>
      <c r="O1542" t="s">
        <v>531</v>
      </c>
      <c r="P1542" t="s">
        <v>13</v>
      </c>
      <c r="Q1542" t="s">
        <v>14</v>
      </c>
      <c r="R1542" t="s">
        <v>974</v>
      </c>
      <c r="S1542" s="2">
        <v>44561</v>
      </c>
      <c r="T1542" t="s">
        <v>38</v>
      </c>
      <c r="U1542" t="s">
        <v>38</v>
      </c>
      <c r="V1542" t="s">
        <v>536</v>
      </c>
      <c r="W1542" t="s">
        <v>532</v>
      </c>
      <c r="X1542" t="s">
        <v>427</v>
      </c>
      <c r="Y1542" t="s">
        <v>974</v>
      </c>
    </row>
    <row r="1543" spans="1:25" x14ac:dyDescent="0.2">
      <c r="A1543" t="s">
        <v>2165</v>
      </c>
      <c r="B1543" t="s">
        <v>69</v>
      </c>
      <c r="C1543" t="s">
        <v>625</v>
      </c>
      <c r="D1543" s="2">
        <v>44561</v>
      </c>
      <c r="E1543" t="s">
        <v>27</v>
      </c>
      <c r="F1543" s="3">
        <v>2950534</v>
      </c>
      <c r="G1543" t="s">
        <v>2165</v>
      </c>
      <c r="H1543" t="s">
        <v>1238</v>
      </c>
      <c r="I1543" t="s">
        <v>38</v>
      </c>
      <c r="J1543" t="s">
        <v>69</v>
      </c>
      <c r="K1543" t="s">
        <v>8</v>
      </c>
      <c r="L1543" t="s">
        <v>9</v>
      </c>
      <c r="M1543" t="s">
        <v>10</v>
      </c>
      <c r="N1543" t="s">
        <v>11</v>
      </c>
      <c r="O1543" t="s">
        <v>531</v>
      </c>
      <c r="P1543" t="s">
        <v>13</v>
      </c>
      <c r="Q1543" t="s">
        <v>14</v>
      </c>
      <c r="R1543" t="s">
        <v>974</v>
      </c>
      <c r="S1543" s="2">
        <v>44561</v>
      </c>
      <c r="T1543" t="s">
        <v>38</v>
      </c>
      <c r="U1543" t="s">
        <v>38</v>
      </c>
      <c r="V1543" t="s">
        <v>536</v>
      </c>
      <c r="W1543" t="s">
        <v>532</v>
      </c>
      <c r="X1543" t="s">
        <v>427</v>
      </c>
      <c r="Y1543" t="s">
        <v>974</v>
      </c>
    </row>
    <row r="1544" spans="1:25" x14ac:dyDescent="0.2">
      <c r="A1544" t="s">
        <v>2166</v>
      </c>
      <c r="B1544" t="s">
        <v>69</v>
      </c>
      <c r="C1544" t="s">
        <v>625</v>
      </c>
      <c r="D1544" s="2">
        <v>44561</v>
      </c>
      <c r="E1544" t="s">
        <v>27</v>
      </c>
      <c r="F1544" s="3">
        <v>2950534</v>
      </c>
      <c r="G1544" t="s">
        <v>2166</v>
      </c>
      <c r="H1544" t="s">
        <v>1240</v>
      </c>
      <c r="I1544" t="s">
        <v>38</v>
      </c>
      <c r="J1544" t="s">
        <v>69</v>
      </c>
      <c r="K1544" t="s">
        <v>8</v>
      </c>
      <c r="L1544" t="s">
        <v>9</v>
      </c>
      <c r="M1544" t="s">
        <v>10</v>
      </c>
      <c r="N1544" t="s">
        <v>11</v>
      </c>
      <c r="O1544" t="s">
        <v>531</v>
      </c>
      <c r="P1544" t="s">
        <v>13</v>
      </c>
      <c r="Q1544" t="s">
        <v>14</v>
      </c>
      <c r="R1544" t="s">
        <v>974</v>
      </c>
      <c r="S1544" s="2">
        <v>44561</v>
      </c>
      <c r="T1544" t="s">
        <v>38</v>
      </c>
      <c r="U1544" t="s">
        <v>38</v>
      </c>
      <c r="V1544" t="s">
        <v>536</v>
      </c>
      <c r="W1544" t="s">
        <v>532</v>
      </c>
      <c r="X1544" t="s">
        <v>427</v>
      </c>
      <c r="Y1544" t="s">
        <v>974</v>
      </c>
    </row>
    <row r="1545" spans="1:25" x14ac:dyDescent="0.2">
      <c r="A1545" t="s">
        <v>2167</v>
      </c>
      <c r="B1545" t="s">
        <v>69</v>
      </c>
      <c r="C1545" t="s">
        <v>625</v>
      </c>
      <c r="D1545" s="2">
        <v>44561</v>
      </c>
      <c r="E1545" t="s">
        <v>27</v>
      </c>
      <c r="F1545" s="3">
        <v>2950534</v>
      </c>
      <c r="G1545" t="s">
        <v>2167</v>
      </c>
      <c r="H1545" t="s">
        <v>1242</v>
      </c>
      <c r="I1545" t="s">
        <v>38</v>
      </c>
      <c r="J1545" t="s">
        <v>69</v>
      </c>
      <c r="K1545" t="s">
        <v>8</v>
      </c>
      <c r="L1545" t="s">
        <v>9</v>
      </c>
      <c r="M1545" t="s">
        <v>10</v>
      </c>
      <c r="N1545" t="s">
        <v>11</v>
      </c>
      <c r="O1545" t="s">
        <v>531</v>
      </c>
      <c r="P1545" t="s">
        <v>13</v>
      </c>
      <c r="Q1545" t="s">
        <v>14</v>
      </c>
      <c r="R1545" t="s">
        <v>974</v>
      </c>
      <c r="S1545" s="2">
        <v>44561</v>
      </c>
      <c r="T1545" t="s">
        <v>38</v>
      </c>
      <c r="U1545" t="s">
        <v>38</v>
      </c>
      <c r="V1545" t="s">
        <v>536</v>
      </c>
      <c r="W1545" t="s">
        <v>532</v>
      </c>
      <c r="X1545" t="s">
        <v>427</v>
      </c>
      <c r="Y1545" t="s">
        <v>974</v>
      </c>
    </row>
    <row r="1546" spans="1:25" x14ac:dyDescent="0.2">
      <c r="A1546" t="s">
        <v>2168</v>
      </c>
      <c r="B1546" t="s">
        <v>69</v>
      </c>
      <c r="C1546" t="s">
        <v>625</v>
      </c>
      <c r="D1546" s="2">
        <v>44561</v>
      </c>
      <c r="E1546" t="s">
        <v>27</v>
      </c>
      <c r="F1546" s="3">
        <v>831364</v>
      </c>
      <c r="G1546" t="s">
        <v>2168</v>
      </c>
      <c r="H1546" t="s">
        <v>1246</v>
      </c>
      <c r="I1546" t="s">
        <v>38</v>
      </c>
      <c r="J1546" t="s">
        <v>35</v>
      </c>
      <c r="K1546" t="s">
        <v>8</v>
      </c>
      <c r="L1546" t="s">
        <v>9</v>
      </c>
      <c r="M1546" t="s">
        <v>10</v>
      </c>
      <c r="N1546" t="s">
        <v>11</v>
      </c>
      <c r="O1546" t="s">
        <v>531</v>
      </c>
      <c r="P1546" t="s">
        <v>13</v>
      </c>
      <c r="Q1546" t="s">
        <v>14</v>
      </c>
      <c r="R1546" t="s">
        <v>974</v>
      </c>
      <c r="S1546" s="2">
        <v>44561</v>
      </c>
      <c r="T1546" t="s">
        <v>38</v>
      </c>
      <c r="U1546" t="s">
        <v>38</v>
      </c>
      <c r="V1546" t="s">
        <v>536</v>
      </c>
      <c r="W1546" t="s">
        <v>532</v>
      </c>
      <c r="X1546" t="s">
        <v>427</v>
      </c>
      <c r="Y1546" t="s">
        <v>974</v>
      </c>
    </row>
    <row r="1547" spans="1:25" x14ac:dyDescent="0.2">
      <c r="A1547" t="s">
        <v>2169</v>
      </c>
      <c r="B1547" t="s">
        <v>69</v>
      </c>
      <c r="C1547" t="s">
        <v>625</v>
      </c>
      <c r="D1547" s="2">
        <v>44561</v>
      </c>
      <c r="E1547" t="s">
        <v>27</v>
      </c>
      <c r="F1547" s="3">
        <v>2419529</v>
      </c>
      <c r="G1547" t="s">
        <v>2169</v>
      </c>
      <c r="H1547" t="s">
        <v>1248</v>
      </c>
      <c r="I1547" t="s">
        <v>38</v>
      </c>
      <c r="J1547" t="s">
        <v>69</v>
      </c>
      <c r="K1547" t="s">
        <v>8</v>
      </c>
      <c r="L1547" t="s">
        <v>9</v>
      </c>
      <c r="M1547" t="s">
        <v>10</v>
      </c>
      <c r="N1547" t="s">
        <v>11</v>
      </c>
      <c r="O1547" t="s">
        <v>531</v>
      </c>
      <c r="P1547" t="s">
        <v>13</v>
      </c>
      <c r="Q1547" t="s">
        <v>14</v>
      </c>
      <c r="R1547" t="s">
        <v>974</v>
      </c>
      <c r="S1547" s="2">
        <v>44561</v>
      </c>
      <c r="T1547" t="s">
        <v>38</v>
      </c>
      <c r="U1547" t="s">
        <v>38</v>
      </c>
      <c r="V1547" t="s">
        <v>536</v>
      </c>
      <c r="W1547" t="s">
        <v>532</v>
      </c>
      <c r="X1547" t="s">
        <v>427</v>
      </c>
      <c r="Y1547" t="s">
        <v>974</v>
      </c>
    </row>
    <row r="1548" spans="1:25" x14ac:dyDescent="0.2">
      <c r="A1548" t="s">
        <v>2170</v>
      </c>
      <c r="B1548" t="s">
        <v>69</v>
      </c>
      <c r="C1548" t="s">
        <v>625</v>
      </c>
      <c r="D1548" s="2">
        <v>44561</v>
      </c>
      <c r="E1548" t="s">
        <v>27</v>
      </c>
      <c r="F1548" s="3">
        <v>2272373</v>
      </c>
      <c r="G1548" t="s">
        <v>2170</v>
      </c>
      <c r="H1548" t="s">
        <v>1250</v>
      </c>
      <c r="I1548" t="s">
        <v>38</v>
      </c>
      <c r="J1548" t="s">
        <v>69</v>
      </c>
      <c r="K1548" t="s">
        <v>8</v>
      </c>
      <c r="L1548" t="s">
        <v>9</v>
      </c>
      <c r="M1548" t="s">
        <v>10</v>
      </c>
      <c r="N1548" t="s">
        <v>11</v>
      </c>
      <c r="O1548" t="s">
        <v>531</v>
      </c>
      <c r="P1548" t="s">
        <v>13</v>
      </c>
      <c r="Q1548" t="s">
        <v>14</v>
      </c>
      <c r="R1548" t="s">
        <v>974</v>
      </c>
      <c r="S1548" s="2">
        <v>44561</v>
      </c>
      <c r="T1548" t="s">
        <v>38</v>
      </c>
      <c r="U1548" t="s">
        <v>38</v>
      </c>
      <c r="V1548" t="s">
        <v>536</v>
      </c>
      <c r="W1548" t="s">
        <v>532</v>
      </c>
      <c r="X1548" t="s">
        <v>427</v>
      </c>
      <c r="Y1548" t="s">
        <v>974</v>
      </c>
    </row>
    <row r="1549" spans="1:25" x14ac:dyDescent="0.2">
      <c r="A1549" t="s">
        <v>2171</v>
      </c>
      <c r="B1549" t="s">
        <v>69</v>
      </c>
      <c r="C1549" t="s">
        <v>625</v>
      </c>
      <c r="D1549" s="2">
        <v>44561</v>
      </c>
      <c r="E1549" t="s">
        <v>27</v>
      </c>
      <c r="F1549" s="3">
        <v>2950534</v>
      </c>
      <c r="G1549" t="s">
        <v>2171</v>
      </c>
      <c r="H1549" t="s">
        <v>1252</v>
      </c>
      <c r="I1549" t="s">
        <v>38</v>
      </c>
      <c r="J1549" t="s">
        <v>69</v>
      </c>
      <c r="K1549" t="s">
        <v>8</v>
      </c>
      <c r="L1549" t="s">
        <v>9</v>
      </c>
      <c r="M1549" t="s">
        <v>10</v>
      </c>
      <c r="N1549" t="s">
        <v>11</v>
      </c>
      <c r="O1549" t="s">
        <v>531</v>
      </c>
      <c r="P1549" t="s">
        <v>13</v>
      </c>
      <c r="Q1549" t="s">
        <v>14</v>
      </c>
      <c r="R1549" t="s">
        <v>974</v>
      </c>
      <c r="S1549" s="2">
        <v>44561</v>
      </c>
      <c r="T1549" t="s">
        <v>38</v>
      </c>
      <c r="U1549" t="s">
        <v>38</v>
      </c>
      <c r="V1549" t="s">
        <v>536</v>
      </c>
      <c r="W1549" t="s">
        <v>532</v>
      </c>
      <c r="X1549" t="s">
        <v>427</v>
      </c>
      <c r="Y1549" t="s">
        <v>974</v>
      </c>
    </row>
    <row r="1550" spans="1:25" x14ac:dyDescent="0.2">
      <c r="A1550" t="s">
        <v>2172</v>
      </c>
      <c r="B1550" t="s">
        <v>69</v>
      </c>
      <c r="C1550" t="s">
        <v>625</v>
      </c>
      <c r="D1550" s="2">
        <v>44561</v>
      </c>
      <c r="E1550" t="s">
        <v>27</v>
      </c>
      <c r="F1550" s="3">
        <v>2950534</v>
      </c>
      <c r="G1550" t="s">
        <v>2172</v>
      </c>
      <c r="H1550" t="s">
        <v>1254</v>
      </c>
      <c r="I1550" t="s">
        <v>38</v>
      </c>
      <c r="J1550" t="s">
        <v>69</v>
      </c>
      <c r="K1550" t="s">
        <v>8</v>
      </c>
      <c r="L1550" t="s">
        <v>9</v>
      </c>
      <c r="M1550" t="s">
        <v>10</v>
      </c>
      <c r="N1550" t="s">
        <v>11</v>
      </c>
      <c r="O1550" t="s">
        <v>531</v>
      </c>
      <c r="P1550" t="s">
        <v>13</v>
      </c>
      <c r="Q1550" t="s">
        <v>14</v>
      </c>
      <c r="R1550" t="s">
        <v>974</v>
      </c>
      <c r="S1550" s="2">
        <v>44561</v>
      </c>
      <c r="T1550" t="s">
        <v>38</v>
      </c>
      <c r="U1550" t="s">
        <v>38</v>
      </c>
      <c r="V1550" t="s">
        <v>536</v>
      </c>
      <c r="W1550" t="s">
        <v>532</v>
      </c>
      <c r="X1550" t="s">
        <v>427</v>
      </c>
      <c r="Y1550" t="s">
        <v>974</v>
      </c>
    </row>
    <row r="1551" spans="1:25" x14ac:dyDescent="0.2">
      <c r="A1551" t="s">
        <v>2173</v>
      </c>
      <c r="B1551" t="s">
        <v>69</v>
      </c>
      <c r="C1551" t="s">
        <v>625</v>
      </c>
      <c r="D1551" s="2">
        <v>44561</v>
      </c>
      <c r="E1551" t="s">
        <v>27</v>
      </c>
      <c r="F1551" s="3">
        <v>2950534</v>
      </c>
      <c r="G1551" t="s">
        <v>2173</v>
      </c>
      <c r="H1551" t="s">
        <v>1256</v>
      </c>
      <c r="I1551" t="s">
        <v>38</v>
      </c>
      <c r="J1551" t="s">
        <v>69</v>
      </c>
      <c r="K1551" t="s">
        <v>8</v>
      </c>
      <c r="L1551" t="s">
        <v>9</v>
      </c>
      <c r="M1551" t="s">
        <v>10</v>
      </c>
      <c r="N1551" t="s">
        <v>11</v>
      </c>
      <c r="O1551" t="s">
        <v>531</v>
      </c>
      <c r="P1551" t="s">
        <v>13</v>
      </c>
      <c r="Q1551" t="s">
        <v>14</v>
      </c>
      <c r="R1551" t="s">
        <v>974</v>
      </c>
      <c r="S1551" s="2">
        <v>44561</v>
      </c>
      <c r="T1551" t="s">
        <v>38</v>
      </c>
      <c r="U1551" t="s">
        <v>38</v>
      </c>
      <c r="V1551" t="s">
        <v>536</v>
      </c>
      <c r="W1551" t="s">
        <v>532</v>
      </c>
      <c r="X1551" t="s">
        <v>427</v>
      </c>
      <c r="Y1551" t="s">
        <v>974</v>
      </c>
    </row>
    <row r="1552" spans="1:25" x14ac:dyDescent="0.2">
      <c r="A1552" t="s">
        <v>2174</v>
      </c>
      <c r="B1552" t="s">
        <v>69</v>
      </c>
      <c r="C1552" t="s">
        <v>625</v>
      </c>
      <c r="D1552" s="2">
        <v>44561</v>
      </c>
      <c r="E1552" t="s">
        <v>27</v>
      </c>
      <c r="F1552" s="3">
        <v>2950534</v>
      </c>
      <c r="G1552" t="s">
        <v>2174</v>
      </c>
      <c r="H1552" t="s">
        <v>1258</v>
      </c>
      <c r="I1552" t="s">
        <v>38</v>
      </c>
      <c r="J1552" t="s">
        <v>69</v>
      </c>
      <c r="K1552" t="s">
        <v>8</v>
      </c>
      <c r="L1552" t="s">
        <v>9</v>
      </c>
      <c r="M1552" t="s">
        <v>10</v>
      </c>
      <c r="N1552" t="s">
        <v>11</v>
      </c>
      <c r="O1552" t="s">
        <v>531</v>
      </c>
      <c r="P1552" t="s">
        <v>13</v>
      </c>
      <c r="Q1552" t="s">
        <v>14</v>
      </c>
      <c r="R1552" t="s">
        <v>974</v>
      </c>
      <c r="S1552" s="2">
        <v>44561</v>
      </c>
      <c r="T1552" t="s">
        <v>38</v>
      </c>
      <c r="U1552" t="s">
        <v>38</v>
      </c>
      <c r="V1552" t="s">
        <v>536</v>
      </c>
      <c r="W1552" t="s">
        <v>532</v>
      </c>
      <c r="X1552" t="s">
        <v>427</v>
      </c>
      <c r="Y1552" t="s">
        <v>974</v>
      </c>
    </row>
    <row r="1553" spans="1:25" x14ac:dyDescent="0.2">
      <c r="A1553" t="s">
        <v>2175</v>
      </c>
      <c r="B1553" t="s">
        <v>69</v>
      </c>
      <c r="C1553" t="s">
        <v>625</v>
      </c>
      <c r="D1553" s="2">
        <v>44561</v>
      </c>
      <c r="E1553" t="s">
        <v>27</v>
      </c>
      <c r="F1553" s="3">
        <v>2950534</v>
      </c>
      <c r="G1553" t="s">
        <v>2175</v>
      </c>
      <c r="H1553" t="s">
        <v>1260</v>
      </c>
      <c r="I1553" t="s">
        <v>38</v>
      </c>
      <c r="J1553" t="s">
        <v>69</v>
      </c>
      <c r="K1553" t="s">
        <v>8</v>
      </c>
      <c r="L1553" t="s">
        <v>9</v>
      </c>
      <c r="M1553" t="s">
        <v>10</v>
      </c>
      <c r="N1553" t="s">
        <v>11</v>
      </c>
      <c r="O1553" t="s">
        <v>531</v>
      </c>
      <c r="P1553" t="s">
        <v>13</v>
      </c>
      <c r="Q1553" t="s">
        <v>14</v>
      </c>
      <c r="R1553" t="s">
        <v>974</v>
      </c>
      <c r="S1553" s="2">
        <v>44561</v>
      </c>
      <c r="T1553" t="s">
        <v>38</v>
      </c>
      <c r="U1553" t="s">
        <v>38</v>
      </c>
      <c r="V1553" t="s">
        <v>536</v>
      </c>
      <c r="W1553" t="s">
        <v>532</v>
      </c>
      <c r="X1553" t="s">
        <v>427</v>
      </c>
      <c r="Y1553" t="s">
        <v>974</v>
      </c>
    </row>
    <row r="1554" spans="1:25" x14ac:dyDescent="0.2">
      <c r="A1554" t="s">
        <v>2176</v>
      </c>
      <c r="B1554" t="s">
        <v>69</v>
      </c>
      <c r="C1554" t="s">
        <v>625</v>
      </c>
      <c r="D1554" s="2">
        <v>44561</v>
      </c>
      <c r="E1554" t="s">
        <v>27</v>
      </c>
      <c r="F1554" s="3">
        <v>2950534</v>
      </c>
      <c r="G1554" t="s">
        <v>2176</v>
      </c>
      <c r="H1554" t="s">
        <v>1262</v>
      </c>
      <c r="I1554" t="s">
        <v>38</v>
      </c>
      <c r="J1554" t="s">
        <v>69</v>
      </c>
      <c r="K1554" t="s">
        <v>8</v>
      </c>
      <c r="L1554" t="s">
        <v>9</v>
      </c>
      <c r="M1554" t="s">
        <v>10</v>
      </c>
      <c r="N1554" t="s">
        <v>11</v>
      </c>
      <c r="O1554" t="s">
        <v>531</v>
      </c>
      <c r="P1554" t="s">
        <v>13</v>
      </c>
      <c r="Q1554" t="s">
        <v>14</v>
      </c>
      <c r="R1554" t="s">
        <v>974</v>
      </c>
      <c r="S1554" s="2">
        <v>44561</v>
      </c>
      <c r="T1554" t="s">
        <v>38</v>
      </c>
      <c r="U1554" t="s">
        <v>38</v>
      </c>
      <c r="V1554" t="s">
        <v>536</v>
      </c>
      <c r="W1554" t="s">
        <v>532</v>
      </c>
      <c r="X1554" t="s">
        <v>427</v>
      </c>
      <c r="Y1554" t="s">
        <v>974</v>
      </c>
    </row>
    <row r="1555" spans="1:25" x14ac:dyDescent="0.2">
      <c r="A1555" t="s">
        <v>2177</v>
      </c>
      <c r="B1555" t="s">
        <v>69</v>
      </c>
      <c r="C1555" t="s">
        <v>625</v>
      </c>
      <c r="D1555" s="2">
        <v>44561</v>
      </c>
      <c r="E1555" t="s">
        <v>27</v>
      </c>
      <c r="F1555" s="3">
        <v>2950534</v>
      </c>
      <c r="G1555" t="s">
        <v>2177</v>
      </c>
      <c r="H1555" t="s">
        <v>1264</v>
      </c>
      <c r="I1555" t="s">
        <v>38</v>
      </c>
      <c r="J1555" t="s">
        <v>69</v>
      </c>
      <c r="K1555" t="s">
        <v>8</v>
      </c>
      <c r="L1555" t="s">
        <v>9</v>
      </c>
      <c r="M1555" t="s">
        <v>10</v>
      </c>
      <c r="N1555" t="s">
        <v>11</v>
      </c>
      <c r="O1555" t="s">
        <v>531</v>
      </c>
      <c r="P1555" t="s">
        <v>13</v>
      </c>
      <c r="Q1555" t="s">
        <v>14</v>
      </c>
      <c r="R1555" t="s">
        <v>974</v>
      </c>
      <c r="S1555" s="2">
        <v>44561</v>
      </c>
      <c r="T1555" t="s">
        <v>38</v>
      </c>
      <c r="U1555" t="s">
        <v>38</v>
      </c>
      <c r="V1555" t="s">
        <v>536</v>
      </c>
      <c r="W1555" t="s">
        <v>532</v>
      </c>
      <c r="X1555" t="s">
        <v>427</v>
      </c>
      <c r="Y1555" t="s">
        <v>974</v>
      </c>
    </row>
    <row r="1556" spans="1:25" x14ac:dyDescent="0.2">
      <c r="A1556" t="s">
        <v>2178</v>
      </c>
      <c r="B1556" t="s">
        <v>69</v>
      </c>
      <c r="C1556" t="s">
        <v>625</v>
      </c>
      <c r="D1556" s="2">
        <v>44561</v>
      </c>
      <c r="E1556" t="s">
        <v>27</v>
      </c>
      <c r="F1556" s="3">
        <v>3245001</v>
      </c>
      <c r="G1556" t="s">
        <v>2178</v>
      </c>
      <c r="H1556" t="s">
        <v>1266</v>
      </c>
      <c r="I1556" t="s">
        <v>38</v>
      </c>
      <c r="J1556" t="s">
        <v>69</v>
      </c>
      <c r="K1556" t="s">
        <v>8</v>
      </c>
      <c r="L1556" t="s">
        <v>9</v>
      </c>
      <c r="M1556" t="s">
        <v>10</v>
      </c>
      <c r="N1556" t="s">
        <v>11</v>
      </c>
      <c r="O1556" t="s">
        <v>531</v>
      </c>
      <c r="P1556" t="s">
        <v>13</v>
      </c>
      <c r="Q1556" t="s">
        <v>14</v>
      </c>
      <c r="R1556" t="s">
        <v>974</v>
      </c>
      <c r="S1556" s="2">
        <v>44561</v>
      </c>
      <c r="T1556" t="s">
        <v>38</v>
      </c>
      <c r="U1556" t="s">
        <v>38</v>
      </c>
      <c r="V1556" t="s">
        <v>536</v>
      </c>
      <c r="W1556" t="s">
        <v>532</v>
      </c>
      <c r="X1556" t="s">
        <v>427</v>
      </c>
      <c r="Y1556" t="s">
        <v>974</v>
      </c>
    </row>
    <row r="1557" spans="1:25" x14ac:dyDescent="0.2">
      <c r="A1557" t="s">
        <v>2179</v>
      </c>
      <c r="B1557" t="s">
        <v>69</v>
      </c>
      <c r="C1557" t="s">
        <v>625</v>
      </c>
      <c r="D1557" s="2">
        <v>44561</v>
      </c>
      <c r="E1557" t="s">
        <v>27</v>
      </c>
      <c r="F1557" s="3">
        <v>2950534</v>
      </c>
      <c r="G1557" t="s">
        <v>2179</v>
      </c>
      <c r="H1557" t="s">
        <v>1268</v>
      </c>
      <c r="I1557" t="s">
        <v>38</v>
      </c>
      <c r="J1557" t="s">
        <v>69</v>
      </c>
      <c r="K1557" t="s">
        <v>8</v>
      </c>
      <c r="L1557" t="s">
        <v>9</v>
      </c>
      <c r="M1557" t="s">
        <v>10</v>
      </c>
      <c r="N1557" t="s">
        <v>11</v>
      </c>
      <c r="O1557" t="s">
        <v>531</v>
      </c>
      <c r="P1557" t="s">
        <v>13</v>
      </c>
      <c r="Q1557" t="s">
        <v>14</v>
      </c>
      <c r="R1557" t="s">
        <v>974</v>
      </c>
      <c r="S1557" s="2">
        <v>44561</v>
      </c>
      <c r="T1557" t="s">
        <v>38</v>
      </c>
      <c r="U1557" t="s">
        <v>38</v>
      </c>
      <c r="V1557" t="s">
        <v>536</v>
      </c>
      <c r="W1557" t="s">
        <v>532</v>
      </c>
      <c r="X1557" t="s">
        <v>427</v>
      </c>
      <c r="Y1557" t="s">
        <v>974</v>
      </c>
    </row>
    <row r="1558" spans="1:25" x14ac:dyDescent="0.2">
      <c r="A1558" t="s">
        <v>2180</v>
      </c>
      <c r="B1558" t="s">
        <v>69</v>
      </c>
      <c r="C1558" t="s">
        <v>625</v>
      </c>
      <c r="D1558" s="2">
        <v>44561</v>
      </c>
      <c r="E1558" t="s">
        <v>27</v>
      </c>
      <c r="F1558" s="3">
        <v>2950534</v>
      </c>
      <c r="G1558" t="s">
        <v>2180</v>
      </c>
      <c r="H1558" t="s">
        <v>1270</v>
      </c>
      <c r="I1558" t="s">
        <v>38</v>
      </c>
      <c r="J1558" t="s">
        <v>69</v>
      </c>
      <c r="K1558" t="s">
        <v>8</v>
      </c>
      <c r="L1558" t="s">
        <v>9</v>
      </c>
      <c r="M1558" t="s">
        <v>10</v>
      </c>
      <c r="N1558" t="s">
        <v>11</v>
      </c>
      <c r="O1558" t="s">
        <v>531</v>
      </c>
      <c r="P1558" t="s">
        <v>13</v>
      </c>
      <c r="Q1558" t="s">
        <v>14</v>
      </c>
      <c r="R1558" t="s">
        <v>974</v>
      </c>
      <c r="S1558" s="2">
        <v>44561</v>
      </c>
      <c r="T1558" t="s">
        <v>38</v>
      </c>
      <c r="U1558" t="s">
        <v>38</v>
      </c>
      <c r="V1558" t="s">
        <v>536</v>
      </c>
      <c r="W1558" t="s">
        <v>532</v>
      </c>
      <c r="X1558" t="s">
        <v>427</v>
      </c>
      <c r="Y1558" t="s">
        <v>974</v>
      </c>
    </row>
    <row r="1559" spans="1:25" x14ac:dyDescent="0.2">
      <c r="A1559" t="s">
        <v>2181</v>
      </c>
      <c r="B1559" t="s">
        <v>69</v>
      </c>
      <c r="C1559" t="s">
        <v>625</v>
      </c>
      <c r="D1559" s="2">
        <v>44561</v>
      </c>
      <c r="E1559" t="s">
        <v>27</v>
      </c>
      <c r="F1559" s="3">
        <v>2950534</v>
      </c>
      <c r="G1559" t="s">
        <v>2181</v>
      </c>
      <c r="H1559" t="s">
        <v>1272</v>
      </c>
      <c r="I1559" t="s">
        <v>38</v>
      </c>
      <c r="J1559" t="s">
        <v>69</v>
      </c>
      <c r="K1559" t="s">
        <v>8</v>
      </c>
      <c r="L1559" t="s">
        <v>9</v>
      </c>
      <c r="M1559" t="s">
        <v>10</v>
      </c>
      <c r="N1559" t="s">
        <v>11</v>
      </c>
      <c r="O1559" t="s">
        <v>531</v>
      </c>
      <c r="P1559" t="s">
        <v>13</v>
      </c>
      <c r="Q1559" t="s">
        <v>14</v>
      </c>
      <c r="R1559" t="s">
        <v>974</v>
      </c>
      <c r="S1559" s="2">
        <v>44561</v>
      </c>
      <c r="T1559" t="s">
        <v>38</v>
      </c>
      <c r="U1559" t="s">
        <v>38</v>
      </c>
      <c r="V1559" t="s">
        <v>536</v>
      </c>
      <c r="W1559" t="s">
        <v>532</v>
      </c>
      <c r="X1559" t="s">
        <v>427</v>
      </c>
      <c r="Y1559" t="s">
        <v>974</v>
      </c>
    </row>
    <row r="1560" spans="1:25" x14ac:dyDescent="0.2">
      <c r="A1560" t="s">
        <v>2182</v>
      </c>
      <c r="B1560" t="s">
        <v>69</v>
      </c>
      <c r="C1560" t="s">
        <v>625</v>
      </c>
      <c r="D1560" s="2">
        <v>44561</v>
      </c>
      <c r="E1560" t="s">
        <v>27</v>
      </c>
      <c r="F1560" s="3">
        <v>2950534</v>
      </c>
      <c r="G1560" t="s">
        <v>2182</v>
      </c>
      <c r="H1560" t="s">
        <v>1274</v>
      </c>
      <c r="I1560" t="s">
        <v>38</v>
      </c>
      <c r="J1560" t="s">
        <v>69</v>
      </c>
      <c r="K1560" t="s">
        <v>8</v>
      </c>
      <c r="L1560" t="s">
        <v>9</v>
      </c>
      <c r="M1560" t="s">
        <v>10</v>
      </c>
      <c r="N1560" t="s">
        <v>11</v>
      </c>
      <c r="O1560" t="s">
        <v>531</v>
      </c>
      <c r="P1560" t="s">
        <v>13</v>
      </c>
      <c r="Q1560" t="s">
        <v>14</v>
      </c>
      <c r="R1560" t="s">
        <v>974</v>
      </c>
      <c r="S1560" s="2">
        <v>44561</v>
      </c>
      <c r="T1560" t="s">
        <v>38</v>
      </c>
      <c r="U1560" t="s">
        <v>38</v>
      </c>
      <c r="V1560" t="s">
        <v>536</v>
      </c>
      <c r="W1560" t="s">
        <v>532</v>
      </c>
      <c r="X1560" t="s">
        <v>427</v>
      </c>
      <c r="Y1560" t="s">
        <v>974</v>
      </c>
    </row>
    <row r="1561" spans="1:25" x14ac:dyDescent="0.2">
      <c r="A1561" t="s">
        <v>2183</v>
      </c>
      <c r="B1561" t="s">
        <v>69</v>
      </c>
      <c r="C1561" t="s">
        <v>625</v>
      </c>
      <c r="D1561" s="2">
        <v>44561</v>
      </c>
      <c r="E1561" t="s">
        <v>27</v>
      </c>
      <c r="F1561" s="3">
        <v>2419529</v>
      </c>
      <c r="G1561" t="s">
        <v>2183</v>
      </c>
      <c r="H1561" t="s">
        <v>1276</v>
      </c>
      <c r="I1561" t="s">
        <v>38</v>
      </c>
      <c r="J1561" t="s">
        <v>69</v>
      </c>
      <c r="K1561" t="s">
        <v>8</v>
      </c>
      <c r="L1561" t="s">
        <v>9</v>
      </c>
      <c r="M1561" t="s">
        <v>10</v>
      </c>
      <c r="N1561" t="s">
        <v>11</v>
      </c>
      <c r="O1561" t="s">
        <v>531</v>
      </c>
      <c r="P1561" t="s">
        <v>13</v>
      </c>
      <c r="Q1561" t="s">
        <v>14</v>
      </c>
      <c r="R1561" t="s">
        <v>974</v>
      </c>
      <c r="S1561" s="2">
        <v>44561</v>
      </c>
      <c r="T1561" t="s">
        <v>38</v>
      </c>
      <c r="U1561" t="s">
        <v>38</v>
      </c>
      <c r="V1561" t="s">
        <v>536</v>
      </c>
      <c r="W1561" t="s">
        <v>532</v>
      </c>
      <c r="X1561" t="s">
        <v>427</v>
      </c>
      <c r="Y1561" t="s">
        <v>974</v>
      </c>
    </row>
    <row r="1562" spans="1:25" x14ac:dyDescent="0.2">
      <c r="A1562" t="s">
        <v>2184</v>
      </c>
      <c r="B1562" t="s">
        <v>69</v>
      </c>
      <c r="C1562" t="s">
        <v>625</v>
      </c>
      <c r="D1562" s="2">
        <v>44561</v>
      </c>
      <c r="E1562" t="s">
        <v>27</v>
      </c>
      <c r="F1562" s="3">
        <v>2950536</v>
      </c>
      <c r="G1562" t="s">
        <v>2184</v>
      </c>
      <c r="H1562" t="s">
        <v>1278</v>
      </c>
      <c r="I1562" t="s">
        <v>38</v>
      </c>
      <c r="J1562" t="s">
        <v>69</v>
      </c>
      <c r="K1562" t="s">
        <v>8</v>
      </c>
      <c r="L1562" t="s">
        <v>9</v>
      </c>
      <c r="M1562" t="s">
        <v>10</v>
      </c>
      <c r="N1562" t="s">
        <v>11</v>
      </c>
      <c r="O1562" t="s">
        <v>531</v>
      </c>
      <c r="P1562" t="s">
        <v>13</v>
      </c>
      <c r="Q1562" t="s">
        <v>14</v>
      </c>
      <c r="R1562" t="s">
        <v>974</v>
      </c>
      <c r="S1562" s="2">
        <v>44561</v>
      </c>
      <c r="T1562" t="s">
        <v>38</v>
      </c>
      <c r="U1562" t="s">
        <v>38</v>
      </c>
      <c r="V1562" t="s">
        <v>536</v>
      </c>
      <c r="W1562" t="s">
        <v>532</v>
      </c>
      <c r="X1562" t="s">
        <v>427</v>
      </c>
      <c r="Y1562" t="s">
        <v>974</v>
      </c>
    </row>
    <row r="1563" spans="1:25" x14ac:dyDescent="0.2">
      <c r="A1563" t="s">
        <v>2185</v>
      </c>
      <c r="B1563" t="s">
        <v>69</v>
      </c>
      <c r="C1563" t="s">
        <v>625</v>
      </c>
      <c r="D1563" s="2">
        <v>44561</v>
      </c>
      <c r="E1563" t="s">
        <v>27</v>
      </c>
      <c r="F1563" s="3">
        <v>2950536</v>
      </c>
      <c r="G1563" t="s">
        <v>2185</v>
      </c>
      <c r="H1563" t="s">
        <v>1280</v>
      </c>
      <c r="I1563" t="s">
        <v>38</v>
      </c>
      <c r="J1563" t="s">
        <v>69</v>
      </c>
      <c r="K1563" t="s">
        <v>8</v>
      </c>
      <c r="L1563" t="s">
        <v>9</v>
      </c>
      <c r="M1563" t="s">
        <v>10</v>
      </c>
      <c r="N1563" t="s">
        <v>11</v>
      </c>
      <c r="O1563" t="s">
        <v>531</v>
      </c>
      <c r="P1563" t="s">
        <v>13</v>
      </c>
      <c r="Q1563" t="s">
        <v>14</v>
      </c>
      <c r="R1563" t="s">
        <v>974</v>
      </c>
      <c r="S1563" s="2">
        <v>44561</v>
      </c>
      <c r="T1563" t="s">
        <v>38</v>
      </c>
      <c r="U1563" t="s">
        <v>38</v>
      </c>
      <c r="V1563" t="s">
        <v>536</v>
      </c>
      <c r="W1563" t="s">
        <v>532</v>
      </c>
      <c r="X1563" t="s">
        <v>427</v>
      </c>
      <c r="Y1563" t="s">
        <v>974</v>
      </c>
    </row>
    <row r="1564" spans="1:25" x14ac:dyDescent="0.2">
      <c r="A1564" t="s">
        <v>2186</v>
      </c>
      <c r="B1564" t="s">
        <v>69</v>
      </c>
      <c r="C1564" t="s">
        <v>625</v>
      </c>
      <c r="D1564" s="2">
        <v>44561</v>
      </c>
      <c r="E1564" t="s">
        <v>27</v>
      </c>
      <c r="F1564" s="3">
        <v>2950534</v>
      </c>
      <c r="G1564" t="s">
        <v>2186</v>
      </c>
      <c r="H1564" t="s">
        <v>1282</v>
      </c>
      <c r="I1564" t="s">
        <v>38</v>
      </c>
      <c r="J1564" t="s">
        <v>69</v>
      </c>
      <c r="K1564" t="s">
        <v>8</v>
      </c>
      <c r="L1564" t="s">
        <v>9</v>
      </c>
      <c r="M1564" t="s">
        <v>10</v>
      </c>
      <c r="N1564" t="s">
        <v>11</v>
      </c>
      <c r="O1564" t="s">
        <v>531</v>
      </c>
      <c r="P1564" t="s">
        <v>13</v>
      </c>
      <c r="Q1564" t="s">
        <v>14</v>
      </c>
      <c r="R1564" t="s">
        <v>974</v>
      </c>
      <c r="S1564" s="2">
        <v>44561</v>
      </c>
      <c r="T1564" t="s">
        <v>38</v>
      </c>
      <c r="U1564" t="s">
        <v>38</v>
      </c>
      <c r="V1564" t="s">
        <v>536</v>
      </c>
      <c r="W1564" t="s">
        <v>532</v>
      </c>
      <c r="X1564" t="s">
        <v>427</v>
      </c>
      <c r="Y1564" t="s">
        <v>974</v>
      </c>
    </row>
    <row r="1565" spans="1:25" x14ac:dyDescent="0.2">
      <c r="A1565" t="s">
        <v>2187</v>
      </c>
      <c r="B1565" t="s">
        <v>69</v>
      </c>
      <c r="C1565" t="s">
        <v>625</v>
      </c>
      <c r="D1565" s="2">
        <v>44561</v>
      </c>
      <c r="E1565" t="s">
        <v>27</v>
      </c>
      <c r="F1565" s="3">
        <v>2950534</v>
      </c>
      <c r="G1565" t="s">
        <v>2187</v>
      </c>
      <c r="H1565" t="s">
        <v>1284</v>
      </c>
      <c r="I1565" t="s">
        <v>38</v>
      </c>
      <c r="J1565" t="s">
        <v>69</v>
      </c>
      <c r="K1565" t="s">
        <v>8</v>
      </c>
      <c r="L1565" t="s">
        <v>9</v>
      </c>
      <c r="M1565" t="s">
        <v>10</v>
      </c>
      <c r="N1565" t="s">
        <v>11</v>
      </c>
      <c r="O1565" t="s">
        <v>531</v>
      </c>
      <c r="P1565" t="s">
        <v>13</v>
      </c>
      <c r="Q1565" t="s">
        <v>14</v>
      </c>
      <c r="R1565" t="s">
        <v>974</v>
      </c>
      <c r="S1565" s="2">
        <v>44561</v>
      </c>
      <c r="T1565" t="s">
        <v>38</v>
      </c>
      <c r="U1565" t="s">
        <v>38</v>
      </c>
      <c r="V1565" t="s">
        <v>536</v>
      </c>
      <c r="W1565" t="s">
        <v>532</v>
      </c>
      <c r="X1565" t="s">
        <v>427</v>
      </c>
      <c r="Y1565" t="s">
        <v>974</v>
      </c>
    </row>
    <row r="1566" spans="1:25" x14ac:dyDescent="0.2">
      <c r="A1566" t="s">
        <v>2188</v>
      </c>
      <c r="B1566" t="s">
        <v>69</v>
      </c>
      <c r="C1566" t="s">
        <v>625</v>
      </c>
      <c r="D1566" s="2">
        <v>44561</v>
      </c>
      <c r="E1566" t="s">
        <v>27</v>
      </c>
      <c r="F1566" s="3">
        <v>2950534</v>
      </c>
      <c r="G1566" t="s">
        <v>2188</v>
      </c>
      <c r="H1566" t="s">
        <v>1286</v>
      </c>
      <c r="I1566" t="s">
        <v>38</v>
      </c>
      <c r="J1566" t="s">
        <v>69</v>
      </c>
      <c r="K1566" t="s">
        <v>8</v>
      </c>
      <c r="L1566" t="s">
        <v>9</v>
      </c>
      <c r="M1566" t="s">
        <v>10</v>
      </c>
      <c r="N1566" t="s">
        <v>11</v>
      </c>
      <c r="O1566" t="s">
        <v>531</v>
      </c>
      <c r="P1566" t="s">
        <v>13</v>
      </c>
      <c r="Q1566" t="s">
        <v>14</v>
      </c>
      <c r="R1566" t="s">
        <v>974</v>
      </c>
      <c r="S1566" s="2">
        <v>44561</v>
      </c>
      <c r="T1566" t="s">
        <v>38</v>
      </c>
      <c r="U1566" t="s">
        <v>38</v>
      </c>
      <c r="V1566" t="s">
        <v>536</v>
      </c>
      <c r="W1566" t="s">
        <v>532</v>
      </c>
      <c r="X1566" t="s">
        <v>427</v>
      </c>
      <c r="Y1566" t="s">
        <v>974</v>
      </c>
    </row>
    <row r="1567" spans="1:25" x14ac:dyDescent="0.2">
      <c r="A1567" t="s">
        <v>2189</v>
      </c>
      <c r="B1567" t="s">
        <v>69</v>
      </c>
      <c r="C1567" t="s">
        <v>625</v>
      </c>
      <c r="D1567" s="2">
        <v>44561</v>
      </c>
      <c r="E1567" t="s">
        <v>27</v>
      </c>
      <c r="F1567" s="3">
        <v>2950534</v>
      </c>
      <c r="G1567" t="s">
        <v>2189</v>
      </c>
      <c r="H1567" t="s">
        <v>1288</v>
      </c>
      <c r="I1567" t="s">
        <v>38</v>
      </c>
      <c r="J1567" t="s">
        <v>69</v>
      </c>
      <c r="K1567" t="s">
        <v>8</v>
      </c>
      <c r="L1567" t="s">
        <v>9</v>
      </c>
      <c r="M1567" t="s">
        <v>10</v>
      </c>
      <c r="N1567" t="s">
        <v>11</v>
      </c>
      <c r="O1567" t="s">
        <v>531</v>
      </c>
      <c r="P1567" t="s">
        <v>13</v>
      </c>
      <c r="Q1567" t="s">
        <v>14</v>
      </c>
      <c r="R1567" t="s">
        <v>974</v>
      </c>
      <c r="S1567" s="2">
        <v>44561</v>
      </c>
      <c r="T1567" t="s">
        <v>38</v>
      </c>
      <c r="U1567" t="s">
        <v>38</v>
      </c>
      <c r="V1567" t="s">
        <v>536</v>
      </c>
      <c r="W1567" t="s">
        <v>532</v>
      </c>
      <c r="X1567" t="s">
        <v>427</v>
      </c>
      <c r="Y1567" t="s">
        <v>974</v>
      </c>
    </row>
    <row r="1568" spans="1:25" x14ac:dyDescent="0.2">
      <c r="A1568" t="s">
        <v>2190</v>
      </c>
      <c r="B1568" t="s">
        <v>69</v>
      </c>
      <c r="C1568" t="s">
        <v>625</v>
      </c>
      <c r="D1568" s="2">
        <v>44561</v>
      </c>
      <c r="E1568" t="s">
        <v>27</v>
      </c>
      <c r="F1568" s="3">
        <v>2950534</v>
      </c>
      <c r="G1568" t="s">
        <v>2190</v>
      </c>
      <c r="H1568" t="s">
        <v>1290</v>
      </c>
      <c r="I1568" t="s">
        <v>38</v>
      </c>
      <c r="J1568" t="s">
        <v>69</v>
      </c>
      <c r="K1568" t="s">
        <v>8</v>
      </c>
      <c r="L1568" t="s">
        <v>9</v>
      </c>
      <c r="M1568" t="s">
        <v>10</v>
      </c>
      <c r="N1568" t="s">
        <v>11</v>
      </c>
      <c r="O1568" t="s">
        <v>531</v>
      </c>
      <c r="P1568" t="s">
        <v>13</v>
      </c>
      <c r="Q1568" t="s">
        <v>14</v>
      </c>
      <c r="R1568" t="s">
        <v>974</v>
      </c>
      <c r="S1568" s="2">
        <v>44561</v>
      </c>
      <c r="T1568" t="s">
        <v>38</v>
      </c>
      <c r="U1568" t="s">
        <v>38</v>
      </c>
      <c r="V1568" t="s">
        <v>536</v>
      </c>
      <c r="W1568" t="s">
        <v>532</v>
      </c>
      <c r="X1568" t="s">
        <v>427</v>
      </c>
      <c r="Y1568" t="s">
        <v>974</v>
      </c>
    </row>
    <row r="1569" spans="1:25" x14ac:dyDescent="0.2">
      <c r="A1569" t="s">
        <v>2191</v>
      </c>
      <c r="B1569" t="s">
        <v>69</v>
      </c>
      <c r="C1569" t="s">
        <v>625</v>
      </c>
      <c r="D1569" s="2">
        <v>44561</v>
      </c>
      <c r="E1569" t="s">
        <v>27</v>
      </c>
      <c r="F1569" s="3">
        <v>2950534</v>
      </c>
      <c r="G1569" t="s">
        <v>2191</v>
      </c>
      <c r="H1569" t="s">
        <v>1292</v>
      </c>
      <c r="I1569" t="s">
        <v>38</v>
      </c>
      <c r="J1569" t="s">
        <v>69</v>
      </c>
      <c r="K1569" t="s">
        <v>8</v>
      </c>
      <c r="L1569" t="s">
        <v>9</v>
      </c>
      <c r="M1569" t="s">
        <v>10</v>
      </c>
      <c r="N1569" t="s">
        <v>11</v>
      </c>
      <c r="O1569" t="s">
        <v>531</v>
      </c>
      <c r="P1569" t="s">
        <v>13</v>
      </c>
      <c r="Q1569" t="s">
        <v>14</v>
      </c>
      <c r="R1569" t="s">
        <v>974</v>
      </c>
      <c r="S1569" s="2">
        <v>44561</v>
      </c>
      <c r="T1569" t="s">
        <v>38</v>
      </c>
      <c r="U1569" t="s">
        <v>38</v>
      </c>
      <c r="V1569" t="s">
        <v>536</v>
      </c>
      <c r="W1569" t="s">
        <v>532</v>
      </c>
      <c r="X1569" t="s">
        <v>427</v>
      </c>
      <c r="Y1569" t="s">
        <v>974</v>
      </c>
    </row>
    <row r="1570" spans="1:25" x14ac:dyDescent="0.2">
      <c r="A1570" t="s">
        <v>2192</v>
      </c>
      <c r="B1570" t="s">
        <v>69</v>
      </c>
      <c r="C1570" t="s">
        <v>625</v>
      </c>
      <c r="D1570" s="2">
        <v>44561</v>
      </c>
      <c r="E1570" t="s">
        <v>27</v>
      </c>
      <c r="F1570" s="3">
        <v>2950534</v>
      </c>
      <c r="G1570" t="s">
        <v>2192</v>
      </c>
      <c r="H1570" t="s">
        <v>1294</v>
      </c>
      <c r="I1570" t="s">
        <v>38</v>
      </c>
      <c r="J1570" t="s">
        <v>69</v>
      </c>
      <c r="K1570" t="s">
        <v>8</v>
      </c>
      <c r="L1570" t="s">
        <v>9</v>
      </c>
      <c r="M1570" t="s">
        <v>10</v>
      </c>
      <c r="N1570" t="s">
        <v>11</v>
      </c>
      <c r="O1570" t="s">
        <v>531</v>
      </c>
      <c r="P1570" t="s">
        <v>13</v>
      </c>
      <c r="Q1570" t="s">
        <v>14</v>
      </c>
      <c r="R1570" t="s">
        <v>974</v>
      </c>
      <c r="S1570" s="2">
        <v>44561</v>
      </c>
      <c r="T1570" t="s">
        <v>38</v>
      </c>
      <c r="U1570" t="s">
        <v>38</v>
      </c>
      <c r="V1570" t="s">
        <v>536</v>
      </c>
      <c r="W1570" t="s">
        <v>532</v>
      </c>
      <c r="X1570" t="s">
        <v>427</v>
      </c>
      <c r="Y1570" t="s">
        <v>974</v>
      </c>
    </row>
    <row r="1571" spans="1:25" x14ac:dyDescent="0.2">
      <c r="A1571" t="s">
        <v>2193</v>
      </c>
      <c r="B1571" t="s">
        <v>69</v>
      </c>
      <c r="C1571" t="s">
        <v>625</v>
      </c>
      <c r="D1571" s="2">
        <v>44561</v>
      </c>
      <c r="E1571" t="s">
        <v>27</v>
      </c>
      <c r="F1571" s="3">
        <v>955107</v>
      </c>
      <c r="G1571" t="s">
        <v>2193</v>
      </c>
      <c r="H1571" t="s">
        <v>1396</v>
      </c>
      <c r="I1571" t="s">
        <v>38</v>
      </c>
      <c r="J1571" t="s">
        <v>69</v>
      </c>
      <c r="K1571" t="s">
        <v>8</v>
      </c>
      <c r="L1571" t="s">
        <v>9</v>
      </c>
      <c r="M1571" t="s">
        <v>10</v>
      </c>
      <c r="N1571" t="s">
        <v>11</v>
      </c>
      <c r="O1571" t="s">
        <v>531</v>
      </c>
      <c r="P1571" t="s">
        <v>13</v>
      </c>
      <c r="Q1571" t="s">
        <v>14</v>
      </c>
      <c r="R1571" t="s">
        <v>974</v>
      </c>
      <c r="S1571" s="2">
        <v>44561</v>
      </c>
      <c r="T1571" t="s">
        <v>38</v>
      </c>
      <c r="U1571" t="s">
        <v>38</v>
      </c>
      <c r="V1571" t="s">
        <v>536</v>
      </c>
      <c r="W1571" t="s">
        <v>532</v>
      </c>
      <c r="X1571" t="s">
        <v>427</v>
      </c>
      <c r="Y1571" t="s">
        <v>974</v>
      </c>
    </row>
    <row r="1572" spans="1:25" x14ac:dyDescent="0.2">
      <c r="A1572" t="s">
        <v>2194</v>
      </c>
      <c r="B1572" t="s">
        <v>69</v>
      </c>
      <c r="C1572" t="s">
        <v>625</v>
      </c>
      <c r="D1572" s="2">
        <v>44561</v>
      </c>
      <c r="E1572" t="s">
        <v>27</v>
      </c>
      <c r="F1572" s="3">
        <v>2794422</v>
      </c>
      <c r="G1572" t="s">
        <v>2194</v>
      </c>
      <c r="H1572" t="s">
        <v>1398</v>
      </c>
      <c r="I1572" t="s">
        <v>38</v>
      </c>
      <c r="J1572" t="s">
        <v>69</v>
      </c>
      <c r="K1572" t="s">
        <v>8</v>
      </c>
      <c r="L1572" t="s">
        <v>9</v>
      </c>
      <c r="M1572" t="s">
        <v>10</v>
      </c>
      <c r="N1572" t="s">
        <v>11</v>
      </c>
      <c r="O1572" t="s">
        <v>531</v>
      </c>
      <c r="P1572" t="s">
        <v>13</v>
      </c>
      <c r="Q1572" t="s">
        <v>14</v>
      </c>
      <c r="R1572" t="s">
        <v>974</v>
      </c>
      <c r="S1572" s="2">
        <v>44561</v>
      </c>
      <c r="T1572" t="s">
        <v>38</v>
      </c>
      <c r="U1572" t="s">
        <v>38</v>
      </c>
      <c r="V1572" t="s">
        <v>536</v>
      </c>
      <c r="W1572" t="s">
        <v>532</v>
      </c>
      <c r="X1572" t="s">
        <v>427</v>
      </c>
      <c r="Y1572" t="s">
        <v>974</v>
      </c>
    </row>
    <row r="1573" spans="1:25" x14ac:dyDescent="0.2">
      <c r="A1573" t="s">
        <v>2195</v>
      </c>
      <c r="B1573" t="s">
        <v>69</v>
      </c>
      <c r="C1573" t="s">
        <v>625</v>
      </c>
      <c r="D1573" s="2">
        <v>44561</v>
      </c>
      <c r="E1573" t="s">
        <v>27</v>
      </c>
      <c r="F1573" s="3">
        <v>2950535</v>
      </c>
      <c r="G1573" t="s">
        <v>2195</v>
      </c>
      <c r="H1573" t="s">
        <v>1505</v>
      </c>
      <c r="I1573" t="s">
        <v>38</v>
      </c>
      <c r="J1573" t="s">
        <v>69</v>
      </c>
      <c r="K1573" t="s">
        <v>8</v>
      </c>
      <c r="L1573" t="s">
        <v>9</v>
      </c>
      <c r="M1573" t="s">
        <v>10</v>
      </c>
      <c r="N1573" t="s">
        <v>11</v>
      </c>
      <c r="O1573" t="s">
        <v>531</v>
      </c>
      <c r="P1573" t="s">
        <v>13</v>
      </c>
      <c r="Q1573" t="s">
        <v>14</v>
      </c>
      <c r="R1573" t="s">
        <v>974</v>
      </c>
      <c r="S1573" s="2">
        <v>44561</v>
      </c>
      <c r="T1573" t="s">
        <v>38</v>
      </c>
      <c r="U1573" t="s">
        <v>38</v>
      </c>
      <c r="V1573" t="s">
        <v>536</v>
      </c>
      <c r="W1573" t="s">
        <v>532</v>
      </c>
      <c r="X1573" t="s">
        <v>427</v>
      </c>
      <c r="Y1573" t="s">
        <v>974</v>
      </c>
    </row>
    <row r="1574" spans="1:25" x14ac:dyDescent="0.2">
      <c r="A1574" t="s">
        <v>2196</v>
      </c>
      <c r="B1574" t="s">
        <v>69</v>
      </c>
      <c r="C1574" t="s">
        <v>625</v>
      </c>
      <c r="D1574" s="2">
        <v>44561</v>
      </c>
      <c r="E1574" t="s">
        <v>27</v>
      </c>
      <c r="F1574" s="3">
        <v>1573200</v>
      </c>
      <c r="G1574" t="s">
        <v>2196</v>
      </c>
      <c r="H1574" t="s">
        <v>1607</v>
      </c>
      <c r="I1574" t="s">
        <v>38</v>
      </c>
      <c r="J1574" t="s">
        <v>69</v>
      </c>
      <c r="K1574" t="s">
        <v>8</v>
      </c>
      <c r="L1574" t="s">
        <v>9</v>
      </c>
      <c r="M1574" t="s">
        <v>10</v>
      </c>
      <c r="N1574" t="s">
        <v>11</v>
      </c>
      <c r="O1574" t="s">
        <v>531</v>
      </c>
      <c r="P1574" t="s">
        <v>13</v>
      </c>
      <c r="Q1574" t="s">
        <v>14</v>
      </c>
      <c r="R1574" t="s">
        <v>974</v>
      </c>
      <c r="S1574" s="2">
        <v>44561</v>
      </c>
      <c r="T1574" t="s">
        <v>38</v>
      </c>
      <c r="U1574" t="s">
        <v>38</v>
      </c>
      <c r="V1574" t="s">
        <v>536</v>
      </c>
      <c r="W1574" t="s">
        <v>532</v>
      </c>
      <c r="X1574" t="s">
        <v>427</v>
      </c>
      <c r="Y1574" t="s">
        <v>974</v>
      </c>
    </row>
    <row r="1575" spans="1:25" x14ac:dyDescent="0.2">
      <c r="A1575" t="s">
        <v>2197</v>
      </c>
      <c r="B1575" t="s">
        <v>69</v>
      </c>
      <c r="C1575" t="s">
        <v>625</v>
      </c>
      <c r="D1575" s="2">
        <v>44561</v>
      </c>
      <c r="E1575" t="s">
        <v>27</v>
      </c>
      <c r="F1575" s="3">
        <v>1066350</v>
      </c>
      <c r="G1575" t="s">
        <v>2197</v>
      </c>
      <c r="H1575" t="s">
        <v>1936</v>
      </c>
      <c r="I1575" t="s">
        <v>38</v>
      </c>
      <c r="J1575" t="s">
        <v>69</v>
      </c>
      <c r="K1575" t="s">
        <v>8</v>
      </c>
      <c r="L1575" t="s">
        <v>9</v>
      </c>
      <c r="M1575" t="s">
        <v>10</v>
      </c>
      <c r="N1575" t="s">
        <v>11</v>
      </c>
      <c r="O1575" t="s">
        <v>531</v>
      </c>
      <c r="P1575" t="s">
        <v>13</v>
      </c>
      <c r="Q1575" t="s">
        <v>14</v>
      </c>
      <c r="R1575" t="s">
        <v>974</v>
      </c>
      <c r="S1575" s="2">
        <v>44561</v>
      </c>
      <c r="T1575" t="s">
        <v>38</v>
      </c>
      <c r="U1575" t="s">
        <v>38</v>
      </c>
      <c r="V1575" t="s">
        <v>536</v>
      </c>
      <c r="W1575" t="s">
        <v>532</v>
      </c>
      <c r="X1575" t="s">
        <v>427</v>
      </c>
      <c r="Y1575" t="s">
        <v>974</v>
      </c>
    </row>
    <row r="1576" spans="1:25" x14ac:dyDescent="0.2">
      <c r="A1576" t="s">
        <v>2198</v>
      </c>
      <c r="B1576" t="s">
        <v>69</v>
      </c>
      <c r="C1576" t="s">
        <v>625</v>
      </c>
      <c r="D1576" s="2">
        <v>44561</v>
      </c>
      <c r="E1576" t="s">
        <v>27</v>
      </c>
      <c r="F1576" s="3">
        <v>2341697</v>
      </c>
      <c r="G1576" t="s">
        <v>2198</v>
      </c>
      <c r="H1576" t="s">
        <v>1938</v>
      </c>
      <c r="I1576" t="s">
        <v>38</v>
      </c>
      <c r="J1576" t="s">
        <v>69</v>
      </c>
      <c r="K1576" t="s">
        <v>8</v>
      </c>
      <c r="L1576" t="s">
        <v>9</v>
      </c>
      <c r="M1576" t="s">
        <v>10</v>
      </c>
      <c r="N1576" t="s">
        <v>11</v>
      </c>
      <c r="O1576" t="s">
        <v>531</v>
      </c>
      <c r="P1576" t="s">
        <v>13</v>
      </c>
      <c r="Q1576" t="s">
        <v>14</v>
      </c>
      <c r="R1576" t="s">
        <v>974</v>
      </c>
      <c r="S1576" s="2">
        <v>44561</v>
      </c>
      <c r="T1576" t="s">
        <v>38</v>
      </c>
      <c r="U1576" t="s">
        <v>38</v>
      </c>
      <c r="V1576" t="s">
        <v>536</v>
      </c>
      <c r="W1576" t="s">
        <v>532</v>
      </c>
      <c r="X1576" t="s">
        <v>427</v>
      </c>
      <c r="Y1576" t="s">
        <v>974</v>
      </c>
    </row>
    <row r="1577" spans="1:25" x14ac:dyDescent="0.2">
      <c r="A1577" t="s">
        <v>2199</v>
      </c>
      <c r="B1577" t="s">
        <v>69</v>
      </c>
      <c r="C1577" t="s">
        <v>625</v>
      </c>
      <c r="D1577" s="2">
        <v>44561</v>
      </c>
      <c r="E1577" t="s">
        <v>27</v>
      </c>
      <c r="F1577" s="3">
        <v>2560346</v>
      </c>
      <c r="G1577" t="s">
        <v>2199</v>
      </c>
      <c r="H1577" t="s">
        <v>2078</v>
      </c>
      <c r="I1577" t="s">
        <v>38</v>
      </c>
      <c r="J1577" t="s">
        <v>69</v>
      </c>
      <c r="K1577" t="s">
        <v>8</v>
      </c>
      <c r="L1577" t="s">
        <v>9</v>
      </c>
      <c r="M1577" t="s">
        <v>10</v>
      </c>
      <c r="N1577" t="s">
        <v>11</v>
      </c>
      <c r="O1577" t="s">
        <v>531</v>
      </c>
      <c r="P1577" t="s">
        <v>13</v>
      </c>
      <c r="Q1577" t="s">
        <v>14</v>
      </c>
      <c r="R1577" t="s">
        <v>974</v>
      </c>
      <c r="S1577" s="2">
        <v>44561</v>
      </c>
      <c r="T1577" t="s">
        <v>38</v>
      </c>
      <c r="U1577" t="s">
        <v>38</v>
      </c>
      <c r="V1577" t="s">
        <v>536</v>
      </c>
      <c r="W1577" t="s">
        <v>532</v>
      </c>
      <c r="X1577" t="s">
        <v>427</v>
      </c>
      <c r="Y1577" t="s">
        <v>974</v>
      </c>
    </row>
    <row r="1578" spans="1:25" x14ac:dyDescent="0.2">
      <c r="A1578" t="s">
        <v>428</v>
      </c>
      <c r="B1578" t="s">
        <v>2200</v>
      </c>
      <c r="C1578" t="s">
        <v>422</v>
      </c>
      <c r="D1578" s="2">
        <v>44561</v>
      </c>
      <c r="E1578" t="s">
        <v>27</v>
      </c>
      <c r="F1578" s="3">
        <v>644833</v>
      </c>
      <c r="G1578" t="s">
        <v>428</v>
      </c>
      <c r="H1578" t="s">
        <v>38</v>
      </c>
      <c r="I1578" t="s">
        <v>38</v>
      </c>
      <c r="J1578" t="s">
        <v>39</v>
      </c>
      <c r="K1578" t="s">
        <v>8</v>
      </c>
      <c r="L1578" t="s">
        <v>40</v>
      </c>
      <c r="M1578" t="s">
        <v>41</v>
      </c>
      <c r="N1578" t="s">
        <v>42</v>
      </c>
      <c r="O1578" t="s">
        <v>531</v>
      </c>
      <c r="P1578" t="s">
        <v>13</v>
      </c>
      <c r="Q1578" t="s">
        <v>14</v>
      </c>
      <c r="R1578" t="s">
        <v>974</v>
      </c>
      <c r="S1578" s="2">
        <v>44561</v>
      </c>
      <c r="T1578" t="s">
        <v>38</v>
      </c>
      <c r="U1578" t="s">
        <v>38</v>
      </c>
      <c r="V1578" t="s">
        <v>43</v>
      </c>
      <c r="W1578" t="s">
        <v>532</v>
      </c>
      <c r="X1578" t="s">
        <v>427</v>
      </c>
      <c r="Y1578" t="s">
        <v>974</v>
      </c>
    </row>
    <row r="1579" spans="1:25" x14ac:dyDescent="0.2">
      <c r="A1579" t="s">
        <v>428</v>
      </c>
      <c r="B1579" t="s">
        <v>26</v>
      </c>
      <c r="C1579" t="s">
        <v>422</v>
      </c>
      <c r="D1579" s="2">
        <v>44561</v>
      </c>
      <c r="E1579" t="s">
        <v>27</v>
      </c>
      <c r="F1579" s="3">
        <v>157080</v>
      </c>
      <c r="G1579" t="s">
        <v>428</v>
      </c>
      <c r="H1579" t="s">
        <v>38</v>
      </c>
      <c r="I1579" t="s">
        <v>38</v>
      </c>
      <c r="J1579" t="s">
        <v>39</v>
      </c>
      <c r="K1579" t="s">
        <v>8</v>
      </c>
      <c r="L1579" t="s">
        <v>40</v>
      </c>
      <c r="M1579" t="s">
        <v>41</v>
      </c>
      <c r="N1579" t="s">
        <v>42</v>
      </c>
      <c r="O1579" t="s">
        <v>531</v>
      </c>
      <c r="P1579" t="s">
        <v>13</v>
      </c>
      <c r="Q1579" t="s">
        <v>14</v>
      </c>
      <c r="R1579" t="s">
        <v>974</v>
      </c>
      <c r="S1579" s="2">
        <v>44561</v>
      </c>
      <c r="T1579" t="s">
        <v>38</v>
      </c>
      <c r="U1579" t="s">
        <v>38</v>
      </c>
      <c r="V1579" t="s">
        <v>43</v>
      </c>
      <c r="W1579" t="s">
        <v>532</v>
      </c>
      <c r="X1579" t="s">
        <v>427</v>
      </c>
      <c r="Y1579" t="s">
        <v>974</v>
      </c>
    </row>
    <row r="1580" spans="1:25" x14ac:dyDescent="0.2">
      <c r="A1580" t="s">
        <v>428</v>
      </c>
      <c r="B1580" t="s">
        <v>2201</v>
      </c>
      <c r="C1580" t="s">
        <v>422</v>
      </c>
      <c r="D1580" s="2">
        <v>44561</v>
      </c>
      <c r="E1580" t="s">
        <v>27</v>
      </c>
      <c r="F1580" s="3">
        <v>439151</v>
      </c>
      <c r="G1580" t="s">
        <v>428</v>
      </c>
      <c r="H1580" t="s">
        <v>38</v>
      </c>
      <c r="I1580" t="s">
        <v>38</v>
      </c>
      <c r="J1580" t="s">
        <v>39</v>
      </c>
      <c r="K1580" t="s">
        <v>8</v>
      </c>
      <c r="L1580" t="s">
        <v>40</v>
      </c>
      <c r="M1580" t="s">
        <v>41</v>
      </c>
      <c r="N1580" t="s">
        <v>42</v>
      </c>
      <c r="O1580" t="s">
        <v>531</v>
      </c>
      <c r="P1580" t="s">
        <v>13</v>
      </c>
      <c r="Q1580" t="s">
        <v>14</v>
      </c>
      <c r="R1580" t="s">
        <v>974</v>
      </c>
      <c r="S1580" s="2">
        <v>44561</v>
      </c>
      <c r="T1580" t="s">
        <v>38</v>
      </c>
      <c r="U1580" t="s">
        <v>38</v>
      </c>
      <c r="V1580" t="s">
        <v>43</v>
      </c>
      <c r="W1580" t="s">
        <v>532</v>
      </c>
      <c r="X1580" t="s">
        <v>427</v>
      </c>
      <c r="Y1580" t="s">
        <v>974</v>
      </c>
    </row>
    <row r="1581" spans="1:25" x14ac:dyDescent="0.2">
      <c r="A1581" t="s">
        <v>428</v>
      </c>
      <c r="B1581" t="s">
        <v>359</v>
      </c>
      <c r="C1581" t="s">
        <v>422</v>
      </c>
      <c r="D1581" s="2">
        <v>44561</v>
      </c>
      <c r="E1581" t="s">
        <v>27</v>
      </c>
      <c r="F1581" s="3">
        <v>439275</v>
      </c>
      <c r="G1581" t="s">
        <v>428</v>
      </c>
      <c r="H1581" t="s">
        <v>38</v>
      </c>
      <c r="I1581" t="s">
        <v>38</v>
      </c>
      <c r="J1581" t="s">
        <v>39</v>
      </c>
      <c r="K1581" t="s">
        <v>8</v>
      </c>
      <c r="L1581" t="s">
        <v>40</v>
      </c>
      <c r="M1581" t="s">
        <v>41</v>
      </c>
      <c r="N1581" t="s">
        <v>42</v>
      </c>
      <c r="O1581" t="s">
        <v>531</v>
      </c>
      <c r="P1581" t="s">
        <v>13</v>
      </c>
      <c r="Q1581" t="s">
        <v>14</v>
      </c>
      <c r="R1581" t="s">
        <v>974</v>
      </c>
      <c r="S1581" s="2">
        <v>44561</v>
      </c>
      <c r="T1581" t="s">
        <v>38</v>
      </c>
      <c r="U1581" t="s">
        <v>38</v>
      </c>
      <c r="V1581" t="s">
        <v>43</v>
      </c>
      <c r="W1581" t="s">
        <v>532</v>
      </c>
      <c r="X1581" t="s">
        <v>427</v>
      </c>
      <c r="Y1581" t="s">
        <v>974</v>
      </c>
    </row>
    <row r="1582" spans="1:25" x14ac:dyDescent="0.2">
      <c r="A1582" t="s">
        <v>428</v>
      </c>
      <c r="B1582" t="s">
        <v>1731</v>
      </c>
      <c r="C1582" t="s">
        <v>422</v>
      </c>
      <c r="D1582" s="2">
        <v>44561</v>
      </c>
      <c r="E1582" t="s">
        <v>27</v>
      </c>
      <c r="F1582" s="3">
        <v>671186</v>
      </c>
      <c r="G1582" t="s">
        <v>428</v>
      </c>
      <c r="H1582" t="s">
        <v>38</v>
      </c>
      <c r="I1582" t="s">
        <v>38</v>
      </c>
      <c r="J1582" t="s">
        <v>39</v>
      </c>
      <c r="K1582" t="s">
        <v>8</v>
      </c>
      <c r="L1582" t="s">
        <v>40</v>
      </c>
      <c r="M1582" t="s">
        <v>41</v>
      </c>
      <c r="N1582" t="s">
        <v>42</v>
      </c>
      <c r="O1582" t="s">
        <v>531</v>
      </c>
      <c r="P1582" t="s">
        <v>13</v>
      </c>
      <c r="Q1582" t="s">
        <v>14</v>
      </c>
      <c r="R1582" t="s">
        <v>974</v>
      </c>
      <c r="S1582" s="2">
        <v>44561</v>
      </c>
      <c r="T1582" t="s">
        <v>38</v>
      </c>
      <c r="U1582" t="s">
        <v>38</v>
      </c>
      <c r="V1582" t="s">
        <v>43</v>
      </c>
      <c r="W1582" t="s">
        <v>532</v>
      </c>
      <c r="X1582" t="s">
        <v>427</v>
      </c>
      <c r="Y1582" t="s">
        <v>974</v>
      </c>
    </row>
    <row r="1583" spans="1:25" x14ac:dyDescent="0.2">
      <c r="A1583" t="s">
        <v>428</v>
      </c>
      <c r="B1583" t="s">
        <v>319</v>
      </c>
      <c r="C1583" t="s">
        <v>422</v>
      </c>
      <c r="D1583" s="2">
        <v>44561</v>
      </c>
      <c r="E1583" t="s">
        <v>27</v>
      </c>
      <c r="F1583" s="3">
        <v>925867</v>
      </c>
      <c r="G1583" t="s">
        <v>428</v>
      </c>
      <c r="H1583" t="s">
        <v>38</v>
      </c>
      <c r="I1583" t="s">
        <v>38</v>
      </c>
      <c r="J1583" t="s">
        <v>39</v>
      </c>
      <c r="K1583" t="s">
        <v>8</v>
      </c>
      <c r="L1583" t="s">
        <v>40</v>
      </c>
      <c r="M1583" t="s">
        <v>41</v>
      </c>
      <c r="N1583" t="s">
        <v>42</v>
      </c>
      <c r="O1583" t="s">
        <v>531</v>
      </c>
      <c r="P1583" t="s">
        <v>13</v>
      </c>
      <c r="Q1583" t="s">
        <v>14</v>
      </c>
      <c r="R1583" t="s">
        <v>974</v>
      </c>
      <c r="S1583" s="2">
        <v>44561</v>
      </c>
      <c r="T1583" t="s">
        <v>38</v>
      </c>
      <c r="U1583" t="s">
        <v>38</v>
      </c>
      <c r="V1583" t="s">
        <v>43</v>
      </c>
      <c r="W1583" t="s">
        <v>532</v>
      </c>
      <c r="X1583" t="s">
        <v>427</v>
      </c>
      <c r="Y1583" t="s">
        <v>974</v>
      </c>
    </row>
    <row r="1584" spans="1:25" x14ac:dyDescent="0.2">
      <c r="A1584" t="s">
        <v>428</v>
      </c>
      <c r="B1584" t="s">
        <v>523</v>
      </c>
      <c r="C1584" t="s">
        <v>422</v>
      </c>
      <c r="D1584" s="2">
        <v>44561</v>
      </c>
      <c r="E1584" t="s">
        <v>27</v>
      </c>
      <c r="F1584" s="3">
        <v>160548</v>
      </c>
      <c r="G1584" t="s">
        <v>428</v>
      </c>
      <c r="H1584" t="s">
        <v>38</v>
      </c>
      <c r="I1584" t="s">
        <v>38</v>
      </c>
      <c r="J1584" t="s">
        <v>39</v>
      </c>
      <c r="K1584" t="s">
        <v>8</v>
      </c>
      <c r="L1584" t="s">
        <v>40</v>
      </c>
      <c r="M1584" t="s">
        <v>41</v>
      </c>
      <c r="N1584" t="s">
        <v>42</v>
      </c>
      <c r="O1584" t="s">
        <v>531</v>
      </c>
      <c r="P1584" t="s">
        <v>13</v>
      </c>
      <c r="Q1584" t="s">
        <v>14</v>
      </c>
      <c r="R1584" t="s">
        <v>974</v>
      </c>
      <c r="S1584" s="2">
        <v>44561</v>
      </c>
      <c r="T1584" t="s">
        <v>38</v>
      </c>
      <c r="U1584" t="s">
        <v>38</v>
      </c>
      <c r="V1584" t="s">
        <v>43</v>
      </c>
      <c r="W1584" t="s">
        <v>532</v>
      </c>
      <c r="X1584" t="s">
        <v>427</v>
      </c>
      <c r="Y1584" t="s">
        <v>974</v>
      </c>
    </row>
    <row r="1585" spans="1:25" x14ac:dyDescent="0.2">
      <c r="A1585" t="s">
        <v>428</v>
      </c>
      <c r="B1585" t="s">
        <v>321</v>
      </c>
      <c r="C1585" t="s">
        <v>422</v>
      </c>
      <c r="D1585" s="2">
        <v>44561</v>
      </c>
      <c r="E1585" t="s">
        <v>27</v>
      </c>
      <c r="F1585" s="3">
        <v>76610</v>
      </c>
      <c r="G1585" t="s">
        <v>428</v>
      </c>
      <c r="H1585" t="s">
        <v>38</v>
      </c>
      <c r="I1585" t="s">
        <v>38</v>
      </c>
      <c r="J1585" t="s">
        <v>39</v>
      </c>
      <c r="K1585" t="s">
        <v>8</v>
      </c>
      <c r="L1585" t="s">
        <v>40</v>
      </c>
      <c r="M1585" t="s">
        <v>41</v>
      </c>
      <c r="N1585" t="s">
        <v>42</v>
      </c>
      <c r="O1585" t="s">
        <v>531</v>
      </c>
      <c r="P1585" t="s">
        <v>13</v>
      </c>
      <c r="Q1585" t="s">
        <v>14</v>
      </c>
      <c r="R1585" t="s">
        <v>974</v>
      </c>
      <c r="S1585" s="2">
        <v>44561</v>
      </c>
      <c r="T1585" t="s">
        <v>38</v>
      </c>
      <c r="U1585" t="s">
        <v>38</v>
      </c>
      <c r="V1585" t="s">
        <v>43</v>
      </c>
      <c r="W1585" t="s">
        <v>532</v>
      </c>
      <c r="X1585" t="s">
        <v>427</v>
      </c>
      <c r="Y1585" t="s">
        <v>974</v>
      </c>
    </row>
    <row r="1586" spans="1:25" x14ac:dyDescent="0.2">
      <c r="A1586" t="s">
        <v>429</v>
      </c>
      <c r="B1586" t="s">
        <v>2200</v>
      </c>
      <c r="C1586" t="s">
        <v>422</v>
      </c>
      <c r="D1586" s="2">
        <v>44561</v>
      </c>
      <c r="E1586" t="s">
        <v>27</v>
      </c>
      <c r="F1586" s="3">
        <v>-644833</v>
      </c>
      <c r="G1586" t="s">
        <v>429</v>
      </c>
      <c r="H1586" t="s">
        <v>38</v>
      </c>
      <c r="I1586" t="s">
        <v>38</v>
      </c>
      <c r="J1586" t="s">
        <v>39</v>
      </c>
      <c r="K1586" t="s">
        <v>8</v>
      </c>
      <c r="L1586" t="s">
        <v>40</v>
      </c>
      <c r="M1586" t="s">
        <v>41</v>
      </c>
      <c r="N1586" t="s">
        <v>42</v>
      </c>
      <c r="O1586" t="s">
        <v>531</v>
      </c>
      <c r="P1586" t="s">
        <v>13</v>
      </c>
      <c r="Q1586" t="s">
        <v>14</v>
      </c>
      <c r="R1586" t="s">
        <v>974</v>
      </c>
      <c r="S1586" s="2">
        <v>44561</v>
      </c>
      <c r="T1586" t="s">
        <v>38</v>
      </c>
      <c r="U1586" t="s">
        <v>38</v>
      </c>
      <c r="V1586" t="s">
        <v>43</v>
      </c>
      <c r="W1586" t="s">
        <v>532</v>
      </c>
      <c r="X1586" t="s">
        <v>427</v>
      </c>
      <c r="Y1586" t="s">
        <v>974</v>
      </c>
    </row>
    <row r="1587" spans="1:25" x14ac:dyDescent="0.2">
      <c r="A1587" t="s">
        <v>429</v>
      </c>
      <c r="B1587" t="s">
        <v>26</v>
      </c>
      <c r="C1587" t="s">
        <v>422</v>
      </c>
      <c r="D1587" s="2">
        <v>44561</v>
      </c>
      <c r="E1587" t="s">
        <v>27</v>
      </c>
      <c r="F1587" s="3">
        <v>-157080</v>
      </c>
      <c r="G1587" t="s">
        <v>429</v>
      </c>
      <c r="H1587" t="s">
        <v>38</v>
      </c>
      <c r="I1587" t="s">
        <v>38</v>
      </c>
      <c r="J1587" t="s">
        <v>39</v>
      </c>
      <c r="K1587" t="s">
        <v>8</v>
      </c>
      <c r="L1587" t="s">
        <v>40</v>
      </c>
      <c r="M1587" t="s">
        <v>41</v>
      </c>
      <c r="N1587" t="s">
        <v>42</v>
      </c>
      <c r="O1587" t="s">
        <v>531</v>
      </c>
      <c r="P1587" t="s">
        <v>13</v>
      </c>
      <c r="Q1587" t="s">
        <v>14</v>
      </c>
      <c r="R1587" t="s">
        <v>974</v>
      </c>
      <c r="S1587" s="2">
        <v>44561</v>
      </c>
      <c r="T1587" t="s">
        <v>38</v>
      </c>
      <c r="U1587" t="s">
        <v>38</v>
      </c>
      <c r="V1587" t="s">
        <v>43</v>
      </c>
      <c r="W1587" t="s">
        <v>532</v>
      </c>
      <c r="X1587" t="s">
        <v>427</v>
      </c>
      <c r="Y1587" t="s">
        <v>974</v>
      </c>
    </row>
    <row r="1588" spans="1:25" x14ac:dyDescent="0.2">
      <c r="A1588" t="s">
        <v>429</v>
      </c>
      <c r="B1588" t="s">
        <v>2201</v>
      </c>
      <c r="C1588" t="s">
        <v>422</v>
      </c>
      <c r="D1588" s="2">
        <v>44561</v>
      </c>
      <c r="E1588" t="s">
        <v>27</v>
      </c>
      <c r="F1588" s="3">
        <v>-439151</v>
      </c>
      <c r="G1588" t="s">
        <v>429</v>
      </c>
      <c r="H1588" t="s">
        <v>38</v>
      </c>
      <c r="I1588" t="s">
        <v>38</v>
      </c>
      <c r="J1588" t="s">
        <v>39</v>
      </c>
      <c r="K1588" t="s">
        <v>8</v>
      </c>
      <c r="L1588" t="s">
        <v>40</v>
      </c>
      <c r="M1588" t="s">
        <v>41</v>
      </c>
      <c r="N1588" t="s">
        <v>42</v>
      </c>
      <c r="O1588" t="s">
        <v>531</v>
      </c>
      <c r="P1588" t="s">
        <v>13</v>
      </c>
      <c r="Q1588" t="s">
        <v>14</v>
      </c>
      <c r="R1588" t="s">
        <v>974</v>
      </c>
      <c r="S1588" s="2">
        <v>44561</v>
      </c>
      <c r="T1588" t="s">
        <v>38</v>
      </c>
      <c r="U1588" t="s">
        <v>38</v>
      </c>
      <c r="V1588" t="s">
        <v>43</v>
      </c>
      <c r="W1588" t="s">
        <v>532</v>
      </c>
      <c r="X1588" t="s">
        <v>427</v>
      </c>
      <c r="Y1588" t="s">
        <v>974</v>
      </c>
    </row>
    <row r="1589" spans="1:25" x14ac:dyDescent="0.2">
      <c r="A1589" t="s">
        <v>429</v>
      </c>
      <c r="B1589" t="s">
        <v>359</v>
      </c>
      <c r="C1589" t="s">
        <v>422</v>
      </c>
      <c r="D1589" s="2">
        <v>44561</v>
      </c>
      <c r="E1589" t="s">
        <v>27</v>
      </c>
      <c r="F1589" s="3">
        <v>-439275</v>
      </c>
      <c r="G1589" t="s">
        <v>429</v>
      </c>
      <c r="H1589" t="s">
        <v>38</v>
      </c>
      <c r="I1589" t="s">
        <v>38</v>
      </c>
      <c r="J1589" t="s">
        <v>39</v>
      </c>
      <c r="K1589" t="s">
        <v>8</v>
      </c>
      <c r="L1589" t="s">
        <v>40</v>
      </c>
      <c r="M1589" t="s">
        <v>41</v>
      </c>
      <c r="N1589" t="s">
        <v>42</v>
      </c>
      <c r="O1589" t="s">
        <v>531</v>
      </c>
      <c r="P1589" t="s">
        <v>13</v>
      </c>
      <c r="Q1589" t="s">
        <v>14</v>
      </c>
      <c r="R1589" t="s">
        <v>974</v>
      </c>
      <c r="S1589" s="2">
        <v>44561</v>
      </c>
      <c r="T1589" t="s">
        <v>38</v>
      </c>
      <c r="U1589" t="s">
        <v>38</v>
      </c>
      <c r="V1589" t="s">
        <v>43</v>
      </c>
      <c r="W1589" t="s">
        <v>532</v>
      </c>
      <c r="X1589" t="s">
        <v>427</v>
      </c>
      <c r="Y1589" t="s">
        <v>974</v>
      </c>
    </row>
    <row r="1590" spans="1:25" x14ac:dyDescent="0.2">
      <c r="A1590" t="s">
        <v>429</v>
      </c>
      <c r="B1590" t="s">
        <v>1731</v>
      </c>
      <c r="C1590" t="s">
        <v>422</v>
      </c>
      <c r="D1590" s="2">
        <v>44561</v>
      </c>
      <c r="E1590" t="s">
        <v>27</v>
      </c>
      <c r="F1590" s="3">
        <v>-671186</v>
      </c>
      <c r="G1590" t="s">
        <v>429</v>
      </c>
      <c r="H1590" t="s">
        <v>38</v>
      </c>
      <c r="I1590" t="s">
        <v>38</v>
      </c>
      <c r="J1590" t="s">
        <v>39</v>
      </c>
      <c r="K1590" t="s">
        <v>8</v>
      </c>
      <c r="L1590" t="s">
        <v>40</v>
      </c>
      <c r="M1590" t="s">
        <v>41</v>
      </c>
      <c r="N1590" t="s">
        <v>42</v>
      </c>
      <c r="O1590" t="s">
        <v>531</v>
      </c>
      <c r="P1590" t="s">
        <v>13</v>
      </c>
      <c r="Q1590" t="s">
        <v>14</v>
      </c>
      <c r="R1590" t="s">
        <v>974</v>
      </c>
      <c r="S1590" s="2">
        <v>44561</v>
      </c>
      <c r="T1590" t="s">
        <v>38</v>
      </c>
      <c r="U1590" t="s">
        <v>38</v>
      </c>
      <c r="V1590" t="s">
        <v>43</v>
      </c>
      <c r="W1590" t="s">
        <v>532</v>
      </c>
      <c r="X1590" t="s">
        <v>427</v>
      </c>
      <c r="Y1590" t="s">
        <v>974</v>
      </c>
    </row>
    <row r="1591" spans="1:25" x14ac:dyDescent="0.2">
      <c r="A1591" t="s">
        <v>429</v>
      </c>
      <c r="B1591" t="s">
        <v>319</v>
      </c>
      <c r="C1591" t="s">
        <v>422</v>
      </c>
      <c r="D1591" s="2">
        <v>44561</v>
      </c>
      <c r="E1591" t="s">
        <v>27</v>
      </c>
      <c r="F1591" s="3">
        <v>-925867</v>
      </c>
      <c r="G1591" t="s">
        <v>429</v>
      </c>
      <c r="H1591" t="s">
        <v>38</v>
      </c>
      <c r="I1591" t="s">
        <v>38</v>
      </c>
      <c r="J1591" t="s">
        <v>39</v>
      </c>
      <c r="K1591" t="s">
        <v>8</v>
      </c>
      <c r="L1591" t="s">
        <v>40</v>
      </c>
      <c r="M1591" t="s">
        <v>41</v>
      </c>
      <c r="N1591" t="s">
        <v>42</v>
      </c>
      <c r="O1591" t="s">
        <v>531</v>
      </c>
      <c r="P1591" t="s">
        <v>13</v>
      </c>
      <c r="Q1591" t="s">
        <v>14</v>
      </c>
      <c r="R1591" t="s">
        <v>974</v>
      </c>
      <c r="S1591" s="2">
        <v>44561</v>
      </c>
      <c r="T1591" t="s">
        <v>38</v>
      </c>
      <c r="U1591" t="s">
        <v>38</v>
      </c>
      <c r="V1591" t="s">
        <v>43</v>
      </c>
      <c r="W1591" t="s">
        <v>532</v>
      </c>
      <c r="X1591" t="s">
        <v>427</v>
      </c>
      <c r="Y1591" t="s">
        <v>974</v>
      </c>
    </row>
    <row r="1592" spans="1:25" x14ac:dyDescent="0.2">
      <c r="A1592" t="s">
        <v>429</v>
      </c>
      <c r="B1592" t="s">
        <v>523</v>
      </c>
      <c r="C1592" t="s">
        <v>422</v>
      </c>
      <c r="D1592" s="2">
        <v>44561</v>
      </c>
      <c r="E1592" t="s">
        <v>27</v>
      </c>
      <c r="F1592" s="3">
        <v>-160548</v>
      </c>
      <c r="G1592" t="s">
        <v>429</v>
      </c>
      <c r="H1592" t="s">
        <v>38</v>
      </c>
      <c r="I1592" t="s">
        <v>38</v>
      </c>
      <c r="J1592" t="s">
        <v>39</v>
      </c>
      <c r="K1592" t="s">
        <v>8</v>
      </c>
      <c r="L1592" t="s">
        <v>40</v>
      </c>
      <c r="M1592" t="s">
        <v>41</v>
      </c>
      <c r="N1592" t="s">
        <v>42</v>
      </c>
      <c r="O1592" t="s">
        <v>531</v>
      </c>
      <c r="P1592" t="s">
        <v>13</v>
      </c>
      <c r="Q1592" t="s">
        <v>14</v>
      </c>
      <c r="R1592" t="s">
        <v>974</v>
      </c>
      <c r="S1592" s="2">
        <v>44561</v>
      </c>
      <c r="T1592" t="s">
        <v>38</v>
      </c>
      <c r="U1592" t="s">
        <v>38</v>
      </c>
      <c r="V1592" t="s">
        <v>43</v>
      </c>
      <c r="W1592" t="s">
        <v>532</v>
      </c>
      <c r="X1592" t="s">
        <v>427</v>
      </c>
      <c r="Y1592" t="s">
        <v>974</v>
      </c>
    </row>
    <row r="1593" spans="1:25" x14ac:dyDescent="0.2">
      <c r="A1593" t="s">
        <v>429</v>
      </c>
      <c r="B1593" t="s">
        <v>321</v>
      </c>
      <c r="C1593" t="s">
        <v>422</v>
      </c>
      <c r="D1593" s="2">
        <v>44561</v>
      </c>
      <c r="E1593" t="s">
        <v>27</v>
      </c>
      <c r="F1593" s="3">
        <v>-76610</v>
      </c>
      <c r="G1593" t="s">
        <v>429</v>
      </c>
      <c r="H1593" t="s">
        <v>38</v>
      </c>
      <c r="I1593" t="s">
        <v>38</v>
      </c>
      <c r="J1593" t="s">
        <v>39</v>
      </c>
      <c r="K1593" t="s">
        <v>8</v>
      </c>
      <c r="L1593" t="s">
        <v>40</v>
      </c>
      <c r="M1593" t="s">
        <v>41</v>
      </c>
      <c r="N1593" t="s">
        <v>42</v>
      </c>
      <c r="O1593" t="s">
        <v>531</v>
      </c>
      <c r="P1593" t="s">
        <v>13</v>
      </c>
      <c r="Q1593" t="s">
        <v>14</v>
      </c>
      <c r="R1593" t="s">
        <v>974</v>
      </c>
      <c r="S1593" s="2">
        <v>44561</v>
      </c>
      <c r="T1593" t="s">
        <v>38</v>
      </c>
      <c r="U1593" t="s">
        <v>38</v>
      </c>
      <c r="V1593" t="s">
        <v>43</v>
      </c>
      <c r="W1593" t="s">
        <v>532</v>
      </c>
      <c r="X1593" t="s">
        <v>427</v>
      </c>
      <c r="Y1593" t="s">
        <v>974</v>
      </c>
    </row>
    <row r="1594" spans="1:25" x14ac:dyDescent="0.2">
      <c r="A1594" t="s">
        <v>430</v>
      </c>
      <c r="B1594" t="s">
        <v>2200</v>
      </c>
      <c r="C1594" t="s">
        <v>422</v>
      </c>
      <c r="D1594" s="2">
        <v>44561</v>
      </c>
      <c r="E1594" t="s">
        <v>27</v>
      </c>
      <c r="F1594" s="3">
        <v>644833</v>
      </c>
      <c r="G1594" t="s">
        <v>430</v>
      </c>
      <c r="H1594" t="s">
        <v>38</v>
      </c>
      <c r="I1594" t="s">
        <v>38</v>
      </c>
      <c r="J1594" t="s">
        <v>39</v>
      </c>
      <c r="K1594" t="s">
        <v>8</v>
      </c>
      <c r="L1594" t="s">
        <v>40</v>
      </c>
      <c r="M1594" t="s">
        <v>41</v>
      </c>
      <c r="N1594" t="s">
        <v>42</v>
      </c>
      <c r="O1594" t="s">
        <v>531</v>
      </c>
      <c r="P1594" t="s">
        <v>13</v>
      </c>
      <c r="Q1594" t="s">
        <v>14</v>
      </c>
      <c r="R1594" t="s">
        <v>974</v>
      </c>
      <c r="S1594" s="2">
        <v>44561</v>
      </c>
      <c r="T1594" t="s">
        <v>38</v>
      </c>
      <c r="U1594" t="s">
        <v>38</v>
      </c>
      <c r="V1594" t="s">
        <v>43</v>
      </c>
      <c r="W1594" t="s">
        <v>532</v>
      </c>
      <c r="X1594" t="s">
        <v>427</v>
      </c>
      <c r="Y1594" t="s">
        <v>974</v>
      </c>
    </row>
    <row r="1595" spans="1:25" x14ac:dyDescent="0.2">
      <c r="A1595" t="s">
        <v>430</v>
      </c>
      <c r="B1595" t="s">
        <v>26</v>
      </c>
      <c r="C1595" t="s">
        <v>422</v>
      </c>
      <c r="D1595" s="2">
        <v>44561</v>
      </c>
      <c r="E1595" t="s">
        <v>27</v>
      </c>
      <c r="F1595" s="3">
        <v>157080</v>
      </c>
      <c r="G1595" t="s">
        <v>430</v>
      </c>
      <c r="H1595" t="s">
        <v>38</v>
      </c>
      <c r="I1595" t="s">
        <v>38</v>
      </c>
      <c r="J1595" t="s">
        <v>39</v>
      </c>
      <c r="K1595" t="s">
        <v>8</v>
      </c>
      <c r="L1595" t="s">
        <v>40</v>
      </c>
      <c r="M1595" t="s">
        <v>41</v>
      </c>
      <c r="N1595" t="s">
        <v>42</v>
      </c>
      <c r="O1595" t="s">
        <v>531</v>
      </c>
      <c r="P1595" t="s">
        <v>13</v>
      </c>
      <c r="Q1595" t="s">
        <v>14</v>
      </c>
      <c r="R1595" t="s">
        <v>974</v>
      </c>
      <c r="S1595" s="2">
        <v>44561</v>
      </c>
      <c r="T1595" t="s">
        <v>38</v>
      </c>
      <c r="U1595" t="s">
        <v>38</v>
      </c>
      <c r="V1595" t="s">
        <v>43</v>
      </c>
      <c r="W1595" t="s">
        <v>532</v>
      </c>
      <c r="X1595" t="s">
        <v>427</v>
      </c>
      <c r="Y1595" t="s">
        <v>974</v>
      </c>
    </row>
    <row r="1596" spans="1:25" x14ac:dyDescent="0.2">
      <c r="A1596" t="s">
        <v>430</v>
      </c>
      <c r="B1596" t="s">
        <v>2201</v>
      </c>
      <c r="C1596" t="s">
        <v>422</v>
      </c>
      <c r="D1596" s="2">
        <v>44561</v>
      </c>
      <c r="E1596" t="s">
        <v>27</v>
      </c>
      <c r="F1596" s="3">
        <v>439151</v>
      </c>
      <c r="G1596" t="s">
        <v>430</v>
      </c>
      <c r="H1596" t="s">
        <v>38</v>
      </c>
      <c r="I1596" t="s">
        <v>38</v>
      </c>
      <c r="J1596" t="s">
        <v>39</v>
      </c>
      <c r="K1596" t="s">
        <v>8</v>
      </c>
      <c r="L1596" t="s">
        <v>40</v>
      </c>
      <c r="M1596" t="s">
        <v>41</v>
      </c>
      <c r="N1596" t="s">
        <v>42</v>
      </c>
      <c r="O1596" t="s">
        <v>531</v>
      </c>
      <c r="P1596" t="s">
        <v>13</v>
      </c>
      <c r="Q1596" t="s">
        <v>14</v>
      </c>
      <c r="R1596" t="s">
        <v>974</v>
      </c>
      <c r="S1596" s="2">
        <v>44561</v>
      </c>
      <c r="T1596" t="s">
        <v>38</v>
      </c>
      <c r="U1596" t="s">
        <v>38</v>
      </c>
      <c r="V1596" t="s">
        <v>43</v>
      </c>
      <c r="W1596" t="s">
        <v>532</v>
      </c>
      <c r="X1596" t="s">
        <v>427</v>
      </c>
      <c r="Y1596" t="s">
        <v>974</v>
      </c>
    </row>
    <row r="1597" spans="1:25" x14ac:dyDescent="0.2">
      <c r="A1597" t="s">
        <v>430</v>
      </c>
      <c r="B1597" t="s">
        <v>359</v>
      </c>
      <c r="C1597" t="s">
        <v>422</v>
      </c>
      <c r="D1597" s="2">
        <v>44561</v>
      </c>
      <c r="E1597" t="s">
        <v>27</v>
      </c>
      <c r="F1597" s="3">
        <v>439275</v>
      </c>
      <c r="G1597" t="s">
        <v>430</v>
      </c>
      <c r="H1597" t="s">
        <v>38</v>
      </c>
      <c r="I1597" t="s">
        <v>38</v>
      </c>
      <c r="J1597" t="s">
        <v>39</v>
      </c>
      <c r="K1597" t="s">
        <v>8</v>
      </c>
      <c r="L1597" t="s">
        <v>40</v>
      </c>
      <c r="M1597" t="s">
        <v>41</v>
      </c>
      <c r="N1597" t="s">
        <v>42</v>
      </c>
      <c r="O1597" t="s">
        <v>531</v>
      </c>
      <c r="P1597" t="s">
        <v>13</v>
      </c>
      <c r="Q1597" t="s">
        <v>14</v>
      </c>
      <c r="R1597" t="s">
        <v>974</v>
      </c>
      <c r="S1597" s="2">
        <v>44561</v>
      </c>
      <c r="T1597" t="s">
        <v>38</v>
      </c>
      <c r="U1597" t="s">
        <v>38</v>
      </c>
      <c r="V1597" t="s">
        <v>43</v>
      </c>
      <c r="W1597" t="s">
        <v>532</v>
      </c>
      <c r="X1597" t="s">
        <v>427</v>
      </c>
      <c r="Y1597" t="s">
        <v>974</v>
      </c>
    </row>
    <row r="1598" spans="1:25" x14ac:dyDescent="0.2">
      <c r="A1598" t="s">
        <v>430</v>
      </c>
      <c r="B1598" t="s">
        <v>1731</v>
      </c>
      <c r="C1598" t="s">
        <v>422</v>
      </c>
      <c r="D1598" s="2">
        <v>44561</v>
      </c>
      <c r="E1598" t="s">
        <v>27</v>
      </c>
      <c r="F1598" s="3">
        <v>671186</v>
      </c>
      <c r="G1598" t="s">
        <v>430</v>
      </c>
      <c r="H1598" t="s">
        <v>38</v>
      </c>
      <c r="I1598" t="s">
        <v>38</v>
      </c>
      <c r="J1598" t="s">
        <v>39</v>
      </c>
      <c r="K1598" t="s">
        <v>8</v>
      </c>
      <c r="L1598" t="s">
        <v>40</v>
      </c>
      <c r="M1598" t="s">
        <v>41</v>
      </c>
      <c r="N1598" t="s">
        <v>42</v>
      </c>
      <c r="O1598" t="s">
        <v>531</v>
      </c>
      <c r="P1598" t="s">
        <v>13</v>
      </c>
      <c r="Q1598" t="s">
        <v>14</v>
      </c>
      <c r="R1598" t="s">
        <v>974</v>
      </c>
      <c r="S1598" s="2">
        <v>44561</v>
      </c>
      <c r="T1598" t="s">
        <v>38</v>
      </c>
      <c r="U1598" t="s">
        <v>38</v>
      </c>
      <c r="V1598" t="s">
        <v>43</v>
      </c>
      <c r="W1598" t="s">
        <v>532</v>
      </c>
      <c r="X1598" t="s">
        <v>427</v>
      </c>
      <c r="Y1598" t="s">
        <v>974</v>
      </c>
    </row>
    <row r="1599" spans="1:25" x14ac:dyDescent="0.2">
      <c r="A1599" t="s">
        <v>430</v>
      </c>
      <c r="B1599" t="s">
        <v>319</v>
      </c>
      <c r="C1599" t="s">
        <v>422</v>
      </c>
      <c r="D1599" s="2">
        <v>44561</v>
      </c>
      <c r="E1599" t="s">
        <v>27</v>
      </c>
      <c r="F1599" s="3">
        <v>925867</v>
      </c>
      <c r="G1599" t="s">
        <v>430</v>
      </c>
      <c r="H1599" t="s">
        <v>38</v>
      </c>
      <c r="I1599" t="s">
        <v>38</v>
      </c>
      <c r="J1599" t="s">
        <v>39</v>
      </c>
      <c r="K1599" t="s">
        <v>8</v>
      </c>
      <c r="L1599" t="s">
        <v>40</v>
      </c>
      <c r="M1599" t="s">
        <v>41</v>
      </c>
      <c r="N1599" t="s">
        <v>42</v>
      </c>
      <c r="O1599" t="s">
        <v>531</v>
      </c>
      <c r="P1599" t="s">
        <v>13</v>
      </c>
      <c r="Q1599" t="s">
        <v>14</v>
      </c>
      <c r="R1599" t="s">
        <v>974</v>
      </c>
      <c r="S1599" s="2">
        <v>44561</v>
      </c>
      <c r="T1599" t="s">
        <v>38</v>
      </c>
      <c r="U1599" t="s">
        <v>38</v>
      </c>
      <c r="V1599" t="s">
        <v>43</v>
      </c>
      <c r="W1599" t="s">
        <v>532</v>
      </c>
      <c r="X1599" t="s">
        <v>427</v>
      </c>
      <c r="Y1599" t="s">
        <v>974</v>
      </c>
    </row>
    <row r="1600" spans="1:25" x14ac:dyDescent="0.2">
      <c r="A1600" t="s">
        <v>430</v>
      </c>
      <c r="B1600" t="s">
        <v>523</v>
      </c>
      <c r="C1600" t="s">
        <v>422</v>
      </c>
      <c r="D1600" s="2">
        <v>44561</v>
      </c>
      <c r="E1600" t="s">
        <v>27</v>
      </c>
      <c r="F1600" s="3">
        <v>160548</v>
      </c>
      <c r="G1600" t="s">
        <v>430</v>
      </c>
      <c r="H1600" t="s">
        <v>38</v>
      </c>
      <c r="I1600" t="s">
        <v>38</v>
      </c>
      <c r="J1600" t="s">
        <v>39</v>
      </c>
      <c r="K1600" t="s">
        <v>8</v>
      </c>
      <c r="L1600" t="s">
        <v>40</v>
      </c>
      <c r="M1600" t="s">
        <v>41</v>
      </c>
      <c r="N1600" t="s">
        <v>42</v>
      </c>
      <c r="O1600" t="s">
        <v>531</v>
      </c>
      <c r="P1600" t="s">
        <v>13</v>
      </c>
      <c r="Q1600" t="s">
        <v>14</v>
      </c>
      <c r="R1600" t="s">
        <v>974</v>
      </c>
      <c r="S1600" s="2">
        <v>44561</v>
      </c>
      <c r="T1600" t="s">
        <v>38</v>
      </c>
      <c r="U1600" t="s">
        <v>38</v>
      </c>
      <c r="V1600" t="s">
        <v>43</v>
      </c>
      <c r="W1600" t="s">
        <v>532</v>
      </c>
      <c r="X1600" t="s">
        <v>427</v>
      </c>
      <c r="Y1600" t="s">
        <v>974</v>
      </c>
    </row>
    <row r="1601" spans="1:25" x14ac:dyDescent="0.2">
      <c r="A1601" t="s">
        <v>430</v>
      </c>
      <c r="B1601" t="s">
        <v>321</v>
      </c>
      <c r="C1601" t="s">
        <v>422</v>
      </c>
      <c r="D1601" s="2">
        <v>44561</v>
      </c>
      <c r="E1601" t="s">
        <v>27</v>
      </c>
      <c r="F1601" s="3">
        <v>76610</v>
      </c>
      <c r="G1601" t="s">
        <v>430</v>
      </c>
      <c r="H1601" t="s">
        <v>38</v>
      </c>
      <c r="I1601" t="s">
        <v>38</v>
      </c>
      <c r="J1601" t="s">
        <v>39</v>
      </c>
      <c r="K1601" t="s">
        <v>8</v>
      </c>
      <c r="L1601" t="s">
        <v>40</v>
      </c>
      <c r="M1601" t="s">
        <v>41</v>
      </c>
      <c r="N1601" t="s">
        <v>42</v>
      </c>
      <c r="O1601" t="s">
        <v>531</v>
      </c>
      <c r="P1601" t="s">
        <v>13</v>
      </c>
      <c r="Q1601" t="s">
        <v>14</v>
      </c>
      <c r="R1601" t="s">
        <v>974</v>
      </c>
      <c r="S1601" s="2">
        <v>44561</v>
      </c>
      <c r="T1601" t="s">
        <v>38</v>
      </c>
      <c r="U1601" t="s">
        <v>38</v>
      </c>
      <c r="V1601" t="s">
        <v>43</v>
      </c>
      <c r="W1601" t="s">
        <v>532</v>
      </c>
      <c r="X1601" t="s">
        <v>427</v>
      </c>
      <c r="Y1601" t="s">
        <v>974</v>
      </c>
    </row>
    <row r="1602" spans="1:25" x14ac:dyDescent="0.2">
      <c r="A1602" t="s">
        <v>432</v>
      </c>
      <c r="B1602" t="s">
        <v>2200</v>
      </c>
      <c r="C1602" t="s">
        <v>422</v>
      </c>
      <c r="D1602" s="2">
        <v>44561</v>
      </c>
      <c r="E1602" t="s">
        <v>27</v>
      </c>
      <c r="F1602" s="3">
        <v>-644833</v>
      </c>
      <c r="G1602" t="s">
        <v>432</v>
      </c>
      <c r="H1602" t="s">
        <v>38</v>
      </c>
      <c r="I1602" t="s">
        <v>38</v>
      </c>
      <c r="J1602" t="s">
        <v>39</v>
      </c>
      <c r="K1602" t="s">
        <v>8</v>
      </c>
      <c r="L1602" t="s">
        <v>40</v>
      </c>
      <c r="M1602" t="s">
        <v>41</v>
      </c>
      <c r="N1602" t="s">
        <v>42</v>
      </c>
      <c r="O1602" t="s">
        <v>531</v>
      </c>
      <c r="P1602" t="s">
        <v>13</v>
      </c>
      <c r="Q1602" t="s">
        <v>14</v>
      </c>
      <c r="R1602" t="s">
        <v>974</v>
      </c>
      <c r="S1602" s="2">
        <v>44561</v>
      </c>
      <c r="T1602" t="s">
        <v>38</v>
      </c>
      <c r="U1602" t="s">
        <v>38</v>
      </c>
      <c r="V1602" t="s">
        <v>43</v>
      </c>
      <c r="W1602" t="s">
        <v>532</v>
      </c>
      <c r="X1602" t="s">
        <v>427</v>
      </c>
      <c r="Y1602" t="s">
        <v>974</v>
      </c>
    </row>
    <row r="1603" spans="1:25" x14ac:dyDescent="0.2">
      <c r="A1603" t="s">
        <v>432</v>
      </c>
      <c r="B1603" t="s">
        <v>26</v>
      </c>
      <c r="C1603" t="s">
        <v>422</v>
      </c>
      <c r="D1603" s="2">
        <v>44561</v>
      </c>
      <c r="E1603" t="s">
        <v>27</v>
      </c>
      <c r="F1603" s="3">
        <v>-157080</v>
      </c>
      <c r="G1603" t="s">
        <v>432</v>
      </c>
      <c r="H1603" t="s">
        <v>38</v>
      </c>
      <c r="I1603" t="s">
        <v>38</v>
      </c>
      <c r="J1603" t="s">
        <v>39</v>
      </c>
      <c r="K1603" t="s">
        <v>8</v>
      </c>
      <c r="L1603" t="s">
        <v>40</v>
      </c>
      <c r="M1603" t="s">
        <v>41</v>
      </c>
      <c r="N1603" t="s">
        <v>42</v>
      </c>
      <c r="O1603" t="s">
        <v>531</v>
      </c>
      <c r="P1603" t="s">
        <v>13</v>
      </c>
      <c r="Q1603" t="s">
        <v>14</v>
      </c>
      <c r="R1603" t="s">
        <v>974</v>
      </c>
      <c r="S1603" s="2">
        <v>44561</v>
      </c>
      <c r="T1603" t="s">
        <v>38</v>
      </c>
      <c r="U1603" t="s">
        <v>38</v>
      </c>
      <c r="V1603" t="s">
        <v>43</v>
      </c>
      <c r="W1603" t="s">
        <v>532</v>
      </c>
      <c r="X1603" t="s">
        <v>427</v>
      </c>
      <c r="Y1603" t="s">
        <v>974</v>
      </c>
    </row>
    <row r="1604" spans="1:25" x14ac:dyDescent="0.2">
      <c r="A1604" t="s">
        <v>432</v>
      </c>
      <c r="B1604" t="s">
        <v>2201</v>
      </c>
      <c r="C1604" t="s">
        <v>422</v>
      </c>
      <c r="D1604" s="2">
        <v>44561</v>
      </c>
      <c r="E1604" t="s">
        <v>27</v>
      </c>
      <c r="F1604" s="3">
        <v>-439151</v>
      </c>
      <c r="G1604" t="s">
        <v>432</v>
      </c>
      <c r="H1604" t="s">
        <v>38</v>
      </c>
      <c r="I1604" t="s">
        <v>38</v>
      </c>
      <c r="J1604" t="s">
        <v>39</v>
      </c>
      <c r="K1604" t="s">
        <v>8</v>
      </c>
      <c r="L1604" t="s">
        <v>40</v>
      </c>
      <c r="M1604" t="s">
        <v>41</v>
      </c>
      <c r="N1604" t="s">
        <v>42</v>
      </c>
      <c r="O1604" t="s">
        <v>531</v>
      </c>
      <c r="P1604" t="s">
        <v>13</v>
      </c>
      <c r="Q1604" t="s">
        <v>14</v>
      </c>
      <c r="R1604" t="s">
        <v>974</v>
      </c>
      <c r="S1604" s="2">
        <v>44561</v>
      </c>
      <c r="T1604" t="s">
        <v>38</v>
      </c>
      <c r="U1604" t="s">
        <v>38</v>
      </c>
      <c r="V1604" t="s">
        <v>43</v>
      </c>
      <c r="W1604" t="s">
        <v>532</v>
      </c>
      <c r="X1604" t="s">
        <v>427</v>
      </c>
      <c r="Y1604" t="s">
        <v>974</v>
      </c>
    </row>
    <row r="1605" spans="1:25" x14ac:dyDescent="0.2">
      <c r="A1605" t="s">
        <v>432</v>
      </c>
      <c r="B1605" t="s">
        <v>359</v>
      </c>
      <c r="C1605" t="s">
        <v>422</v>
      </c>
      <c r="D1605" s="2">
        <v>44561</v>
      </c>
      <c r="E1605" t="s">
        <v>27</v>
      </c>
      <c r="F1605" s="3">
        <v>-439275</v>
      </c>
      <c r="G1605" t="s">
        <v>432</v>
      </c>
      <c r="H1605" t="s">
        <v>38</v>
      </c>
      <c r="I1605" t="s">
        <v>38</v>
      </c>
      <c r="J1605" t="s">
        <v>39</v>
      </c>
      <c r="K1605" t="s">
        <v>8</v>
      </c>
      <c r="L1605" t="s">
        <v>40</v>
      </c>
      <c r="M1605" t="s">
        <v>41</v>
      </c>
      <c r="N1605" t="s">
        <v>42</v>
      </c>
      <c r="O1605" t="s">
        <v>531</v>
      </c>
      <c r="P1605" t="s">
        <v>13</v>
      </c>
      <c r="Q1605" t="s">
        <v>14</v>
      </c>
      <c r="R1605" t="s">
        <v>974</v>
      </c>
      <c r="S1605" s="2">
        <v>44561</v>
      </c>
      <c r="T1605" t="s">
        <v>38</v>
      </c>
      <c r="U1605" t="s">
        <v>38</v>
      </c>
      <c r="V1605" t="s">
        <v>43</v>
      </c>
      <c r="W1605" t="s">
        <v>532</v>
      </c>
      <c r="X1605" t="s">
        <v>427</v>
      </c>
      <c r="Y1605" t="s">
        <v>974</v>
      </c>
    </row>
    <row r="1606" spans="1:25" x14ac:dyDescent="0.2">
      <c r="A1606" t="s">
        <v>432</v>
      </c>
      <c r="B1606" t="s">
        <v>1731</v>
      </c>
      <c r="C1606" t="s">
        <v>422</v>
      </c>
      <c r="D1606" s="2">
        <v>44561</v>
      </c>
      <c r="E1606" t="s">
        <v>27</v>
      </c>
      <c r="F1606" s="3">
        <v>-671186</v>
      </c>
      <c r="G1606" t="s">
        <v>432</v>
      </c>
      <c r="H1606" t="s">
        <v>38</v>
      </c>
      <c r="I1606" t="s">
        <v>38</v>
      </c>
      <c r="J1606" t="s">
        <v>39</v>
      </c>
      <c r="K1606" t="s">
        <v>8</v>
      </c>
      <c r="L1606" t="s">
        <v>40</v>
      </c>
      <c r="M1606" t="s">
        <v>41</v>
      </c>
      <c r="N1606" t="s">
        <v>42</v>
      </c>
      <c r="O1606" t="s">
        <v>531</v>
      </c>
      <c r="P1606" t="s">
        <v>13</v>
      </c>
      <c r="Q1606" t="s">
        <v>14</v>
      </c>
      <c r="R1606" t="s">
        <v>974</v>
      </c>
      <c r="S1606" s="2">
        <v>44561</v>
      </c>
      <c r="T1606" t="s">
        <v>38</v>
      </c>
      <c r="U1606" t="s">
        <v>38</v>
      </c>
      <c r="V1606" t="s">
        <v>43</v>
      </c>
      <c r="W1606" t="s">
        <v>532</v>
      </c>
      <c r="X1606" t="s">
        <v>427</v>
      </c>
      <c r="Y1606" t="s">
        <v>974</v>
      </c>
    </row>
    <row r="1607" spans="1:25" x14ac:dyDescent="0.2">
      <c r="A1607" t="s">
        <v>432</v>
      </c>
      <c r="B1607" t="s">
        <v>319</v>
      </c>
      <c r="C1607" t="s">
        <v>422</v>
      </c>
      <c r="D1607" s="2">
        <v>44561</v>
      </c>
      <c r="E1607" t="s">
        <v>27</v>
      </c>
      <c r="F1607" s="3">
        <v>-925867</v>
      </c>
      <c r="G1607" t="s">
        <v>432</v>
      </c>
      <c r="H1607" t="s">
        <v>38</v>
      </c>
      <c r="I1607" t="s">
        <v>38</v>
      </c>
      <c r="J1607" t="s">
        <v>39</v>
      </c>
      <c r="K1607" t="s">
        <v>8</v>
      </c>
      <c r="L1607" t="s">
        <v>40</v>
      </c>
      <c r="M1607" t="s">
        <v>41</v>
      </c>
      <c r="N1607" t="s">
        <v>42</v>
      </c>
      <c r="O1607" t="s">
        <v>531</v>
      </c>
      <c r="P1607" t="s">
        <v>13</v>
      </c>
      <c r="Q1607" t="s">
        <v>14</v>
      </c>
      <c r="R1607" t="s">
        <v>974</v>
      </c>
      <c r="S1607" s="2">
        <v>44561</v>
      </c>
      <c r="T1607" t="s">
        <v>38</v>
      </c>
      <c r="U1607" t="s">
        <v>38</v>
      </c>
      <c r="V1607" t="s">
        <v>43</v>
      </c>
      <c r="W1607" t="s">
        <v>532</v>
      </c>
      <c r="X1607" t="s">
        <v>427</v>
      </c>
      <c r="Y1607" t="s">
        <v>974</v>
      </c>
    </row>
    <row r="1608" spans="1:25" x14ac:dyDescent="0.2">
      <c r="A1608" t="s">
        <v>432</v>
      </c>
      <c r="B1608" t="s">
        <v>523</v>
      </c>
      <c r="C1608" t="s">
        <v>422</v>
      </c>
      <c r="D1608" s="2">
        <v>44561</v>
      </c>
      <c r="E1608" t="s">
        <v>27</v>
      </c>
      <c r="F1608" s="3">
        <v>-160548</v>
      </c>
      <c r="G1608" t="s">
        <v>432</v>
      </c>
      <c r="H1608" t="s">
        <v>38</v>
      </c>
      <c r="I1608" t="s">
        <v>38</v>
      </c>
      <c r="J1608" t="s">
        <v>39</v>
      </c>
      <c r="K1608" t="s">
        <v>8</v>
      </c>
      <c r="L1608" t="s">
        <v>40</v>
      </c>
      <c r="M1608" t="s">
        <v>41</v>
      </c>
      <c r="N1608" t="s">
        <v>42</v>
      </c>
      <c r="O1608" t="s">
        <v>531</v>
      </c>
      <c r="P1608" t="s">
        <v>13</v>
      </c>
      <c r="Q1608" t="s">
        <v>14</v>
      </c>
      <c r="R1608" t="s">
        <v>974</v>
      </c>
      <c r="S1608" s="2">
        <v>44561</v>
      </c>
      <c r="T1608" t="s">
        <v>38</v>
      </c>
      <c r="U1608" t="s">
        <v>38</v>
      </c>
      <c r="V1608" t="s">
        <v>43</v>
      </c>
      <c r="W1608" t="s">
        <v>532</v>
      </c>
      <c r="X1608" t="s">
        <v>427</v>
      </c>
      <c r="Y1608" t="s">
        <v>974</v>
      </c>
    </row>
    <row r="1609" spans="1:25" x14ac:dyDescent="0.2">
      <c r="A1609" t="s">
        <v>432</v>
      </c>
      <c r="B1609" t="s">
        <v>321</v>
      </c>
      <c r="C1609" t="s">
        <v>422</v>
      </c>
      <c r="D1609" s="2">
        <v>44561</v>
      </c>
      <c r="E1609" t="s">
        <v>27</v>
      </c>
      <c r="F1609" s="3">
        <v>-76610</v>
      </c>
      <c r="G1609" t="s">
        <v>432</v>
      </c>
      <c r="H1609" t="s">
        <v>38</v>
      </c>
      <c r="I1609" t="s">
        <v>38</v>
      </c>
      <c r="J1609" t="s">
        <v>39</v>
      </c>
      <c r="K1609" t="s">
        <v>8</v>
      </c>
      <c r="L1609" t="s">
        <v>40</v>
      </c>
      <c r="M1609" t="s">
        <v>41</v>
      </c>
      <c r="N1609" t="s">
        <v>42</v>
      </c>
      <c r="O1609" t="s">
        <v>531</v>
      </c>
      <c r="P1609" t="s">
        <v>13</v>
      </c>
      <c r="Q1609" t="s">
        <v>14</v>
      </c>
      <c r="R1609" t="s">
        <v>974</v>
      </c>
      <c r="S1609" s="2">
        <v>44561</v>
      </c>
      <c r="T1609" t="s">
        <v>38</v>
      </c>
      <c r="U1609" t="s">
        <v>38</v>
      </c>
      <c r="V1609" t="s">
        <v>43</v>
      </c>
      <c r="W1609" t="s">
        <v>532</v>
      </c>
      <c r="X1609" t="s">
        <v>427</v>
      </c>
      <c r="Y1609" t="s">
        <v>974</v>
      </c>
    </row>
    <row r="1610" spans="1:25" x14ac:dyDescent="0.2">
      <c r="A1610" t="s">
        <v>2202</v>
      </c>
      <c r="B1610" t="s">
        <v>305</v>
      </c>
      <c r="C1610" t="s">
        <v>2203</v>
      </c>
      <c r="D1610" s="2">
        <v>44498</v>
      </c>
      <c r="E1610" t="s">
        <v>29</v>
      </c>
      <c r="F1610" s="3">
        <v>15407</v>
      </c>
      <c r="G1610" t="s">
        <v>2204</v>
      </c>
      <c r="H1610" t="s">
        <v>2205</v>
      </c>
      <c r="I1610" t="s">
        <v>2206</v>
      </c>
      <c r="J1610" t="s">
        <v>358</v>
      </c>
      <c r="K1610" t="s">
        <v>8</v>
      </c>
      <c r="L1610" t="s">
        <v>9</v>
      </c>
      <c r="M1610" t="s">
        <v>10</v>
      </c>
      <c r="N1610" t="s">
        <v>11</v>
      </c>
      <c r="O1610" t="s">
        <v>2207</v>
      </c>
      <c r="P1610" t="s">
        <v>13</v>
      </c>
      <c r="Q1610" t="s">
        <v>14</v>
      </c>
      <c r="R1610" t="s">
        <v>974</v>
      </c>
      <c r="S1610" s="2">
        <v>44495</v>
      </c>
      <c r="T1610" t="s">
        <v>2208</v>
      </c>
      <c r="U1610" t="s">
        <v>2209</v>
      </c>
      <c r="V1610" t="s">
        <v>18</v>
      </c>
      <c r="W1610" t="s">
        <v>38</v>
      </c>
      <c r="X1610" t="s">
        <v>427</v>
      </c>
      <c r="Y1610" t="s">
        <v>1621</v>
      </c>
    </row>
    <row r="1611" spans="1:25" x14ac:dyDescent="0.2">
      <c r="A1611" t="s">
        <v>2210</v>
      </c>
      <c r="B1611" t="s">
        <v>35</v>
      </c>
      <c r="C1611" t="s">
        <v>2211</v>
      </c>
      <c r="D1611" s="2">
        <v>44796</v>
      </c>
      <c r="E1611" t="s">
        <v>31</v>
      </c>
      <c r="F1611" s="3">
        <v>206983482</v>
      </c>
      <c r="G1611" t="s">
        <v>2212</v>
      </c>
      <c r="H1611" t="s">
        <v>2213</v>
      </c>
      <c r="I1611" t="s">
        <v>1618</v>
      </c>
      <c r="J1611" t="s">
        <v>1</v>
      </c>
      <c r="K1611" t="s">
        <v>8</v>
      </c>
      <c r="L1611" t="s">
        <v>9</v>
      </c>
      <c r="M1611" t="s">
        <v>10</v>
      </c>
      <c r="N1611" t="s">
        <v>11</v>
      </c>
      <c r="O1611" t="s">
        <v>2214</v>
      </c>
      <c r="P1611" t="s">
        <v>13</v>
      </c>
      <c r="Q1611" t="s">
        <v>14</v>
      </c>
      <c r="R1611" t="s">
        <v>974</v>
      </c>
      <c r="S1611" s="2">
        <v>44767</v>
      </c>
      <c r="T1611" t="s">
        <v>1619</v>
      </c>
      <c r="U1611" t="s">
        <v>1620</v>
      </c>
      <c r="V1611" t="s">
        <v>18</v>
      </c>
      <c r="W1611" t="s">
        <v>2215</v>
      </c>
      <c r="X1611" t="s">
        <v>20</v>
      </c>
      <c r="Y1611" t="s">
        <v>2216</v>
      </c>
    </row>
    <row r="1612" spans="1:25" x14ac:dyDescent="0.2">
      <c r="A1612" t="s">
        <v>2217</v>
      </c>
      <c r="B1612" t="s">
        <v>35</v>
      </c>
      <c r="C1612" t="s">
        <v>2218</v>
      </c>
      <c r="D1612" s="2">
        <v>44796</v>
      </c>
      <c r="E1612" t="s">
        <v>31</v>
      </c>
      <c r="F1612" s="3">
        <v>34787140</v>
      </c>
      <c r="G1612" t="s">
        <v>2212</v>
      </c>
      <c r="H1612" t="s">
        <v>2219</v>
      </c>
      <c r="I1612" t="s">
        <v>1618</v>
      </c>
      <c r="J1612" t="s">
        <v>29</v>
      </c>
      <c r="K1612" t="s">
        <v>8</v>
      </c>
      <c r="L1612" t="s">
        <v>9</v>
      </c>
      <c r="M1612" t="s">
        <v>10</v>
      </c>
      <c r="N1612" t="s">
        <v>11</v>
      </c>
      <c r="O1612" t="s">
        <v>2214</v>
      </c>
      <c r="P1612" t="s">
        <v>13</v>
      </c>
      <c r="Q1612" t="s">
        <v>14</v>
      </c>
      <c r="R1612" t="s">
        <v>974</v>
      </c>
      <c r="S1612" s="2">
        <v>44767</v>
      </c>
      <c r="T1612" t="s">
        <v>1619</v>
      </c>
      <c r="U1612" t="s">
        <v>1620</v>
      </c>
      <c r="V1612" t="s">
        <v>18</v>
      </c>
      <c r="W1612" t="s">
        <v>2215</v>
      </c>
      <c r="X1612" t="s">
        <v>20</v>
      </c>
      <c r="Y1612" t="s">
        <v>2216</v>
      </c>
    </row>
    <row r="1613" spans="1:25" x14ac:dyDescent="0.2">
      <c r="A1613" t="s">
        <v>2220</v>
      </c>
      <c r="B1613" t="s">
        <v>35</v>
      </c>
      <c r="C1613" t="s">
        <v>2221</v>
      </c>
      <c r="D1613" s="2">
        <v>44782</v>
      </c>
      <c r="E1613" t="s">
        <v>31</v>
      </c>
      <c r="F1613" s="3">
        <v>-4957167</v>
      </c>
      <c r="G1613" t="s">
        <v>2222</v>
      </c>
      <c r="H1613" t="s">
        <v>2219</v>
      </c>
      <c r="I1613" t="s">
        <v>1618</v>
      </c>
      <c r="J1613" t="s">
        <v>1</v>
      </c>
      <c r="K1613" t="s">
        <v>8</v>
      </c>
      <c r="L1613" t="s">
        <v>9</v>
      </c>
      <c r="M1613" t="s">
        <v>10</v>
      </c>
      <c r="N1613" t="s">
        <v>11</v>
      </c>
      <c r="O1613" t="s">
        <v>2214</v>
      </c>
      <c r="P1613" t="s">
        <v>13</v>
      </c>
      <c r="Q1613" t="s">
        <v>14</v>
      </c>
      <c r="R1613" t="s">
        <v>974</v>
      </c>
      <c r="S1613" s="2">
        <v>44778</v>
      </c>
      <c r="T1613" t="s">
        <v>1619</v>
      </c>
      <c r="U1613" t="s">
        <v>1620</v>
      </c>
      <c r="V1613" t="s">
        <v>18</v>
      </c>
      <c r="W1613" t="s">
        <v>2215</v>
      </c>
      <c r="X1613" t="s">
        <v>20</v>
      </c>
      <c r="Y1613" t="s">
        <v>2216</v>
      </c>
    </row>
    <row r="1614" spans="1:25" x14ac:dyDescent="0.2">
      <c r="A1614" t="s">
        <v>2220</v>
      </c>
      <c r="B1614" t="s">
        <v>35</v>
      </c>
      <c r="C1614" t="s">
        <v>2221</v>
      </c>
      <c r="D1614" s="2">
        <v>44796</v>
      </c>
      <c r="E1614" t="s">
        <v>31</v>
      </c>
      <c r="F1614" s="3">
        <v>4957167</v>
      </c>
      <c r="G1614" t="s">
        <v>2212</v>
      </c>
      <c r="H1614" t="s">
        <v>2219</v>
      </c>
      <c r="I1614" t="s">
        <v>1618</v>
      </c>
      <c r="J1614" t="s">
        <v>1</v>
      </c>
      <c r="K1614" t="s">
        <v>8</v>
      </c>
      <c r="L1614" t="s">
        <v>9</v>
      </c>
      <c r="M1614" t="s">
        <v>10</v>
      </c>
      <c r="N1614" t="s">
        <v>11</v>
      </c>
      <c r="O1614" t="s">
        <v>2214</v>
      </c>
      <c r="P1614" t="s">
        <v>13</v>
      </c>
      <c r="Q1614" t="s">
        <v>14</v>
      </c>
      <c r="R1614" t="s">
        <v>974</v>
      </c>
      <c r="S1614" s="2">
        <v>44778</v>
      </c>
      <c r="T1614" t="s">
        <v>1619</v>
      </c>
      <c r="U1614" t="s">
        <v>1620</v>
      </c>
      <c r="V1614" t="s">
        <v>18</v>
      </c>
      <c r="W1614" t="s">
        <v>2215</v>
      </c>
      <c r="X1614" t="s">
        <v>20</v>
      </c>
      <c r="Y1614" t="s">
        <v>2216</v>
      </c>
    </row>
    <row r="1615" spans="1:25" x14ac:dyDescent="0.2">
      <c r="A1615" t="s">
        <v>2220</v>
      </c>
      <c r="B1615" t="s">
        <v>35</v>
      </c>
      <c r="C1615" t="s">
        <v>2221</v>
      </c>
      <c r="D1615" s="2">
        <v>44782</v>
      </c>
      <c r="E1615" t="s">
        <v>31</v>
      </c>
      <c r="F1615" s="3">
        <v>4957167</v>
      </c>
      <c r="G1615" t="s">
        <v>2222</v>
      </c>
      <c r="H1615" t="s">
        <v>2219</v>
      </c>
      <c r="I1615" t="s">
        <v>1618</v>
      </c>
      <c r="J1615" t="s">
        <v>1</v>
      </c>
      <c r="K1615" t="s">
        <v>8</v>
      </c>
      <c r="L1615" t="s">
        <v>9</v>
      </c>
      <c r="M1615" t="s">
        <v>10</v>
      </c>
      <c r="N1615" t="s">
        <v>11</v>
      </c>
      <c r="O1615" t="s">
        <v>2214</v>
      </c>
      <c r="P1615" t="s">
        <v>13</v>
      </c>
      <c r="Q1615" t="s">
        <v>14</v>
      </c>
      <c r="R1615" t="s">
        <v>974</v>
      </c>
      <c r="S1615" s="2">
        <v>44778</v>
      </c>
      <c r="T1615" t="s">
        <v>1619</v>
      </c>
      <c r="U1615" t="s">
        <v>1620</v>
      </c>
      <c r="V1615" t="s">
        <v>18</v>
      </c>
      <c r="W1615" t="s">
        <v>2215</v>
      </c>
      <c r="X1615" t="s">
        <v>20</v>
      </c>
      <c r="Y1615" t="s">
        <v>2216</v>
      </c>
    </row>
    <row r="1616" spans="1:25" x14ac:dyDescent="0.2">
      <c r="A1616" t="s">
        <v>2223</v>
      </c>
      <c r="B1616" t="s">
        <v>35</v>
      </c>
      <c r="C1616" t="s">
        <v>739</v>
      </c>
      <c r="D1616" s="2">
        <v>44683</v>
      </c>
      <c r="E1616" t="s">
        <v>61</v>
      </c>
      <c r="F1616" s="3">
        <v>2000000</v>
      </c>
      <c r="G1616" t="s">
        <v>2224</v>
      </c>
      <c r="H1616" t="s">
        <v>2225</v>
      </c>
      <c r="I1616" t="s">
        <v>2226</v>
      </c>
      <c r="J1616" t="s">
        <v>69</v>
      </c>
      <c r="K1616" t="s">
        <v>8</v>
      </c>
      <c r="L1616" t="s">
        <v>9</v>
      </c>
      <c r="M1616" t="s">
        <v>10</v>
      </c>
      <c r="N1616" t="s">
        <v>11</v>
      </c>
      <c r="O1616" t="s">
        <v>2227</v>
      </c>
      <c r="P1616" t="s">
        <v>13</v>
      </c>
      <c r="Q1616" t="s">
        <v>14</v>
      </c>
      <c r="R1616" t="s">
        <v>974</v>
      </c>
      <c r="S1616" s="2">
        <v>44680</v>
      </c>
      <c r="T1616" t="s">
        <v>2228</v>
      </c>
      <c r="U1616" t="s">
        <v>2229</v>
      </c>
      <c r="V1616" t="s">
        <v>1419</v>
      </c>
      <c r="W1616" t="s">
        <v>2230</v>
      </c>
      <c r="X1616" t="s">
        <v>20</v>
      </c>
      <c r="Y1616" t="s">
        <v>974</v>
      </c>
    </row>
    <row r="1617" spans="1:25" x14ac:dyDescent="0.2">
      <c r="A1617" t="s">
        <v>2231</v>
      </c>
      <c r="B1617" t="s">
        <v>35</v>
      </c>
      <c r="C1617" t="s">
        <v>739</v>
      </c>
      <c r="D1617" s="2">
        <v>44683</v>
      </c>
      <c r="E1617" t="s">
        <v>61</v>
      </c>
      <c r="F1617" s="3">
        <v>2000000</v>
      </c>
      <c r="G1617" t="s">
        <v>2232</v>
      </c>
      <c r="H1617" t="s">
        <v>2225</v>
      </c>
      <c r="I1617" t="s">
        <v>2233</v>
      </c>
      <c r="J1617" t="s">
        <v>35</v>
      </c>
      <c r="K1617" t="s">
        <v>8</v>
      </c>
      <c r="L1617" t="s">
        <v>9</v>
      </c>
      <c r="M1617" t="s">
        <v>10</v>
      </c>
      <c r="N1617" t="s">
        <v>11</v>
      </c>
      <c r="O1617" t="s">
        <v>2227</v>
      </c>
      <c r="P1617" t="s">
        <v>13</v>
      </c>
      <c r="Q1617" t="s">
        <v>14</v>
      </c>
      <c r="R1617" t="s">
        <v>974</v>
      </c>
      <c r="S1617" s="2">
        <v>44680</v>
      </c>
      <c r="T1617" t="s">
        <v>2234</v>
      </c>
      <c r="U1617" t="s">
        <v>2235</v>
      </c>
      <c r="V1617" t="s">
        <v>1419</v>
      </c>
      <c r="W1617" t="s">
        <v>2230</v>
      </c>
      <c r="X1617" t="s">
        <v>20</v>
      </c>
      <c r="Y1617" t="s">
        <v>974</v>
      </c>
    </row>
    <row r="1618" spans="1:25" x14ac:dyDescent="0.2">
      <c r="A1618" t="s">
        <v>2236</v>
      </c>
      <c r="B1618" t="s">
        <v>35</v>
      </c>
      <c r="C1618" t="s">
        <v>739</v>
      </c>
      <c r="D1618" s="2">
        <v>44720</v>
      </c>
      <c r="E1618" t="s">
        <v>3</v>
      </c>
      <c r="F1618" s="3">
        <v>4000000</v>
      </c>
      <c r="G1618" t="s">
        <v>2237</v>
      </c>
      <c r="H1618" t="s">
        <v>2238</v>
      </c>
      <c r="I1618" t="s">
        <v>2239</v>
      </c>
      <c r="J1618" t="s">
        <v>69</v>
      </c>
      <c r="K1618" t="s">
        <v>8</v>
      </c>
      <c r="L1618" t="s">
        <v>9</v>
      </c>
      <c r="M1618" t="s">
        <v>10</v>
      </c>
      <c r="N1618" t="s">
        <v>11</v>
      </c>
      <c r="O1618" t="s">
        <v>2227</v>
      </c>
      <c r="P1618" t="s">
        <v>13</v>
      </c>
      <c r="Q1618" t="s">
        <v>14</v>
      </c>
      <c r="R1618" t="s">
        <v>974</v>
      </c>
      <c r="S1618" s="2">
        <v>44697</v>
      </c>
      <c r="T1618" t="s">
        <v>2240</v>
      </c>
      <c r="U1618" t="s">
        <v>2241</v>
      </c>
      <c r="V1618" t="s">
        <v>1419</v>
      </c>
      <c r="W1618" t="s">
        <v>2230</v>
      </c>
      <c r="X1618" t="s">
        <v>20</v>
      </c>
      <c r="Y1618" t="s">
        <v>974</v>
      </c>
    </row>
    <row r="1619" spans="1:25" x14ac:dyDescent="0.2">
      <c r="A1619" t="s">
        <v>2242</v>
      </c>
      <c r="B1619" t="s">
        <v>35</v>
      </c>
      <c r="C1619" t="s">
        <v>2243</v>
      </c>
      <c r="D1619" s="2">
        <v>44727</v>
      </c>
      <c r="E1619" t="s">
        <v>3</v>
      </c>
      <c r="F1619" s="3">
        <v>640000</v>
      </c>
      <c r="G1619" t="s">
        <v>2244</v>
      </c>
      <c r="H1619" t="s">
        <v>2245</v>
      </c>
      <c r="I1619" t="s">
        <v>1858</v>
      </c>
      <c r="J1619" t="s">
        <v>35</v>
      </c>
      <c r="K1619" t="s">
        <v>8</v>
      </c>
      <c r="L1619" t="s">
        <v>9</v>
      </c>
      <c r="M1619" t="s">
        <v>10</v>
      </c>
      <c r="N1619" t="s">
        <v>11</v>
      </c>
      <c r="O1619" t="s">
        <v>2227</v>
      </c>
      <c r="P1619" t="s">
        <v>13</v>
      </c>
      <c r="Q1619" t="s">
        <v>14</v>
      </c>
      <c r="R1619" t="s">
        <v>974</v>
      </c>
      <c r="S1619" s="2">
        <v>44726</v>
      </c>
      <c r="T1619" t="s">
        <v>1859</v>
      </c>
      <c r="U1619" t="s">
        <v>1860</v>
      </c>
      <c r="V1619" t="s">
        <v>1419</v>
      </c>
      <c r="W1619" t="s">
        <v>2230</v>
      </c>
      <c r="X1619" t="s">
        <v>20</v>
      </c>
      <c r="Y1619" t="s">
        <v>974</v>
      </c>
    </row>
    <row r="1620" spans="1:25" x14ac:dyDescent="0.2">
      <c r="A1620" t="s">
        <v>2246</v>
      </c>
      <c r="B1620" t="s">
        <v>35</v>
      </c>
      <c r="C1620" t="s">
        <v>2243</v>
      </c>
      <c r="D1620" s="2">
        <v>44727</v>
      </c>
      <c r="E1620" t="s">
        <v>3</v>
      </c>
      <c r="F1620" s="3">
        <v>640000</v>
      </c>
      <c r="G1620" t="s">
        <v>2247</v>
      </c>
      <c r="H1620" t="s">
        <v>2245</v>
      </c>
      <c r="I1620" t="s">
        <v>2248</v>
      </c>
      <c r="J1620" t="s">
        <v>34</v>
      </c>
      <c r="K1620" t="s">
        <v>8</v>
      </c>
      <c r="L1620" t="s">
        <v>9</v>
      </c>
      <c r="M1620" t="s">
        <v>10</v>
      </c>
      <c r="N1620" t="s">
        <v>11</v>
      </c>
      <c r="O1620" t="s">
        <v>2227</v>
      </c>
      <c r="P1620" t="s">
        <v>13</v>
      </c>
      <c r="Q1620" t="s">
        <v>14</v>
      </c>
      <c r="R1620" t="s">
        <v>974</v>
      </c>
      <c r="S1620" s="2">
        <v>44726</v>
      </c>
      <c r="T1620" t="s">
        <v>2249</v>
      </c>
      <c r="U1620" t="s">
        <v>2250</v>
      </c>
      <c r="V1620" t="s">
        <v>1419</v>
      </c>
      <c r="W1620" t="s">
        <v>2230</v>
      </c>
      <c r="X1620" t="s">
        <v>20</v>
      </c>
      <c r="Y1620" t="s">
        <v>974</v>
      </c>
    </row>
    <row r="1621" spans="1:25" x14ac:dyDescent="0.2">
      <c r="A1621" t="s">
        <v>2251</v>
      </c>
      <c r="B1621" t="s">
        <v>35</v>
      </c>
      <c r="C1621" t="s">
        <v>2243</v>
      </c>
      <c r="D1621" s="2">
        <v>44727</v>
      </c>
      <c r="E1621" t="s">
        <v>3</v>
      </c>
      <c r="F1621" s="3">
        <v>400000</v>
      </c>
      <c r="G1621" t="s">
        <v>2252</v>
      </c>
      <c r="H1621" t="s">
        <v>2245</v>
      </c>
      <c r="I1621" t="s">
        <v>2253</v>
      </c>
      <c r="J1621" t="s">
        <v>69</v>
      </c>
      <c r="K1621" t="s">
        <v>8</v>
      </c>
      <c r="L1621" t="s">
        <v>9</v>
      </c>
      <c r="M1621" t="s">
        <v>10</v>
      </c>
      <c r="N1621" t="s">
        <v>11</v>
      </c>
      <c r="O1621" t="s">
        <v>2227</v>
      </c>
      <c r="P1621" t="s">
        <v>13</v>
      </c>
      <c r="Q1621" t="s">
        <v>14</v>
      </c>
      <c r="R1621" t="s">
        <v>974</v>
      </c>
      <c r="S1621" s="2">
        <v>44726</v>
      </c>
      <c r="T1621" t="s">
        <v>2254</v>
      </c>
      <c r="U1621" t="s">
        <v>2255</v>
      </c>
      <c r="V1621" t="s">
        <v>1419</v>
      </c>
      <c r="W1621" t="s">
        <v>2230</v>
      </c>
      <c r="X1621" t="s">
        <v>20</v>
      </c>
      <c r="Y1621" t="s">
        <v>974</v>
      </c>
    </row>
    <row r="1622" spans="1:25" x14ac:dyDescent="0.2">
      <c r="A1622" t="s">
        <v>2256</v>
      </c>
      <c r="B1622" t="s">
        <v>35</v>
      </c>
      <c r="C1622" t="s">
        <v>2243</v>
      </c>
      <c r="D1622" s="2">
        <v>44727</v>
      </c>
      <c r="E1622" t="s">
        <v>3</v>
      </c>
      <c r="F1622" s="3">
        <v>400000</v>
      </c>
      <c r="G1622" t="s">
        <v>2257</v>
      </c>
      <c r="H1622" t="s">
        <v>2245</v>
      </c>
      <c r="I1622" t="s">
        <v>2258</v>
      </c>
      <c r="J1622" t="s">
        <v>61</v>
      </c>
      <c r="K1622" t="s">
        <v>8</v>
      </c>
      <c r="L1622" t="s">
        <v>9</v>
      </c>
      <c r="M1622" t="s">
        <v>10</v>
      </c>
      <c r="N1622" t="s">
        <v>11</v>
      </c>
      <c r="O1622" t="s">
        <v>2227</v>
      </c>
      <c r="P1622" t="s">
        <v>13</v>
      </c>
      <c r="Q1622" t="s">
        <v>14</v>
      </c>
      <c r="R1622" t="s">
        <v>974</v>
      </c>
      <c r="S1622" s="2">
        <v>44726</v>
      </c>
      <c r="T1622" t="s">
        <v>2259</v>
      </c>
      <c r="U1622" t="s">
        <v>2260</v>
      </c>
      <c r="V1622" t="s">
        <v>1419</v>
      </c>
      <c r="W1622" t="s">
        <v>2230</v>
      </c>
      <c r="X1622" t="s">
        <v>20</v>
      </c>
      <c r="Y1622" t="s">
        <v>974</v>
      </c>
    </row>
    <row r="1623" spans="1:25" x14ac:dyDescent="0.2">
      <c r="A1623" t="s">
        <v>2261</v>
      </c>
      <c r="B1623" t="s">
        <v>35</v>
      </c>
      <c r="C1623" t="s">
        <v>2243</v>
      </c>
      <c r="D1623" s="2">
        <v>44727</v>
      </c>
      <c r="E1623" t="s">
        <v>3</v>
      </c>
      <c r="F1623" s="3">
        <v>800000</v>
      </c>
      <c r="G1623" t="s">
        <v>2262</v>
      </c>
      <c r="H1623" t="s">
        <v>2245</v>
      </c>
      <c r="I1623" t="s">
        <v>1852</v>
      </c>
      <c r="J1623" t="s">
        <v>60</v>
      </c>
      <c r="K1623" t="s">
        <v>8</v>
      </c>
      <c r="L1623" t="s">
        <v>9</v>
      </c>
      <c r="M1623" t="s">
        <v>10</v>
      </c>
      <c r="N1623" t="s">
        <v>11</v>
      </c>
      <c r="O1623" t="s">
        <v>2227</v>
      </c>
      <c r="P1623" t="s">
        <v>13</v>
      </c>
      <c r="Q1623" t="s">
        <v>14</v>
      </c>
      <c r="R1623" t="s">
        <v>974</v>
      </c>
      <c r="S1623" s="2">
        <v>44726</v>
      </c>
      <c r="T1623" t="s">
        <v>1853</v>
      </c>
      <c r="U1623" t="s">
        <v>1854</v>
      </c>
      <c r="V1623" t="s">
        <v>1419</v>
      </c>
      <c r="W1623" t="s">
        <v>2230</v>
      </c>
      <c r="X1623" t="s">
        <v>20</v>
      </c>
      <c r="Y1623" t="s">
        <v>974</v>
      </c>
    </row>
    <row r="1624" spans="1:25" x14ac:dyDescent="0.2">
      <c r="A1624" t="s">
        <v>2263</v>
      </c>
      <c r="B1624" t="s">
        <v>35</v>
      </c>
      <c r="C1624" t="s">
        <v>2243</v>
      </c>
      <c r="D1624" s="2">
        <v>44727</v>
      </c>
      <c r="E1624" t="s">
        <v>3</v>
      </c>
      <c r="F1624" s="3">
        <v>320000</v>
      </c>
      <c r="G1624" t="s">
        <v>2264</v>
      </c>
      <c r="H1624" t="s">
        <v>2245</v>
      </c>
      <c r="I1624" t="s">
        <v>2265</v>
      </c>
      <c r="J1624" t="s">
        <v>3</v>
      </c>
      <c r="K1624" t="s">
        <v>8</v>
      </c>
      <c r="L1624" t="s">
        <v>9</v>
      </c>
      <c r="M1624" t="s">
        <v>10</v>
      </c>
      <c r="N1624" t="s">
        <v>11</v>
      </c>
      <c r="O1624" t="s">
        <v>2227</v>
      </c>
      <c r="P1624" t="s">
        <v>13</v>
      </c>
      <c r="Q1624" t="s">
        <v>14</v>
      </c>
      <c r="R1624" t="s">
        <v>974</v>
      </c>
      <c r="S1624" s="2">
        <v>44726</v>
      </c>
      <c r="T1624" t="s">
        <v>2266</v>
      </c>
      <c r="U1624" t="s">
        <v>2267</v>
      </c>
      <c r="V1624" t="s">
        <v>1419</v>
      </c>
      <c r="W1624" t="s">
        <v>2230</v>
      </c>
      <c r="X1624" t="s">
        <v>20</v>
      </c>
      <c r="Y1624" t="s">
        <v>974</v>
      </c>
    </row>
    <row r="1625" spans="1:25" x14ac:dyDescent="0.2">
      <c r="A1625" t="s">
        <v>2268</v>
      </c>
      <c r="B1625" t="s">
        <v>35</v>
      </c>
      <c r="C1625" t="s">
        <v>1849</v>
      </c>
      <c r="D1625" s="2">
        <v>44749</v>
      </c>
      <c r="E1625" t="s">
        <v>37</v>
      </c>
      <c r="F1625" s="3">
        <v>4000000</v>
      </c>
      <c r="G1625" t="s">
        <v>2269</v>
      </c>
      <c r="H1625" t="s">
        <v>2270</v>
      </c>
      <c r="I1625" t="s">
        <v>2271</v>
      </c>
      <c r="J1625" t="s">
        <v>69</v>
      </c>
      <c r="K1625" t="s">
        <v>8</v>
      </c>
      <c r="L1625" t="s">
        <v>9</v>
      </c>
      <c r="M1625" t="s">
        <v>10</v>
      </c>
      <c r="N1625" t="s">
        <v>11</v>
      </c>
      <c r="O1625" t="s">
        <v>2227</v>
      </c>
      <c r="P1625" t="s">
        <v>13</v>
      </c>
      <c r="Q1625" t="s">
        <v>14</v>
      </c>
      <c r="R1625" t="s">
        <v>974</v>
      </c>
      <c r="S1625" s="2">
        <v>44727</v>
      </c>
      <c r="T1625" t="s">
        <v>2272</v>
      </c>
      <c r="U1625" t="s">
        <v>2273</v>
      </c>
      <c r="V1625" t="s">
        <v>1419</v>
      </c>
      <c r="W1625" t="s">
        <v>2230</v>
      </c>
      <c r="X1625" t="s">
        <v>20</v>
      </c>
      <c r="Y1625" t="s">
        <v>974</v>
      </c>
    </row>
    <row r="1626" spans="1:25" x14ac:dyDescent="0.2">
      <c r="A1626" t="s">
        <v>2274</v>
      </c>
      <c r="B1626" t="s">
        <v>35</v>
      </c>
      <c r="C1626" t="s">
        <v>739</v>
      </c>
      <c r="D1626" s="2">
        <v>44769</v>
      </c>
      <c r="E1626" t="s">
        <v>37</v>
      </c>
      <c r="F1626" s="3">
        <v>4000000</v>
      </c>
      <c r="G1626" t="s">
        <v>2275</v>
      </c>
      <c r="H1626" t="s">
        <v>2276</v>
      </c>
      <c r="I1626" t="s">
        <v>2277</v>
      </c>
      <c r="J1626" t="s">
        <v>69</v>
      </c>
      <c r="K1626" t="s">
        <v>8</v>
      </c>
      <c r="L1626" t="s">
        <v>9</v>
      </c>
      <c r="M1626" t="s">
        <v>10</v>
      </c>
      <c r="N1626" t="s">
        <v>11</v>
      </c>
      <c r="O1626" t="s">
        <v>2227</v>
      </c>
      <c r="P1626" t="s">
        <v>13</v>
      </c>
      <c r="Q1626" t="s">
        <v>14</v>
      </c>
      <c r="R1626" t="s">
        <v>974</v>
      </c>
      <c r="S1626" s="2">
        <v>44768</v>
      </c>
      <c r="T1626" t="s">
        <v>2278</v>
      </c>
      <c r="U1626" t="s">
        <v>2279</v>
      </c>
      <c r="V1626" t="s">
        <v>1419</v>
      </c>
      <c r="W1626" t="s">
        <v>2230</v>
      </c>
      <c r="X1626" t="s">
        <v>20</v>
      </c>
      <c r="Y1626" t="s">
        <v>974</v>
      </c>
    </row>
    <row r="1627" spans="1:25" x14ac:dyDescent="0.2">
      <c r="A1627" t="s">
        <v>2280</v>
      </c>
      <c r="B1627" t="s">
        <v>35</v>
      </c>
      <c r="C1627" t="s">
        <v>739</v>
      </c>
      <c r="D1627" s="2">
        <v>44796</v>
      </c>
      <c r="E1627" t="s">
        <v>31</v>
      </c>
      <c r="F1627" s="3">
        <v>200000</v>
      </c>
      <c r="G1627" t="s">
        <v>2281</v>
      </c>
      <c r="H1627" t="s">
        <v>2282</v>
      </c>
      <c r="I1627" t="s">
        <v>2283</v>
      </c>
      <c r="J1627" t="s">
        <v>35</v>
      </c>
      <c r="K1627" t="s">
        <v>8</v>
      </c>
      <c r="L1627" t="s">
        <v>9</v>
      </c>
      <c r="M1627" t="s">
        <v>10</v>
      </c>
      <c r="N1627" t="s">
        <v>11</v>
      </c>
      <c r="O1627" t="s">
        <v>2227</v>
      </c>
      <c r="P1627" t="s">
        <v>13</v>
      </c>
      <c r="Q1627" t="s">
        <v>14</v>
      </c>
      <c r="R1627" t="s">
        <v>974</v>
      </c>
      <c r="S1627" s="2">
        <v>44796</v>
      </c>
      <c r="T1627" t="s">
        <v>2284</v>
      </c>
      <c r="U1627" t="s">
        <v>2285</v>
      </c>
      <c r="V1627" t="s">
        <v>1419</v>
      </c>
      <c r="W1627" t="s">
        <v>2230</v>
      </c>
      <c r="X1627" t="s">
        <v>20</v>
      </c>
      <c r="Y1627" t="s">
        <v>974</v>
      </c>
    </row>
    <row r="1628" spans="1:25" x14ac:dyDescent="0.2">
      <c r="A1628" t="s">
        <v>2286</v>
      </c>
      <c r="B1628" t="s">
        <v>35</v>
      </c>
      <c r="C1628" t="s">
        <v>2243</v>
      </c>
      <c r="D1628" s="2">
        <v>44796</v>
      </c>
      <c r="E1628" t="s">
        <v>31</v>
      </c>
      <c r="F1628" s="3">
        <v>200000</v>
      </c>
      <c r="G1628" t="s">
        <v>2287</v>
      </c>
      <c r="H1628" t="s">
        <v>2282</v>
      </c>
      <c r="I1628" t="s">
        <v>2288</v>
      </c>
      <c r="J1628" t="s">
        <v>69</v>
      </c>
      <c r="K1628" t="s">
        <v>8</v>
      </c>
      <c r="L1628" t="s">
        <v>9</v>
      </c>
      <c r="M1628" t="s">
        <v>10</v>
      </c>
      <c r="N1628" t="s">
        <v>11</v>
      </c>
      <c r="O1628" t="s">
        <v>2227</v>
      </c>
      <c r="P1628" t="s">
        <v>13</v>
      </c>
      <c r="Q1628" t="s">
        <v>14</v>
      </c>
      <c r="R1628" t="s">
        <v>974</v>
      </c>
      <c r="S1628" s="2">
        <v>44796</v>
      </c>
      <c r="T1628" t="s">
        <v>2289</v>
      </c>
      <c r="U1628" t="s">
        <v>2290</v>
      </c>
      <c r="V1628" t="s">
        <v>1419</v>
      </c>
      <c r="W1628" t="s">
        <v>2230</v>
      </c>
      <c r="X1628" t="s">
        <v>20</v>
      </c>
      <c r="Y1628" t="s">
        <v>974</v>
      </c>
    </row>
    <row r="1629" spans="1:25" x14ac:dyDescent="0.2">
      <c r="A1629" t="s">
        <v>2291</v>
      </c>
      <c r="B1629" t="s">
        <v>35</v>
      </c>
      <c r="C1629" t="s">
        <v>739</v>
      </c>
      <c r="D1629" s="2">
        <v>44796</v>
      </c>
      <c r="E1629" t="s">
        <v>31</v>
      </c>
      <c r="F1629" s="3">
        <v>4000000</v>
      </c>
      <c r="G1629" t="s">
        <v>2292</v>
      </c>
      <c r="H1629" t="s">
        <v>2293</v>
      </c>
      <c r="I1629" t="s">
        <v>2294</v>
      </c>
      <c r="J1629" t="s">
        <v>69</v>
      </c>
      <c r="K1629" t="s">
        <v>8</v>
      </c>
      <c r="L1629" t="s">
        <v>9</v>
      </c>
      <c r="M1629" t="s">
        <v>10</v>
      </c>
      <c r="N1629" t="s">
        <v>11</v>
      </c>
      <c r="O1629" t="s">
        <v>2227</v>
      </c>
      <c r="P1629" t="s">
        <v>13</v>
      </c>
      <c r="Q1629" t="s">
        <v>14</v>
      </c>
      <c r="R1629" t="s">
        <v>974</v>
      </c>
      <c r="S1629" s="2">
        <v>44796</v>
      </c>
      <c r="T1629" t="s">
        <v>2295</v>
      </c>
      <c r="U1629" t="s">
        <v>2296</v>
      </c>
      <c r="V1629" t="s">
        <v>1419</v>
      </c>
      <c r="W1629" t="s">
        <v>2230</v>
      </c>
      <c r="X1629" t="s">
        <v>20</v>
      </c>
      <c r="Y1629" t="s">
        <v>974</v>
      </c>
    </row>
    <row r="1630" spans="1:25" x14ac:dyDescent="0.2">
      <c r="A1630" t="s">
        <v>2297</v>
      </c>
      <c r="B1630" t="s">
        <v>35</v>
      </c>
      <c r="C1630" t="s">
        <v>739</v>
      </c>
      <c r="D1630" s="2">
        <v>44673</v>
      </c>
      <c r="E1630" t="s">
        <v>34</v>
      </c>
      <c r="F1630" s="3">
        <v>2000000</v>
      </c>
      <c r="G1630" t="s">
        <v>2298</v>
      </c>
      <c r="H1630" t="s">
        <v>2299</v>
      </c>
      <c r="I1630" t="s">
        <v>2300</v>
      </c>
      <c r="J1630" t="s">
        <v>69</v>
      </c>
      <c r="K1630" t="s">
        <v>8</v>
      </c>
      <c r="L1630" t="s">
        <v>9</v>
      </c>
      <c r="M1630" t="s">
        <v>10</v>
      </c>
      <c r="N1630" t="s">
        <v>11</v>
      </c>
      <c r="O1630" t="s">
        <v>2301</v>
      </c>
      <c r="P1630" t="s">
        <v>13</v>
      </c>
      <c r="Q1630" t="s">
        <v>14</v>
      </c>
      <c r="R1630" t="s">
        <v>974</v>
      </c>
      <c r="S1630" s="2">
        <v>44649</v>
      </c>
      <c r="T1630" t="s">
        <v>2302</v>
      </c>
      <c r="U1630" t="s">
        <v>2303</v>
      </c>
      <c r="V1630" t="s">
        <v>1419</v>
      </c>
      <c r="W1630" t="s">
        <v>2304</v>
      </c>
      <c r="X1630" t="s">
        <v>20</v>
      </c>
      <c r="Y1630" t="s">
        <v>974</v>
      </c>
    </row>
    <row r="1631" spans="1:25" x14ac:dyDescent="0.2">
      <c r="A1631" t="s">
        <v>2305</v>
      </c>
      <c r="B1631" t="s">
        <v>35</v>
      </c>
      <c r="C1631" t="s">
        <v>739</v>
      </c>
      <c r="D1631" s="2">
        <v>44701</v>
      </c>
      <c r="E1631" t="s">
        <v>61</v>
      </c>
      <c r="F1631" s="3">
        <v>3000000</v>
      </c>
      <c r="G1631" t="s">
        <v>2306</v>
      </c>
      <c r="H1631" t="s">
        <v>2307</v>
      </c>
      <c r="I1631" t="s">
        <v>2308</v>
      </c>
      <c r="J1631" t="s">
        <v>69</v>
      </c>
      <c r="K1631" t="s">
        <v>8</v>
      </c>
      <c r="L1631" t="s">
        <v>9</v>
      </c>
      <c r="M1631" t="s">
        <v>10</v>
      </c>
      <c r="N1631" t="s">
        <v>11</v>
      </c>
      <c r="O1631" t="s">
        <v>2301</v>
      </c>
      <c r="P1631" t="s">
        <v>13</v>
      </c>
      <c r="Q1631" t="s">
        <v>14</v>
      </c>
      <c r="R1631" t="s">
        <v>974</v>
      </c>
      <c r="S1631" s="2">
        <v>44677</v>
      </c>
      <c r="T1631" t="s">
        <v>2309</v>
      </c>
      <c r="U1631" t="s">
        <v>2310</v>
      </c>
      <c r="V1631" t="s">
        <v>1419</v>
      </c>
      <c r="W1631" t="s">
        <v>2304</v>
      </c>
      <c r="X1631" t="s">
        <v>20</v>
      </c>
      <c r="Y1631" t="s">
        <v>974</v>
      </c>
    </row>
    <row r="1632" spans="1:25" x14ac:dyDescent="0.2">
      <c r="A1632" t="s">
        <v>2311</v>
      </c>
      <c r="B1632" t="s">
        <v>35</v>
      </c>
      <c r="C1632" t="s">
        <v>739</v>
      </c>
      <c r="D1632" s="2">
        <v>44678</v>
      </c>
      <c r="E1632" t="s">
        <v>34</v>
      </c>
      <c r="F1632" s="3">
        <v>2000000</v>
      </c>
      <c r="G1632" t="s">
        <v>2312</v>
      </c>
      <c r="H1632" t="s">
        <v>2313</v>
      </c>
      <c r="I1632" t="s">
        <v>2314</v>
      </c>
      <c r="J1632" t="s">
        <v>69</v>
      </c>
      <c r="K1632" t="s">
        <v>8</v>
      </c>
      <c r="L1632" t="s">
        <v>9</v>
      </c>
      <c r="M1632" t="s">
        <v>10</v>
      </c>
      <c r="N1632" t="s">
        <v>11</v>
      </c>
      <c r="O1632" t="s">
        <v>2301</v>
      </c>
      <c r="P1632" t="s">
        <v>13</v>
      </c>
      <c r="Q1632" t="s">
        <v>14</v>
      </c>
      <c r="R1632" t="s">
        <v>974</v>
      </c>
      <c r="S1632" s="2">
        <v>44677</v>
      </c>
      <c r="T1632" t="s">
        <v>2315</v>
      </c>
      <c r="U1632" t="s">
        <v>2316</v>
      </c>
      <c r="V1632" t="s">
        <v>1419</v>
      </c>
      <c r="W1632" t="s">
        <v>2304</v>
      </c>
      <c r="X1632" t="s">
        <v>20</v>
      </c>
      <c r="Y1632" t="s">
        <v>974</v>
      </c>
    </row>
    <row r="1633" spans="1:25" x14ac:dyDescent="0.2">
      <c r="A1633" t="s">
        <v>2317</v>
      </c>
      <c r="B1633" t="s">
        <v>35</v>
      </c>
      <c r="C1633" t="s">
        <v>739</v>
      </c>
      <c r="D1633" s="2">
        <v>44701</v>
      </c>
      <c r="E1633" t="s">
        <v>61</v>
      </c>
      <c r="F1633" s="3">
        <v>4000000</v>
      </c>
      <c r="G1633" t="s">
        <v>2318</v>
      </c>
      <c r="H1633" t="s">
        <v>2319</v>
      </c>
      <c r="I1633" t="s">
        <v>2320</v>
      </c>
      <c r="J1633" t="s">
        <v>69</v>
      </c>
      <c r="K1633" t="s">
        <v>8</v>
      </c>
      <c r="L1633" t="s">
        <v>9</v>
      </c>
      <c r="M1633" t="s">
        <v>10</v>
      </c>
      <c r="N1633" t="s">
        <v>11</v>
      </c>
      <c r="O1633" t="s">
        <v>2301</v>
      </c>
      <c r="P1633" t="s">
        <v>13</v>
      </c>
      <c r="Q1633" t="s">
        <v>14</v>
      </c>
      <c r="R1633" t="s">
        <v>974</v>
      </c>
      <c r="S1633" s="2">
        <v>44679</v>
      </c>
      <c r="T1633" t="s">
        <v>2321</v>
      </c>
      <c r="U1633" t="s">
        <v>2322</v>
      </c>
      <c r="V1633" t="s">
        <v>1419</v>
      </c>
      <c r="W1633" t="s">
        <v>2304</v>
      </c>
      <c r="X1633" t="s">
        <v>20</v>
      </c>
      <c r="Y1633" t="s">
        <v>974</v>
      </c>
    </row>
    <row r="1634" spans="1:25" x14ac:dyDescent="0.2">
      <c r="A1634" t="s">
        <v>2323</v>
      </c>
      <c r="B1634" t="s">
        <v>35</v>
      </c>
      <c r="C1634" t="s">
        <v>739</v>
      </c>
      <c r="D1634" s="2">
        <v>44699</v>
      </c>
      <c r="E1634" t="s">
        <v>61</v>
      </c>
      <c r="F1634" s="3">
        <v>500000</v>
      </c>
      <c r="G1634" t="s">
        <v>2324</v>
      </c>
      <c r="H1634" t="s">
        <v>2325</v>
      </c>
      <c r="I1634" t="s">
        <v>2326</v>
      </c>
      <c r="J1634" t="s">
        <v>69</v>
      </c>
      <c r="K1634" t="s">
        <v>8</v>
      </c>
      <c r="L1634" t="s">
        <v>9</v>
      </c>
      <c r="M1634" t="s">
        <v>10</v>
      </c>
      <c r="N1634" t="s">
        <v>11</v>
      </c>
      <c r="O1634" t="s">
        <v>2301</v>
      </c>
      <c r="P1634" t="s">
        <v>13</v>
      </c>
      <c r="Q1634" t="s">
        <v>14</v>
      </c>
      <c r="R1634" t="s">
        <v>974</v>
      </c>
      <c r="S1634" s="2">
        <v>44679</v>
      </c>
      <c r="T1634" t="s">
        <v>2327</v>
      </c>
      <c r="U1634" t="s">
        <v>2328</v>
      </c>
      <c r="V1634" t="s">
        <v>1419</v>
      </c>
      <c r="W1634" t="s">
        <v>2304</v>
      </c>
      <c r="X1634" t="s">
        <v>20</v>
      </c>
      <c r="Y1634" t="s">
        <v>974</v>
      </c>
    </row>
    <row r="1635" spans="1:25" x14ac:dyDescent="0.2">
      <c r="A1635" t="s">
        <v>2329</v>
      </c>
      <c r="B1635" t="s">
        <v>35</v>
      </c>
      <c r="C1635" t="s">
        <v>739</v>
      </c>
      <c r="D1635" s="2">
        <v>44699</v>
      </c>
      <c r="E1635" t="s">
        <v>61</v>
      </c>
      <c r="F1635" s="3">
        <v>500000</v>
      </c>
      <c r="G1635" t="s">
        <v>2330</v>
      </c>
      <c r="H1635" t="s">
        <v>2325</v>
      </c>
      <c r="I1635" t="s">
        <v>2331</v>
      </c>
      <c r="J1635" t="s">
        <v>35</v>
      </c>
      <c r="K1635" t="s">
        <v>8</v>
      </c>
      <c r="L1635" t="s">
        <v>9</v>
      </c>
      <c r="M1635" t="s">
        <v>10</v>
      </c>
      <c r="N1635" t="s">
        <v>11</v>
      </c>
      <c r="O1635" t="s">
        <v>2301</v>
      </c>
      <c r="P1635" t="s">
        <v>13</v>
      </c>
      <c r="Q1635" t="s">
        <v>14</v>
      </c>
      <c r="R1635" t="s">
        <v>974</v>
      </c>
      <c r="S1635" s="2">
        <v>44679</v>
      </c>
      <c r="T1635" t="s">
        <v>2332</v>
      </c>
      <c r="U1635" t="s">
        <v>2333</v>
      </c>
      <c r="V1635" t="s">
        <v>1419</v>
      </c>
      <c r="W1635" t="s">
        <v>2304</v>
      </c>
      <c r="X1635" t="s">
        <v>20</v>
      </c>
      <c r="Y1635" t="s">
        <v>974</v>
      </c>
    </row>
    <row r="1636" spans="1:25" x14ac:dyDescent="0.2">
      <c r="A1636" t="s">
        <v>2334</v>
      </c>
      <c r="B1636" t="s">
        <v>35</v>
      </c>
      <c r="C1636" t="s">
        <v>739</v>
      </c>
      <c r="D1636" s="2">
        <v>44699</v>
      </c>
      <c r="E1636" t="s">
        <v>61</v>
      </c>
      <c r="F1636" s="3">
        <v>500000</v>
      </c>
      <c r="G1636" t="s">
        <v>2335</v>
      </c>
      <c r="H1636" t="s">
        <v>2325</v>
      </c>
      <c r="I1636" t="s">
        <v>2336</v>
      </c>
      <c r="J1636" t="s">
        <v>60</v>
      </c>
      <c r="K1636" t="s">
        <v>8</v>
      </c>
      <c r="L1636" t="s">
        <v>9</v>
      </c>
      <c r="M1636" t="s">
        <v>10</v>
      </c>
      <c r="N1636" t="s">
        <v>11</v>
      </c>
      <c r="O1636" t="s">
        <v>2301</v>
      </c>
      <c r="P1636" t="s">
        <v>13</v>
      </c>
      <c r="Q1636" t="s">
        <v>14</v>
      </c>
      <c r="R1636" t="s">
        <v>974</v>
      </c>
      <c r="S1636" s="2">
        <v>44679</v>
      </c>
      <c r="T1636" t="s">
        <v>2337</v>
      </c>
      <c r="U1636" t="s">
        <v>2338</v>
      </c>
      <c r="V1636" t="s">
        <v>1419</v>
      </c>
      <c r="W1636" t="s">
        <v>2304</v>
      </c>
      <c r="X1636" t="s">
        <v>20</v>
      </c>
      <c r="Y1636" t="s">
        <v>974</v>
      </c>
    </row>
    <row r="1637" spans="1:25" x14ac:dyDescent="0.2">
      <c r="A1637" t="s">
        <v>2339</v>
      </c>
      <c r="B1637" t="s">
        <v>35</v>
      </c>
      <c r="C1637" t="s">
        <v>739</v>
      </c>
      <c r="D1637" s="2">
        <v>44699</v>
      </c>
      <c r="E1637" t="s">
        <v>61</v>
      </c>
      <c r="F1637" s="3">
        <v>720000</v>
      </c>
      <c r="G1637" t="s">
        <v>2340</v>
      </c>
      <c r="H1637" t="s">
        <v>2341</v>
      </c>
      <c r="I1637" t="s">
        <v>2342</v>
      </c>
      <c r="J1637" t="s">
        <v>35</v>
      </c>
      <c r="K1637" t="s">
        <v>8</v>
      </c>
      <c r="L1637" t="s">
        <v>9</v>
      </c>
      <c r="M1637" t="s">
        <v>10</v>
      </c>
      <c r="N1637" t="s">
        <v>11</v>
      </c>
      <c r="O1637" t="s">
        <v>2301</v>
      </c>
      <c r="P1637" t="s">
        <v>13</v>
      </c>
      <c r="Q1637" t="s">
        <v>14</v>
      </c>
      <c r="R1637" t="s">
        <v>974</v>
      </c>
      <c r="S1637" s="2">
        <v>44679</v>
      </c>
      <c r="T1637" t="s">
        <v>2343</v>
      </c>
      <c r="U1637" t="s">
        <v>2344</v>
      </c>
      <c r="V1637" t="s">
        <v>1419</v>
      </c>
      <c r="W1637" t="s">
        <v>2304</v>
      </c>
      <c r="X1637" t="s">
        <v>20</v>
      </c>
      <c r="Y1637" t="s">
        <v>974</v>
      </c>
    </row>
    <row r="1638" spans="1:25" x14ac:dyDescent="0.2">
      <c r="A1638" t="s">
        <v>2345</v>
      </c>
      <c r="B1638" t="s">
        <v>35</v>
      </c>
      <c r="C1638" t="s">
        <v>739</v>
      </c>
      <c r="D1638" s="2">
        <v>44701</v>
      </c>
      <c r="E1638" t="s">
        <v>61</v>
      </c>
      <c r="F1638" s="3">
        <v>480000</v>
      </c>
      <c r="G1638" t="s">
        <v>2346</v>
      </c>
      <c r="H1638" t="s">
        <v>2341</v>
      </c>
      <c r="I1638" t="s">
        <v>2347</v>
      </c>
      <c r="J1638" t="s">
        <v>69</v>
      </c>
      <c r="K1638" t="s">
        <v>8</v>
      </c>
      <c r="L1638" t="s">
        <v>9</v>
      </c>
      <c r="M1638" t="s">
        <v>10</v>
      </c>
      <c r="N1638" t="s">
        <v>11</v>
      </c>
      <c r="O1638" t="s">
        <v>2301</v>
      </c>
      <c r="P1638" t="s">
        <v>13</v>
      </c>
      <c r="Q1638" t="s">
        <v>14</v>
      </c>
      <c r="R1638" t="s">
        <v>974</v>
      </c>
      <c r="S1638" s="2">
        <v>44679</v>
      </c>
      <c r="T1638" t="s">
        <v>2348</v>
      </c>
      <c r="U1638" t="s">
        <v>2349</v>
      </c>
      <c r="V1638" t="s">
        <v>1419</v>
      </c>
      <c r="W1638" t="s">
        <v>2304</v>
      </c>
      <c r="X1638" t="s">
        <v>20</v>
      </c>
      <c r="Y1638" t="s">
        <v>974</v>
      </c>
    </row>
    <row r="1639" spans="1:25" x14ac:dyDescent="0.2">
      <c r="A1639" t="s">
        <v>2350</v>
      </c>
      <c r="B1639" t="s">
        <v>35</v>
      </c>
      <c r="C1639" t="s">
        <v>739</v>
      </c>
      <c r="D1639" s="2">
        <v>44699</v>
      </c>
      <c r="E1639" t="s">
        <v>61</v>
      </c>
      <c r="F1639" s="3">
        <v>120000</v>
      </c>
      <c r="G1639" t="s">
        <v>2351</v>
      </c>
      <c r="H1639" t="s">
        <v>2341</v>
      </c>
      <c r="I1639" t="s">
        <v>2265</v>
      </c>
      <c r="J1639" t="s">
        <v>34</v>
      </c>
      <c r="K1639" t="s">
        <v>8</v>
      </c>
      <c r="L1639" t="s">
        <v>9</v>
      </c>
      <c r="M1639" t="s">
        <v>10</v>
      </c>
      <c r="N1639" t="s">
        <v>11</v>
      </c>
      <c r="O1639" t="s">
        <v>2301</v>
      </c>
      <c r="P1639" t="s">
        <v>13</v>
      </c>
      <c r="Q1639" t="s">
        <v>14</v>
      </c>
      <c r="R1639" t="s">
        <v>974</v>
      </c>
      <c r="S1639" s="2">
        <v>44679</v>
      </c>
      <c r="T1639" t="s">
        <v>2266</v>
      </c>
      <c r="U1639" t="s">
        <v>2267</v>
      </c>
      <c r="V1639" t="s">
        <v>1419</v>
      </c>
      <c r="W1639" t="s">
        <v>2304</v>
      </c>
      <c r="X1639" t="s">
        <v>20</v>
      </c>
      <c r="Y1639" t="s">
        <v>974</v>
      </c>
    </row>
    <row r="1640" spans="1:25" x14ac:dyDescent="0.2">
      <c r="A1640" t="s">
        <v>2352</v>
      </c>
      <c r="B1640" t="s">
        <v>35</v>
      </c>
      <c r="C1640" t="s">
        <v>739</v>
      </c>
      <c r="D1640" s="2">
        <v>44699</v>
      </c>
      <c r="E1640" t="s">
        <v>61</v>
      </c>
      <c r="F1640" s="3">
        <v>480000</v>
      </c>
      <c r="G1640" t="s">
        <v>2353</v>
      </c>
      <c r="H1640" t="s">
        <v>2341</v>
      </c>
      <c r="I1640" t="s">
        <v>2354</v>
      </c>
      <c r="J1640" t="s">
        <v>60</v>
      </c>
      <c r="K1640" t="s">
        <v>8</v>
      </c>
      <c r="L1640" t="s">
        <v>9</v>
      </c>
      <c r="M1640" t="s">
        <v>10</v>
      </c>
      <c r="N1640" t="s">
        <v>11</v>
      </c>
      <c r="O1640" t="s">
        <v>2301</v>
      </c>
      <c r="P1640" t="s">
        <v>13</v>
      </c>
      <c r="Q1640" t="s">
        <v>14</v>
      </c>
      <c r="R1640" t="s">
        <v>974</v>
      </c>
      <c r="S1640" s="2">
        <v>44679</v>
      </c>
      <c r="T1640" t="s">
        <v>2355</v>
      </c>
      <c r="U1640" t="s">
        <v>2356</v>
      </c>
      <c r="V1640" t="s">
        <v>1419</v>
      </c>
      <c r="W1640" t="s">
        <v>2304</v>
      </c>
      <c r="X1640" t="s">
        <v>20</v>
      </c>
      <c r="Y1640" t="s">
        <v>974</v>
      </c>
    </row>
    <row r="1641" spans="1:25" x14ac:dyDescent="0.2">
      <c r="A1641" t="s">
        <v>2357</v>
      </c>
      <c r="B1641" t="s">
        <v>35</v>
      </c>
      <c r="C1641" t="s">
        <v>2358</v>
      </c>
      <c r="D1641" s="2">
        <v>44606</v>
      </c>
      <c r="E1641" t="s">
        <v>35</v>
      </c>
      <c r="F1641" s="3">
        <v>7603445</v>
      </c>
      <c r="G1641" t="s">
        <v>2359</v>
      </c>
      <c r="H1641" t="s">
        <v>1298</v>
      </c>
      <c r="I1641" t="s">
        <v>1299</v>
      </c>
      <c r="J1641" t="s">
        <v>29</v>
      </c>
      <c r="K1641" t="s">
        <v>8</v>
      </c>
      <c r="L1641" t="s">
        <v>9</v>
      </c>
      <c r="M1641" t="s">
        <v>10</v>
      </c>
      <c r="N1641" t="s">
        <v>11</v>
      </c>
      <c r="O1641" t="s">
        <v>416</v>
      </c>
      <c r="P1641" t="s">
        <v>13</v>
      </c>
      <c r="Q1641" t="s">
        <v>14</v>
      </c>
      <c r="R1641" t="s">
        <v>974</v>
      </c>
      <c r="S1641" s="2">
        <v>44588</v>
      </c>
      <c r="T1641" t="s">
        <v>1300</v>
      </c>
      <c r="U1641" t="s">
        <v>1301</v>
      </c>
      <c r="V1641" t="s">
        <v>18</v>
      </c>
      <c r="W1641" t="s">
        <v>420</v>
      </c>
      <c r="X1641" t="s">
        <v>20</v>
      </c>
      <c r="Y1641" t="s">
        <v>974</v>
      </c>
    </row>
    <row r="1642" spans="1:25" x14ac:dyDescent="0.2">
      <c r="A1642" t="s">
        <v>2360</v>
      </c>
      <c r="B1642" t="s">
        <v>35</v>
      </c>
      <c r="C1642" t="s">
        <v>2361</v>
      </c>
      <c r="D1642" s="2">
        <v>44606</v>
      </c>
      <c r="E1642" t="s">
        <v>35</v>
      </c>
      <c r="F1642" s="3">
        <v>50331</v>
      </c>
      <c r="G1642" t="s">
        <v>2359</v>
      </c>
      <c r="H1642" t="s">
        <v>1298</v>
      </c>
      <c r="I1642" t="s">
        <v>1299</v>
      </c>
      <c r="J1642" t="s">
        <v>29</v>
      </c>
      <c r="K1642" t="s">
        <v>8</v>
      </c>
      <c r="L1642" t="s">
        <v>9</v>
      </c>
      <c r="M1642" t="s">
        <v>10</v>
      </c>
      <c r="N1642" t="s">
        <v>11</v>
      </c>
      <c r="O1642" t="s">
        <v>416</v>
      </c>
      <c r="P1642" t="s">
        <v>13</v>
      </c>
      <c r="Q1642" t="s">
        <v>14</v>
      </c>
      <c r="R1642" t="s">
        <v>974</v>
      </c>
      <c r="S1642" s="2">
        <v>44593</v>
      </c>
      <c r="T1642" t="s">
        <v>1300</v>
      </c>
      <c r="U1642" t="s">
        <v>1301</v>
      </c>
      <c r="V1642" t="s">
        <v>18</v>
      </c>
      <c r="W1642" t="s">
        <v>420</v>
      </c>
      <c r="X1642" t="s">
        <v>20</v>
      </c>
      <c r="Y1642" t="s">
        <v>974</v>
      </c>
    </row>
    <row r="1643" spans="1:25" x14ac:dyDescent="0.2">
      <c r="A1643" t="s">
        <v>2360</v>
      </c>
      <c r="B1643" t="s">
        <v>60</v>
      </c>
      <c r="C1643" t="s">
        <v>2361</v>
      </c>
      <c r="D1643" s="2">
        <v>44606</v>
      </c>
      <c r="E1643" t="s">
        <v>35</v>
      </c>
      <c r="F1643" s="3">
        <v>2875564</v>
      </c>
      <c r="G1643" t="s">
        <v>2359</v>
      </c>
      <c r="H1643" t="s">
        <v>1298</v>
      </c>
      <c r="I1643" t="s">
        <v>1299</v>
      </c>
      <c r="J1643" t="s">
        <v>1</v>
      </c>
      <c r="K1643" t="s">
        <v>8</v>
      </c>
      <c r="L1643" t="s">
        <v>9</v>
      </c>
      <c r="M1643" t="s">
        <v>10</v>
      </c>
      <c r="N1643" t="s">
        <v>11</v>
      </c>
      <c r="O1643" t="s">
        <v>416</v>
      </c>
      <c r="P1643" t="s">
        <v>13</v>
      </c>
      <c r="Q1643" t="s">
        <v>14</v>
      </c>
      <c r="R1643" t="s">
        <v>974</v>
      </c>
      <c r="S1643" s="2">
        <v>44593</v>
      </c>
      <c r="T1643" t="s">
        <v>1300</v>
      </c>
      <c r="U1643" t="s">
        <v>1301</v>
      </c>
      <c r="V1643" t="s">
        <v>18</v>
      </c>
      <c r="W1643" t="s">
        <v>420</v>
      </c>
      <c r="X1643" t="s">
        <v>20</v>
      </c>
      <c r="Y1643" t="s">
        <v>974</v>
      </c>
    </row>
    <row r="1644" spans="1:25" x14ac:dyDescent="0.2">
      <c r="A1644" t="s">
        <v>2362</v>
      </c>
      <c r="B1644" t="s">
        <v>69</v>
      </c>
      <c r="C1644" t="s">
        <v>684</v>
      </c>
      <c r="D1644" s="2">
        <v>44620</v>
      </c>
      <c r="E1644" t="s">
        <v>35</v>
      </c>
      <c r="F1644" s="3">
        <v>1313907</v>
      </c>
      <c r="G1644" t="s">
        <v>2362</v>
      </c>
      <c r="H1644" t="s">
        <v>2363</v>
      </c>
      <c r="I1644" t="s">
        <v>38</v>
      </c>
      <c r="J1644" t="s">
        <v>69</v>
      </c>
      <c r="K1644" t="s">
        <v>8</v>
      </c>
      <c r="L1644" t="s">
        <v>9</v>
      </c>
      <c r="M1644" t="s">
        <v>10</v>
      </c>
      <c r="N1644" t="s">
        <v>11</v>
      </c>
      <c r="O1644" t="s">
        <v>416</v>
      </c>
      <c r="P1644" t="s">
        <v>13</v>
      </c>
      <c r="Q1644" t="s">
        <v>14</v>
      </c>
      <c r="R1644" t="s">
        <v>974</v>
      </c>
      <c r="S1644" s="2">
        <v>44620</v>
      </c>
      <c r="T1644" t="s">
        <v>38</v>
      </c>
      <c r="U1644" t="s">
        <v>38</v>
      </c>
      <c r="V1644" t="s">
        <v>536</v>
      </c>
      <c r="W1644" t="s">
        <v>420</v>
      </c>
      <c r="X1644" t="s">
        <v>20</v>
      </c>
      <c r="Y1644" t="s">
        <v>974</v>
      </c>
    </row>
    <row r="1645" spans="1:25" x14ac:dyDescent="0.2">
      <c r="A1645" t="s">
        <v>2364</v>
      </c>
      <c r="B1645" t="s">
        <v>69</v>
      </c>
      <c r="C1645" t="s">
        <v>684</v>
      </c>
      <c r="D1645" s="2">
        <v>44620</v>
      </c>
      <c r="E1645" t="s">
        <v>35</v>
      </c>
      <c r="F1645" s="3">
        <v>1678181</v>
      </c>
      <c r="G1645" t="s">
        <v>2364</v>
      </c>
      <c r="H1645" t="s">
        <v>2365</v>
      </c>
      <c r="I1645" t="s">
        <v>38</v>
      </c>
      <c r="J1645" t="s">
        <v>69</v>
      </c>
      <c r="K1645" t="s">
        <v>8</v>
      </c>
      <c r="L1645" t="s">
        <v>9</v>
      </c>
      <c r="M1645" t="s">
        <v>10</v>
      </c>
      <c r="N1645" t="s">
        <v>11</v>
      </c>
      <c r="O1645" t="s">
        <v>416</v>
      </c>
      <c r="P1645" t="s">
        <v>13</v>
      </c>
      <c r="Q1645" t="s">
        <v>14</v>
      </c>
      <c r="R1645" t="s">
        <v>974</v>
      </c>
      <c r="S1645" s="2">
        <v>44620</v>
      </c>
      <c r="T1645" t="s">
        <v>38</v>
      </c>
      <c r="U1645" t="s">
        <v>38</v>
      </c>
      <c r="V1645" t="s">
        <v>536</v>
      </c>
      <c r="W1645" t="s">
        <v>420</v>
      </c>
      <c r="X1645" t="s">
        <v>20</v>
      </c>
      <c r="Y1645" t="s">
        <v>974</v>
      </c>
    </row>
    <row r="1646" spans="1:25" x14ac:dyDescent="0.2">
      <c r="A1646" t="s">
        <v>2366</v>
      </c>
      <c r="B1646" t="s">
        <v>69</v>
      </c>
      <c r="C1646" t="s">
        <v>684</v>
      </c>
      <c r="D1646" s="2">
        <v>44620</v>
      </c>
      <c r="E1646" t="s">
        <v>35</v>
      </c>
      <c r="F1646" s="3">
        <v>1678181</v>
      </c>
      <c r="G1646" t="s">
        <v>2366</v>
      </c>
      <c r="H1646" t="s">
        <v>2367</v>
      </c>
      <c r="I1646" t="s">
        <v>38</v>
      </c>
      <c r="J1646" t="s">
        <v>69</v>
      </c>
      <c r="K1646" t="s">
        <v>8</v>
      </c>
      <c r="L1646" t="s">
        <v>9</v>
      </c>
      <c r="M1646" t="s">
        <v>10</v>
      </c>
      <c r="N1646" t="s">
        <v>11</v>
      </c>
      <c r="O1646" t="s">
        <v>416</v>
      </c>
      <c r="P1646" t="s">
        <v>13</v>
      </c>
      <c r="Q1646" t="s">
        <v>14</v>
      </c>
      <c r="R1646" t="s">
        <v>974</v>
      </c>
      <c r="S1646" s="2">
        <v>44620</v>
      </c>
      <c r="T1646" t="s">
        <v>38</v>
      </c>
      <c r="U1646" t="s">
        <v>38</v>
      </c>
      <c r="V1646" t="s">
        <v>536</v>
      </c>
      <c r="W1646" t="s">
        <v>420</v>
      </c>
      <c r="X1646" t="s">
        <v>20</v>
      </c>
      <c r="Y1646" t="s">
        <v>974</v>
      </c>
    </row>
    <row r="1647" spans="1:25" x14ac:dyDescent="0.2">
      <c r="A1647" t="s">
        <v>2368</v>
      </c>
      <c r="B1647" t="s">
        <v>69</v>
      </c>
      <c r="C1647" t="s">
        <v>684</v>
      </c>
      <c r="D1647" s="2">
        <v>44620</v>
      </c>
      <c r="E1647" t="s">
        <v>35</v>
      </c>
      <c r="F1647" s="3">
        <v>4663098</v>
      </c>
      <c r="G1647" t="s">
        <v>2368</v>
      </c>
      <c r="H1647" t="s">
        <v>2369</v>
      </c>
      <c r="I1647" t="s">
        <v>38</v>
      </c>
      <c r="J1647" t="s">
        <v>69</v>
      </c>
      <c r="K1647" t="s">
        <v>8</v>
      </c>
      <c r="L1647" t="s">
        <v>9</v>
      </c>
      <c r="M1647" t="s">
        <v>10</v>
      </c>
      <c r="N1647" t="s">
        <v>11</v>
      </c>
      <c r="O1647" t="s">
        <v>416</v>
      </c>
      <c r="P1647" t="s">
        <v>13</v>
      </c>
      <c r="Q1647" t="s">
        <v>14</v>
      </c>
      <c r="R1647" t="s">
        <v>974</v>
      </c>
      <c r="S1647" s="2">
        <v>44620</v>
      </c>
      <c r="T1647" t="s">
        <v>38</v>
      </c>
      <c r="U1647" t="s">
        <v>38</v>
      </c>
      <c r="V1647" t="s">
        <v>536</v>
      </c>
      <c r="W1647" t="s">
        <v>420</v>
      </c>
      <c r="X1647" t="s">
        <v>20</v>
      </c>
      <c r="Y1647" t="s">
        <v>974</v>
      </c>
    </row>
    <row r="1648" spans="1:25" x14ac:dyDescent="0.2">
      <c r="A1648" t="s">
        <v>2370</v>
      </c>
      <c r="B1648" t="s">
        <v>69</v>
      </c>
      <c r="C1648" t="s">
        <v>684</v>
      </c>
      <c r="D1648" s="2">
        <v>44620</v>
      </c>
      <c r="E1648" t="s">
        <v>35</v>
      </c>
      <c r="F1648" s="3">
        <v>3591308</v>
      </c>
      <c r="G1648" t="s">
        <v>2370</v>
      </c>
      <c r="H1648" t="s">
        <v>2371</v>
      </c>
      <c r="I1648" t="s">
        <v>38</v>
      </c>
      <c r="J1648" t="s">
        <v>69</v>
      </c>
      <c r="K1648" t="s">
        <v>8</v>
      </c>
      <c r="L1648" t="s">
        <v>9</v>
      </c>
      <c r="M1648" t="s">
        <v>10</v>
      </c>
      <c r="N1648" t="s">
        <v>11</v>
      </c>
      <c r="O1648" t="s">
        <v>416</v>
      </c>
      <c r="P1648" t="s">
        <v>13</v>
      </c>
      <c r="Q1648" t="s">
        <v>14</v>
      </c>
      <c r="R1648" t="s">
        <v>974</v>
      </c>
      <c r="S1648" s="2">
        <v>44620</v>
      </c>
      <c r="T1648" t="s">
        <v>38</v>
      </c>
      <c r="U1648" t="s">
        <v>38</v>
      </c>
      <c r="V1648" t="s">
        <v>536</v>
      </c>
      <c r="W1648" t="s">
        <v>420</v>
      </c>
      <c r="X1648" t="s">
        <v>20</v>
      </c>
      <c r="Y1648" t="s">
        <v>974</v>
      </c>
    </row>
    <row r="1649" spans="1:25" x14ac:dyDescent="0.2">
      <c r="A1649" t="s">
        <v>2372</v>
      </c>
      <c r="B1649" t="s">
        <v>69</v>
      </c>
      <c r="C1649" t="s">
        <v>684</v>
      </c>
      <c r="D1649" s="2">
        <v>44620</v>
      </c>
      <c r="E1649" t="s">
        <v>35</v>
      </c>
      <c r="F1649" s="3">
        <v>5128472</v>
      </c>
      <c r="G1649" t="s">
        <v>2372</v>
      </c>
      <c r="H1649" t="s">
        <v>2373</v>
      </c>
      <c r="I1649" t="s">
        <v>38</v>
      </c>
      <c r="J1649" t="s">
        <v>69</v>
      </c>
      <c r="K1649" t="s">
        <v>8</v>
      </c>
      <c r="L1649" t="s">
        <v>9</v>
      </c>
      <c r="M1649" t="s">
        <v>10</v>
      </c>
      <c r="N1649" t="s">
        <v>11</v>
      </c>
      <c r="O1649" t="s">
        <v>416</v>
      </c>
      <c r="P1649" t="s">
        <v>13</v>
      </c>
      <c r="Q1649" t="s">
        <v>14</v>
      </c>
      <c r="R1649" t="s">
        <v>974</v>
      </c>
      <c r="S1649" s="2">
        <v>44620</v>
      </c>
      <c r="T1649" t="s">
        <v>38</v>
      </c>
      <c r="U1649" t="s">
        <v>38</v>
      </c>
      <c r="V1649" t="s">
        <v>536</v>
      </c>
      <c r="W1649" t="s">
        <v>420</v>
      </c>
      <c r="X1649" t="s">
        <v>20</v>
      </c>
      <c r="Y1649" t="s">
        <v>974</v>
      </c>
    </row>
    <row r="1650" spans="1:25" x14ac:dyDescent="0.2">
      <c r="A1650" t="s">
        <v>2374</v>
      </c>
      <c r="B1650" t="s">
        <v>69</v>
      </c>
      <c r="C1650" t="s">
        <v>684</v>
      </c>
      <c r="D1650" s="2">
        <v>44620</v>
      </c>
      <c r="E1650" t="s">
        <v>35</v>
      </c>
      <c r="F1650" s="3">
        <v>3823878</v>
      </c>
      <c r="G1650" t="s">
        <v>2374</v>
      </c>
      <c r="H1650" t="s">
        <v>2375</v>
      </c>
      <c r="I1650" t="s">
        <v>38</v>
      </c>
      <c r="J1650" t="s">
        <v>69</v>
      </c>
      <c r="K1650" t="s">
        <v>8</v>
      </c>
      <c r="L1650" t="s">
        <v>9</v>
      </c>
      <c r="M1650" t="s">
        <v>10</v>
      </c>
      <c r="N1650" t="s">
        <v>11</v>
      </c>
      <c r="O1650" t="s">
        <v>416</v>
      </c>
      <c r="P1650" t="s">
        <v>13</v>
      </c>
      <c r="Q1650" t="s">
        <v>14</v>
      </c>
      <c r="R1650" t="s">
        <v>974</v>
      </c>
      <c r="S1650" s="2">
        <v>44620</v>
      </c>
      <c r="T1650" t="s">
        <v>38</v>
      </c>
      <c r="U1650" t="s">
        <v>38</v>
      </c>
      <c r="V1650" t="s">
        <v>536</v>
      </c>
      <c r="W1650" t="s">
        <v>420</v>
      </c>
      <c r="X1650" t="s">
        <v>20</v>
      </c>
      <c r="Y1650" t="s">
        <v>974</v>
      </c>
    </row>
    <row r="1651" spans="1:25" x14ac:dyDescent="0.2">
      <c r="A1651" t="s">
        <v>2376</v>
      </c>
      <c r="B1651" t="s">
        <v>69</v>
      </c>
      <c r="C1651" t="s">
        <v>684</v>
      </c>
      <c r="D1651" s="2">
        <v>44620</v>
      </c>
      <c r="E1651" t="s">
        <v>35</v>
      </c>
      <c r="F1651" s="3">
        <v>4663099</v>
      </c>
      <c r="G1651" t="s">
        <v>2376</v>
      </c>
      <c r="H1651" t="s">
        <v>2377</v>
      </c>
      <c r="I1651" t="s">
        <v>38</v>
      </c>
      <c r="J1651" t="s">
        <v>69</v>
      </c>
      <c r="K1651" t="s">
        <v>8</v>
      </c>
      <c r="L1651" t="s">
        <v>9</v>
      </c>
      <c r="M1651" t="s">
        <v>10</v>
      </c>
      <c r="N1651" t="s">
        <v>11</v>
      </c>
      <c r="O1651" t="s">
        <v>416</v>
      </c>
      <c r="P1651" t="s">
        <v>13</v>
      </c>
      <c r="Q1651" t="s">
        <v>14</v>
      </c>
      <c r="R1651" t="s">
        <v>974</v>
      </c>
      <c r="S1651" s="2">
        <v>44620</v>
      </c>
      <c r="T1651" t="s">
        <v>38</v>
      </c>
      <c r="U1651" t="s">
        <v>38</v>
      </c>
      <c r="V1651" t="s">
        <v>536</v>
      </c>
      <c r="W1651" t="s">
        <v>420</v>
      </c>
      <c r="X1651" t="s">
        <v>20</v>
      </c>
      <c r="Y1651" t="s">
        <v>974</v>
      </c>
    </row>
    <row r="1652" spans="1:25" x14ac:dyDescent="0.2">
      <c r="A1652" t="s">
        <v>2378</v>
      </c>
      <c r="B1652" t="s">
        <v>69</v>
      </c>
      <c r="C1652" t="s">
        <v>684</v>
      </c>
      <c r="D1652" s="2">
        <v>44620</v>
      </c>
      <c r="E1652" t="s">
        <v>35</v>
      </c>
      <c r="F1652" s="3">
        <v>4663098</v>
      </c>
      <c r="G1652" t="s">
        <v>2378</v>
      </c>
      <c r="H1652" t="s">
        <v>2379</v>
      </c>
      <c r="I1652" t="s">
        <v>38</v>
      </c>
      <c r="J1652" t="s">
        <v>69</v>
      </c>
      <c r="K1652" t="s">
        <v>8</v>
      </c>
      <c r="L1652" t="s">
        <v>9</v>
      </c>
      <c r="M1652" t="s">
        <v>10</v>
      </c>
      <c r="N1652" t="s">
        <v>11</v>
      </c>
      <c r="O1652" t="s">
        <v>416</v>
      </c>
      <c r="P1652" t="s">
        <v>13</v>
      </c>
      <c r="Q1652" t="s">
        <v>14</v>
      </c>
      <c r="R1652" t="s">
        <v>974</v>
      </c>
      <c r="S1652" s="2">
        <v>44620</v>
      </c>
      <c r="T1652" t="s">
        <v>38</v>
      </c>
      <c r="U1652" t="s">
        <v>38</v>
      </c>
      <c r="V1652" t="s">
        <v>536</v>
      </c>
      <c r="W1652" t="s">
        <v>420</v>
      </c>
      <c r="X1652" t="s">
        <v>20</v>
      </c>
      <c r="Y1652" t="s">
        <v>974</v>
      </c>
    </row>
    <row r="1653" spans="1:25" x14ac:dyDescent="0.2">
      <c r="A1653" t="s">
        <v>2380</v>
      </c>
      <c r="B1653" t="s">
        <v>69</v>
      </c>
      <c r="C1653" t="s">
        <v>684</v>
      </c>
      <c r="D1653" s="2">
        <v>44620</v>
      </c>
      <c r="E1653" t="s">
        <v>35</v>
      </c>
      <c r="F1653" s="3">
        <v>5128472</v>
      </c>
      <c r="G1653" t="s">
        <v>2380</v>
      </c>
      <c r="H1653" t="s">
        <v>2381</v>
      </c>
      <c r="I1653" t="s">
        <v>38</v>
      </c>
      <c r="J1653" t="s">
        <v>69</v>
      </c>
      <c r="K1653" t="s">
        <v>8</v>
      </c>
      <c r="L1653" t="s">
        <v>9</v>
      </c>
      <c r="M1653" t="s">
        <v>10</v>
      </c>
      <c r="N1653" t="s">
        <v>11</v>
      </c>
      <c r="O1653" t="s">
        <v>416</v>
      </c>
      <c r="P1653" t="s">
        <v>13</v>
      </c>
      <c r="Q1653" t="s">
        <v>14</v>
      </c>
      <c r="R1653" t="s">
        <v>974</v>
      </c>
      <c r="S1653" s="2">
        <v>44620</v>
      </c>
      <c r="T1653" t="s">
        <v>38</v>
      </c>
      <c r="U1653" t="s">
        <v>38</v>
      </c>
      <c r="V1653" t="s">
        <v>536</v>
      </c>
      <c r="W1653" t="s">
        <v>420</v>
      </c>
      <c r="X1653" t="s">
        <v>20</v>
      </c>
      <c r="Y1653" t="s">
        <v>974</v>
      </c>
    </row>
    <row r="1654" spans="1:25" x14ac:dyDescent="0.2">
      <c r="A1654" t="s">
        <v>2382</v>
      </c>
      <c r="B1654" t="s">
        <v>69</v>
      </c>
      <c r="C1654" t="s">
        <v>633</v>
      </c>
      <c r="D1654" s="2">
        <v>44651</v>
      </c>
      <c r="E1654" t="s">
        <v>60</v>
      </c>
      <c r="F1654" s="3">
        <v>1359214</v>
      </c>
      <c r="G1654" t="s">
        <v>2382</v>
      </c>
      <c r="H1654" t="s">
        <v>2363</v>
      </c>
      <c r="I1654" t="s">
        <v>38</v>
      </c>
      <c r="J1654" t="s">
        <v>69</v>
      </c>
      <c r="K1654" t="s">
        <v>8</v>
      </c>
      <c r="L1654" t="s">
        <v>9</v>
      </c>
      <c r="M1654" t="s">
        <v>10</v>
      </c>
      <c r="N1654" t="s">
        <v>11</v>
      </c>
      <c r="O1654" t="s">
        <v>416</v>
      </c>
      <c r="P1654" t="s">
        <v>13</v>
      </c>
      <c r="Q1654" t="s">
        <v>14</v>
      </c>
      <c r="R1654" t="s">
        <v>974</v>
      </c>
      <c r="S1654" s="2">
        <v>44651</v>
      </c>
      <c r="T1654" t="s">
        <v>38</v>
      </c>
      <c r="U1654" t="s">
        <v>38</v>
      </c>
      <c r="V1654" t="s">
        <v>536</v>
      </c>
      <c r="W1654" t="s">
        <v>420</v>
      </c>
      <c r="X1654" t="s">
        <v>20</v>
      </c>
      <c r="Y1654" t="s">
        <v>974</v>
      </c>
    </row>
    <row r="1655" spans="1:25" x14ac:dyDescent="0.2">
      <c r="A1655" t="s">
        <v>2383</v>
      </c>
      <c r="B1655" t="s">
        <v>69</v>
      </c>
      <c r="C1655" t="s">
        <v>633</v>
      </c>
      <c r="D1655" s="2">
        <v>44651</v>
      </c>
      <c r="E1655" t="s">
        <v>60</v>
      </c>
      <c r="F1655" s="3">
        <v>1736049</v>
      </c>
      <c r="G1655" t="s">
        <v>2383</v>
      </c>
      <c r="H1655" t="s">
        <v>2365</v>
      </c>
      <c r="I1655" t="s">
        <v>38</v>
      </c>
      <c r="J1655" t="s">
        <v>69</v>
      </c>
      <c r="K1655" t="s">
        <v>8</v>
      </c>
      <c r="L1655" t="s">
        <v>9</v>
      </c>
      <c r="M1655" t="s">
        <v>10</v>
      </c>
      <c r="N1655" t="s">
        <v>11</v>
      </c>
      <c r="O1655" t="s">
        <v>416</v>
      </c>
      <c r="P1655" t="s">
        <v>13</v>
      </c>
      <c r="Q1655" t="s">
        <v>14</v>
      </c>
      <c r="R1655" t="s">
        <v>974</v>
      </c>
      <c r="S1655" s="2">
        <v>44651</v>
      </c>
      <c r="T1655" t="s">
        <v>38</v>
      </c>
      <c r="U1655" t="s">
        <v>38</v>
      </c>
      <c r="V1655" t="s">
        <v>536</v>
      </c>
      <c r="W1655" t="s">
        <v>420</v>
      </c>
      <c r="X1655" t="s">
        <v>20</v>
      </c>
      <c r="Y1655" t="s">
        <v>974</v>
      </c>
    </row>
    <row r="1656" spans="1:25" x14ac:dyDescent="0.2">
      <c r="A1656" t="s">
        <v>2384</v>
      </c>
      <c r="B1656" t="s">
        <v>69</v>
      </c>
      <c r="C1656" t="s">
        <v>633</v>
      </c>
      <c r="D1656" s="2">
        <v>44651</v>
      </c>
      <c r="E1656" t="s">
        <v>60</v>
      </c>
      <c r="F1656" s="3">
        <v>1736049</v>
      </c>
      <c r="G1656" t="s">
        <v>2384</v>
      </c>
      <c r="H1656" t="s">
        <v>2367</v>
      </c>
      <c r="I1656" t="s">
        <v>38</v>
      </c>
      <c r="J1656" t="s">
        <v>69</v>
      </c>
      <c r="K1656" t="s">
        <v>8</v>
      </c>
      <c r="L1656" t="s">
        <v>9</v>
      </c>
      <c r="M1656" t="s">
        <v>10</v>
      </c>
      <c r="N1656" t="s">
        <v>11</v>
      </c>
      <c r="O1656" t="s">
        <v>416</v>
      </c>
      <c r="P1656" t="s">
        <v>13</v>
      </c>
      <c r="Q1656" t="s">
        <v>14</v>
      </c>
      <c r="R1656" t="s">
        <v>974</v>
      </c>
      <c r="S1656" s="2">
        <v>44651</v>
      </c>
      <c r="T1656" t="s">
        <v>38</v>
      </c>
      <c r="U1656" t="s">
        <v>38</v>
      </c>
      <c r="V1656" t="s">
        <v>536</v>
      </c>
      <c r="W1656" t="s">
        <v>420</v>
      </c>
      <c r="X1656" t="s">
        <v>20</v>
      </c>
      <c r="Y1656" t="s">
        <v>974</v>
      </c>
    </row>
    <row r="1657" spans="1:25" x14ac:dyDescent="0.2">
      <c r="A1657" t="s">
        <v>2385</v>
      </c>
      <c r="B1657" t="s">
        <v>69</v>
      </c>
      <c r="C1657" t="s">
        <v>633</v>
      </c>
      <c r="D1657" s="2">
        <v>44651</v>
      </c>
      <c r="E1657" t="s">
        <v>60</v>
      </c>
      <c r="F1657" s="3">
        <v>4823895</v>
      </c>
      <c r="G1657" t="s">
        <v>2385</v>
      </c>
      <c r="H1657" t="s">
        <v>2369</v>
      </c>
      <c r="I1657" t="s">
        <v>38</v>
      </c>
      <c r="J1657" t="s">
        <v>69</v>
      </c>
      <c r="K1657" t="s">
        <v>8</v>
      </c>
      <c r="L1657" t="s">
        <v>9</v>
      </c>
      <c r="M1657" t="s">
        <v>10</v>
      </c>
      <c r="N1657" t="s">
        <v>11</v>
      </c>
      <c r="O1657" t="s">
        <v>416</v>
      </c>
      <c r="P1657" t="s">
        <v>13</v>
      </c>
      <c r="Q1657" t="s">
        <v>14</v>
      </c>
      <c r="R1657" t="s">
        <v>974</v>
      </c>
      <c r="S1657" s="2">
        <v>44651</v>
      </c>
      <c r="T1657" t="s">
        <v>38</v>
      </c>
      <c r="U1657" t="s">
        <v>38</v>
      </c>
      <c r="V1657" t="s">
        <v>536</v>
      </c>
      <c r="W1657" t="s">
        <v>420</v>
      </c>
      <c r="X1657" t="s">
        <v>20</v>
      </c>
      <c r="Y1657" t="s">
        <v>974</v>
      </c>
    </row>
    <row r="1658" spans="1:25" x14ac:dyDescent="0.2">
      <c r="A1658" t="s">
        <v>2386</v>
      </c>
      <c r="B1658" t="s">
        <v>69</v>
      </c>
      <c r="C1658" t="s">
        <v>633</v>
      </c>
      <c r="D1658" s="2">
        <v>44651</v>
      </c>
      <c r="E1658" t="s">
        <v>60</v>
      </c>
      <c r="F1658" s="3">
        <v>3715146</v>
      </c>
      <c r="G1658" t="s">
        <v>2386</v>
      </c>
      <c r="H1658" t="s">
        <v>2371</v>
      </c>
      <c r="I1658" t="s">
        <v>38</v>
      </c>
      <c r="J1658" t="s">
        <v>69</v>
      </c>
      <c r="K1658" t="s">
        <v>8</v>
      </c>
      <c r="L1658" t="s">
        <v>9</v>
      </c>
      <c r="M1658" t="s">
        <v>10</v>
      </c>
      <c r="N1658" t="s">
        <v>11</v>
      </c>
      <c r="O1658" t="s">
        <v>416</v>
      </c>
      <c r="P1658" t="s">
        <v>13</v>
      </c>
      <c r="Q1658" t="s">
        <v>14</v>
      </c>
      <c r="R1658" t="s">
        <v>974</v>
      </c>
      <c r="S1658" s="2">
        <v>44651</v>
      </c>
      <c r="T1658" t="s">
        <v>38</v>
      </c>
      <c r="U1658" t="s">
        <v>38</v>
      </c>
      <c r="V1658" t="s">
        <v>536</v>
      </c>
      <c r="W1658" t="s">
        <v>420</v>
      </c>
      <c r="X1658" t="s">
        <v>20</v>
      </c>
      <c r="Y1658" t="s">
        <v>974</v>
      </c>
    </row>
    <row r="1659" spans="1:25" x14ac:dyDescent="0.2">
      <c r="A1659" t="s">
        <v>2387</v>
      </c>
      <c r="B1659" t="s">
        <v>69</v>
      </c>
      <c r="C1659" t="s">
        <v>633</v>
      </c>
      <c r="D1659" s="2">
        <v>44651</v>
      </c>
      <c r="E1659" t="s">
        <v>60</v>
      </c>
      <c r="F1659" s="3">
        <v>5305316</v>
      </c>
      <c r="G1659" t="s">
        <v>2387</v>
      </c>
      <c r="H1659" t="s">
        <v>2373</v>
      </c>
      <c r="I1659" t="s">
        <v>38</v>
      </c>
      <c r="J1659" t="s">
        <v>69</v>
      </c>
      <c r="K1659" t="s">
        <v>8</v>
      </c>
      <c r="L1659" t="s">
        <v>9</v>
      </c>
      <c r="M1659" t="s">
        <v>10</v>
      </c>
      <c r="N1659" t="s">
        <v>11</v>
      </c>
      <c r="O1659" t="s">
        <v>416</v>
      </c>
      <c r="P1659" t="s">
        <v>13</v>
      </c>
      <c r="Q1659" t="s">
        <v>14</v>
      </c>
      <c r="R1659" t="s">
        <v>974</v>
      </c>
      <c r="S1659" s="2">
        <v>44651</v>
      </c>
      <c r="T1659" t="s">
        <v>38</v>
      </c>
      <c r="U1659" t="s">
        <v>38</v>
      </c>
      <c r="V1659" t="s">
        <v>536</v>
      </c>
      <c r="W1659" t="s">
        <v>420</v>
      </c>
      <c r="X1659" t="s">
        <v>20</v>
      </c>
      <c r="Y1659" t="s">
        <v>974</v>
      </c>
    </row>
    <row r="1660" spans="1:25" x14ac:dyDescent="0.2">
      <c r="A1660" t="s">
        <v>2388</v>
      </c>
      <c r="B1660" t="s">
        <v>69</v>
      </c>
      <c r="C1660" t="s">
        <v>633</v>
      </c>
      <c r="D1660" s="2">
        <v>44651</v>
      </c>
      <c r="E1660" t="s">
        <v>60</v>
      </c>
      <c r="F1660" s="3">
        <v>3955736</v>
      </c>
      <c r="G1660" t="s">
        <v>2388</v>
      </c>
      <c r="H1660" t="s">
        <v>2375</v>
      </c>
      <c r="I1660" t="s">
        <v>38</v>
      </c>
      <c r="J1660" t="s">
        <v>69</v>
      </c>
      <c r="K1660" t="s">
        <v>8</v>
      </c>
      <c r="L1660" t="s">
        <v>9</v>
      </c>
      <c r="M1660" t="s">
        <v>10</v>
      </c>
      <c r="N1660" t="s">
        <v>11</v>
      </c>
      <c r="O1660" t="s">
        <v>416</v>
      </c>
      <c r="P1660" t="s">
        <v>13</v>
      </c>
      <c r="Q1660" t="s">
        <v>14</v>
      </c>
      <c r="R1660" t="s">
        <v>974</v>
      </c>
      <c r="S1660" s="2">
        <v>44651</v>
      </c>
      <c r="T1660" t="s">
        <v>38</v>
      </c>
      <c r="U1660" t="s">
        <v>38</v>
      </c>
      <c r="V1660" t="s">
        <v>536</v>
      </c>
      <c r="W1660" t="s">
        <v>420</v>
      </c>
      <c r="X1660" t="s">
        <v>20</v>
      </c>
      <c r="Y1660" t="s">
        <v>974</v>
      </c>
    </row>
    <row r="1661" spans="1:25" x14ac:dyDescent="0.2">
      <c r="A1661" t="s">
        <v>2389</v>
      </c>
      <c r="B1661" t="s">
        <v>69</v>
      </c>
      <c r="C1661" t="s">
        <v>633</v>
      </c>
      <c r="D1661" s="2">
        <v>44651</v>
      </c>
      <c r="E1661" t="s">
        <v>60</v>
      </c>
      <c r="F1661" s="3">
        <v>4823895</v>
      </c>
      <c r="G1661" t="s">
        <v>2389</v>
      </c>
      <c r="H1661" t="s">
        <v>2377</v>
      </c>
      <c r="I1661" t="s">
        <v>38</v>
      </c>
      <c r="J1661" t="s">
        <v>69</v>
      </c>
      <c r="K1661" t="s">
        <v>8</v>
      </c>
      <c r="L1661" t="s">
        <v>9</v>
      </c>
      <c r="M1661" t="s">
        <v>10</v>
      </c>
      <c r="N1661" t="s">
        <v>11</v>
      </c>
      <c r="O1661" t="s">
        <v>416</v>
      </c>
      <c r="P1661" t="s">
        <v>13</v>
      </c>
      <c r="Q1661" t="s">
        <v>14</v>
      </c>
      <c r="R1661" t="s">
        <v>974</v>
      </c>
      <c r="S1661" s="2">
        <v>44651</v>
      </c>
      <c r="T1661" t="s">
        <v>38</v>
      </c>
      <c r="U1661" t="s">
        <v>38</v>
      </c>
      <c r="V1661" t="s">
        <v>536</v>
      </c>
      <c r="W1661" t="s">
        <v>420</v>
      </c>
      <c r="X1661" t="s">
        <v>20</v>
      </c>
      <c r="Y1661" t="s">
        <v>974</v>
      </c>
    </row>
    <row r="1662" spans="1:25" x14ac:dyDescent="0.2">
      <c r="A1662" t="s">
        <v>2390</v>
      </c>
      <c r="B1662" t="s">
        <v>69</v>
      </c>
      <c r="C1662" t="s">
        <v>633</v>
      </c>
      <c r="D1662" s="2">
        <v>44651</v>
      </c>
      <c r="E1662" t="s">
        <v>60</v>
      </c>
      <c r="F1662" s="3">
        <v>4823895</v>
      </c>
      <c r="G1662" t="s">
        <v>2390</v>
      </c>
      <c r="H1662" t="s">
        <v>2379</v>
      </c>
      <c r="I1662" t="s">
        <v>38</v>
      </c>
      <c r="J1662" t="s">
        <v>69</v>
      </c>
      <c r="K1662" t="s">
        <v>8</v>
      </c>
      <c r="L1662" t="s">
        <v>9</v>
      </c>
      <c r="M1662" t="s">
        <v>10</v>
      </c>
      <c r="N1662" t="s">
        <v>11</v>
      </c>
      <c r="O1662" t="s">
        <v>416</v>
      </c>
      <c r="P1662" t="s">
        <v>13</v>
      </c>
      <c r="Q1662" t="s">
        <v>14</v>
      </c>
      <c r="R1662" t="s">
        <v>974</v>
      </c>
      <c r="S1662" s="2">
        <v>44651</v>
      </c>
      <c r="T1662" t="s">
        <v>38</v>
      </c>
      <c r="U1662" t="s">
        <v>38</v>
      </c>
      <c r="V1662" t="s">
        <v>536</v>
      </c>
      <c r="W1662" t="s">
        <v>420</v>
      </c>
      <c r="X1662" t="s">
        <v>20</v>
      </c>
      <c r="Y1662" t="s">
        <v>974</v>
      </c>
    </row>
    <row r="1663" spans="1:25" x14ac:dyDescent="0.2">
      <c r="A1663" t="s">
        <v>2391</v>
      </c>
      <c r="B1663" t="s">
        <v>69</v>
      </c>
      <c r="C1663" t="s">
        <v>633</v>
      </c>
      <c r="D1663" s="2">
        <v>44651</v>
      </c>
      <c r="E1663" t="s">
        <v>60</v>
      </c>
      <c r="F1663" s="3">
        <v>5305316</v>
      </c>
      <c r="G1663" t="s">
        <v>2391</v>
      </c>
      <c r="H1663" t="s">
        <v>2381</v>
      </c>
      <c r="I1663" t="s">
        <v>38</v>
      </c>
      <c r="J1663" t="s">
        <v>69</v>
      </c>
      <c r="K1663" t="s">
        <v>8</v>
      </c>
      <c r="L1663" t="s">
        <v>9</v>
      </c>
      <c r="M1663" t="s">
        <v>10</v>
      </c>
      <c r="N1663" t="s">
        <v>11</v>
      </c>
      <c r="O1663" t="s">
        <v>416</v>
      </c>
      <c r="P1663" t="s">
        <v>13</v>
      </c>
      <c r="Q1663" t="s">
        <v>14</v>
      </c>
      <c r="R1663" t="s">
        <v>974</v>
      </c>
      <c r="S1663" s="2">
        <v>44651</v>
      </c>
      <c r="T1663" t="s">
        <v>38</v>
      </c>
      <c r="U1663" t="s">
        <v>38</v>
      </c>
      <c r="V1663" t="s">
        <v>536</v>
      </c>
      <c r="W1663" t="s">
        <v>420</v>
      </c>
      <c r="X1663" t="s">
        <v>20</v>
      </c>
      <c r="Y1663" t="s">
        <v>974</v>
      </c>
    </row>
    <row r="1664" spans="1:25" x14ac:dyDescent="0.2">
      <c r="A1664" t="s">
        <v>2392</v>
      </c>
      <c r="B1664" t="s">
        <v>69</v>
      </c>
      <c r="C1664" t="s">
        <v>636</v>
      </c>
      <c r="D1664" s="2">
        <v>44681</v>
      </c>
      <c r="E1664" t="s">
        <v>34</v>
      </c>
      <c r="F1664" s="3">
        <v>1359214</v>
      </c>
      <c r="G1664" t="s">
        <v>2392</v>
      </c>
      <c r="H1664" t="s">
        <v>2363</v>
      </c>
      <c r="I1664" t="s">
        <v>38</v>
      </c>
      <c r="J1664" t="s">
        <v>69</v>
      </c>
      <c r="K1664" t="s">
        <v>8</v>
      </c>
      <c r="L1664" t="s">
        <v>9</v>
      </c>
      <c r="M1664" t="s">
        <v>10</v>
      </c>
      <c r="N1664" t="s">
        <v>11</v>
      </c>
      <c r="O1664" t="s">
        <v>416</v>
      </c>
      <c r="P1664" t="s">
        <v>13</v>
      </c>
      <c r="Q1664" t="s">
        <v>14</v>
      </c>
      <c r="R1664" t="s">
        <v>974</v>
      </c>
      <c r="S1664" s="2">
        <v>44681</v>
      </c>
      <c r="T1664" t="s">
        <v>38</v>
      </c>
      <c r="U1664" t="s">
        <v>38</v>
      </c>
      <c r="V1664" t="s">
        <v>536</v>
      </c>
      <c r="W1664" t="s">
        <v>420</v>
      </c>
      <c r="X1664" t="s">
        <v>20</v>
      </c>
      <c r="Y1664" t="s">
        <v>974</v>
      </c>
    </row>
    <row r="1665" spans="1:25" x14ac:dyDescent="0.2">
      <c r="A1665" t="s">
        <v>2393</v>
      </c>
      <c r="B1665" t="s">
        <v>69</v>
      </c>
      <c r="C1665" t="s">
        <v>636</v>
      </c>
      <c r="D1665" s="2">
        <v>44681</v>
      </c>
      <c r="E1665" t="s">
        <v>34</v>
      </c>
      <c r="F1665" s="3">
        <v>1736049</v>
      </c>
      <c r="G1665" t="s">
        <v>2393</v>
      </c>
      <c r="H1665" t="s">
        <v>2365</v>
      </c>
      <c r="I1665" t="s">
        <v>38</v>
      </c>
      <c r="J1665" t="s">
        <v>69</v>
      </c>
      <c r="K1665" t="s">
        <v>8</v>
      </c>
      <c r="L1665" t="s">
        <v>9</v>
      </c>
      <c r="M1665" t="s">
        <v>10</v>
      </c>
      <c r="N1665" t="s">
        <v>11</v>
      </c>
      <c r="O1665" t="s">
        <v>416</v>
      </c>
      <c r="P1665" t="s">
        <v>13</v>
      </c>
      <c r="Q1665" t="s">
        <v>14</v>
      </c>
      <c r="R1665" t="s">
        <v>974</v>
      </c>
      <c r="S1665" s="2">
        <v>44681</v>
      </c>
      <c r="T1665" t="s">
        <v>38</v>
      </c>
      <c r="U1665" t="s">
        <v>38</v>
      </c>
      <c r="V1665" t="s">
        <v>536</v>
      </c>
      <c r="W1665" t="s">
        <v>420</v>
      </c>
      <c r="X1665" t="s">
        <v>20</v>
      </c>
      <c r="Y1665" t="s">
        <v>974</v>
      </c>
    </row>
    <row r="1666" spans="1:25" x14ac:dyDescent="0.2">
      <c r="A1666" t="s">
        <v>2394</v>
      </c>
      <c r="B1666" t="s">
        <v>69</v>
      </c>
      <c r="C1666" t="s">
        <v>636</v>
      </c>
      <c r="D1666" s="2">
        <v>44681</v>
      </c>
      <c r="E1666" t="s">
        <v>34</v>
      </c>
      <c r="F1666" s="3">
        <v>1736049</v>
      </c>
      <c r="G1666" t="s">
        <v>2394</v>
      </c>
      <c r="H1666" t="s">
        <v>2367</v>
      </c>
      <c r="I1666" t="s">
        <v>38</v>
      </c>
      <c r="J1666" t="s">
        <v>69</v>
      </c>
      <c r="K1666" t="s">
        <v>8</v>
      </c>
      <c r="L1666" t="s">
        <v>9</v>
      </c>
      <c r="M1666" t="s">
        <v>10</v>
      </c>
      <c r="N1666" t="s">
        <v>11</v>
      </c>
      <c r="O1666" t="s">
        <v>416</v>
      </c>
      <c r="P1666" t="s">
        <v>13</v>
      </c>
      <c r="Q1666" t="s">
        <v>14</v>
      </c>
      <c r="R1666" t="s">
        <v>974</v>
      </c>
      <c r="S1666" s="2">
        <v>44681</v>
      </c>
      <c r="T1666" t="s">
        <v>38</v>
      </c>
      <c r="U1666" t="s">
        <v>38</v>
      </c>
      <c r="V1666" t="s">
        <v>536</v>
      </c>
      <c r="W1666" t="s">
        <v>420</v>
      </c>
      <c r="X1666" t="s">
        <v>20</v>
      </c>
      <c r="Y1666" t="s">
        <v>974</v>
      </c>
    </row>
    <row r="1667" spans="1:25" x14ac:dyDescent="0.2">
      <c r="A1667" t="s">
        <v>2395</v>
      </c>
      <c r="B1667" t="s">
        <v>69</v>
      </c>
      <c r="C1667" t="s">
        <v>636</v>
      </c>
      <c r="D1667" s="2">
        <v>44681</v>
      </c>
      <c r="E1667" t="s">
        <v>34</v>
      </c>
      <c r="F1667" s="3">
        <v>4823895</v>
      </c>
      <c r="G1667" t="s">
        <v>2395</v>
      </c>
      <c r="H1667" t="s">
        <v>2369</v>
      </c>
      <c r="I1667" t="s">
        <v>38</v>
      </c>
      <c r="J1667" t="s">
        <v>69</v>
      </c>
      <c r="K1667" t="s">
        <v>8</v>
      </c>
      <c r="L1667" t="s">
        <v>9</v>
      </c>
      <c r="M1667" t="s">
        <v>10</v>
      </c>
      <c r="N1667" t="s">
        <v>11</v>
      </c>
      <c r="O1667" t="s">
        <v>416</v>
      </c>
      <c r="P1667" t="s">
        <v>13</v>
      </c>
      <c r="Q1667" t="s">
        <v>14</v>
      </c>
      <c r="R1667" t="s">
        <v>974</v>
      </c>
      <c r="S1667" s="2">
        <v>44681</v>
      </c>
      <c r="T1667" t="s">
        <v>38</v>
      </c>
      <c r="U1667" t="s">
        <v>38</v>
      </c>
      <c r="V1667" t="s">
        <v>536</v>
      </c>
      <c r="W1667" t="s">
        <v>420</v>
      </c>
      <c r="X1667" t="s">
        <v>20</v>
      </c>
      <c r="Y1667" t="s">
        <v>974</v>
      </c>
    </row>
    <row r="1668" spans="1:25" x14ac:dyDescent="0.2">
      <c r="A1668" t="s">
        <v>2396</v>
      </c>
      <c r="B1668" t="s">
        <v>69</v>
      </c>
      <c r="C1668" t="s">
        <v>636</v>
      </c>
      <c r="D1668" s="2">
        <v>44681</v>
      </c>
      <c r="E1668" t="s">
        <v>34</v>
      </c>
      <c r="F1668" s="3">
        <v>3715146</v>
      </c>
      <c r="G1668" t="s">
        <v>2396</v>
      </c>
      <c r="H1668" t="s">
        <v>2371</v>
      </c>
      <c r="I1668" t="s">
        <v>38</v>
      </c>
      <c r="J1668" t="s">
        <v>69</v>
      </c>
      <c r="K1668" t="s">
        <v>8</v>
      </c>
      <c r="L1668" t="s">
        <v>9</v>
      </c>
      <c r="M1668" t="s">
        <v>10</v>
      </c>
      <c r="N1668" t="s">
        <v>11</v>
      </c>
      <c r="O1668" t="s">
        <v>416</v>
      </c>
      <c r="P1668" t="s">
        <v>13</v>
      </c>
      <c r="Q1668" t="s">
        <v>14</v>
      </c>
      <c r="R1668" t="s">
        <v>974</v>
      </c>
      <c r="S1668" s="2">
        <v>44681</v>
      </c>
      <c r="T1668" t="s">
        <v>38</v>
      </c>
      <c r="U1668" t="s">
        <v>38</v>
      </c>
      <c r="V1668" t="s">
        <v>536</v>
      </c>
      <c r="W1668" t="s">
        <v>420</v>
      </c>
      <c r="X1668" t="s">
        <v>20</v>
      </c>
      <c r="Y1668" t="s">
        <v>974</v>
      </c>
    </row>
    <row r="1669" spans="1:25" x14ac:dyDescent="0.2">
      <c r="A1669" t="s">
        <v>2397</v>
      </c>
      <c r="B1669" t="s">
        <v>69</v>
      </c>
      <c r="C1669" t="s">
        <v>636</v>
      </c>
      <c r="D1669" s="2">
        <v>44681</v>
      </c>
      <c r="E1669" t="s">
        <v>34</v>
      </c>
      <c r="F1669" s="3">
        <v>5305316</v>
      </c>
      <c r="G1669" t="s">
        <v>2397</v>
      </c>
      <c r="H1669" t="s">
        <v>2373</v>
      </c>
      <c r="I1669" t="s">
        <v>38</v>
      </c>
      <c r="J1669" t="s">
        <v>69</v>
      </c>
      <c r="K1669" t="s">
        <v>8</v>
      </c>
      <c r="L1669" t="s">
        <v>9</v>
      </c>
      <c r="M1669" t="s">
        <v>10</v>
      </c>
      <c r="N1669" t="s">
        <v>11</v>
      </c>
      <c r="O1669" t="s">
        <v>416</v>
      </c>
      <c r="P1669" t="s">
        <v>13</v>
      </c>
      <c r="Q1669" t="s">
        <v>14</v>
      </c>
      <c r="R1669" t="s">
        <v>974</v>
      </c>
      <c r="S1669" s="2">
        <v>44681</v>
      </c>
      <c r="T1669" t="s">
        <v>38</v>
      </c>
      <c r="U1669" t="s">
        <v>38</v>
      </c>
      <c r="V1669" t="s">
        <v>536</v>
      </c>
      <c r="W1669" t="s">
        <v>420</v>
      </c>
      <c r="X1669" t="s">
        <v>20</v>
      </c>
      <c r="Y1669" t="s">
        <v>974</v>
      </c>
    </row>
    <row r="1670" spans="1:25" x14ac:dyDescent="0.2">
      <c r="A1670" t="s">
        <v>2398</v>
      </c>
      <c r="B1670" t="s">
        <v>69</v>
      </c>
      <c r="C1670" t="s">
        <v>636</v>
      </c>
      <c r="D1670" s="2">
        <v>44681</v>
      </c>
      <c r="E1670" t="s">
        <v>34</v>
      </c>
      <c r="F1670" s="3">
        <v>3955736</v>
      </c>
      <c r="G1670" t="s">
        <v>2398</v>
      </c>
      <c r="H1670" t="s">
        <v>2375</v>
      </c>
      <c r="I1670" t="s">
        <v>38</v>
      </c>
      <c r="J1670" t="s">
        <v>69</v>
      </c>
      <c r="K1670" t="s">
        <v>8</v>
      </c>
      <c r="L1670" t="s">
        <v>9</v>
      </c>
      <c r="M1670" t="s">
        <v>10</v>
      </c>
      <c r="N1670" t="s">
        <v>11</v>
      </c>
      <c r="O1670" t="s">
        <v>416</v>
      </c>
      <c r="P1670" t="s">
        <v>13</v>
      </c>
      <c r="Q1670" t="s">
        <v>14</v>
      </c>
      <c r="R1670" t="s">
        <v>974</v>
      </c>
      <c r="S1670" s="2">
        <v>44681</v>
      </c>
      <c r="T1670" t="s">
        <v>38</v>
      </c>
      <c r="U1670" t="s">
        <v>38</v>
      </c>
      <c r="V1670" t="s">
        <v>536</v>
      </c>
      <c r="W1670" t="s">
        <v>420</v>
      </c>
      <c r="X1670" t="s">
        <v>20</v>
      </c>
      <c r="Y1670" t="s">
        <v>974</v>
      </c>
    </row>
    <row r="1671" spans="1:25" x14ac:dyDescent="0.2">
      <c r="A1671" t="s">
        <v>2399</v>
      </c>
      <c r="B1671" t="s">
        <v>69</v>
      </c>
      <c r="C1671" t="s">
        <v>636</v>
      </c>
      <c r="D1671" s="2">
        <v>44681</v>
      </c>
      <c r="E1671" t="s">
        <v>34</v>
      </c>
      <c r="F1671" s="3">
        <v>4823895</v>
      </c>
      <c r="G1671" t="s">
        <v>2399</v>
      </c>
      <c r="H1671" t="s">
        <v>2377</v>
      </c>
      <c r="I1671" t="s">
        <v>38</v>
      </c>
      <c r="J1671" t="s">
        <v>69</v>
      </c>
      <c r="K1671" t="s">
        <v>8</v>
      </c>
      <c r="L1671" t="s">
        <v>9</v>
      </c>
      <c r="M1671" t="s">
        <v>10</v>
      </c>
      <c r="N1671" t="s">
        <v>11</v>
      </c>
      <c r="O1671" t="s">
        <v>416</v>
      </c>
      <c r="P1671" t="s">
        <v>13</v>
      </c>
      <c r="Q1671" t="s">
        <v>14</v>
      </c>
      <c r="R1671" t="s">
        <v>974</v>
      </c>
      <c r="S1671" s="2">
        <v>44681</v>
      </c>
      <c r="T1671" t="s">
        <v>38</v>
      </c>
      <c r="U1671" t="s">
        <v>38</v>
      </c>
      <c r="V1671" t="s">
        <v>536</v>
      </c>
      <c r="W1671" t="s">
        <v>420</v>
      </c>
      <c r="X1671" t="s">
        <v>20</v>
      </c>
      <c r="Y1671" t="s">
        <v>974</v>
      </c>
    </row>
    <row r="1672" spans="1:25" x14ac:dyDescent="0.2">
      <c r="A1672" t="s">
        <v>2400</v>
      </c>
      <c r="B1672" t="s">
        <v>69</v>
      </c>
      <c r="C1672" t="s">
        <v>636</v>
      </c>
      <c r="D1672" s="2">
        <v>44681</v>
      </c>
      <c r="E1672" t="s">
        <v>34</v>
      </c>
      <c r="F1672" s="3">
        <v>4823895</v>
      </c>
      <c r="G1672" t="s">
        <v>2400</v>
      </c>
      <c r="H1672" t="s">
        <v>2379</v>
      </c>
      <c r="I1672" t="s">
        <v>38</v>
      </c>
      <c r="J1672" t="s">
        <v>69</v>
      </c>
      <c r="K1672" t="s">
        <v>8</v>
      </c>
      <c r="L1672" t="s">
        <v>9</v>
      </c>
      <c r="M1672" t="s">
        <v>10</v>
      </c>
      <c r="N1672" t="s">
        <v>11</v>
      </c>
      <c r="O1672" t="s">
        <v>416</v>
      </c>
      <c r="P1672" t="s">
        <v>13</v>
      </c>
      <c r="Q1672" t="s">
        <v>14</v>
      </c>
      <c r="R1672" t="s">
        <v>974</v>
      </c>
      <c r="S1672" s="2">
        <v>44681</v>
      </c>
      <c r="T1672" t="s">
        <v>38</v>
      </c>
      <c r="U1672" t="s">
        <v>38</v>
      </c>
      <c r="V1672" t="s">
        <v>536</v>
      </c>
      <c r="W1672" t="s">
        <v>420</v>
      </c>
      <c r="X1672" t="s">
        <v>20</v>
      </c>
      <c r="Y1672" t="s">
        <v>974</v>
      </c>
    </row>
    <row r="1673" spans="1:25" x14ac:dyDescent="0.2">
      <c r="A1673" t="s">
        <v>2401</v>
      </c>
      <c r="B1673" t="s">
        <v>69</v>
      </c>
      <c r="C1673" t="s">
        <v>636</v>
      </c>
      <c r="D1673" s="2">
        <v>44681</v>
      </c>
      <c r="E1673" t="s">
        <v>34</v>
      </c>
      <c r="F1673" s="3">
        <v>5305316</v>
      </c>
      <c r="G1673" t="s">
        <v>2401</v>
      </c>
      <c r="H1673" t="s">
        <v>2381</v>
      </c>
      <c r="I1673" t="s">
        <v>38</v>
      </c>
      <c r="J1673" t="s">
        <v>69</v>
      </c>
      <c r="K1673" t="s">
        <v>8</v>
      </c>
      <c r="L1673" t="s">
        <v>9</v>
      </c>
      <c r="M1673" t="s">
        <v>10</v>
      </c>
      <c r="N1673" t="s">
        <v>11</v>
      </c>
      <c r="O1673" t="s">
        <v>416</v>
      </c>
      <c r="P1673" t="s">
        <v>13</v>
      </c>
      <c r="Q1673" t="s">
        <v>14</v>
      </c>
      <c r="R1673" t="s">
        <v>974</v>
      </c>
      <c r="S1673" s="2">
        <v>44681</v>
      </c>
      <c r="T1673" t="s">
        <v>38</v>
      </c>
      <c r="U1673" t="s">
        <v>38</v>
      </c>
      <c r="V1673" t="s">
        <v>536</v>
      </c>
      <c r="W1673" t="s">
        <v>420</v>
      </c>
      <c r="X1673" t="s">
        <v>20</v>
      </c>
      <c r="Y1673" t="s">
        <v>974</v>
      </c>
    </row>
    <row r="1674" spans="1:25" x14ac:dyDescent="0.2">
      <c r="A1674" t="s">
        <v>2402</v>
      </c>
      <c r="B1674" t="s">
        <v>69</v>
      </c>
      <c r="C1674" t="s">
        <v>636</v>
      </c>
      <c r="D1674" s="2">
        <v>44681</v>
      </c>
      <c r="E1674" t="s">
        <v>34</v>
      </c>
      <c r="F1674" s="3">
        <v>4180709</v>
      </c>
      <c r="G1674" t="s">
        <v>2402</v>
      </c>
      <c r="H1674" t="s">
        <v>2403</v>
      </c>
      <c r="I1674" t="s">
        <v>38</v>
      </c>
      <c r="J1674" t="s">
        <v>69</v>
      </c>
      <c r="K1674" t="s">
        <v>8</v>
      </c>
      <c r="L1674" t="s">
        <v>9</v>
      </c>
      <c r="M1674" t="s">
        <v>10</v>
      </c>
      <c r="N1674" t="s">
        <v>11</v>
      </c>
      <c r="O1674" t="s">
        <v>416</v>
      </c>
      <c r="P1674" t="s">
        <v>13</v>
      </c>
      <c r="Q1674" t="s">
        <v>14</v>
      </c>
      <c r="R1674" t="s">
        <v>974</v>
      </c>
      <c r="S1674" s="2">
        <v>44681</v>
      </c>
      <c r="T1674" t="s">
        <v>38</v>
      </c>
      <c r="U1674" t="s">
        <v>38</v>
      </c>
      <c r="V1674" t="s">
        <v>536</v>
      </c>
      <c r="W1674" t="s">
        <v>420</v>
      </c>
      <c r="X1674" t="s">
        <v>20</v>
      </c>
      <c r="Y1674" t="s">
        <v>974</v>
      </c>
    </row>
    <row r="1675" spans="1:25" x14ac:dyDescent="0.2">
      <c r="A1675" t="s">
        <v>2404</v>
      </c>
      <c r="B1675" t="s">
        <v>69</v>
      </c>
      <c r="C1675" t="s">
        <v>636</v>
      </c>
      <c r="D1675" s="2">
        <v>44681</v>
      </c>
      <c r="E1675" t="s">
        <v>34</v>
      </c>
      <c r="F1675" s="3">
        <v>-1359214</v>
      </c>
      <c r="G1675" t="s">
        <v>2404</v>
      </c>
      <c r="H1675" t="s">
        <v>2363</v>
      </c>
      <c r="I1675" t="s">
        <v>38</v>
      </c>
      <c r="J1675" t="s">
        <v>69</v>
      </c>
      <c r="K1675" t="s">
        <v>8</v>
      </c>
      <c r="L1675" t="s">
        <v>9</v>
      </c>
      <c r="M1675" t="s">
        <v>10</v>
      </c>
      <c r="N1675" t="s">
        <v>11</v>
      </c>
      <c r="O1675" t="s">
        <v>416</v>
      </c>
      <c r="P1675" t="s">
        <v>13</v>
      </c>
      <c r="Q1675" t="s">
        <v>14</v>
      </c>
      <c r="R1675" t="s">
        <v>974</v>
      </c>
      <c r="S1675" s="2">
        <v>44681</v>
      </c>
      <c r="T1675" t="s">
        <v>38</v>
      </c>
      <c r="U1675" t="s">
        <v>38</v>
      </c>
      <c r="V1675" t="s">
        <v>536</v>
      </c>
      <c r="W1675" t="s">
        <v>420</v>
      </c>
      <c r="X1675" t="s">
        <v>20</v>
      </c>
      <c r="Y1675" t="s">
        <v>974</v>
      </c>
    </row>
    <row r="1676" spans="1:25" x14ac:dyDescent="0.2">
      <c r="A1676" t="s">
        <v>2405</v>
      </c>
      <c r="B1676" t="s">
        <v>69</v>
      </c>
      <c r="C1676" t="s">
        <v>636</v>
      </c>
      <c r="D1676" s="2">
        <v>44681</v>
      </c>
      <c r="E1676" t="s">
        <v>34</v>
      </c>
      <c r="F1676" s="3">
        <v>-1736049</v>
      </c>
      <c r="G1676" t="s">
        <v>2405</v>
      </c>
      <c r="H1676" t="s">
        <v>2365</v>
      </c>
      <c r="I1676" t="s">
        <v>38</v>
      </c>
      <c r="J1676" t="s">
        <v>69</v>
      </c>
      <c r="K1676" t="s">
        <v>8</v>
      </c>
      <c r="L1676" t="s">
        <v>9</v>
      </c>
      <c r="M1676" t="s">
        <v>10</v>
      </c>
      <c r="N1676" t="s">
        <v>11</v>
      </c>
      <c r="O1676" t="s">
        <v>416</v>
      </c>
      <c r="P1676" t="s">
        <v>13</v>
      </c>
      <c r="Q1676" t="s">
        <v>14</v>
      </c>
      <c r="R1676" t="s">
        <v>974</v>
      </c>
      <c r="S1676" s="2">
        <v>44681</v>
      </c>
      <c r="T1676" t="s">
        <v>38</v>
      </c>
      <c r="U1676" t="s">
        <v>38</v>
      </c>
      <c r="V1676" t="s">
        <v>536</v>
      </c>
      <c r="W1676" t="s">
        <v>420</v>
      </c>
      <c r="X1676" t="s">
        <v>20</v>
      </c>
      <c r="Y1676" t="s">
        <v>974</v>
      </c>
    </row>
    <row r="1677" spans="1:25" x14ac:dyDescent="0.2">
      <c r="A1677" t="s">
        <v>2406</v>
      </c>
      <c r="B1677" t="s">
        <v>69</v>
      </c>
      <c r="C1677" t="s">
        <v>636</v>
      </c>
      <c r="D1677" s="2">
        <v>44681</v>
      </c>
      <c r="E1677" t="s">
        <v>34</v>
      </c>
      <c r="F1677" s="3">
        <v>-1736049</v>
      </c>
      <c r="G1677" t="s">
        <v>2406</v>
      </c>
      <c r="H1677" t="s">
        <v>2367</v>
      </c>
      <c r="I1677" t="s">
        <v>38</v>
      </c>
      <c r="J1677" t="s">
        <v>69</v>
      </c>
      <c r="K1677" t="s">
        <v>8</v>
      </c>
      <c r="L1677" t="s">
        <v>9</v>
      </c>
      <c r="M1677" t="s">
        <v>10</v>
      </c>
      <c r="N1677" t="s">
        <v>11</v>
      </c>
      <c r="O1677" t="s">
        <v>416</v>
      </c>
      <c r="P1677" t="s">
        <v>13</v>
      </c>
      <c r="Q1677" t="s">
        <v>14</v>
      </c>
      <c r="R1677" t="s">
        <v>974</v>
      </c>
      <c r="S1677" s="2">
        <v>44681</v>
      </c>
      <c r="T1677" t="s">
        <v>38</v>
      </c>
      <c r="U1677" t="s">
        <v>38</v>
      </c>
      <c r="V1677" t="s">
        <v>536</v>
      </c>
      <c r="W1677" t="s">
        <v>420</v>
      </c>
      <c r="X1677" t="s">
        <v>20</v>
      </c>
      <c r="Y1677" t="s">
        <v>974</v>
      </c>
    </row>
    <row r="1678" spans="1:25" x14ac:dyDescent="0.2">
      <c r="A1678" t="s">
        <v>2407</v>
      </c>
      <c r="B1678" t="s">
        <v>69</v>
      </c>
      <c r="C1678" t="s">
        <v>636</v>
      </c>
      <c r="D1678" s="2">
        <v>44681</v>
      </c>
      <c r="E1678" t="s">
        <v>34</v>
      </c>
      <c r="F1678" s="3">
        <v>-4823895</v>
      </c>
      <c r="G1678" t="s">
        <v>2407</v>
      </c>
      <c r="H1678" t="s">
        <v>2369</v>
      </c>
      <c r="I1678" t="s">
        <v>38</v>
      </c>
      <c r="J1678" t="s">
        <v>69</v>
      </c>
      <c r="K1678" t="s">
        <v>8</v>
      </c>
      <c r="L1678" t="s">
        <v>9</v>
      </c>
      <c r="M1678" t="s">
        <v>10</v>
      </c>
      <c r="N1678" t="s">
        <v>11</v>
      </c>
      <c r="O1678" t="s">
        <v>416</v>
      </c>
      <c r="P1678" t="s">
        <v>13</v>
      </c>
      <c r="Q1678" t="s">
        <v>14</v>
      </c>
      <c r="R1678" t="s">
        <v>974</v>
      </c>
      <c r="S1678" s="2">
        <v>44681</v>
      </c>
      <c r="T1678" t="s">
        <v>38</v>
      </c>
      <c r="U1678" t="s">
        <v>38</v>
      </c>
      <c r="V1678" t="s">
        <v>536</v>
      </c>
      <c r="W1678" t="s">
        <v>420</v>
      </c>
      <c r="X1678" t="s">
        <v>20</v>
      </c>
      <c r="Y1678" t="s">
        <v>974</v>
      </c>
    </row>
    <row r="1679" spans="1:25" x14ac:dyDescent="0.2">
      <c r="A1679" t="s">
        <v>2408</v>
      </c>
      <c r="B1679" t="s">
        <v>69</v>
      </c>
      <c r="C1679" t="s">
        <v>636</v>
      </c>
      <c r="D1679" s="2">
        <v>44681</v>
      </c>
      <c r="E1679" t="s">
        <v>34</v>
      </c>
      <c r="F1679" s="3">
        <v>-3715146</v>
      </c>
      <c r="G1679" t="s">
        <v>2408</v>
      </c>
      <c r="H1679" t="s">
        <v>2371</v>
      </c>
      <c r="I1679" t="s">
        <v>38</v>
      </c>
      <c r="J1679" t="s">
        <v>69</v>
      </c>
      <c r="K1679" t="s">
        <v>8</v>
      </c>
      <c r="L1679" t="s">
        <v>9</v>
      </c>
      <c r="M1679" t="s">
        <v>10</v>
      </c>
      <c r="N1679" t="s">
        <v>11</v>
      </c>
      <c r="O1679" t="s">
        <v>416</v>
      </c>
      <c r="P1679" t="s">
        <v>13</v>
      </c>
      <c r="Q1679" t="s">
        <v>14</v>
      </c>
      <c r="R1679" t="s">
        <v>974</v>
      </c>
      <c r="S1679" s="2">
        <v>44681</v>
      </c>
      <c r="T1679" t="s">
        <v>38</v>
      </c>
      <c r="U1679" t="s">
        <v>38</v>
      </c>
      <c r="V1679" t="s">
        <v>536</v>
      </c>
      <c r="W1679" t="s">
        <v>420</v>
      </c>
      <c r="X1679" t="s">
        <v>20</v>
      </c>
      <c r="Y1679" t="s">
        <v>974</v>
      </c>
    </row>
    <row r="1680" spans="1:25" x14ac:dyDescent="0.2">
      <c r="A1680" t="s">
        <v>2409</v>
      </c>
      <c r="B1680" t="s">
        <v>69</v>
      </c>
      <c r="C1680" t="s">
        <v>636</v>
      </c>
      <c r="D1680" s="2">
        <v>44681</v>
      </c>
      <c r="E1680" t="s">
        <v>34</v>
      </c>
      <c r="F1680" s="3">
        <v>-5305316</v>
      </c>
      <c r="G1680" t="s">
        <v>2409</v>
      </c>
      <c r="H1680" t="s">
        <v>2373</v>
      </c>
      <c r="I1680" t="s">
        <v>38</v>
      </c>
      <c r="J1680" t="s">
        <v>69</v>
      </c>
      <c r="K1680" t="s">
        <v>8</v>
      </c>
      <c r="L1680" t="s">
        <v>9</v>
      </c>
      <c r="M1680" t="s">
        <v>10</v>
      </c>
      <c r="N1680" t="s">
        <v>11</v>
      </c>
      <c r="O1680" t="s">
        <v>416</v>
      </c>
      <c r="P1680" t="s">
        <v>13</v>
      </c>
      <c r="Q1680" t="s">
        <v>14</v>
      </c>
      <c r="R1680" t="s">
        <v>974</v>
      </c>
      <c r="S1680" s="2">
        <v>44681</v>
      </c>
      <c r="T1680" t="s">
        <v>38</v>
      </c>
      <c r="U1680" t="s">
        <v>38</v>
      </c>
      <c r="V1680" t="s">
        <v>536</v>
      </c>
      <c r="W1680" t="s">
        <v>420</v>
      </c>
      <c r="X1680" t="s">
        <v>20</v>
      </c>
      <c r="Y1680" t="s">
        <v>974</v>
      </c>
    </row>
    <row r="1681" spans="1:25" x14ac:dyDescent="0.2">
      <c r="A1681" t="s">
        <v>2410</v>
      </c>
      <c r="B1681" t="s">
        <v>69</v>
      </c>
      <c r="C1681" t="s">
        <v>636</v>
      </c>
      <c r="D1681" s="2">
        <v>44681</v>
      </c>
      <c r="E1681" t="s">
        <v>34</v>
      </c>
      <c r="F1681" s="3">
        <v>-3955736</v>
      </c>
      <c r="G1681" t="s">
        <v>2410</v>
      </c>
      <c r="H1681" t="s">
        <v>2375</v>
      </c>
      <c r="I1681" t="s">
        <v>38</v>
      </c>
      <c r="J1681" t="s">
        <v>69</v>
      </c>
      <c r="K1681" t="s">
        <v>8</v>
      </c>
      <c r="L1681" t="s">
        <v>9</v>
      </c>
      <c r="M1681" t="s">
        <v>10</v>
      </c>
      <c r="N1681" t="s">
        <v>11</v>
      </c>
      <c r="O1681" t="s">
        <v>416</v>
      </c>
      <c r="P1681" t="s">
        <v>13</v>
      </c>
      <c r="Q1681" t="s">
        <v>14</v>
      </c>
      <c r="R1681" t="s">
        <v>974</v>
      </c>
      <c r="S1681" s="2">
        <v>44681</v>
      </c>
      <c r="T1681" t="s">
        <v>38</v>
      </c>
      <c r="U1681" t="s">
        <v>38</v>
      </c>
      <c r="V1681" t="s">
        <v>536</v>
      </c>
      <c r="W1681" t="s">
        <v>420</v>
      </c>
      <c r="X1681" t="s">
        <v>20</v>
      </c>
      <c r="Y1681" t="s">
        <v>974</v>
      </c>
    </row>
    <row r="1682" spans="1:25" x14ac:dyDescent="0.2">
      <c r="A1682" t="s">
        <v>2411</v>
      </c>
      <c r="B1682" t="s">
        <v>69</v>
      </c>
      <c r="C1682" t="s">
        <v>636</v>
      </c>
      <c r="D1682" s="2">
        <v>44681</v>
      </c>
      <c r="E1682" t="s">
        <v>34</v>
      </c>
      <c r="F1682" s="3">
        <v>-4823895</v>
      </c>
      <c r="G1682" t="s">
        <v>2411</v>
      </c>
      <c r="H1682" t="s">
        <v>2377</v>
      </c>
      <c r="I1682" t="s">
        <v>38</v>
      </c>
      <c r="J1682" t="s">
        <v>69</v>
      </c>
      <c r="K1682" t="s">
        <v>8</v>
      </c>
      <c r="L1682" t="s">
        <v>9</v>
      </c>
      <c r="M1682" t="s">
        <v>10</v>
      </c>
      <c r="N1682" t="s">
        <v>11</v>
      </c>
      <c r="O1682" t="s">
        <v>416</v>
      </c>
      <c r="P1682" t="s">
        <v>13</v>
      </c>
      <c r="Q1682" t="s">
        <v>14</v>
      </c>
      <c r="R1682" t="s">
        <v>974</v>
      </c>
      <c r="S1682" s="2">
        <v>44681</v>
      </c>
      <c r="T1682" t="s">
        <v>38</v>
      </c>
      <c r="U1682" t="s">
        <v>38</v>
      </c>
      <c r="V1682" t="s">
        <v>536</v>
      </c>
      <c r="W1682" t="s">
        <v>420</v>
      </c>
      <c r="X1682" t="s">
        <v>20</v>
      </c>
      <c r="Y1682" t="s">
        <v>974</v>
      </c>
    </row>
    <row r="1683" spans="1:25" x14ac:dyDescent="0.2">
      <c r="A1683" t="s">
        <v>2412</v>
      </c>
      <c r="B1683" t="s">
        <v>69</v>
      </c>
      <c r="C1683" t="s">
        <v>636</v>
      </c>
      <c r="D1683" s="2">
        <v>44681</v>
      </c>
      <c r="E1683" t="s">
        <v>34</v>
      </c>
      <c r="F1683" s="3">
        <v>-4823895</v>
      </c>
      <c r="G1683" t="s">
        <v>2412</v>
      </c>
      <c r="H1683" t="s">
        <v>2379</v>
      </c>
      <c r="I1683" t="s">
        <v>38</v>
      </c>
      <c r="J1683" t="s">
        <v>69</v>
      </c>
      <c r="K1683" t="s">
        <v>8</v>
      </c>
      <c r="L1683" t="s">
        <v>9</v>
      </c>
      <c r="M1683" t="s">
        <v>10</v>
      </c>
      <c r="N1683" t="s">
        <v>11</v>
      </c>
      <c r="O1683" t="s">
        <v>416</v>
      </c>
      <c r="P1683" t="s">
        <v>13</v>
      </c>
      <c r="Q1683" t="s">
        <v>14</v>
      </c>
      <c r="R1683" t="s">
        <v>974</v>
      </c>
      <c r="S1683" s="2">
        <v>44681</v>
      </c>
      <c r="T1683" t="s">
        <v>38</v>
      </c>
      <c r="U1683" t="s">
        <v>38</v>
      </c>
      <c r="V1683" t="s">
        <v>536</v>
      </c>
      <c r="W1683" t="s">
        <v>420</v>
      </c>
      <c r="X1683" t="s">
        <v>20</v>
      </c>
      <c r="Y1683" t="s">
        <v>974</v>
      </c>
    </row>
    <row r="1684" spans="1:25" x14ac:dyDescent="0.2">
      <c r="A1684" t="s">
        <v>2413</v>
      </c>
      <c r="B1684" t="s">
        <v>69</v>
      </c>
      <c r="C1684" t="s">
        <v>636</v>
      </c>
      <c r="D1684" s="2">
        <v>44681</v>
      </c>
      <c r="E1684" t="s">
        <v>34</v>
      </c>
      <c r="F1684" s="3">
        <v>-5305316</v>
      </c>
      <c r="G1684" t="s">
        <v>2413</v>
      </c>
      <c r="H1684" t="s">
        <v>2381</v>
      </c>
      <c r="I1684" t="s">
        <v>38</v>
      </c>
      <c r="J1684" t="s">
        <v>69</v>
      </c>
      <c r="K1684" t="s">
        <v>8</v>
      </c>
      <c r="L1684" t="s">
        <v>9</v>
      </c>
      <c r="M1684" t="s">
        <v>10</v>
      </c>
      <c r="N1684" t="s">
        <v>11</v>
      </c>
      <c r="O1684" t="s">
        <v>416</v>
      </c>
      <c r="P1684" t="s">
        <v>13</v>
      </c>
      <c r="Q1684" t="s">
        <v>14</v>
      </c>
      <c r="R1684" t="s">
        <v>974</v>
      </c>
      <c r="S1684" s="2">
        <v>44681</v>
      </c>
      <c r="T1684" t="s">
        <v>38</v>
      </c>
      <c r="U1684" t="s">
        <v>38</v>
      </c>
      <c r="V1684" t="s">
        <v>536</v>
      </c>
      <c r="W1684" t="s">
        <v>420</v>
      </c>
      <c r="X1684" t="s">
        <v>20</v>
      </c>
      <c r="Y1684" t="s">
        <v>974</v>
      </c>
    </row>
    <row r="1685" spans="1:25" x14ac:dyDescent="0.2">
      <c r="A1685" t="s">
        <v>2414</v>
      </c>
      <c r="B1685" t="s">
        <v>69</v>
      </c>
      <c r="C1685" t="s">
        <v>636</v>
      </c>
      <c r="D1685" s="2">
        <v>44681</v>
      </c>
      <c r="E1685" t="s">
        <v>34</v>
      </c>
      <c r="F1685" s="3">
        <v>-4180709</v>
      </c>
      <c r="G1685" t="s">
        <v>2414</v>
      </c>
      <c r="H1685" t="s">
        <v>2403</v>
      </c>
      <c r="I1685" t="s">
        <v>38</v>
      </c>
      <c r="J1685" t="s">
        <v>69</v>
      </c>
      <c r="K1685" t="s">
        <v>8</v>
      </c>
      <c r="L1685" t="s">
        <v>9</v>
      </c>
      <c r="M1685" t="s">
        <v>10</v>
      </c>
      <c r="N1685" t="s">
        <v>11</v>
      </c>
      <c r="O1685" t="s">
        <v>416</v>
      </c>
      <c r="P1685" t="s">
        <v>13</v>
      </c>
      <c r="Q1685" t="s">
        <v>14</v>
      </c>
      <c r="R1685" t="s">
        <v>974</v>
      </c>
      <c r="S1685" s="2">
        <v>44681</v>
      </c>
      <c r="T1685" t="s">
        <v>38</v>
      </c>
      <c r="U1685" t="s">
        <v>38</v>
      </c>
      <c r="V1685" t="s">
        <v>536</v>
      </c>
      <c r="W1685" t="s">
        <v>420</v>
      </c>
      <c r="X1685" t="s">
        <v>20</v>
      </c>
      <c r="Y1685" t="s">
        <v>974</v>
      </c>
    </row>
    <row r="1686" spans="1:25" x14ac:dyDescent="0.2">
      <c r="A1686" t="s">
        <v>2415</v>
      </c>
      <c r="B1686" t="s">
        <v>69</v>
      </c>
      <c r="C1686" t="s">
        <v>636</v>
      </c>
      <c r="D1686" s="2">
        <v>44681</v>
      </c>
      <c r="E1686" t="s">
        <v>34</v>
      </c>
      <c r="F1686" s="3">
        <v>1359214</v>
      </c>
      <c r="G1686" t="s">
        <v>2415</v>
      </c>
      <c r="H1686" t="s">
        <v>2363</v>
      </c>
      <c r="I1686" t="s">
        <v>38</v>
      </c>
      <c r="J1686" t="s">
        <v>69</v>
      </c>
      <c r="K1686" t="s">
        <v>8</v>
      </c>
      <c r="L1686" t="s">
        <v>9</v>
      </c>
      <c r="M1686" t="s">
        <v>10</v>
      </c>
      <c r="N1686" t="s">
        <v>11</v>
      </c>
      <c r="O1686" t="s">
        <v>416</v>
      </c>
      <c r="P1686" t="s">
        <v>13</v>
      </c>
      <c r="Q1686" t="s">
        <v>14</v>
      </c>
      <c r="R1686" t="s">
        <v>974</v>
      </c>
      <c r="S1686" s="2">
        <v>44681</v>
      </c>
      <c r="T1686" t="s">
        <v>38</v>
      </c>
      <c r="U1686" t="s">
        <v>38</v>
      </c>
      <c r="V1686" t="s">
        <v>536</v>
      </c>
      <c r="W1686" t="s">
        <v>420</v>
      </c>
      <c r="X1686" t="s">
        <v>20</v>
      </c>
      <c r="Y1686" t="s">
        <v>974</v>
      </c>
    </row>
    <row r="1687" spans="1:25" x14ac:dyDescent="0.2">
      <c r="A1687" t="s">
        <v>2416</v>
      </c>
      <c r="B1687" t="s">
        <v>69</v>
      </c>
      <c r="C1687" t="s">
        <v>636</v>
      </c>
      <c r="D1687" s="2">
        <v>44681</v>
      </c>
      <c r="E1687" t="s">
        <v>34</v>
      </c>
      <c r="F1687" s="3">
        <v>1736049</v>
      </c>
      <c r="G1687" t="s">
        <v>2416</v>
      </c>
      <c r="H1687" t="s">
        <v>2365</v>
      </c>
      <c r="I1687" t="s">
        <v>38</v>
      </c>
      <c r="J1687" t="s">
        <v>69</v>
      </c>
      <c r="K1687" t="s">
        <v>8</v>
      </c>
      <c r="L1687" t="s">
        <v>9</v>
      </c>
      <c r="M1687" t="s">
        <v>10</v>
      </c>
      <c r="N1687" t="s">
        <v>11</v>
      </c>
      <c r="O1687" t="s">
        <v>416</v>
      </c>
      <c r="P1687" t="s">
        <v>13</v>
      </c>
      <c r="Q1687" t="s">
        <v>14</v>
      </c>
      <c r="R1687" t="s">
        <v>974</v>
      </c>
      <c r="S1687" s="2">
        <v>44681</v>
      </c>
      <c r="T1687" t="s">
        <v>38</v>
      </c>
      <c r="U1687" t="s">
        <v>38</v>
      </c>
      <c r="V1687" t="s">
        <v>536</v>
      </c>
      <c r="W1687" t="s">
        <v>420</v>
      </c>
      <c r="X1687" t="s">
        <v>20</v>
      </c>
      <c r="Y1687" t="s">
        <v>974</v>
      </c>
    </row>
    <row r="1688" spans="1:25" x14ac:dyDescent="0.2">
      <c r="A1688" t="s">
        <v>2417</v>
      </c>
      <c r="B1688" t="s">
        <v>69</v>
      </c>
      <c r="C1688" t="s">
        <v>636</v>
      </c>
      <c r="D1688" s="2">
        <v>44681</v>
      </c>
      <c r="E1688" t="s">
        <v>34</v>
      </c>
      <c r="F1688" s="3">
        <v>1736049</v>
      </c>
      <c r="G1688" t="s">
        <v>2417</v>
      </c>
      <c r="H1688" t="s">
        <v>2367</v>
      </c>
      <c r="I1688" t="s">
        <v>38</v>
      </c>
      <c r="J1688" t="s">
        <v>69</v>
      </c>
      <c r="K1688" t="s">
        <v>8</v>
      </c>
      <c r="L1688" t="s">
        <v>9</v>
      </c>
      <c r="M1688" t="s">
        <v>10</v>
      </c>
      <c r="N1688" t="s">
        <v>11</v>
      </c>
      <c r="O1688" t="s">
        <v>416</v>
      </c>
      <c r="P1688" t="s">
        <v>13</v>
      </c>
      <c r="Q1688" t="s">
        <v>14</v>
      </c>
      <c r="R1688" t="s">
        <v>974</v>
      </c>
      <c r="S1688" s="2">
        <v>44681</v>
      </c>
      <c r="T1688" t="s">
        <v>38</v>
      </c>
      <c r="U1688" t="s">
        <v>38</v>
      </c>
      <c r="V1688" t="s">
        <v>536</v>
      </c>
      <c r="W1688" t="s">
        <v>420</v>
      </c>
      <c r="X1688" t="s">
        <v>20</v>
      </c>
      <c r="Y1688" t="s">
        <v>974</v>
      </c>
    </row>
    <row r="1689" spans="1:25" x14ac:dyDescent="0.2">
      <c r="A1689" t="s">
        <v>2418</v>
      </c>
      <c r="B1689" t="s">
        <v>69</v>
      </c>
      <c r="C1689" t="s">
        <v>636</v>
      </c>
      <c r="D1689" s="2">
        <v>44681</v>
      </c>
      <c r="E1689" t="s">
        <v>34</v>
      </c>
      <c r="F1689" s="3">
        <v>4823895</v>
      </c>
      <c r="G1689" t="s">
        <v>2418</v>
      </c>
      <c r="H1689" t="s">
        <v>2369</v>
      </c>
      <c r="I1689" t="s">
        <v>38</v>
      </c>
      <c r="J1689" t="s">
        <v>69</v>
      </c>
      <c r="K1689" t="s">
        <v>8</v>
      </c>
      <c r="L1689" t="s">
        <v>9</v>
      </c>
      <c r="M1689" t="s">
        <v>10</v>
      </c>
      <c r="N1689" t="s">
        <v>11</v>
      </c>
      <c r="O1689" t="s">
        <v>416</v>
      </c>
      <c r="P1689" t="s">
        <v>13</v>
      </c>
      <c r="Q1689" t="s">
        <v>14</v>
      </c>
      <c r="R1689" t="s">
        <v>974</v>
      </c>
      <c r="S1689" s="2">
        <v>44681</v>
      </c>
      <c r="T1689" t="s">
        <v>38</v>
      </c>
      <c r="U1689" t="s">
        <v>38</v>
      </c>
      <c r="V1689" t="s">
        <v>536</v>
      </c>
      <c r="W1689" t="s">
        <v>420</v>
      </c>
      <c r="X1689" t="s">
        <v>20</v>
      </c>
      <c r="Y1689" t="s">
        <v>974</v>
      </c>
    </row>
    <row r="1690" spans="1:25" x14ac:dyDescent="0.2">
      <c r="A1690" t="s">
        <v>2419</v>
      </c>
      <c r="B1690" t="s">
        <v>69</v>
      </c>
      <c r="C1690" t="s">
        <v>636</v>
      </c>
      <c r="D1690" s="2">
        <v>44681</v>
      </c>
      <c r="E1690" t="s">
        <v>34</v>
      </c>
      <c r="F1690" s="3">
        <v>3715146</v>
      </c>
      <c r="G1690" t="s">
        <v>2419</v>
      </c>
      <c r="H1690" t="s">
        <v>2371</v>
      </c>
      <c r="I1690" t="s">
        <v>38</v>
      </c>
      <c r="J1690" t="s">
        <v>69</v>
      </c>
      <c r="K1690" t="s">
        <v>8</v>
      </c>
      <c r="L1690" t="s">
        <v>9</v>
      </c>
      <c r="M1690" t="s">
        <v>10</v>
      </c>
      <c r="N1690" t="s">
        <v>11</v>
      </c>
      <c r="O1690" t="s">
        <v>416</v>
      </c>
      <c r="P1690" t="s">
        <v>13</v>
      </c>
      <c r="Q1690" t="s">
        <v>14</v>
      </c>
      <c r="R1690" t="s">
        <v>974</v>
      </c>
      <c r="S1690" s="2">
        <v>44681</v>
      </c>
      <c r="T1690" t="s">
        <v>38</v>
      </c>
      <c r="U1690" t="s">
        <v>38</v>
      </c>
      <c r="V1690" t="s">
        <v>536</v>
      </c>
      <c r="W1690" t="s">
        <v>420</v>
      </c>
      <c r="X1690" t="s">
        <v>20</v>
      </c>
      <c r="Y1690" t="s">
        <v>974</v>
      </c>
    </row>
    <row r="1691" spans="1:25" x14ac:dyDescent="0.2">
      <c r="A1691" t="s">
        <v>2420</v>
      </c>
      <c r="B1691" t="s">
        <v>69</v>
      </c>
      <c r="C1691" t="s">
        <v>636</v>
      </c>
      <c r="D1691" s="2">
        <v>44681</v>
      </c>
      <c r="E1691" t="s">
        <v>34</v>
      </c>
      <c r="F1691" s="3">
        <v>5305316</v>
      </c>
      <c r="G1691" t="s">
        <v>2420</v>
      </c>
      <c r="H1691" t="s">
        <v>2373</v>
      </c>
      <c r="I1691" t="s">
        <v>38</v>
      </c>
      <c r="J1691" t="s">
        <v>69</v>
      </c>
      <c r="K1691" t="s">
        <v>8</v>
      </c>
      <c r="L1691" t="s">
        <v>9</v>
      </c>
      <c r="M1691" t="s">
        <v>10</v>
      </c>
      <c r="N1691" t="s">
        <v>11</v>
      </c>
      <c r="O1691" t="s">
        <v>416</v>
      </c>
      <c r="P1691" t="s">
        <v>13</v>
      </c>
      <c r="Q1691" t="s">
        <v>14</v>
      </c>
      <c r="R1691" t="s">
        <v>974</v>
      </c>
      <c r="S1691" s="2">
        <v>44681</v>
      </c>
      <c r="T1691" t="s">
        <v>38</v>
      </c>
      <c r="U1691" t="s">
        <v>38</v>
      </c>
      <c r="V1691" t="s">
        <v>536</v>
      </c>
      <c r="W1691" t="s">
        <v>420</v>
      </c>
      <c r="X1691" t="s">
        <v>20</v>
      </c>
      <c r="Y1691" t="s">
        <v>974</v>
      </c>
    </row>
    <row r="1692" spans="1:25" x14ac:dyDescent="0.2">
      <c r="A1692" t="s">
        <v>2421</v>
      </c>
      <c r="B1692" t="s">
        <v>69</v>
      </c>
      <c r="C1692" t="s">
        <v>636</v>
      </c>
      <c r="D1692" s="2">
        <v>44681</v>
      </c>
      <c r="E1692" t="s">
        <v>34</v>
      </c>
      <c r="F1692" s="3">
        <v>3955736</v>
      </c>
      <c r="G1692" t="s">
        <v>2421</v>
      </c>
      <c r="H1692" t="s">
        <v>2375</v>
      </c>
      <c r="I1692" t="s">
        <v>38</v>
      </c>
      <c r="J1692" t="s">
        <v>69</v>
      </c>
      <c r="K1692" t="s">
        <v>8</v>
      </c>
      <c r="L1692" t="s">
        <v>9</v>
      </c>
      <c r="M1692" t="s">
        <v>10</v>
      </c>
      <c r="N1692" t="s">
        <v>11</v>
      </c>
      <c r="O1692" t="s">
        <v>416</v>
      </c>
      <c r="P1692" t="s">
        <v>13</v>
      </c>
      <c r="Q1692" t="s">
        <v>14</v>
      </c>
      <c r="R1692" t="s">
        <v>974</v>
      </c>
      <c r="S1692" s="2">
        <v>44681</v>
      </c>
      <c r="T1692" t="s">
        <v>38</v>
      </c>
      <c r="U1692" t="s">
        <v>38</v>
      </c>
      <c r="V1692" t="s">
        <v>536</v>
      </c>
      <c r="W1692" t="s">
        <v>420</v>
      </c>
      <c r="X1692" t="s">
        <v>20</v>
      </c>
      <c r="Y1692" t="s">
        <v>974</v>
      </c>
    </row>
    <row r="1693" spans="1:25" x14ac:dyDescent="0.2">
      <c r="A1693" t="s">
        <v>2422</v>
      </c>
      <c r="B1693" t="s">
        <v>69</v>
      </c>
      <c r="C1693" t="s">
        <v>636</v>
      </c>
      <c r="D1693" s="2">
        <v>44681</v>
      </c>
      <c r="E1693" t="s">
        <v>34</v>
      </c>
      <c r="F1693" s="3">
        <v>4823895</v>
      </c>
      <c r="G1693" t="s">
        <v>2422</v>
      </c>
      <c r="H1693" t="s">
        <v>2377</v>
      </c>
      <c r="I1693" t="s">
        <v>38</v>
      </c>
      <c r="J1693" t="s">
        <v>69</v>
      </c>
      <c r="K1693" t="s">
        <v>8</v>
      </c>
      <c r="L1693" t="s">
        <v>9</v>
      </c>
      <c r="M1693" t="s">
        <v>10</v>
      </c>
      <c r="N1693" t="s">
        <v>11</v>
      </c>
      <c r="O1693" t="s">
        <v>416</v>
      </c>
      <c r="P1693" t="s">
        <v>13</v>
      </c>
      <c r="Q1693" t="s">
        <v>14</v>
      </c>
      <c r="R1693" t="s">
        <v>974</v>
      </c>
      <c r="S1693" s="2">
        <v>44681</v>
      </c>
      <c r="T1693" t="s">
        <v>38</v>
      </c>
      <c r="U1693" t="s">
        <v>38</v>
      </c>
      <c r="V1693" t="s">
        <v>536</v>
      </c>
      <c r="W1693" t="s">
        <v>420</v>
      </c>
      <c r="X1693" t="s">
        <v>20</v>
      </c>
      <c r="Y1693" t="s">
        <v>974</v>
      </c>
    </row>
    <row r="1694" spans="1:25" x14ac:dyDescent="0.2">
      <c r="A1694" t="s">
        <v>2423</v>
      </c>
      <c r="B1694" t="s">
        <v>69</v>
      </c>
      <c r="C1694" t="s">
        <v>636</v>
      </c>
      <c r="D1694" s="2">
        <v>44681</v>
      </c>
      <c r="E1694" t="s">
        <v>34</v>
      </c>
      <c r="F1694" s="3">
        <v>4823895</v>
      </c>
      <c r="G1694" t="s">
        <v>2423</v>
      </c>
      <c r="H1694" t="s">
        <v>2379</v>
      </c>
      <c r="I1694" t="s">
        <v>38</v>
      </c>
      <c r="J1694" t="s">
        <v>69</v>
      </c>
      <c r="K1694" t="s">
        <v>8</v>
      </c>
      <c r="L1694" t="s">
        <v>9</v>
      </c>
      <c r="M1694" t="s">
        <v>10</v>
      </c>
      <c r="N1694" t="s">
        <v>11</v>
      </c>
      <c r="O1694" t="s">
        <v>416</v>
      </c>
      <c r="P1694" t="s">
        <v>13</v>
      </c>
      <c r="Q1694" t="s">
        <v>14</v>
      </c>
      <c r="R1694" t="s">
        <v>974</v>
      </c>
      <c r="S1694" s="2">
        <v>44681</v>
      </c>
      <c r="T1694" t="s">
        <v>38</v>
      </c>
      <c r="U1694" t="s">
        <v>38</v>
      </c>
      <c r="V1694" t="s">
        <v>536</v>
      </c>
      <c r="W1694" t="s">
        <v>420</v>
      </c>
      <c r="X1694" t="s">
        <v>20</v>
      </c>
      <c r="Y1694" t="s">
        <v>974</v>
      </c>
    </row>
    <row r="1695" spans="1:25" x14ac:dyDescent="0.2">
      <c r="A1695" t="s">
        <v>2424</v>
      </c>
      <c r="B1695" t="s">
        <v>69</v>
      </c>
      <c r="C1695" t="s">
        <v>636</v>
      </c>
      <c r="D1695" s="2">
        <v>44681</v>
      </c>
      <c r="E1695" t="s">
        <v>34</v>
      </c>
      <c r="F1695" s="3">
        <v>5305316</v>
      </c>
      <c r="G1695" t="s">
        <v>2424</v>
      </c>
      <c r="H1695" t="s">
        <v>2381</v>
      </c>
      <c r="I1695" t="s">
        <v>38</v>
      </c>
      <c r="J1695" t="s">
        <v>69</v>
      </c>
      <c r="K1695" t="s">
        <v>8</v>
      </c>
      <c r="L1695" t="s">
        <v>9</v>
      </c>
      <c r="M1695" t="s">
        <v>10</v>
      </c>
      <c r="N1695" t="s">
        <v>11</v>
      </c>
      <c r="O1695" t="s">
        <v>416</v>
      </c>
      <c r="P1695" t="s">
        <v>13</v>
      </c>
      <c r="Q1695" t="s">
        <v>14</v>
      </c>
      <c r="R1695" t="s">
        <v>974</v>
      </c>
      <c r="S1695" s="2">
        <v>44681</v>
      </c>
      <c r="T1695" t="s">
        <v>38</v>
      </c>
      <c r="U1695" t="s">
        <v>38</v>
      </c>
      <c r="V1695" t="s">
        <v>536</v>
      </c>
      <c r="W1695" t="s">
        <v>420</v>
      </c>
      <c r="X1695" t="s">
        <v>20</v>
      </c>
      <c r="Y1695" t="s">
        <v>974</v>
      </c>
    </row>
    <row r="1696" spans="1:25" x14ac:dyDescent="0.2">
      <c r="A1696" t="s">
        <v>2425</v>
      </c>
      <c r="B1696" t="s">
        <v>69</v>
      </c>
      <c r="C1696" t="s">
        <v>636</v>
      </c>
      <c r="D1696" s="2">
        <v>44681</v>
      </c>
      <c r="E1696" t="s">
        <v>34</v>
      </c>
      <c r="F1696" s="3">
        <v>4180709</v>
      </c>
      <c r="G1696" t="s">
        <v>2425</v>
      </c>
      <c r="H1696" t="s">
        <v>2403</v>
      </c>
      <c r="I1696" t="s">
        <v>38</v>
      </c>
      <c r="J1696" t="s">
        <v>69</v>
      </c>
      <c r="K1696" t="s">
        <v>8</v>
      </c>
      <c r="L1696" t="s">
        <v>9</v>
      </c>
      <c r="M1696" t="s">
        <v>10</v>
      </c>
      <c r="N1696" t="s">
        <v>11</v>
      </c>
      <c r="O1696" t="s">
        <v>416</v>
      </c>
      <c r="P1696" t="s">
        <v>13</v>
      </c>
      <c r="Q1696" t="s">
        <v>14</v>
      </c>
      <c r="R1696" t="s">
        <v>974</v>
      </c>
      <c r="S1696" s="2">
        <v>44681</v>
      </c>
      <c r="T1696" t="s">
        <v>38</v>
      </c>
      <c r="U1696" t="s">
        <v>38</v>
      </c>
      <c r="V1696" t="s">
        <v>536</v>
      </c>
      <c r="W1696" t="s">
        <v>420</v>
      </c>
      <c r="X1696" t="s">
        <v>20</v>
      </c>
      <c r="Y1696" t="s">
        <v>974</v>
      </c>
    </row>
    <row r="1697" spans="1:25" x14ac:dyDescent="0.2">
      <c r="A1697" t="s">
        <v>2426</v>
      </c>
      <c r="B1697" t="s">
        <v>35</v>
      </c>
      <c r="C1697" t="s">
        <v>640</v>
      </c>
      <c r="D1697" s="2">
        <v>44712</v>
      </c>
      <c r="E1697" t="s">
        <v>61</v>
      </c>
      <c r="F1697" s="3">
        <v>4823855</v>
      </c>
      <c r="G1697" t="s">
        <v>2426</v>
      </c>
      <c r="H1697" t="s">
        <v>2427</v>
      </c>
      <c r="I1697" t="s">
        <v>38</v>
      </c>
      <c r="J1697" t="s">
        <v>35</v>
      </c>
      <c r="K1697" t="s">
        <v>8</v>
      </c>
      <c r="L1697" t="s">
        <v>9</v>
      </c>
      <c r="M1697" t="s">
        <v>10</v>
      </c>
      <c r="N1697" t="s">
        <v>11</v>
      </c>
      <c r="O1697" t="s">
        <v>416</v>
      </c>
      <c r="P1697" t="s">
        <v>13</v>
      </c>
      <c r="Q1697" t="s">
        <v>14</v>
      </c>
      <c r="R1697" t="s">
        <v>974</v>
      </c>
      <c r="S1697" s="2">
        <v>44712</v>
      </c>
      <c r="T1697" t="s">
        <v>38</v>
      </c>
      <c r="U1697" t="s">
        <v>38</v>
      </c>
      <c r="V1697" t="s">
        <v>536</v>
      </c>
      <c r="W1697" t="s">
        <v>420</v>
      </c>
      <c r="X1697" t="s">
        <v>20</v>
      </c>
      <c r="Y1697" t="s">
        <v>974</v>
      </c>
    </row>
    <row r="1698" spans="1:25" x14ac:dyDescent="0.2">
      <c r="A1698" t="s">
        <v>2428</v>
      </c>
      <c r="B1698" t="s">
        <v>60</v>
      </c>
      <c r="C1698" t="s">
        <v>640</v>
      </c>
      <c r="D1698" s="2">
        <v>44712</v>
      </c>
      <c r="E1698" t="s">
        <v>61</v>
      </c>
      <c r="F1698" s="3">
        <v>9142356</v>
      </c>
      <c r="G1698" t="s">
        <v>2428</v>
      </c>
      <c r="H1698" t="s">
        <v>2429</v>
      </c>
      <c r="I1698" t="s">
        <v>38</v>
      </c>
      <c r="J1698" t="s">
        <v>35</v>
      </c>
      <c r="K1698" t="s">
        <v>8</v>
      </c>
      <c r="L1698" t="s">
        <v>9</v>
      </c>
      <c r="M1698" t="s">
        <v>10</v>
      </c>
      <c r="N1698" t="s">
        <v>11</v>
      </c>
      <c r="O1698" t="s">
        <v>416</v>
      </c>
      <c r="P1698" t="s">
        <v>13</v>
      </c>
      <c r="Q1698" t="s">
        <v>14</v>
      </c>
      <c r="R1698" t="s">
        <v>974</v>
      </c>
      <c r="S1698" s="2">
        <v>44712</v>
      </c>
      <c r="T1698" t="s">
        <v>38</v>
      </c>
      <c r="U1698" t="s">
        <v>38</v>
      </c>
      <c r="V1698" t="s">
        <v>536</v>
      </c>
      <c r="W1698" t="s">
        <v>420</v>
      </c>
      <c r="X1698" t="s">
        <v>20</v>
      </c>
      <c r="Y1698" t="s">
        <v>974</v>
      </c>
    </row>
    <row r="1699" spans="1:25" x14ac:dyDescent="0.2">
      <c r="A1699" t="s">
        <v>2430</v>
      </c>
      <c r="B1699" t="s">
        <v>69</v>
      </c>
      <c r="C1699" t="s">
        <v>640</v>
      </c>
      <c r="D1699" s="2">
        <v>44712</v>
      </c>
      <c r="E1699" t="s">
        <v>61</v>
      </c>
      <c r="F1699" s="3">
        <v>1359214</v>
      </c>
      <c r="G1699" t="s">
        <v>2430</v>
      </c>
      <c r="H1699" t="s">
        <v>2363</v>
      </c>
      <c r="I1699" t="s">
        <v>38</v>
      </c>
      <c r="J1699" t="s">
        <v>69</v>
      </c>
      <c r="K1699" t="s">
        <v>8</v>
      </c>
      <c r="L1699" t="s">
        <v>9</v>
      </c>
      <c r="M1699" t="s">
        <v>10</v>
      </c>
      <c r="N1699" t="s">
        <v>11</v>
      </c>
      <c r="O1699" t="s">
        <v>416</v>
      </c>
      <c r="P1699" t="s">
        <v>13</v>
      </c>
      <c r="Q1699" t="s">
        <v>14</v>
      </c>
      <c r="R1699" t="s">
        <v>974</v>
      </c>
      <c r="S1699" s="2">
        <v>44712</v>
      </c>
      <c r="T1699" t="s">
        <v>38</v>
      </c>
      <c r="U1699" t="s">
        <v>38</v>
      </c>
      <c r="V1699" t="s">
        <v>536</v>
      </c>
      <c r="W1699" t="s">
        <v>420</v>
      </c>
      <c r="X1699" t="s">
        <v>20</v>
      </c>
      <c r="Y1699" t="s">
        <v>974</v>
      </c>
    </row>
    <row r="1700" spans="1:25" x14ac:dyDescent="0.2">
      <c r="A1700" t="s">
        <v>2431</v>
      </c>
      <c r="B1700" t="s">
        <v>69</v>
      </c>
      <c r="C1700" t="s">
        <v>640</v>
      </c>
      <c r="D1700" s="2">
        <v>44712</v>
      </c>
      <c r="E1700" t="s">
        <v>61</v>
      </c>
      <c r="F1700" s="3">
        <v>1736049</v>
      </c>
      <c r="G1700" t="s">
        <v>2431</v>
      </c>
      <c r="H1700" t="s">
        <v>2365</v>
      </c>
      <c r="I1700" t="s">
        <v>38</v>
      </c>
      <c r="J1700" t="s">
        <v>69</v>
      </c>
      <c r="K1700" t="s">
        <v>8</v>
      </c>
      <c r="L1700" t="s">
        <v>9</v>
      </c>
      <c r="M1700" t="s">
        <v>10</v>
      </c>
      <c r="N1700" t="s">
        <v>11</v>
      </c>
      <c r="O1700" t="s">
        <v>416</v>
      </c>
      <c r="P1700" t="s">
        <v>13</v>
      </c>
      <c r="Q1700" t="s">
        <v>14</v>
      </c>
      <c r="R1700" t="s">
        <v>974</v>
      </c>
      <c r="S1700" s="2">
        <v>44712</v>
      </c>
      <c r="T1700" t="s">
        <v>38</v>
      </c>
      <c r="U1700" t="s">
        <v>38</v>
      </c>
      <c r="V1700" t="s">
        <v>536</v>
      </c>
      <c r="W1700" t="s">
        <v>420</v>
      </c>
      <c r="X1700" t="s">
        <v>20</v>
      </c>
      <c r="Y1700" t="s">
        <v>974</v>
      </c>
    </row>
    <row r="1701" spans="1:25" x14ac:dyDescent="0.2">
      <c r="A1701" t="s">
        <v>2432</v>
      </c>
      <c r="B1701" t="s">
        <v>69</v>
      </c>
      <c r="C1701" t="s">
        <v>640</v>
      </c>
      <c r="D1701" s="2">
        <v>44712</v>
      </c>
      <c r="E1701" t="s">
        <v>61</v>
      </c>
      <c r="F1701" s="3">
        <v>1736049</v>
      </c>
      <c r="G1701" t="s">
        <v>2432</v>
      </c>
      <c r="H1701" t="s">
        <v>2367</v>
      </c>
      <c r="I1701" t="s">
        <v>38</v>
      </c>
      <c r="J1701" t="s">
        <v>69</v>
      </c>
      <c r="K1701" t="s">
        <v>8</v>
      </c>
      <c r="L1701" t="s">
        <v>9</v>
      </c>
      <c r="M1701" t="s">
        <v>10</v>
      </c>
      <c r="N1701" t="s">
        <v>11</v>
      </c>
      <c r="O1701" t="s">
        <v>416</v>
      </c>
      <c r="P1701" t="s">
        <v>13</v>
      </c>
      <c r="Q1701" t="s">
        <v>14</v>
      </c>
      <c r="R1701" t="s">
        <v>974</v>
      </c>
      <c r="S1701" s="2">
        <v>44712</v>
      </c>
      <c r="T1701" t="s">
        <v>38</v>
      </c>
      <c r="U1701" t="s">
        <v>38</v>
      </c>
      <c r="V1701" t="s">
        <v>536</v>
      </c>
      <c r="W1701" t="s">
        <v>420</v>
      </c>
      <c r="X1701" t="s">
        <v>20</v>
      </c>
      <c r="Y1701" t="s">
        <v>974</v>
      </c>
    </row>
    <row r="1702" spans="1:25" x14ac:dyDescent="0.2">
      <c r="A1702" t="s">
        <v>2433</v>
      </c>
      <c r="B1702" t="s">
        <v>69</v>
      </c>
      <c r="C1702" t="s">
        <v>640</v>
      </c>
      <c r="D1702" s="2">
        <v>44712</v>
      </c>
      <c r="E1702" t="s">
        <v>61</v>
      </c>
      <c r="F1702" s="3">
        <v>4823895</v>
      </c>
      <c r="G1702" t="s">
        <v>2433</v>
      </c>
      <c r="H1702" t="s">
        <v>2369</v>
      </c>
      <c r="I1702" t="s">
        <v>38</v>
      </c>
      <c r="J1702" t="s">
        <v>69</v>
      </c>
      <c r="K1702" t="s">
        <v>8</v>
      </c>
      <c r="L1702" t="s">
        <v>9</v>
      </c>
      <c r="M1702" t="s">
        <v>10</v>
      </c>
      <c r="N1702" t="s">
        <v>11</v>
      </c>
      <c r="O1702" t="s">
        <v>416</v>
      </c>
      <c r="P1702" t="s">
        <v>13</v>
      </c>
      <c r="Q1702" t="s">
        <v>14</v>
      </c>
      <c r="R1702" t="s">
        <v>974</v>
      </c>
      <c r="S1702" s="2">
        <v>44712</v>
      </c>
      <c r="T1702" t="s">
        <v>38</v>
      </c>
      <c r="U1702" t="s">
        <v>38</v>
      </c>
      <c r="V1702" t="s">
        <v>536</v>
      </c>
      <c r="W1702" t="s">
        <v>420</v>
      </c>
      <c r="X1702" t="s">
        <v>20</v>
      </c>
      <c r="Y1702" t="s">
        <v>974</v>
      </c>
    </row>
    <row r="1703" spans="1:25" x14ac:dyDescent="0.2">
      <c r="A1703" t="s">
        <v>2434</v>
      </c>
      <c r="B1703" t="s">
        <v>69</v>
      </c>
      <c r="C1703" t="s">
        <v>640</v>
      </c>
      <c r="D1703" s="2">
        <v>44712</v>
      </c>
      <c r="E1703" t="s">
        <v>61</v>
      </c>
      <c r="F1703" s="3">
        <v>3715146</v>
      </c>
      <c r="G1703" t="s">
        <v>2434</v>
      </c>
      <c r="H1703" t="s">
        <v>2371</v>
      </c>
      <c r="I1703" t="s">
        <v>38</v>
      </c>
      <c r="J1703" t="s">
        <v>69</v>
      </c>
      <c r="K1703" t="s">
        <v>8</v>
      </c>
      <c r="L1703" t="s">
        <v>9</v>
      </c>
      <c r="M1703" t="s">
        <v>10</v>
      </c>
      <c r="N1703" t="s">
        <v>11</v>
      </c>
      <c r="O1703" t="s">
        <v>416</v>
      </c>
      <c r="P1703" t="s">
        <v>13</v>
      </c>
      <c r="Q1703" t="s">
        <v>14</v>
      </c>
      <c r="R1703" t="s">
        <v>974</v>
      </c>
      <c r="S1703" s="2">
        <v>44712</v>
      </c>
      <c r="T1703" t="s">
        <v>38</v>
      </c>
      <c r="U1703" t="s">
        <v>38</v>
      </c>
      <c r="V1703" t="s">
        <v>536</v>
      </c>
      <c r="W1703" t="s">
        <v>420</v>
      </c>
      <c r="X1703" t="s">
        <v>20</v>
      </c>
      <c r="Y1703" t="s">
        <v>974</v>
      </c>
    </row>
    <row r="1704" spans="1:25" x14ac:dyDescent="0.2">
      <c r="A1704" t="s">
        <v>2435</v>
      </c>
      <c r="B1704" t="s">
        <v>69</v>
      </c>
      <c r="C1704" t="s">
        <v>640</v>
      </c>
      <c r="D1704" s="2">
        <v>44712</v>
      </c>
      <c r="E1704" t="s">
        <v>61</v>
      </c>
      <c r="F1704" s="3">
        <v>5305316</v>
      </c>
      <c r="G1704" t="s">
        <v>2435</v>
      </c>
      <c r="H1704" t="s">
        <v>2373</v>
      </c>
      <c r="I1704" t="s">
        <v>38</v>
      </c>
      <c r="J1704" t="s">
        <v>69</v>
      </c>
      <c r="K1704" t="s">
        <v>8</v>
      </c>
      <c r="L1704" t="s">
        <v>9</v>
      </c>
      <c r="M1704" t="s">
        <v>10</v>
      </c>
      <c r="N1704" t="s">
        <v>11</v>
      </c>
      <c r="O1704" t="s">
        <v>416</v>
      </c>
      <c r="P1704" t="s">
        <v>13</v>
      </c>
      <c r="Q1704" t="s">
        <v>14</v>
      </c>
      <c r="R1704" t="s">
        <v>974</v>
      </c>
      <c r="S1704" s="2">
        <v>44712</v>
      </c>
      <c r="T1704" t="s">
        <v>38</v>
      </c>
      <c r="U1704" t="s">
        <v>38</v>
      </c>
      <c r="V1704" t="s">
        <v>536</v>
      </c>
      <c r="W1704" t="s">
        <v>420</v>
      </c>
      <c r="X1704" t="s">
        <v>20</v>
      </c>
      <c r="Y1704" t="s">
        <v>974</v>
      </c>
    </row>
    <row r="1705" spans="1:25" x14ac:dyDescent="0.2">
      <c r="A1705" t="s">
        <v>2436</v>
      </c>
      <c r="B1705" t="s">
        <v>69</v>
      </c>
      <c r="C1705" t="s">
        <v>640</v>
      </c>
      <c r="D1705" s="2">
        <v>44712</v>
      </c>
      <c r="E1705" t="s">
        <v>61</v>
      </c>
      <c r="F1705" s="3">
        <v>3955736</v>
      </c>
      <c r="G1705" t="s">
        <v>2436</v>
      </c>
      <c r="H1705" t="s">
        <v>2375</v>
      </c>
      <c r="I1705" t="s">
        <v>38</v>
      </c>
      <c r="J1705" t="s">
        <v>69</v>
      </c>
      <c r="K1705" t="s">
        <v>8</v>
      </c>
      <c r="L1705" t="s">
        <v>9</v>
      </c>
      <c r="M1705" t="s">
        <v>10</v>
      </c>
      <c r="N1705" t="s">
        <v>11</v>
      </c>
      <c r="O1705" t="s">
        <v>416</v>
      </c>
      <c r="P1705" t="s">
        <v>13</v>
      </c>
      <c r="Q1705" t="s">
        <v>14</v>
      </c>
      <c r="R1705" t="s">
        <v>974</v>
      </c>
      <c r="S1705" s="2">
        <v>44712</v>
      </c>
      <c r="T1705" t="s">
        <v>38</v>
      </c>
      <c r="U1705" t="s">
        <v>38</v>
      </c>
      <c r="V1705" t="s">
        <v>536</v>
      </c>
      <c r="W1705" t="s">
        <v>420</v>
      </c>
      <c r="X1705" t="s">
        <v>20</v>
      </c>
      <c r="Y1705" t="s">
        <v>974</v>
      </c>
    </row>
    <row r="1706" spans="1:25" x14ac:dyDescent="0.2">
      <c r="A1706" t="s">
        <v>2437</v>
      </c>
      <c r="B1706" t="s">
        <v>69</v>
      </c>
      <c r="C1706" t="s">
        <v>640</v>
      </c>
      <c r="D1706" s="2">
        <v>44712</v>
      </c>
      <c r="E1706" t="s">
        <v>61</v>
      </c>
      <c r="F1706" s="3">
        <v>4823895</v>
      </c>
      <c r="G1706" t="s">
        <v>2437</v>
      </c>
      <c r="H1706" t="s">
        <v>2377</v>
      </c>
      <c r="I1706" t="s">
        <v>38</v>
      </c>
      <c r="J1706" t="s">
        <v>69</v>
      </c>
      <c r="K1706" t="s">
        <v>8</v>
      </c>
      <c r="L1706" t="s">
        <v>9</v>
      </c>
      <c r="M1706" t="s">
        <v>10</v>
      </c>
      <c r="N1706" t="s">
        <v>11</v>
      </c>
      <c r="O1706" t="s">
        <v>416</v>
      </c>
      <c r="P1706" t="s">
        <v>13</v>
      </c>
      <c r="Q1706" t="s">
        <v>14</v>
      </c>
      <c r="R1706" t="s">
        <v>974</v>
      </c>
      <c r="S1706" s="2">
        <v>44712</v>
      </c>
      <c r="T1706" t="s">
        <v>38</v>
      </c>
      <c r="U1706" t="s">
        <v>38</v>
      </c>
      <c r="V1706" t="s">
        <v>536</v>
      </c>
      <c r="W1706" t="s">
        <v>420</v>
      </c>
      <c r="X1706" t="s">
        <v>20</v>
      </c>
      <c r="Y1706" t="s">
        <v>974</v>
      </c>
    </row>
    <row r="1707" spans="1:25" x14ac:dyDescent="0.2">
      <c r="A1707" t="s">
        <v>2438</v>
      </c>
      <c r="B1707" t="s">
        <v>69</v>
      </c>
      <c r="C1707" t="s">
        <v>640</v>
      </c>
      <c r="D1707" s="2">
        <v>44712</v>
      </c>
      <c r="E1707" t="s">
        <v>61</v>
      </c>
      <c r="F1707" s="3">
        <v>5347895</v>
      </c>
      <c r="G1707" t="s">
        <v>2438</v>
      </c>
      <c r="H1707" t="s">
        <v>2379</v>
      </c>
      <c r="I1707" t="s">
        <v>38</v>
      </c>
      <c r="J1707" t="s">
        <v>69</v>
      </c>
      <c r="K1707" t="s">
        <v>8</v>
      </c>
      <c r="L1707" t="s">
        <v>9</v>
      </c>
      <c r="M1707" t="s">
        <v>10</v>
      </c>
      <c r="N1707" t="s">
        <v>11</v>
      </c>
      <c r="O1707" t="s">
        <v>416</v>
      </c>
      <c r="P1707" t="s">
        <v>13</v>
      </c>
      <c r="Q1707" t="s">
        <v>14</v>
      </c>
      <c r="R1707" t="s">
        <v>974</v>
      </c>
      <c r="S1707" s="2">
        <v>44712</v>
      </c>
      <c r="T1707" t="s">
        <v>38</v>
      </c>
      <c r="U1707" t="s">
        <v>38</v>
      </c>
      <c r="V1707" t="s">
        <v>536</v>
      </c>
      <c r="W1707" t="s">
        <v>420</v>
      </c>
      <c r="X1707" t="s">
        <v>20</v>
      </c>
      <c r="Y1707" t="s">
        <v>974</v>
      </c>
    </row>
    <row r="1708" spans="1:25" x14ac:dyDescent="0.2">
      <c r="A1708" t="s">
        <v>2439</v>
      </c>
      <c r="B1708" t="s">
        <v>69</v>
      </c>
      <c r="C1708" t="s">
        <v>640</v>
      </c>
      <c r="D1708" s="2">
        <v>44712</v>
      </c>
      <c r="E1708" t="s">
        <v>61</v>
      </c>
      <c r="F1708" s="3">
        <v>5305316</v>
      </c>
      <c r="G1708" t="s">
        <v>2439</v>
      </c>
      <c r="H1708" t="s">
        <v>2381</v>
      </c>
      <c r="I1708" t="s">
        <v>38</v>
      </c>
      <c r="J1708" t="s">
        <v>69</v>
      </c>
      <c r="K1708" t="s">
        <v>8</v>
      </c>
      <c r="L1708" t="s">
        <v>9</v>
      </c>
      <c r="M1708" t="s">
        <v>10</v>
      </c>
      <c r="N1708" t="s">
        <v>11</v>
      </c>
      <c r="O1708" t="s">
        <v>416</v>
      </c>
      <c r="P1708" t="s">
        <v>13</v>
      </c>
      <c r="Q1708" t="s">
        <v>14</v>
      </c>
      <c r="R1708" t="s">
        <v>974</v>
      </c>
      <c r="S1708" s="2">
        <v>44712</v>
      </c>
      <c r="T1708" t="s">
        <v>38</v>
      </c>
      <c r="U1708" t="s">
        <v>38</v>
      </c>
      <c r="V1708" t="s">
        <v>536</v>
      </c>
      <c r="W1708" t="s">
        <v>420</v>
      </c>
      <c r="X1708" t="s">
        <v>20</v>
      </c>
      <c r="Y1708" t="s">
        <v>974</v>
      </c>
    </row>
    <row r="1709" spans="1:25" x14ac:dyDescent="0.2">
      <c r="A1709" t="s">
        <v>2440</v>
      </c>
      <c r="B1709" t="s">
        <v>69</v>
      </c>
      <c r="C1709" t="s">
        <v>640</v>
      </c>
      <c r="D1709" s="2">
        <v>44712</v>
      </c>
      <c r="E1709" t="s">
        <v>61</v>
      </c>
      <c r="F1709" s="3">
        <v>4823895</v>
      </c>
      <c r="G1709" t="s">
        <v>2440</v>
      </c>
      <c r="H1709" t="s">
        <v>2403</v>
      </c>
      <c r="I1709" t="s">
        <v>38</v>
      </c>
      <c r="J1709" t="s">
        <v>69</v>
      </c>
      <c r="K1709" t="s">
        <v>8</v>
      </c>
      <c r="L1709" t="s">
        <v>9</v>
      </c>
      <c r="M1709" t="s">
        <v>10</v>
      </c>
      <c r="N1709" t="s">
        <v>11</v>
      </c>
      <c r="O1709" t="s">
        <v>416</v>
      </c>
      <c r="P1709" t="s">
        <v>13</v>
      </c>
      <c r="Q1709" t="s">
        <v>14</v>
      </c>
      <c r="R1709" t="s">
        <v>974</v>
      </c>
      <c r="S1709" s="2">
        <v>44712</v>
      </c>
      <c r="T1709" t="s">
        <v>38</v>
      </c>
      <c r="U1709" t="s">
        <v>38</v>
      </c>
      <c r="V1709" t="s">
        <v>536</v>
      </c>
      <c r="W1709" t="s">
        <v>420</v>
      </c>
      <c r="X1709" t="s">
        <v>20</v>
      </c>
      <c r="Y1709" t="s">
        <v>974</v>
      </c>
    </row>
    <row r="1710" spans="1:25" x14ac:dyDescent="0.2">
      <c r="A1710" t="s">
        <v>2441</v>
      </c>
      <c r="B1710" t="s">
        <v>69</v>
      </c>
      <c r="C1710" t="s">
        <v>640</v>
      </c>
      <c r="D1710" s="2">
        <v>44712</v>
      </c>
      <c r="E1710" t="s">
        <v>61</v>
      </c>
      <c r="F1710" s="3">
        <v>1000000</v>
      </c>
      <c r="G1710" t="s">
        <v>2441</v>
      </c>
      <c r="H1710" t="s">
        <v>2442</v>
      </c>
      <c r="I1710" t="s">
        <v>38</v>
      </c>
      <c r="J1710" t="s">
        <v>69</v>
      </c>
      <c r="K1710" t="s">
        <v>8</v>
      </c>
      <c r="L1710" t="s">
        <v>9</v>
      </c>
      <c r="M1710" t="s">
        <v>10</v>
      </c>
      <c r="N1710" t="s">
        <v>11</v>
      </c>
      <c r="O1710" t="s">
        <v>416</v>
      </c>
      <c r="P1710" t="s">
        <v>13</v>
      </c>
      <c r="Q1710" t="s">
        <v>14</v>
      </c>
      <c r="R1710" t="s">
        <v>974</v>
      </c>
      <c r="S1710" s="2">
        <v>44712</v>
      </c>
      <c r="T1710" t="s">
        <v>38</v>
      </c>
      <c r="U1710" t="s">
        <v>38</v>
      </c>
      <c r="V1710" t="s">
        <v>536</v>
      </c>
      <c r="W1710" t="s">
        <v>420</v>
      </c>
      <c r="X1710" t="s">
        <v>20</v>
      </c>
      <c r="Y1710" t="s">
        <v>974</v>
      </c>
    </row>
    <row r="1711" spans="1:25" x14ac:dyDescent="0.2">
      <c r="A1711" t="s">
        <v>2443</v>
      </c>
      <c r="B1711" t="s">
        <v>60</v>
      </c>
      <c r="C1711" t="s">
        <v>642</v>
      </c>
      <c r="D1711" s="2">
        <v>44742</v>
      </c>
      <c r="E1711" t="s">
        <v>3</v>
      </c>
      <c r="F1711" s="3">
        <v>80000</v>
      </c>
      <c r="G1711" t="s">
        <v>2443</v>
      </c>
      <c r="H1711" t="s">
        <v>2444</v>
      </c>
      <c r="I1711" t="s">
        <v>38</v>
      </c>
      <c r="J1711" t="s">
        <v>35</v>
      </c>
      <c r="K1711" t="s">
        <v>8</v>
      </c>
      <c r="L1711" t="s">
        <v>9</v>
      </c>
      <c r="M1711" t="s">
        <v>10</v>
      </c>
      <c r="N1711" t="s">
        <v>11</v>
      </c>
      <c r="O1711" t="s">
        <v>416</v>
      </c>
      <c r="P1711" t="s">
        <v>13</v>
      </c>
      <c r="Q1711" t="s">
        <v>14</v>
      </c>
      <c r="R1711" t="s">
        <v>974</v>
      </c>
      <c r="S1711" s="2">
        <v>44742</v>
      </c>
      <c r="T1711" t="s">
        <v>38</v>
      </c>
      <c r="U1711" t="s">
        <v>38</v>
      </c>
      <c r="V1711" t="s">
        <v>536</v>
      </c>
      <c r="W1711" t="s">
        <v>420</v>
      </c>
      <c r="X1711" t="s">
        <v>20</v>
      </c>
      <c r="Y1711" t="s">
        <v>974</v>
      </c>
    </row>
    <row r="1712" spans="1:25" x14ac:dyDescent="0.2">
      <c r="A1712" t="s">
        <v>2445</v>
      </c>
      <c r="B1712" t="s">
        <v>60</v>
      </c>
      <c r="C1712" t="s">
        <v>642</v>
      </c>
      <c r="D1712" s="2">
        <v>44742</v>
      </c>
      <c r="E1712" t="s">
        <v>3</v>
      </c>
      <c r="F1712" s="3">
        <v>40000</v>
      </c>
      <c r="G1712" t="s">
        <v>2445</v>
      </c>
      <c r="H1712" t="s">
        <v>2446</v>
      </c>
      <c r="I1712" t="s">
        <v>38</v>
      </c>
      <c r="J1712" t="s">
        <v>35</v>
      </c>
      <c r="K1712" t="s">
        <v>8</v>
      </c>
      <c r="L1712" t="s">
        <v>9</v>
      </c>
      <c r="M1712" t="s">
        <v>10</v>
      </c>
      <c r="N1712" t="s">
        <v>11</v>
      </c>
      <c r="O1712" t="s">
        <v>416</v>
      </c>
      <c r="P1712" t="s">
        <v>13</v>
      </c>
      <c r="Q1712" t="s">
        <v>14</v>
      </c>
      <c r="R1712" t="s">
        <v>974</v>
      </c>
      <c r="S1712" s="2">
        <v>44742</v>
      </c>
      <c r="T1712" t="s">
        <v>38</v>
      </c>
      <c r="U1712" t="s">
        <v>38</v>
      </c>
      <c r="V1712" t="s">
        <v>536</v>
      </c>
      <c r="W1712" t="s">
        <v>420</v>
      </c>
      <c r="X1712" t="s">
        <v>20</v>
      </c>
      <c r="Y1712" t="s">
        <v>974</v>
      </c>
    </row>
    <row r="1713" spans="1:25" x14ac:dyDescent="0.2">
      <c r="A1713" t="s">
        <v>2447</v>
      </c>
      <c r="B1713" t="s">
        <v>35</v>
      </c>
      <c r="C1713" t="s">
        <v>642</v>
      </c>
      <c r="D1713" s="2">
        <v>44742</v>
      </c>
      <c r="E1713" t="s">
        <v>3</v>
      </c>
      <c r="F1713" s="3">
        <v>2000000</v>
      </c>
      <c r="G1713" t="s">
        <v>2447</v>
      </c>
      <c r="H1713" t="s">
        <v>2448</v>
      </c>
      <c r="I1713" t="s">
        <v>38</v>
      </c>
      <c r="J1713" t="s">
        <v>35</v>
      </c>
      <c r="K1713" t="s">
        <v>8</v>
      </c>
      <c r="L1713" t="s">
        <v>9</v>
      </c>
      <c r="M1713" t="s">
        <v>10</v>
      </c>
      <c r="N1713" t="s">
        <v>11</v>
      </c>
      <c r="O1713" t="s">
        <v>416</v>
      </c>
      <c r="P1713" t="s">
        <v>13</v>
      </c>
      <c r="Q1713" t="s">
        <v>14</v>
      </c>
      <c r="R1713" t="s">
        <v>974</v>
      </c>
      <c r="S1713" s="2">
        <v>44742</v>
      </c>
      <c r="T1713" t="s">
        <v>38</v>
      </c>
      <c r="U1713" t="s">
        <v>38</v>
      </c>
      <c r="V1713" t="s">
        <v>536</v>
      </c>
      <c r="W1713" t="s">
        <v>420</v>
      </c>
      <c r="X1713" t="s">
        <v>20</v>
      </c>
      <c r="Y1713" t="s">
        <v>974</v>
      </c>
    </row>
    <row r="1714" spans="1:25" x14ac:dyDescent="0.2">
      <c r="A1714" t="s">
        <v>2449</v>
      </c>
      <c r="B1714" t="s">
        <v>35</v>
      </c>
      <c r="C1714" t="s">
        <v>642</v>
      </c>
      <c r="D1714" s="2">
        <v>44742</v>
      </c>
      <c r="E1714" t="s">
        <v>3</v>
      </c>
      <c r="F1714" s="3">
        <v>80000</v>
      </c>
      <c r="G1714" t="s">
        <v>2449</v>
      </c>
      <c r="H1714" t="s">
        <v>2450</v>
      </c>
      <c r="I1714" t="s">
        <v>38</v>
      </c>
      <c r="J1714" t="s">
        <v>35</v>
      </c>
      <c r="K1714" t="s">
        <v>8</v>
      </c>
      <c r="L1714" t="s">
        <v>9</v>
      </c>
      <c r="M1714" t="s">
        <v>10</v>
      </c>
      <c r="N1714" t="s">
        <v>11</v>
      </c>
      <c r="O1714" t="s">
        <v>416</v>
      </c>
      <c r="P1714" t="s">
        <v>13</v>
      </c>
      <c r="Q1714" t="s">
        <v>14</v>
      </c>
      <c r="R1714" t="s">
        <v>974</v>
      </c>
      <c r="S1714" s="2">
        <v>44742</v>
      </c>
      <c r="T1714" t="s">
        <v>38</v>
      </c>
      <c r="U1714" t="s">
        <v>38</v>
      </c>
      <c r="V1714" t="s">
        <v>536</v>
      </c>
      <c r="W1714" t="s">
        <v>420</v>
      </c>
      <c r="X1714" t="s">
        <v>20</v>
      </c>
      <c r="Y1714" t="s">
        <v>974</v>
      </c>
    </row>
    <row r="1715" spans="1:25" x14ac:dyDescent="0.2">
      <c r="A1715" t="s">
        <v>2451</v>
      </c>
      <c r="B1715" t="s">
        <v>35</v>
      </c>
      <c r="C1715" t="s">
        <v>642</v>
      </c>
      <c r="D1715" s="2">
        <v>44742</v>
      </c>
      <c r="E1715" t="s">
        <v>3</v>
      </c>
      <c r="F1715" s="3">
        <v>3472637</v>
      </c>
      <c r="G1715" t="s">
        <v>2451</v>
      </c>
      <c r="H1715" t="s">
        <v>2452</v>
      </c>
      <c r="I1715" t="s">
        <v>38</v>
      </c>
      <c r="J1715" t="s">
        <v>35</v>
      </c>
      <c r="K1715" t="s">
        <v>8</v>
      </c>
      <c r="L1715" t="s">
        <v>9</v>
      </c>
      <c r="M1715" t="s">
        <v>10</v>
      </c>
      <c r="N1715" t="s">
        <v>11</v>
      </c>
      <c r="O1715" t="s">
        <v>416</v>
      </c>
      <c r="P1715" t="s">
        <v>13</v>
      </c>
      <c r="Q1715" t="s">
        <v>14</v>
      </c>
      <c r="R1715" t="s">
        <v>974</v>
      </c>
      <c r="S1715" s="2">
        <v>44742</v>
      </c>
      <c r="T1715" t="s">
        <v>38</v>
      </c>
      <c r="U1715" t="s">
        <v>38</v>
      </c>
      <c r="V1715" t="s">
        <v>536</v>
      </c>
      <c r="W1715" t="s">
        <v>420</v>
      </c>
      <c r="X1715" t="s">
        <v>20</v>
      </c>
      <c r="Y1715" t="s">
        <v>974</v>
      </c>
    </row>
    <row r="1716" spans="1:25" x14ac:dyDescent="0.2">
      <c r="A1716" t="s">
        <v>2453</v>
      </c>
      <c r="B1716" t="s">
        <v>60</v>
      </c>
      <c r="C1716" t="s">
        <v>642</v>
      </c>
      <c r="D1716" s="2">
        <v>44742</v>
      </c>
      <c r="E1716" t="s">
        <v>3</v>
      </c>
      <c r="F1716" s="3">
        <v>1125734</v>
      </c>
      <c r="G1716" t="s">
        <v>2453</v>
      </c>
      <c r="H1716" t="s">
        <v>2454</v>
      </c>
      <c r="I1716" t="s">
        <v>38</v>
      </c>
      <c r="J1716" t="s">
        <v>35</v>
      </c>
      <c r="K1716" t="s">
        <v>8</v>
      </c>
      <c r="L1716" t="s">
        <v>9</v>
      </c>
      <c r="M1716" t="s">
        <v>10</v>
      </c>
      <c r="N1716" t="s">
        <v>11</v>
      </c>
      <c r="O1716" t="s">
        <v>416</v>
      </c>
      <c r="P1716" t="s">
        <v>13</v>
      </c>
      <c r="Q1716" t="s">
        <v>14</v>
      </c>
      <c r="R1716" t="s">
        <v>974</v>
      </c>
      <c r="S1716" s="2">
        <v>44742</v>
      </c>
      <c r="T1716" t="s">
        <v>38</v>
      </c>
      <c r="U1716" t="s">
        <v>38</v>
      </c>
      <c r="V1716" t="s">
        <v>536</v>
      </c>
      <c r="W1716" t="s">
        <v>420</v>
      </c>
      <c r="X1716" t="s">
        <v>20</v>
      </c>
      <c r="Y1716" t="s">
        <v>974</v>
      </c>
    </row>
    <row r="1717" spans="1:25" x14ac:dyDescent="0.2">
      <c r="A1717" t="s">
        <v>2455</v>
      </c>
      <c r="B1717" t="s">
        <v>60</v>
      </c>
      <c r="C1717" t="s">
        <v>642</v>
      </c>
      <c r="D1717" s="2">
        <v>44742</v>
      </c>
      <c r="E1717" t="s">
        <v>3</v>
      </c>
      <c r="F1717" s="3">
        <v>950000</v>
      </c>
      <c r="G1717" t="s">
        <v>2455</v>
      </c>
      <c r="H1717" t="s">
        <v>2456</v>
      </c>
      <c r="I1717" t="s">
        <v>38</v>
      </c>
      <c r="J1717" t="s">
        <v>35</v>
      </c>
      <c r="K1717" t="s">
        <v>8</v>
      </c>
      <c r="L1717" t="s">
        <v>9</v>
      </c>
      <c r="M1717" t="s">
        <v>10</v>
      </c>
      <c r="N1717" t="s">
        <v>11</v>
      </c>
      <c r="O1717" t="s">
        <v>416</v>
      </c>
      <c r="P1717" t="s">
        <v>13</v>
      </c>
      <c r="Q1717" t="s">
        <v>14</v>
      </c>
      <c r="R1717" t="s">
        <v>974</v>
      </c>
      <c r="S1717" s="2">
        <v>44742</v>
      </c>
      <c r="T1717" t="s">
        <v>38</v>
      </c>
      <c r="U1717" t="s">
        <v>38</v>
      </c>
      <c r="V1717" t="s">
        <v>536</v>
      </c>
      <c r="W1717" t="s">
        <v>420</v>
      </c>
      <c r="X1717" t="s">
        <v>20</v>
      </c>
      <c r="Y1717" t="s">
        <v>974</v>
      </c>
    </row>
    <row r="1718" spans="1:25" x14ac:dyDescent="0.2">
      <c r="A1718" t="s">
        <v>2457</v>
      </c>
      <c r="B1718" t="s">
        <v>69</v>
      </c>
      <c r="C1718" t="s">
        <v>642</v>
      </c>
      <c r="D1718" s="2">
        <v>44742</v>
      </c>
      <c r="E1718" t="s">
        <v>3</v>
      </c>
      <c r="F1718" s="3">
        <v>2733541</v>
      </c>
      <c r="G1718" t="s">
        <v>2457</v>
      </c>
      <c r="H1718" t="s">
        <v>2427</v>
      </c>
      <c r="I1718" t="s">
        <v>38</v>
      </c>
      <c r="J1718" t="s">
        <v>35</v>
      </c>
      <c r="K1718" t="s">
        <v>8</v>
      </c>
      <c r="L1718" t="s">
        <v>9</v>
      </c>
      <c r="M1718" t="s">
        <v>10</v>
      </c>
      <c r="N1718" t="s">
        <v>11</v>
      </c>
      <c r="O1718" t="s">
        <v>416</v>
      </c>
      <c r="P1718" t="s">
        <v>13</v>
      </c>
      <c r="Q1718" t="s">
        <v>14</v>
      </c>
      <c r="R1718" t="s">
        <v>974</v>
      </c>
      <c r="S1718" s="2">
        <v>44742</v>
      </c>
      <c r="T1718" t="s">
        <v>38</v>
      </c>
      <c r="U1718" t="s">
        <v>38</v>
      </c>
      <c r="V1718" t="s">
        <v>536</v>
      </c>
      <c r="W1718" t="s">
        <v>420</v>
      </c>
      <c r="X1718" t="s">
        <v>20</v>
      </c>
      <c r="Y1718" t="s">
        <v>974</v>
      </c>
    </row>
    <row r="1719" spans="1:25" x14ac:dyDescent="0.2">
      <c r="A1719" t="s">
        <v>2458</v>
      </c>
      <c r="B1719" t="s">
        <v>69</v>
      </c>
      <c r="C1719" t="s">
        <v>642</v>
      </c>
      <c r="D1719" s="2">
        <v>44742</v>
      </c>
      <c r="E1719" t="s">
        <v>3</v>
      </c>
      <c r="F1719" s="3">
        <v>4525187</v>
      </c>
      <c r="G1719" t="s">
        <v>2458</v>
      </c>
      <c r="H1719" t="s">
        <v>2429</v>
      </c>
      <c r="I1719" t="s">
        <v>38</v>
      </c>
      <c r="J1719" t="s">
        <v>35</v>
      </c>
      <c r="K1719" t="s">
        <v>8</v>
      </c>
      <c r="L1719" t="s">
        <v>9</v>
      </c>
      <c r="M1719" t="s">
        <v>10</v>
      </c>
      <c r="N1719" t="s">
        <v>11</v>
      </c>
      <c r="O1719" t="s">
        <v>416</v>
      </c>
      <c r="P1719" t="s">
        <v>13</v>
      </c>
      <c r="Q1719" t="s">
        <v>14</v>
      </c>
      <c r="R1719" t="s">
        <v>974</v>
      </c>
      <c r="S1719" s="2">
        <v>44742</v>
      </c>
      <c r="T1719" t="s">
        <v>38</v>
      </c>
      <c r="U1719" t="s">
        <v>38</v>
      </c>
      <c r="V1719" t="s">
        <v>536</v>
      </c>
      <c r="W1719" t="s">
        <v>420</v>
      </c>
      <c r="X1719" t="s">
        <v>20</v>
      </c>
      <c r="Y1719" t="s">
        <v>974</v>
      </c>
    </row>
    <row r="1720" spans="1:25" x14ac:dyDescent="0.2">
      <c r="A1720" t="s">
        <v>2459</v>
      </c>
      <c r="B1720" t="s">
        <v>69</v>
      </c>
      <c r="C1720" t="s">
        <v>642</v>
      </c>
      <c r="D1720" s="2">
        <v>44742</v>
      </c>
      <c r="E1720" t="s">
        <v>3</v>
      </c>
      <c r="F1720" s="3">
        <v>1359122</v>
      </c>
      <c r="G1720" t="s">
        <v>2459</v>
      </c>
      <c r="H1720" t="s">
        <v>2363</v>
      </c>
      <c r="I1720" t="s">
        <v>38</v>
      </c>
      <c r="J1720" t="s">
        <v>69</v>
      </c>
      <c r="K1720" t="s">
        <v>8</v>
      </c>
      <c r="L1720" t="s">
        <v>9</v>
      </c>
      <c r="M1720" t="s">
        <v>10</v>
      </c>
      <c r="N1720" t="s">
        <v>11</v>
      </c>
      <c r="O1720" t="s">
        <v>416</v>
      </c>
      <c r="P1720" t="s">
        <v>13</v>
      </c>
      <c r="Q1720" t="s">
        <v>14</v>
      </c>
      <c r="R1720" t="s">
        <v>974</v>
      </c>
      <c r="S1720" s="2">
        <v>44742</v>
      </c>
      <c r="T1720" t="s">
        <v>38</v>
      </c>
      <c r="U1720" t="s">
        <v>38</v>
      </c>
      <c r="V1720" t="s">
        <v>536</v>
      </c>
      <c r="W1720" t="s">
        <v>420</v>
      </c>
      <c r="X1720" t="s">
        <v>20</v>
      </c>
      <c r="Y1720" t="s">
        <v>974</v>
      </c>
    </row>
    <row r="1721" spans="1:25" x14ac:dyDescent="0.2">
      <c r="A1721" t="s">
        <v>2460</v>
      </c>
      <c r="B1721" t="s">
        <v>69</v>
      </c>
      <c r="C1721" t="s">
        <v>642</v>
      </c>
      <c r="D1721" s="2">
        <v>44742</v>
      </c>
      <c r="E1721" t="s">
        <v>3</v>
      </c>
      <c r="F1721" s="3">
        <v>1735935</v>
      </c>
      <c r="G1721" t="s">
        <v>2460</v>
      </c>
      <c r="H1721" t="s">
        <v>2365</v>
      </c>
      <c r="I1721" t="s">
        <v>38</v>
      </c>
      <c r="J1721" t="s">
        <v>69</v>
      </c>
      <c r="K1721" t="s">
        <v>8</v>
      </c>
      <c r="L1721" t="s">
        <v>9</v>
      </c>
      <c r="M1721" t="s">
        <v>10</v>
      </c>
      <c r="N1721" t="s">
        <v>11</v>
      </c>
      <c r="O1721" t="s">
        <v>416</v>
      </c>
      <c r="P1721" t="s">
        <v>13</v>
      </c>
      <c r="Q1721" t="s">
        <v>14</v>
      </c>
      <c r="R1721" t="s">
        <v>974</v>
      </c>
      <c r="S1721" s="2">
        <v>44742</v>
      </c>
      <c r="T1721" t="s">
        <v>38</v>
      </c>
      <c r="U1721" t="s">
        <v>38</v>
      </c>
      <c r="V1721" t="s">
        <v>536</v>
      </c>
      <c r="W1721" t="s">
        <v>420</v>
      </c>
      <c r="X1721" t="s">
        <v>20</v>
      </c>
      <c r="Y1721" t="s">
        <v>974</v>
      </c>
    </row>
    <row r="1722" spans="1:25" x14ac:dyDescent="0.2">
      <c r="A1722" t="s">
        <v>2461</v>
      </c>
      <c r="B1722" t="s">
        <v>69</v>
      </c>
      <c r="C1722" t="s">
        <v>642</v>
      </c>
      <c r="D1722" s="2">
        <v>44742</v>
      </c>
      <c r="E1722" t="s">
        <v>3</v>
      </c>
      <c r="F1722" s="3">
        <v>1735935</v>
      </c>
      <c r="G1722" t="s">
        <v>2461</v>
      </c>
      <c r="H1722" t="s">
        <v>2367</v>
      </c>
      <c r="I1722" t="s">
        <v>38</v>
      </c>
      <c r="J1722" t="s">
        <v>69</v>
      </c>
      <c r="K1722" t="s">
        <v>8</v>
      </c>
      <c r="L1722" t="s">
        <v>9</v>
      </c>
      <c r="M1722" t="s">
        <v>10</v>
      </c>
      <c r="N1722" t="s">
        <v>11</v>
      </c>
      <c r="O1722" t="s">
        <v>416</v>
      </c>
      <c r="P1722" t="s">
        <v>13</v>
      </c>
      <c r="Q1722" t="s">
        <v>14</v>
      </c>
      <c r="R1722" t="s">
        <v>974</v>
      </c>
      <c r="S1722" s="2">
        <v>44742</v>
      </c>
      <c r="T1722" t="s">
        <v>38</v>
      </c>
      <c r="U1722" t="s">
        <v>38</v>
      </c>
      <c r="V1722" t="s">
        <v>536</v>
      </c>
      <c r="W1722" t="s">
        <v>420</v>
      </c>
      <c r="X1722" t="s">
        <v>20</v>
      </c>
      <c r="Y1722" t="s">
        <v>974</v>
      </c>
    </row>
    <row r="1723" spans="1:25" x14ac:dyDescent="0.2">
      <c r="A1723" t="s">
        <v>2462</v>
      </c>
      <c r="B1723" t="s">
        <v>69</v>
      </c>
      <c r="C1723" t="s">
        <v>642</v>
      </c>
      <c r="D1723" s="2">
        <v>44742</v>
      </c>
      <c r="E1723" t="s">
        <v>3</v>
      </c>
      <c r="F1723" s="3">
        <v>4823572</v>
      </c>
      <c r="G1723" t="s">
        <v>2462</v>
      </c>
      <c r="H1723" t="s">
        <v>2369</v>
      </c>
      <c r="I1723" t="s">
        <v>38</v>
      </c>
      <c r="J1723" t="s">
        <v>69</v>
      </c>
      <c r="K1723" t="s">
        <v>8</v>
      </c>
      <c r="L1723" t="s">
        <v>9</v>
      </c>
      <c r="M1723" t="s">
        <v>10</v>
      </c>
      <c r="N1723" t="s">
        <v>11</v>
      </c>
      <c r="O1723" t="s">
        <v>416</v>
      </c>
      <c r="P1723" t="s">
        <v>13</v>
      </c>
      <c r="Q1723" t="s">
        <v>14</v>
      </c>
      <c r="R1723" t="s">
        <v>974</v>
      </c>
      <c r="S1723" s="2">
        <v>44742</v>
      </c>
      <c r="T1723" t="s">
        <v>38</v>
      </c>
      <c r="U1723" t="s">
        <v>38</v>
      </c>
      <c r="V1723" t="s">
        <v>536</v>
      </c>
      <c r="W1723" t="s">
        <v>420</v>
      </c>
      <c r="X1723" t="s">
        <v>20</v>
      </c>
      <c r="Y1723" t="s">
        <v>974</v>
      </c>
    </row>
    <row r="1724" spans="1:25" x14ac:dyDescent="0.2">
      <c r="A1724" t="s">
        <v>2463</v>
      </c>
      <c r="B1724" t="s">
        <v>69</v>
      </c>
      <c r="C1724" t="s">
        <v>642</v>
      </c>
      <c r="D1724" s="2">
        <v>44742</v>
      </c>
      <c r="E1724" t="s">
        <v>3</v>
      </c>
      <c r="F1724" s="3">
        <v>3714900</v>
      </c>
      <c r="G1724" t="s">
        <v>2463</v>
      </c>
      <c r="H1724" t="s">
        <v>2371</v>
      </c>
      <c r="I1724" t="s">
        <v>38</v>
      </c>
      <c r="J1724" t="s">
        <v>69</v>
      </c>
      <c r="K1724" t="s">
        <v>8</v>
      </c>
      <c r="L1724" t="s">
        <v>9</v>
      </c>
      <c r="M1724" t="s">
        <v>10</v>
      </c>
      <c r="N1724" t="s">
        <v>11</v>
      </c>
      <c r="O1724" t="s">
        <v>416</v>
      </c>
      <c r="P1724" t="s">
        <v>13</v>
      </c>
      <c r="Q1724" t="s">
        <v>14</v>
      </c>
      <c r="R1724" t="s">
        <v>974</v>
      </c>
      <c r="S1724" s="2">
        <v>44742</v>
      </c>
      <c r="T1724" t="s">
        <v>38</v>
      </c>
      <c r="U1724" t="s">
        <v>38</v>
      </c>
      <c r="V1724" t="s">
        <v>536</v>
      </c>
      <c r="W1724" t="s">
        <v>420</v>
      </c>
      <c r="X1724" t="s">
        <v>20</v>
      </c>
      <c r="Y1724" t="s">
        <v>974</v>
      </c>
    </row>
    <row r="1725" spans="1:25" x14ac:dyDescent="0.2">
      <c r="A1725" t="s">
        <v>2464</v>
      </c>
      <c r="B1725" t="s">
        <v>69</v>
      </c>
      <c r="C1725" t="s">
        <v>642</v>
      </c>
      <c r="D1725" s="2">
        <v>44742</v>
      </c>
      <c r="E1725" t="s">
        <v>3</v>
      </c>
      <c r="F1725" s="3">
        <v>5304963</v>
      </c>
      <c r="G1725" t="s">
        <v>2464</v>
      </c>
      <c r="H1725" t="s">
        <v>2373</v>
      </c>
      <c r="I1725" t="s">
        <v>38</v>
      </c>
      <c r="J1725" t="s">
        <v>69</v>
      </c>
      <c r="K1725" t="s">
        <v>8</v>
      </c>
      <c r="L1725" t="s">
        <v>9</v>
      </c>
      <c r="M1725" t="s">
        <v>10</v>
      </c>
      <c r="N1725" t="s">
        <v>11</v>
      </c>
      <c r="O1725" t="s">
        <v>416</v>
      </c>
      <c r="P1725" t="s">
        <v>13</v>
      </c>
      <c r="Q1725" t="s">
        <v>14</v>
      </c>
      <c r="R1725" t="s">
        <v>974</v>
      </c>
      <c r="S1725" s="2">
        <v>44742</v>
      </c>
      <c r="T1725" t="s">
        <v>38</v>
      </c>
      <c r="U1725" t="s">
        <v>38</v>
      </c>
      <c r="V1725" t="s">
        <v>536</v>
      </c>
      <c r="W1725" t="s">
        <v>420</v>
      </c>
      <c r="X1725" t="s">
        <v>20</v>
      </c>
      <c r="Y1725" t="s">
        <v>974</v>
      </c>
    </row>
    <row r="1726" spans="1:25" x14ac:dyDescent="0.2">
      <c r="A1726" t="s">
        <v>2465</v>
      </c>
      <c r="B1726" t="s">
        <v>69</v>
      </c>
      <c r="C1726" t="s">
        <v>642</v>
      </c>
      <c r="D1726" s="2">
        <v>44742</v>
      </c>
      <c r="E1726" t="s">
        <v>3</v>
      </c>
      <c r="F1726" s="3">
        <v>3955471</v>
      </c>
      <c r="G1726" t="s">
        <v>2465</v>
      </c>
      <c r="H1726" t="s">
        <v>2375</v>
      </c>
      <c r="I1726" t="s">
        <v>38</v>
      </c>
      <c r="J1726" t="s">
        <v>69</v>
      </c>
      <c r="K1726" t="s">
        <v>8</v>
      </c>
      <c r="L1726" t="s">
        <v>9</v>
      </c>
      <c r="M1726" t="s">
        <v>10</v>
      </c>
      <c r="N1726" t="s">
        <v>11</v>
      </c>
      <c r="O1726" t="s">
        <v>416</v>
      </c>
      <c r="P1726" t="s">
        <v>13</v>
      </c>
      <c r="Q1726" t="s">
        <v>14</v>
      </c>
      <c r="R1726" t="s">
        <v>974</v>
      </c>
      <c r="S1726" s="2">
        <v>44742</v>
      </c>
      <c r="T1726" t="s">
        <v>38</v>
      </c>
      <c r="U1726" t="s">
        <v>38</v>
      </c>
      <c r="V1726" t="s">
        <v>536</v>
      </c>
      <c r="W1726" t="s">
        <v>420</v>
      </c>
      <c r="X1726" t="s">
        <v>20</v>
      </c>
      <c r="Y1726" t="s">
        <v>974</v>
      </c>
    </row>
    <row r="1727" spans="1:25" x14ac:dyDescent="0.2">
      <c r="A1727" t="s">
        <v>2466</v>
      </c>
      <c r="B1727" t="s">
        <v>69</v>
      </c>
      <c r="C1727" t="s">
        <v>642</v>
      </c>
      <c r="D1727" s="2">
        <v>44742</v>
      </c>
      <c r="E1727" t="s">
        <v>3</v>
      </c>
      <c r="F1727" s="3">
        <v>4823575</v>
      </c>
      <c r="G1727" t="s">
        <v>2466</v>
      </c>
      <c r="H1727" t="s">
        <v>2377</v>
      </c>
      <c r="I1727" t="s">
        <v>38</v>
      </c>
      <c r="J1727" t="s">
        <v>69</v>
      </c>
      <c r="K1727" t="s">
        <v>8</v>
      </c>
      <c r="L1727" t="s">
        <v>9</v>
      </c>
      <c r="M1727" t="s">
        <v>10</v>
      </c>
      <c r="N1727" t="s">
        <v>11</v>
      </c>
      <c r="O1727" t="s">
        <v>416</v>
      </c>
      <c r="P1727" t="s">
        <v>13</v>
      </c>
      <c r="Q1727" t="s">
        <v>14</v>
      </c>
      <c r="R1727" t="s">
        <v>974</v>
      </c>
      <c r="S1727" s="2">
        <v>44742</v>
      </c>
      <c r="T1727" t="s">
        <v>38</v>
      </c>
      <c r="U1727" t="s">
        <v>38</v>
      </c>
      <c r="V1727" t="s">
        <v>536</v>
      </c>
      <c r="W1727" t="s">
        <v>420</v>
      </c>
      <c r="X1727" t="s">
        <v>20</v>
      </c>
      <c r="Y1727" t="s">
        <v>974</v>
      </c>
    </row>
    <row r="1728" spans="1:25" x14ac:dyDescent="0.2">
      <c r="A1728" t="s">
        <v>2467</v>
      </c>
      <c r="B1728" t="s">
        <v>69</v>
      </c>
      <c r="C1728" t="s">
        <v>642</v>
      </c>
      <c r="D1728" s="2">
        <v>44742</v>
      </c>
      <c r="E1728" t="s">
        <v>3</v>
      </c>
      <c r="F1728" s="3">
        <v>4299572</v>
      </c>
      <c r="G1728" t="s">
        <v>2467</v>
      </c>
      <c r="H1728" t="s">
        <v>2379</v>
      </c>
      <c r="I1728" t="s">
        <v>38</v>
      </c>
      <c r="J1728" t="s">
        <v>69</v>
      </c>
      <c r="K1728" t="s">
        <v>8</v>
      </c>
      <c r="L1728" t="s">
        <v>9</v>
      </c>
      <c r="M1728" t="s">
        <v>10</v>
      </c>
      <c r="N1728" t="s">
        <v>11</v>
      </c>
      <c r="O1728" t="s">
        <v>416</v>
      </c>
      <c r="P1728" t="s">
        <v>13</v>
      </c>
      <c r="Q1728" t="s">
        <v>14</v>
      </c>
      <c r="R1728" t="s">
        <v>974</v>
      </c>
      <c r="S1728" s="2">
        <v>44742</v>
      </c>
      <c r="T1728" t="s">
        <v>38</v>
      </c>
      <c r="U1728" t="s">
        <v>38</v>
      </c>
      <c r="V1728" t="s">
        <v>536</v>
      </c>
      <c r="W1728" t="s">
        <v>420</v>
      </c>
      <c r="X1728" t="s">
        <v>20</v>
      </c>
      <c r="Y1728" t="s">
        <v>974</v>
      </c>
    </row>
    <row r="1729" spans="1:25" x14ac:dyDescent="0.2">
      <c r="A1729" t="s">
        <v>2467</v>
      </c>
      <c r="B1729" t="s">
        <v>60</v>
      </c>
      <c r="C1729" t="s">
        <v>642</v>
      </c>
      <c r="D1729" s="2">
        <v>44742</v>
      </c>
      <c r="E1729" t="s">
        <v>3</v>
      </c>
      <c r="F1729" s="3">
        <v>524000</v>
      </c>
      <c r="G1729" t="s">
        <v>2467</v>
      </c>
      <c r="H1729" t="s">
        <v>2379</v>
      </c>
      <c r="I1729" t="s">
        <v>38</v>
      </c>
      <c r="J1729" t="s">
        <v>35</v>
      </c>
      <c r="K1729" t="s">
        <v>8</v>
      </c>
      <c r="L1729" t="s">
        <v>9</v>
      </c>
      <c r="M1729" t="s">
        <v>10</v>
      </c>
      <c r="N1729" t="s">
        <v>11</v>
      </c>
      <c r="O1729" t="s">
        <v>416</v>
      </c>
      <c r="P1729" t="s">
        <v>13</v>
      </c>
      <c r="Q1729" t="s">
        <v>14</v>
      </c>
      <c r="R1729" t="s">
        <v>974</v>
      </c>
      <c r="S1729" s="2">
        <v>44742</v>
      </c>
      <c r="T1729" t="s">
        <v>38</v>
      </c>
      <c r="U1729" t="s">
        <v>38</v>
      </c>
      <c r="V1729" t="s">
        <v>536</v>
      </c>
      <c r="W1729" t="s">
        <v>420</v>
      </c>
      <c r="X1729" t="s">
        <v>20</v>
      </c>
      <c r="Y1729" t="s">
        <v>974</v>
      </c>
    </row>
    <row r="1730" spans="1:25" x14ac:dyDescent="0.2">
      <c r="A1730" t="s">
        <v>2468</v>
      </c>
      <c r="B1730" t="s">
        <v>69</v>
      </c>
      <c r="C1730" t="s">
        <v>642</v>
      </c>
      <c r="D1730" s="2">
        <v>44742</v>
      </c>
      <c r="E1730" t="s">
        <v>3</v>
      </c>
      <c r="F1730" s="3">
        <v>5304963</v>
      </c>
      <c r="G1730" t="s">
        <v>2468</v>
      </c>
      <c r="H1730" t="s">
        <v>2381</v>
      </c>
      <c r="I1730" t="s">
        <v>38</v>
      </c>
      <c r="J1730" t="s">
        <v>69</v>
      </c>
      <c r="K1730" t="s">
        <v>8</v>
      </c>
      <c r="L1730" t="s">
        <v>9</v>
      </c>
      <c r="M1730" t="s">
        <v>10</v>
      </c>
      <c r="N1730" t="s">
        <v>11</v>
      </c>
      <c r="O1730" t="s">
        <v>416</v>
      </c>
      <c r="P1730" t="s">
        <v>13</v>
      </c>
      <c r="Q1730" t="s">
        <v>14</v>
      </c>
      <c r="R1730" t="s">
        <v>974</v>
      </c>
      <c r="S1730" s="2">
        <v>44742</v>
      </c>
      <c r="T1730" t="s">
        <v>38</v>
      </c>
      <c r="U1730" t="s">
        <v>38</v>
      </c>
      <c r="V1730" t="s">
        <v>536</v>
      </c>
      <c r="W1730" t="s">
        <v>420</v>
      </c>
      <c r="X1730" t="s">
        <v>20</v>
      </c>
      <c r="Y1730" t="s">
        <v>974</v>
      </c>
    </row>
    <row r="1731" spans="1:25" x14ac:dyDescent="0.2">
      <c r="A1731" t="s">
        <v>2469</v>
      </c>
      <c r="B1731" t="s">
        <v>69</v>
      </c>
      <c r="C1731" t="s">
        <v>642</v>
      </c>
      <c r="D1731" s="2">
        <v>44742</v>
      </c>
      <c r="E1731" t="s">
        <v>3</v>
      </c>
      <c r="F1731" s="3">
        <v>4823895</v>
      </c>
      <c r="G1731" t="s">
        <v>2469</v>
      </c>
      <c r="H1731" t="s">
        <v>2403</v>
      </c>
      <c r="I1731" t="s">
        <v>38</v>
      </c>
      <c r="J1731" t="s">
        <v>69</v>
      </c>
      <c r="K1731" t="s">
        <v>8</v>
      </c>
      <c r="L1731" t="s">
        <v>9</v>
      </c>
      <c r="M1731" t="s">
        <v>10</v>
      </c>
      <c r="N1731" t="s">
        <v>11</v>
      </c>
      <c r="O1731" t="s">
        <v>416</v>
      </c>
      <c r="P1731" t="s">
        <v>13</v>
      </c>
      <c r="Q1731" t="s">
        <v>14</v>
      </c>
      <c r="R1731" t="s">
        <v>974</v>
      </c>
      <c r="S1731" s="2">
        <v>44742</v>
      </c>
      <c r="T1731" t="s">
        <v>38</v>
      </c>
      <c r="U1731" t="s">
        <v>38</v>
      </c>
      <c r="V1731" t="s">
        <v>536</v>
      </c>
      <c r="W1731" t="s">
        <v>420</v>
      </c>
      <c r="X1731" t="s">
        <v>20</v>
      </c>
      <c r="Y1731" t="s">
        <v>974</v>
      </c>
    </row>
    <row r="1732" spans="1:25" x14ac:dyDescent="0.2">
      <c r="A1732" t="s">
        <v>2470</v>
      </c>
      <c r="B1732" t="s">
        <v>69</v>
      </c>
      <c r="C1732" t="s">
        <v>642</v>
      </c>
      <c r="D1732" s="2">
        <v>44742</v>
      </c>
      <c r="E1732" t="s">
        <v>3</v>
      </c>
      <c r="F1732" s="3">
        <v>2500000</v>
      </c>
      <c r="G1732" t="s">
        <v>2470</v>
      </c>
      <c r="H1732" t="s">
        <v>2442</v>
      </c>
      <c r="I1732" t="s">
        <v>38</v>
      </c>
      <c r="J1732" t="s">
        <v>69</v>
      </c>
      <c r="K1732" t="s">
        <v>8</v>
      </c>
      <c r="L1732" t="s">
        <v>9</v>
      </c>
      <c r="M1732" t="s">
        <v>10</v>
      </c>
      <c r="N1732" t="s">
        <v>11</v>
      </c>
      <c r="O1732" t="s">
        <v>416</v>
      </c>
      <c r="P1732" t="s">
        <v>13</v>
      </c>
      <c r="Q1732" t="s">
        <v>14</v>
      </c>
      <c r="R1732" t="s">
        <v>974</v>
      </c>
      <c r="S1732" s="2">
        <v>44742</v>
      </c>
      <c r="T1732" t="s">
        <v>38</v>
      </c>
      <c r="U1732" t="s">
        <v>38</v>
      </c>
      <c r="V1732" t="s">
        <v>536</v>
      </c>
      <c r="W1732" t="s">
        <v>420</v>
      </c>
      <c r="X1732" t="s">
        <v>20</v>
      </c>
      <c r="Y1732" t="s">
        <v>974</v>
      </c>
    </row>
    <row r="1733" spans="1:25" x14ac:dyDescent="0.2">
      <c r="A1733" t="s">
        <v>2471</v>
      </c>
      <c r="B1733" t="s">
        <v>60</v>
      </c>
      <c r="C1733" t="s">
        <v>2472</v>
      </c>
      <c r="D1733" s="2">
        <v>44784</v>
      </c>
      <c r="E1733" t="s">
        <v>31</v>
      </c>
      <c r="F1733" s="3">
        <v>1039187</v>
      </c>
      <c r="G1733" t="s">
        <v>2473</v>
      </c>
      <c r="H1733" t="s">
        <v>2474</v>
      </c>
      <c r="I1733" t="s">
        <v>1299</v>
      </c>
      <c r="J1733" t="s">
        <v>1</v>
      </c>
      <c r="K1733" t="s">
        <v>8</v>
      </c>
      <c r="L1733" t="s">
        <v>9</v>
      </c>
      <c r="M1733" t="s">
        <v>10</v>
      </c>
      <c r="N1733" t="s">
        <v>11</v>
      </c>
      <c r="O1733" t="s">
        <v>416</v>
      </c>
      <c r="P1733" t="s">
        <v>13</v>
      </c>
      <c r="Q1733" t="s">
        <v>14</v>
      </c>
      <c r="R1733" t="s">
        <v>974</v>
      </c>
      <c r="S1733" s="2">
        <v>44769</v>
      </c>
      <c r="T1733" t="s">
        <v>1300</v>
      </c>
      <c r="U1733" t="s">
        <v>1301</v>
      </c>
      <c r="V1733" t="s">
        <v>18</v>
      </c>
      <c r="W1733" t="s">
        <v>420</v>
      </c>
      <c r="X1733" t="s">
        <v>20</v>
      </c>
      <c r="Y1733" t="s">
        <v>974</v>
      </c>
    </row>
    <row r="1734" spans="1:25" x14ac:dyDescent="0.2">
      <c r="A1734" t="s">
        <v>2475</v>
      </c>
      <c r="B1734" t="s">
        <v>60</v>
      </c>
      <c r="C1734" t="s">
        <v>644</v>
      </c>
      <c r="D1734" s="2">
        <v>44773</v>
      </c>
      <c r="E1734" t="s">
        <v>37</v>
      </c>
      <c r="F1734" s="3">
        <v>483419</v>
      </c>
      <c r="G1734" t="s">
        <v>2475</v>
      </c>
      <c r="H1734" t="s">
        <v>2476</v>
      </c>
      <c r="I1734" t="s">
        <v>38</v>
      </c>
      <c r="J1734" t="s">
        <v>35</v>
      </c>
      <c r="K1734" t="s">
        <v>8</v>
      </c>
      <c r="L1734" t="s">
        <v>9</v>
      </c>
      <c r="M1734" t="s">
        <v>10</v>
      </c>
      <c r="N1734" t="s">
        <v>11</v>
      </c>
      <c r="O1734" t="s">
        <v>416</v>
      </c>
      <c r="P1734" t="s">
        <v>13</v>
      </c>
      <c r="Q1734" t="s">
        <v>14</v>
      </c>
      <c r="R1734" t="s">
        <v>974</v>
      </c>
      <c r="S1734" s="2">
        <v>44773</v>
      </c>
      <c r="T1734" t="s">
        <v>38</v>
      </c>
      <c r="U1734" t="s">
        <v>38</v>
      </c>
      <c r="V1734" t="s">
        <v>536</v>
      </c>
      <c r="W1734" t="s">
        <v>420</v>
      </c>
      <c r="X1734" t="s">
        <v>20</v>
      </c>
      <c r="Y1734" t="s">
        <v>974</v>
      </c>
    </row>
    <row r="1735" spans="1:25" x14ac:dyDescent="0.2">
      <c r="A1735" t="s">
        <v>2477</v>
      </c>
      <c r="B1735" t="s">
        <v>69</v>
      </c>
      <c r="C1735" t="s">
        <v>644</v>
      </c>
      <c r="D1735" s="2">
        <v>44773</v>
      </c>
      <c r="E1735" t="s">
        <v>37</v>
      </c>
      <c r="F1735" s="3">
        <v>4823895</v>
      </c>
      <c r="G1735" t="s">
        <v>2477</v>
      </c>
      <c r="H1735" t="s">
        <v>2454</v>
      </c>
      <c r="I1735" t="s">
        <v>38</v>
      </c>
      <c r="J1735" t="s">
        <v>35</v>
      </c>
      <c r="K1735" t="s">
        <v>8</v>
      </c>
      <c r="L1735" t="s">
        <v>9</v>
      </c>
      <c r="M1735" t="s">
        <v>10</v>
      </c>
      <c r="N1735" t="s">
        <v>11</v>
      </c>
      <c r="O1735" t="s">
        <v>416</v>
      </c>
      <c r="P1735" t="s">
        <v>13</v>
      </c>
      <c r="Q1735" t="s">
        <v>14</v>
      </c>
      <c r="R1735" t="s">
        <v>974</v>
      </c>
      <c r="S1735" s="2">
        <v>44773</v>
      </c>
      <c r="T1735" t="s">
        <v>38</v>
      </c>
      <c r="U1735" t="s">
        <v>38</v>
      </c>
      <c r="V1735" t="s">
        <v>536</v>
      </c>
      <c r="W1735" t="s">
        <v>420</v>
      </c>
      <c r="X1735" t="s">
        <v>20</v>
      </c>
      <c r="Y1735" t="s">
        <v>974</v>
      </c>
    </row>
    <row r="1736" spans="1:25" x14ac:dyDescent="0.2">
      <c r="A1736" t="s">
        <v>2478</v>
      </c>
      <c r="B1736" t="s">
        <v>69</v>
      </c>
      <c r="C1736" t="s">
        <v>644</v>
      </c>
      <c r="D1736" s="2">
        <v>44773</v>
      </c>
      <c r="E1736" t="s">
        <v>37</v>
      </c>
      <c r="F1736" s="3">
        <v>4823895</v>
      </c>
      <c r="G1736" t="s">
        <v>2478</v>
      </c>
      <c r="H1736" t="s">
        <v>2403</v>
      </c>
      <c r="I1736" t="s">
        <v>38</v>
      </c>
      <c r="J1736" t="s">
        <v>69</v>
      </c>
      <c r="K1736" t="s">
        <v>8</v>
      </c>
      <c r="L1736" t="s">
        <v>9</v>
      </c>
      <c r="M1736" t="s">
        <v>10</v>
      </c>
      <c r="N1736" t="s">
        <v>11</v>
      </c>
      <c r="O1736" t="s">
        <v>416</v>
      </c>
      <c r="P1736" t="s">
        <v>13</v>
      </c>
      <c r="Q1736" t="s">
        <v>14</v>
      </c>
      <c r="R1736" t="s">
        <v>974</v>
      </c>
      <c r="S1736" s="2">
        <v>44773</v>
      </c>
      <c r="T1736" t="s">
        <v>38</v>
      </c>
      <c r="U1736" t="s">
        <v>38</v>
      </c>
      <c r="V1736" t="s">
        <v>536</v>
      </c>
      <c r="W1736" t="s">
        <v>420</v>
      </c>
      <c r="X1736" t="s">
        <v>20</v>
      </c>
      <c r="Y1736" t="s">
        <v>974</v>
      </c>
    </row>
    <row r="1737" spans="1:25" x14ac:dyDescent="0.2">
      <c r="A1737" t="s">
        <v>2479</v>
      </c>
      <c r="B1737" t="s">
        <v>69</v>
      </c>
      <c r="C1737" t="s">
        <v>644</v>
      </c>
      <c r="D1737" s="2">
        <v>44773</v>
      </c>
      <c r="E1737" t="s">
        <v>37</v>
      </c>
      <c r="F1737" s="3">
        <v>2500000</v>
      </c>
      <c r="G1737" t="s">
        <v>2479</v>
      </c>
      <c r="H1737" t="s">
        <v>2442</v>
      </c>
      <c r="I1737" t="s">
        <v>38</v>
      </c>
      <c r="J1737" t="s">
        <v>69</v>
      </c>
      <c r="K1737" t="s">
        <v>8</v>
      </c>
      <c r="L1737" t="s">
        <v>9</v>
      </c>
      <c r="M1737" t="s">
        <v>10</v>
      </c>
      <c r="N1737" t="s">
        <v>11</v>
      </c>
      <c r="O1737" t="s">
        <v>416</v>
      </c>
      <c r="P1737" t="s">
        <v>13</v>
      </c>
      <c r="Q1737" t="s">
        <v>14</v>
      </c>
      <c r="R1737" t="s">
        <v>974</v>
      </c>
      <c r="S1737" s="2">
        <v>44773</v>
      </c>
      <c r="T1737" t="s">
        <v>38</v>
      </c>
      <c r="U1737" t="s">
        <v>38</v>
      </c>
      <c r="V1737" t="s">
        <v>536</v>
      </c>
      <c r="W1737" t="s">
        <v>420</v>
      </c>
      <c r="X1737" t="s">
        <v>20</v>
      </c>
      <c r="Y1737" t="s">
        <v>974</v>
      </c>
    </row>
    <row r="1738" spans="1:25" x14ac:dyDescent="0.2">
      <c r="A1738" t="s">
        <v>2480</v>
      </c>
      <c r="B1738" t="s">
        <v>69</v>
      </c>
      <c r="C1738" t="s">
        <v>644</v>
      </c>
      <c r="D1738" s="2">
        <v>44773</v>
      </c>
      <c r="E1738" t="s">
        <v>37</v>
      </c>
      <c r="F1738" s="3">
        <v>4823895</v>
      </c>
      <c r="G1738" t="s">
        <v>2480</v>
      </c>
      <c r="H1738" t="s">
        <v>2481</v>
      </c>
      <c r="I1738" t="s">
        <v>38</v>
      </c>
      <c r="J1738" t="s">
        <v>69</v>
      </c>
      <c r="K1738" t="s">
        <v>8</v>
      </c>
      <c r="L1738" t="s">
        <v>9</v>
      </c>
      <c r="M1738" t="s">
        <v>10</v>
      </c>
      <c r="N1738" t="s">
        <v>11</v>
      </c>
      <c r="O1738" t="s">
        <v>416</v>
      </c>
      <c r="P1738" t="s">
        <v>13</v>
      </c>
      <c r="Q1738" t="s">
        <v>14</v>
      </c>
      <c r="R1738" t="s">
        <v>974</v>
      </c>
      <c r="S1738" s="2">
        <v>44773</v>
      </c>
      <c r="T1738" t="s">
        <v>38</v>
      </c>
      <c r="U1738" t="s">
        <v>38</v>
      </c>
      <c r="V1738" t="s">
        <v>536</v>
      </c>
      <c r="W1738" t="s">
        <v>420</v>
      </c>
      <c r="X1738" t="s">
        <v>20</v>
      </c>
      <c r="Y1738" t="s">
        <v>974</v>
      </c>
    </row>
    <row r="1739" spans="1:25" x14ac:dyDescent="0.2">
      <c r="A1739" t="s">
        <v>2482</v>
      </c>
      <c r="B1739" t="s">
        <v>69</v>
      </c>
      <c r="C1739" t="s">
        <v>644</v>
      </c>
      <c r="D1739" s="2">
        <v>44773</v>
      </c>
      <c r="E1739" t="s">
        <v>37</v>
      </c>
      <c r="F1739" s="3">
        <v>4823895</v>
      </c>
      <c r="G1739" t="s">
        <v>2482</v>
      </c>
      <c r="H1739" t="s">
        <v>2483</v>
      </c>
      <c r="I1739" t="s">
        <v>38</v>
      </c>
      <c r="J1739" t="s">
        <v>69</v>
      </c>
      <c r="K1739" t="s">
        <v>8</v>
      </c>
      <c r="L1739" t="s">
        <v>9</v>
      </c>
      <c r="M1739" t="s">
        <v>10</v>
      </c>
      <c r="N1739" t="s">
        <v>11</v>
      </c>
      <c r="O1739" t="s">
        <v>416</v>
      </c>
      <c r="P1739" t="s">
        <v>13</v>
      </c>
      <c r="Q1739" t="s">
        <v>14</v>
      </c>
      <c r="R1739" t="s">
        <v>974</v>
      </c>
      <c r="S1739" s="2">
        <v>44773</v>
      </c>
      <c r="T1739" t="s">
        <v>38</v>
      </c>
      <c r="U1739" t="s">
        <v>38</v>
      </c>
      <c r="V1739" t="s">
        <v>536</v>
      </c>
      <c r="W1739" t="s">
        <v>420</v>
      </c>
      <c r="X1739" t="s">
        <v>20</v>
      </c>
      <c r="Y1739" t="s">
        <v>974</v>
      </c>
    </row>
    <row r="1740" spans="1:25" x14ac:dyDescent="0.2">
      <c r="A1740" t="s">
        <v>2484</v>
      </c>
      <c r="B1740" t="s">
        <v>69</v>
      </c>
      <c r="C1740" t="s">
        <v>644</v>
      </c>
      <c r="D1740" s="2">
        <v>44773</v>
      </c>
      <c r="E1740" t="s">
        <v>37</v>
      </c>
      <c r="F1740" s="3">
        <v>4823895</v>
      </c>
      <c r="G1740" t="s">
        <v>2484</v>
      </c>
      <c r="H1740" t="s">
        <v>2485</v>
      </c>
      <c r="I1740" t="s">
        <v>38</v>
      </c>
      <c r="J1740" t="s">
        <v>69</v>
      </c>
      <c r="K1740" t="s">
        <v>8</v>
      </c>
      <c r="L1740" t="s">
        <v>9</v>
      </c>
      <c r="M1740" t="s">
        <v>10</v>
      </c>
      <c r="N1740" t="s">
        <v>11</v>
      </c>
      <c r="O1740" t="s">
        <v>416</v>
      </c>
      <c r="P1740" t="s">
        <v>13</v>
      </c>
      <c r="Q1740" t="s">
        <v>14</v>
      </c>
      <c r="R1740" t="s">
        <v>974</v>
      </c>
      <c r="S1740" s="2">
        <v>44773</v>
      </c>
      <c r="T1740" t="s">
        <v>38</v>
      </c>
      <c r="U1740" t="s">
        <v>38</v>
      </c>
      <c r="V1740" t="s">
        <v>536</v>
      </c>
      <c r="W1740" t="s">
        <v>420</v>
      </c>
      <c r="X1740" t="s">
        <v>20</v>
      </c>
      <c r="Y1740" t="s">
        <v>974</v>
      </c>
    </row>
    <row r="1741" spans="1:25" x14ac:dyDescent="0.2">
      <c r="A1741" t="s">
        <v>2486</v>
      </c>
      <c r="B1741" t="s">
        <v>69</v>
      </c>
      <c r="C1741" t="s">
        <v>644</v>
      </c>
      <c r="D1741" s="2">
        <v>44773</v>
      </c>
      <c r="E1741" t="s">
        <v>37</v>
      </c>
      <c r="F1741" s="3">
        <v>4823895</v>
      </c>
      <c r="G1741" t="s">
        <v>2486</v>
      </c>
      <c r="H1741" t="s">
        <v>2487</v>
      </c>
      <c r="I1741" t="s">
        <v>38</v>
      </c>
      <c r="J1741" t="s">
        <v>69</v>
      </c>
      <c r="K1741" t="s">
        <v>8</v>
      </c>
      <c r="L1741" t="s">
        <v>9</v>
      </c>
      <c r="M1741" t="s">
        <v>10</v>
      </c>
      <c r="N1741" t="s">
        <v>11</v>
      </c>
      <c r="O1741" t="s">
        <v>416</v>
      </c>
      <c r="P1741" t="s">
        <v>13</v>
      </c>
      <c r="Q1741" t="s">
        <v>14</v>
      </c>
      <c r="R1741" t="s">
        <v>974</v>
      </c>
      <c r="S1741" s="2">
        <v>44773</v>
      </c>
      <c r="T1741" t="s">
        <v>38</v>
      </c>
      <c r="U1741" t="s">
        <v>38</v>
      </c>
      <c r="V1741" t="s">
        <v>536</v>
      </c>
      <c r="W1741" t="s">
        <v>420</v>
      </c>
      <c r="X1741" t="s">
        <v>20</v>
      </c>
      <c r="Y1741" t="s">
        <v>974</v>
      </c>
    </row>
    <row r="1742" spans="1:25" x14ac:dyDescent="0.2">
      <c r="A1742" t="s">
        <v>2488</v>
      </c>
      <c r="B1742" t="s">
        <v>69</v>
      </c>
      <c r="C1742" t="s">
        <v>644</v>
      </c>
      <c r="D1742" s="2">
        <v>44773</v>
      </c>
      <c r="E1742" t="s">
        <v>37</v>
      </c>
      <c r="F1742" s="3">
        <v>4823895</v>
      </c>
      <c r="G1742" t="s">
        <v>2488</v>
      </c>
      <c r="H1742" t="s">
        <v>2489</v>
      </c>
      <c r="I1742" t="s">
        <v>38</v>
      </c>
      <c r="J1742" t="s">
        <v>69</v>
      </c>
      <c r="K1742" t="s">
        <v>8</v>
      </c>
      <c r="L1742" t="s">
        <v>9</v>
      </c>
      <c r="M1742" t="s">
        <v>10</v>
      </c>
      <c r="N1742" t="s">
        <v>11</v>
      </c>
      <c r="O1742" t="s">
        <v>416</v>
      </c>
      <c r="P1742" t="s">
        <v>13</v>
      </c>
      <c r="Q1742" t="s">
        <v>14</v>
      </c>
      <c r="R1742" t="s">
        <v>974</v>
      </c>
      <c r="S1742" s="2">
        <v>44773</v>
      </c>
      <c r="T1742" t="s">
        <v>38</v>
      </c>
      <c r="U1742" t="s">
        <v>38</v>
      </c>
      <c r="V1742" t="s">
        <v>536</v>
      </c>
      <c r="W1742" t="s">
        <v>420</v>
      </c>
      <c r="X1742" t="s">
        <v>20</v>
      </c>
      <c r="Y1742" t="s">
        <v>974</v>
      </c>
    </row>
    <row r="1743" spans="1:25" x14ac:dyDescent="0.2">
      <c r="A1743" t="s">
        <v>2490</v>
      </c>
      <c r="B1743" t="s">
        <v>69</v>
      </c>
      <c r="C1743" t="s">
        <v>644</v>
      </c>
      <c r="D1743" s="2">
        <v>44773</v>
      </c>
      <c r="E1743" t="s">
        <v>37</v>
      </c>
      <c r="F1743" s="3">
        <v>4823895</v>
      </c>
      <c r="G1743" t="s">
        <v>2490</v>
      </c>
      <c r="H1743" t="s">
        <v>2491</v>
      </c>
      <c r="I1743" t="s">
        <v>38</v>
      </c>
      <c r="J1743" t="s">
        <v>69</v>
      </c>
      <c r="K1743" t="s">
        <v>8</v>
      </c>
      <c r="L1743" t="s">
        <v>9</v>
      </c>
      <c r="M1743" t="s">
        <v>10</v>
      </c>
      <c r="N1743" t="s">
        <v>11</v>
      </c>
      <c r="O1743" t="s">
        <v>416</v>
      </c>
      <c r="P1743" t="s">
        <v>13</v>
      </c>
      <c r="Q1743" t="s">
        <v>14</v>
      </c>
      <c r="R1743" t="s">
        <v>974</v>
      </c>
      <c r="S1743" s="2">
        <v>44773</v>
      </c>
      <c r="T1743" t="s">
        <v>38</v>
      </c>
      <c r="U1743" t="s">
        <v>38</v>
      </c>
      <c r="V1743" t="s">
        <v>536</v>
      </c>
      <c r="W1743" t="s">
        <v>420</v>
      </c>
      <c r="X1743" t="s">
        <v>20</v>
      </c>
      <c r="Y1743" t="s">
        <v>974</v>
      </c>
    </row>
    <row r="1744" spans="1:25" x14ac:dyDescent="0.2">
      <c r="A1744" t="s">
        <v>2492</v>
      </c>
      <c r="B1744" t="s">
        <v>69</v>
      </c>
      <c r="C1744" t="s">
        <v>644</v>
      </c>
      <c r="D1744" s="2">
        <v>44773</v>
      </c>
      <c r="E1744" t="s">
        <v>37</v>
      </c>
      <c r="F1744" s="3">
        <v>4823895</v>
      </c>
      <c r="G1744" t="s">
        <v>2492</v>
      </c>
      <c r="H1744" t="s">
        <v>2493</v>
      </c>
      <c r="I1744" t="s">
        <v>38</v>
      </c>
      <c r="J1744" t="s">
        <v>69</v>
      </c>
      <c r="K1744" t="s">
        <v>8</v>
      </c>
      <c r="L1744" t="s">
        <v>9</v>
      </c>
      <c r="M1744" t="s">
        <v>10</v>
      </c>
      <c r="N1744" t="s">
        <v>11</v>
      </c>
      <c r="O1744" t="s">
        <v>416</v>
      </c>
      <c r="P1744" t="s">
        <v>13</v>
      </c>
      <c r="Q1744" t="s">
        <v>14</v>
      </c>
      <c r="R1744" t="s">
        <v>974</v>
      </c>
      <c r="S1744" s="2">
        <v>44773</v>
      </c>
      <c r="T1744" t="s">
        <v>38</v>
      </c>
      <c r="U1744" t="s">
        <v>38</v>
      </c>
      <c r="V1744" t="s">
        <v>536</v>
      </c>
      <c r="W1744" t="s">
        <v>420</v>
      </c>
      <c r="X1744" t="s">
        <v>20</v>
      </c>
      <c r="Y1744" t="s">
        <v>974</v>
      </c>
    </row>
    <row r="1745" spans="1:25" x14ac:dyDescent="0.2">
      <c r="A1745" t="s">
        <v>2494</v>
      </c>
      <c r="B1745" t="s">
        <v>69</v>
      </c>
      <c r="C1745" t="s">
        <v>644</v>
      </c>
      <c r="D1745" s="2">
        <v>44773</v>
      </c>
      <c r="E1745" t="s">
        <v>37</v>
      </c>
      <c r="F1745" s="3">
        <v>4823895</v>
      </c>
      <c r="G1745" t="s">
        <v>2494</v>
      </c>
      <c r="H1745" t="s">
        <v>2495</v>
      </c>
      <c r="I1745" t="s">
        <v>38</v>
      </c>
      <c r="J1745" t="s">
        <v>69</v>
      </c>
      <c r="K1745" t="s">
        <v>8</v>
      </c>
      <c r="L1745" t="s">
        <v>9</v>
      </c>
      <c r="M1745" t="s">
        <v>10</v>
      </c>
      <c r="N1745" t="s">
        <v>11</v>
      </c>
      <c r="O1745" t="s">
        <v>416</v>
      </c>
      <c r="P1745" t="s">
        <v>13</v>
      </c>
      <c r="Q1745" t="s">
        <v>14</v>
      </c>
      <c r="R1745" t="s">
        <v>974</v>
      </c>
      <c r="S1745" s="2">
        <v>44773</v>
      </c>
      <c r="T1745" t="s">
        <v>38</v>
      </c>
      <c r="U1745" t="s">
        <v>38</v>
      </c>
      <c r="V1745" t="s">
        <v>536</v>
      </c>
      <c r="W1745" t="s">
        <v>420</v>
      </c>
      <c r="X1745" t="s">
        <v>20</v>
      </c>
      <c r="Y1745" t="s">
        <v>974</v>
      </c>
    </row>
    <row r="1746" spans="1:25" x14ac:dyDescent="0.2">
      <c r="A1746" t="s">
        <v>2496</v>
      </c>
      <c r="B1746" t="s">
        <v>69</v>
      </c>
      <c r="C1746" t="s">
        <v>644</v>
      </c>
      <c r="D1746" s="2">
        <v>44773</v>
      </c>
      <c r="E1746" t="s">
        <v>37</v>
      </c>
      <c r="F1746" s="3">
        <v>2558520</v>
      </c>
      <c r="G1746" t="s">
        <v>2496</v>
      </c>
      <c r="H1746" t="s">
        <v>2497</v>
      </c>
      <c r="I1746" t="s">
        <v>38</v>
      </c>
      <c r="J1746" t="s">
        <v>69</v>
      </c>
      <c r="K1746" t="s">
        <v>8</v>
      </c>
      <c r="L1746" t="s">
        <v>9</v>
      </c>
      <c r="M1746" t="s">
        <v>10</v>
      </c>
      <c r="N1746" t="s">
        <v>11</v>
      </c>
      <c r="O1746" t="s">
        <v>416</v>
      </c>
      <c r="P1746" t="s">
        <v>13</v>
      </c>
      <c r="Q1746" t="s">
        <v>14</v>
      </c>
      <c r="R1746" t="s">
        <v>974</v>
      </c>
      <c r="S1746" s="2">
        <v>44773</v>
      </c>
      <c r="T1746" t="s">
        <v>38</v>
      </c>
      <c r="U1746" t="s">
        <v>38</v>
      </c>
      <c r="V1746" t="s">
        <v>536</v>
      </c>
      <c r="W1746" t="s">
        <v>420</v>
      </c>
      <c r="X1746" t="s">
        <v>20</v>
      </c>
      <c r="Y1746" t="s">
        <v>974</v>
      </c>
    </row>
    <row r="1747" spans="1:25" x14ac:dyDescent="0.2">
      <c r="A1747" t="s">
        <v>2498</v>
      </c>
      <c r="B1747" t="s">
        <v>69</v>
      </c>
      <c r="C1747" t="s">
        <v>644</v>
      </c>
      <c r="D1747" s="2">
        <v>44773</v>
      </c>
      <c r="E1747" t="s">
        <v>37</v>
      </c>
      <c r="F1747" s="3">
        <v>4823895</v>
      </c>
      <c r="G1747" t="s">
        <v>2498</v>
      </c>
      <c r="H1747" t="s">
        <v>2499</v>
      </c>
      <c r="I1747" t="s">
        <v>38</v>
      </c>
      <c r="J1747" t="s">
        <v>69</v>
      </c>
      <c r="K1747" t="s">
        <v>8</v>
      </c>
      <c r="L1747" t="s">
        <v>9</v>
      </c>
      <c r="M1747" t="s">
        <v>10</v>
      </c>
      <c r="N1747" t="s">
        <v>11</v>
      </c>
      <c r="O1747" t="s">
        <v>416</v>
      </c>
      <c r="P1747" t="s">
        <v>13</v>
      </c>
      <c r="Q1747" t="s">
        <v>14</v>
      </c>
      <c r="R1747" t="s">
        <v>974</v>
      </c>
      <c r="S1747" s="2">
        <v>44773</v>
      </c>
      <c r="T1747" t="s">
        <v>38</v>
      </c>
      <c r="U1747" t="s">
        <v>38</v>
      </c>
      <c r="V1747" t="s">
        <v>536</v>
      </c>
      <c r="W1747" t="s">
        <v>420</v>
      </c>
      <c r="X1747" t="s">
        <v>20</v>
      </c>
      <c r="Y1747" t="s">
        <v>974</v>
      </c>
    </row>
    <row r="1748" spans="1:25" x14ac:dyDescent="0.2">
      <c r="A1748" t="s">
        <v>2500</v>
      </c>
      <c r="B1748" t="s">
        <v>69</v>
      </c>
      <c r="C1748" t="s">
        <v>644</v>
      </c>
      <c r="D1748" s="2">
        <v>44773</v>
      </c>
      <c r="E1748" t="s">
        <v>37</v>
      </c>
      <c r="F1748" s="3">
        <v>4823895</v>
      </c>
      <c r="G1748" t="s">
        <v>2500</v>
      </c>
      <c r="H1748" t="s">
        <v>2501</v>
      </c>
      <c r="I1748" t="s">
        <v>38</v>
      </c>
      <c r="J1748" t="s">
        <v>69</v>
      </c>
      <c r="K1748" t="s">
        <v>8</v>
      </c>
      <c r="L1748" t="s">
        <v>9</v>
      </c>
      <c r="M1748" t="s">
        <v>10</v>
      </c>
      <c r="N1748" t="s">
        <v>11</v>
      </c>
      <c r="O1748" t="s">
        <v>416</v>
      </c>
      <c r="P1748" t="s">
        <v>13</v>
      </c>
      <c r="Q1748" t="s">
        <v>14</v>
      </c>
      <c r="R1748" t="s">
        <v>974</v>
      </c>
      <c r="S1748" s="2">
        <v>44773</v>
      </c>
      <c r="T1748" t="s">
        <v>38</v>
      </c>
      <c r="U1748" t="s">
        <v>38</v>
      </c>
      <c r="V1748" t="s">
        <v>536</v>
      </c>
      <c r="W1748" t="s">
        <v>420</v>
      </c>
      <c r="X1748" t="s">
        <v>20</v>
      </c>
      <c r="Y1748" t="s">
        <v>974</v>
      </c>
    </row>
    <row r="1749" spans="1:25" x14ac:dyDescent="0.2">
      <c r="A1749" t="s">
        <v>2502</v>
      </c>
      <c r="B1749" t="s">
        <v>69</v>
      </c>
      <c r="C1749" t="s">
        <v>644</v>
      </c>
      <c r="D1749" s="2">
        <v>44773</v>
      </c>
      <c r="E1749" t="s">
        <v>37</v>
      </c>
      <c r="F1749" s="3">
        <v>4823895</v>
      </c>
      <c r="G1749" t="s">
        <v>2502</v>
      </c>
      <c r="H1749" t="s">
        <v>2503</v>
      </c>
      <c r="I1749" t="s">
        <v>38</v>
      </c>
      <c r="J1749" t="s">
        <v>69</v>
      </c>
      <c r="K1749" t="s">
        <v>8</v>
      </c>
      <c r="L1749" t="s">
        <v>9</v>
      </c>
      <c r="M1749" t="s">
        <v>10</v>
      </c>
      <c r="N1749" t="s">
        <v>11</v>
      </c>
      <c r="O1749" t="s">
        <v>416</v>
      </c>
      <c r="P1749" t="s">
        <v>13</v>
      </c>
      <c r="Q1749" t="s">
        <v>14</v>
      </c>
      <c r="R1749" t="s">
        <v>974</v>
      </c>
      <c r="S1749" s="2">
        <v>44773</v>
      </c>
      <c r="T1749" t="s">
        <v>38</v>
      </c>
      <c r="U1749" t="s">
        <v>38</v>
      </c>
      <c r="V1749" t="s">
        <v>536</v>
      </c>
      <c r="W1749" t="s">
        <v>420</v>
      </c>
      <c r="X1749" t="s">
        <v>20</v>
      </c>
      <c r="Y1749" t="s">
        <v>974</v>
      </c>
    </row>
    <row r="1750" spans="1:25" x14ac:dyDescent="0.2">
      <c r="A1750" t="s">
        <v>2504</v>
      </c>
      <c r="B1750" t="s">
        <v>69</v>
      </c>
      <c r="C1750" t="s">
        <v>644</v>
      </c>
      <c r="D1750" s="2">
        <v>44773</v>
      </c>
      <c r="E1750" t="s">
        <v>37</v>
      </c>
      <c r="F1750" s="3">
        <v>4823895</v>
      </c>
      <c r="G1750" t="s">
        <v>2504</v>
      </c>
      <c r="H1750" t="s">
        <v>2505</v>
      </c>
      <c r="I1750" t="s">
        <v>38</v>
      </c>
      <c r="J1750" t="s">
        <v>69</v>
      </c>
      <c r="K1750" t="s">
        <v>8</v>
      </c>
      <c r="L1750" t="s">
        <v>9</v>
      </c>
      <c r="M1750" t="s">
        <v>10</v>
      </c>
      <c r="N1750" t="s">
        <v>11</v>
      </c>
      <c r="O1750" t="s">
        <v>416</v>
      </c>
      <c r="P1750" t="s">
        <v>13</v>
      </c>
      <c r="Q1750" t="s">
        <v>14</v>
      </c>
      <c r="R1750" t="s">
        <v>974</v>
      </c>
      <c r="S1750" s="2">
        <v>44773</v>
      </c>
      <c r="T1750" t="s">
        <v>38</v>
      </c>
      <c r="U1750" t="s">
        <v>38</v>
      </c>
      <c r="V1750" t="s">
        <v>536</v>
      </c>
      <c r="W1750" t="s">
        <v>420</v>
      </c>
      <c r="X1750" t="s">
        <v>20</v>
      </c>
      <c r="Y1750" t="s">
        <v>974</v>
      </c>
    </row>
    <row r="1751" spans="1:25" x14ac:dyDescent="0.2">
      <c r="A1751" t="s">
        <v>2506</v>
      </c>
      <c r="B1751" t="s">
        <v>69</v>
      </c>
      <c r="C1751" t="s">
        <v>644</v>
      </c>
      <c r="D1751" s="2">
        <v>44773</v>
      </c>
      <c r="E1751" t="s">
        <v>37</v>
      </c>
      <c r="F1751" s="3">
        <v>4823895</v>
      </c>
      <c r="G1751" t="s">
        <v>2506</v>
      </c>
      <c r="H1751" t="s">
        <v>2507</v>
      </c>
      <c r="I1751" t="s">
        <v>38</v>
      </c>
      <c r="J1751" t="s">
        <v>69</v>
      </c>
      <c r="K1751" t="s">
        <v>8</v>
      </c>
      <c r="L1751" t="s">
        <v>9</v>
      </c>
      <c r="M1751" t="s">
        <v>10</v>
      </c>
      <c r="N1751" t="s">
        <v>11</v>
      </c>
      <c r="O1751" t="s">
        <v>416</v>
      </c>
      <c r="P1751" t="s">
        <v>13</v>
      </c>
      <c r="Q1751" t="s">
        <v>14</v>
      </c>
      <c r="R1751" t="s">
        <v>974</v>
      </c>
      <c r="S1751" s="2">
        <v>44773</v>
      </c>
      <c r="T1751" t="s">
        <v>38</v>
      </c>
      <c r="U1751" t="s">
        <v>38</v>
      </c>
      <c r="V1751" t="s">
        <v>536</v>
      </c>
      <c r="W1751" t="s">
        <v>420</v>
      </c>
      <c r="X1751" t="s">
        <v>20</v>
      </c>
      <c r="Y1751" t="s">
        <v>974</v>
      </c>
    </row>
    <row r="1752" spans="1:25" x14ac:dyDescent="0.2">
      <c r="A1752" t="s">
        <v>2508</v>
      </c>
      <c r="B1752" t="s">
        <v>69</v>
      </c>
      <c r="C1752" t="s">
        <v>644</v>
      </c>
      <c r="D1752" s="2">
        <v>44773</v>
      </c>
      <c r="E1752" t="s">
        <v>37</v>
      </c>
      <c r="F1752" s="3">
        <v>4823895</v>
      </c>
      <c r="G1752" t="s">
        <v>2508</v>
      </c>
      <c r="H1752" t="s">
        <v>2509</v>
      </c>
      <c r="I1752" t="s">
        <v>38</v>
      </c>
      <c r="J1752" t="s">
        <v>69</v>
      </c>
      <c r="K1752" t="s">
        <v>8</v>
      </c>
      <c r="L1752" t="s">
        <v>9</v>
      </c>
      <c r="M1752" t="s">
        <v>10</v>
      </c>
      <c r="N1752" t="s">
        <v>11</v>
      </c>
      <c r="O1752" t="s">
        <v>416</v>
      </c>
      <c r="P1752" t="s">
        <v>13</v>
      </c>
      <c r="Q1752" t="s">
        <v>14</v>
      </c>
      <c r="R1752" t="s">
        <v>974</v>
      </c>
      <c r="S1752" s="2">
        <v>44773</v>
      </c>
      <c r="T1752" t="s">
        <v>38</v>
      </c>
      <c r="U1752" t="s">
        <v>38</v>
      </c>
      <c r="V1752" t="s">
        <v>536</v>
      </c>
      <c r="W1752" t="s">
        <v>420</v>
      </c>
      <c r="X1752" t="s">
        <v>20</v>
      </c>
      <c r="Y1752" t="s">
        <v>974</v>
      </c>
    </row>
    <row r="1753" spans="1:25" x14ac:dyDescent="0.2">
      <c r="A1753" t="s">
        <v>2510</v>
      </c>
      <c r="B1753" t="s">
        <v>69</v>
      </c>
      <c r="C1753" t="s">
        <v>644</v>
      </c>
      <c r="D1753" s="2">
        <v>44773</v>
      </c>
      <c r="E1753" t="s">
        <v>37</v>
      </c>
      <c r="F1753" s="3">
        <v>4823895</v>
      </c>
      <c r="G1753" t="s">
        <v>2510</v>
      </c>
      <c r="H1753" t="s">
        <v>2511</v>
      </c>
      <c r="I1753" t="s">
        <v>38</v>
      </c>
      <c r="J1753" t="s">
        <v>69</v>
      </c>
      <c r="K1753" t="s">
        <v>8</v>
      </c>
      <c r="L1753" t="s">
        <v>9</v>
      </c>
      <c r="M1753" t="s">
        <v>10</v>
      </c>
      <c r="N1753" t="s">
        <v>11</v>
      </c>
      <c r="O1753" t="s">
        <v>416</v>
      </c>
      <c r="P1753" t="s">
        <v>13</v>
      </c>
      <c r="Q1753" t="s">
        <v>14</v>
      </c>
      <c r="R1753" t="s">
        <v>974</v>
      </c>
      <c r="S1753" s="2">
        <v>44773</v>
      </c>
      <c r="T1753" t="s">
        <v>38</v>
      </c>
      <c r="U1753" t="s">
        <v>38</v>
      </c>
      <c r="V1753" t="s">
        <v>536</v>
      </c>
      <c r="W1753" t="s">
        <v>420</v>
      </c>
      <c r="X1753" t="s">
        <v>20</v>
      </c>
      <c r="Y1753" t="s">
        <v>974</v>
      </c>
    </row>
    <row r="1754" spans="1:25" x14ac:dyDescent="0.2">
      <c r="A1754" t="s">
        <v>2512</v>
      </c>
      <c r="B1754" t="s">
        <v>69</v>
      </c>
      <c r="C1754" t="s">
        <v>644</v>
      </c>
      <c r="D1754" s="2">
        <v>44773</v>
      </c>
      <c r="E1754" t="s">
        <v>37</v>
      </c>
      <c r="F1754" s="3">
        <v>4823895</v>
      </c>
      <c r="G1754" t="s">
        <v>2512</v>
      </c>
      <c r="H1754" t="s">
        <v>2513</v>
      </c>
      <c r="I1754" t="s">
        <v>38</v>
      </c>
      <c r="J1754" t="s">
        <v>69</v>
      </c>
      <c r="K1754" t="s">
        <v>8</v>
      </c>
      <c r="L1754" t="s">
        <v>9</v>
      </c>
      <c r="M1754" t="s">
        <v>10</v>
      </c>
      <c r="N1754" t="s">
        <v>11</v>
      </c>
      <c r="O1754" t="s">
        <v>416</v>
      </c>
      <c r="P1754" t="s">
        <v>13</v>
      </c>
      <c r="Q1754" t="s">
        <v>14</v>
      </c>
      <c r="R1754" t="s">
        <v>974</v>
      </c>
      <c r="S1754" s="2">
        <v>44773</v>
      </c>
      <c r="T1754" t="s">
        <v>38</v>
      </c>
      <c r="U1754" t="s">
        <v>38</v>
      </c>
      <c r="V1754" t="s">
        <v>536</v>
      </c>
      <c r="W1754" t="s">
        <v>420</v>
      </c>
      <c r="X1754" t="s">
        <v>20</v>
      </c>
      <c r="Y1754" t="s">
        <v>974</v>
      </c>
    </row>
    <row r="1755" spans="1:25" x14ac:dyDescent="0.2">
      <c r="A1755" t="s">
        <v>2514</v>
      </c>
      <c r="B1755" t="s">
        <v>69</v>
      </c>
      <c r="C1755" t="s">
        <v>644</v>
      </c>
      <c r="D1755" s="2">
        <v>44773</v>
      </c>
      <c r="E1755" t="s">
        <v>37</v>
      </c>
      <c r="F1755" s="3">
        <v>4823895</v>
      </c>
      <c r="G1755" t="s">
        <v>2514</v>
      </c>
      <c r="H1755" t="s">
        <v>2515</v>
      </c>
      <c r="I1755" t="s">
        <v>38</v>
      </c>
      <c r="J1755" t="s">
        <v>69</v>
      </c>
      <c r="K1755" t="s">
        <v>8</v>
      </c>
      <c r="L1755" t="s">
        <v>9</v>
      </c>
      <c r="M1755" t="s">
        <v>10</v>
      </c>
      <c r="N1755" t="s">
        <v>11</v>
      </c>
      <c r="O1755" t="s">
        <v>416</v>
      </c>
      <c r="P1755" t="s">
        <v>13</v>
      </c>
      <c r="Q1755" t="s">
        <v>14</v>
      </c>
      <c r="R1755" t="s">
        <v>974</v>
      </c>
      <c r="S1755" s="2">
        <v>44773</v>
      </c>
      <c r="T1755" t="s">
        <v>38</v>
      </c>
      <c r="U1755" t="s">
        <v>38</v>
      </c>
      <c r="V1755" t="s">
        <v>536</v>
      </c>
      <c r="W1755" t="s">
        <v>420</v>
      </c>
      <c r="X1755" t="s">
        <v>20</v>
      </c>
      <c r="Y1755" t="s">
        <v>974</v>
      </c>
    </row>
    <row r="1756" spans="1:25" x14ac:dyDescent="0.2">
      <c r="A1756" t="s">
        <v>2516</v>
      </c>
      <c r="B1756" t="s">
        <v>69</v>
      </c>
      <c r="C1756" t="s">
        <v>644</v>
      </c>
      <c r="D1756" s="2">
        <v>44773</v>
      </c>
      <c r="E1756" t="s">
        <v>37</v>
      </c>
      <c r="F1756" s="3">
        <v>4823895</v>
      </c>
      <c r="G1756" t="s">
        <v>2516</v>
      </c>
      <c r="H1756" t="s">
        <v>2517</v>
      </c>
      <c r="I1756" t="s">
        <v>38</v>
      </c>
      <c r="J1756" t="s">
        <v>69</v>
      </c>
      <c r="K1756" t="s">
        <v>8</v>
      </c>
      <c r="L1756" t="s">
        <v>9</v>
      </c>
      <c r="M1756" t="s">
        <v>10</v>
      </c>
      <c r="N1756" t="s">
        <v>11</v>
      </c>
      <c r="O1756" t="s">
        <v>416</v>
      </c>
      <c r="P1756" t="s">
        <v>13</v>
      </c>
      <c r="Q1756" t="s">
        <v>14</v>
      </c>
      <c r="R1756" t="s">
        <v>974</v>
      </c>
      <c r="S1756" s="2">
        <v>44773</v>
      </c>
      <c r="T1756" t="s">
        <v>38</v>
      </c>
      <c r="U1756" t="s">
        <v>38</v>
      </c>
      <c r="V1756" t="s">
        <v>536</v>
      </c>
      <c r="W1756" t="s">
        <v>420</v>
      </c>
      <c r="X1756" t="s">
        <v>20</v>
      </c>
      <c r="Y1756" t="s">
        <v>974</v>
      </c>
    </row>
    <row r="1757" spans="1:25" x14ac:dyDescent="0.2">
      <c r="A1757" t="s">
        <v>2518</v>
      </c>
      <c r="B1757" t="s">
        <v>69</v>
      </c>
      <c r="C1757" t="s">
        <v>644</v>
      </c>
      <c r="D1757" s="2">
        <v>44773</v>
      </c>
      <c r="E1757" t="s">
        <v>37</v>
      </c>
      <c r="F1757" s="3">
        <v>4823895</v>
      </c>
      <c r="G1757" t="s">
        <v>2518</v>
      </c>
      <c r="H1757" t="s">
        <v>2519</v>
      </c>
      <c r="I1757" t="s">
        <v>38</v>
      </c>
      <c r="J1757" t="s">
        <v>69</v>
      </c>
      <c r="K1757" t="s">
        <v>8</v>
      </c>
      <c r="L1757" t="s">
        <v>9</v>
      </c>
      <c r="M1757" t="s">
        <v>10</v>
      </c>
      <c r="N1757" t="s">
        <v>11</v>
      </c>
      <c r="O1757" t="s">
        <v>416</v>
      </c>
      <c r="P1757" t="s">
        <v>13</v>
      </c>
      <c r="Q1757" t="s">
        <v>14</v>
      </c>
      <c r="R1757" t="s">
        <v>974</v>
      </c>
      <c r="S1757" s="2">
        <v>44773</v>
      </c>
      <c r="T1757" t="s">
        <v>38</v>
      </c>
      <c r="U1757" t="s">
        <v>38</v>
      </c>
      <c r="V1757" t="s">
        <v>536</v>
      </c>
      <c r="W1757" t="s">
        <v>420</v>
      </c>
      <c r="X1757" t="s">
        <v>20</v>
      </c>
      <c r="Y1757" t="s">
        <v>974</v>
      </c>
    </row>
    <row r="1758" spans="1:25" x14ac:dyDescent="0.2">
      <c r="A1758" t="s">
        <v>2520</v>
      </c>
      <c r="B1758" t="s">
        <v>69</v>
      </c>
      <c r="C1758" t="s">
        <v>644</v>
      </c>
      <c r="D1758" s="2">
        <v>44773</v>
      </c>
      <c r="E1758" t="s">
        <v>37</v>
      </c>
      <c r="F1758" s="3">
        <v>4823895</v>
      </c>
      <c r="G1758" t="s">
        <v>2520</v>
      </c>
      <c r="H1758" t="s">
        <v>2521</v>
      </c>
      <c r="I1758" t="s">
        <v>38</v>
      </c>
      <c r="J1758" t="s">
        <v>69</v>
      </c>
      <c r="K1758" t="s">
        <v>8</v>
      </c>
      <c r="L1758" t="s">
        <v>9</v>
      </c>
      <c r="M1758" t="s">
        <v>10</v>
      </c>
      <c r="N1758" t="s">
        <v>11</v>
      </c>
      <c r="O1758" t="s">
        <v>416</v>
      </c>
      <c r="P1758" t="s">
        <v>13</v>
      </c>
      <c r="Q1758" t="s">
        <v>14</v>
      </c>
      <c r="R1758" t="s">
        <v>974</v>
      </c>
      <c r="S1758" s="2">
        <v>44773</v>
      </c>
      <c r="T1758" t="s">
        <v>38</v>
      </c>
      <c r="U1758" t="s">
        <v>38</v>
      </c>
      <c r="V1758" t="s">
        <v>536</v>
      </c>
      <c r="W1758" t="s">
        <v>420</v>
      </c>
      <c r="X1758" t="s">
        <v>20</v>
      </c>
      <c r="Y1758" t="s">
        <v>974</v>
      </c>
    </row>
    <row r="1759" spans="1:25" x14ac:dyDescent="0.2">
      <c r="A1759" t="s">
        <v>2522</v>
      </c>
      <c r="B1759" t="s">
        <v>69</v>
      </c>
      <c r="C1759" t="s">
        <v>644</v>
      </c>
      <c r="D1759" s="2">
        <v>44773</v>
      </c>
      <c r="E1759" t="s">
        <v>37</v>
      </c>
      <c r="F1759" s="3">
        <v>4823895</v>
      </c>
      <c r="G1759" t="s">
        <v>2522</v>
      </c>
      <c r="H1759" t="s">
        <v>2523</v>
      </c>
      <c r="I1759" t="s">
        <v>38</v>
      </c>
      <c r="J1759" t="s">
        <v>69</v>
      </c>
      <c r="K1759" t="s">
        <v>8</v>
      </c>
      <c r="L1759" t="s">
        <v>9</v>
      </c>
      <c r="M1759" t="s">
        <v>10</v>
      </c>
      <c r="N1759" t="s">
        <v>11</v>
      </c>
      <c r="O1759" t="s">
        <v>416</v>
      </c>
      <c r="P1759" t="s">
        <v>13</v>
      </c>
      <c r="Q1759" t="s">
        <v>14</v>
      </c>
      <c r="R1759" t="s">
        <v>974</v>
      </c>
      <c r="S1759" s="2">
        <v>44773</v>
      </c>
      <c r="T1759" t="s">
        <v>38</v>
      </c>
      <c r="U1759" t="s">
        <v>38</v>
      </c>
      <c r="V1759" t="s">
        <v>536</v>
      </c>
      <c r="W1759" t="s">
        <v>420</v>
      </c>
      <c r="X1759" t="s">
        <v>20</v>
      </c>
      <c r="Y1759" t="s">
        <v>974</v>
      </c>
    </row>
    <row r="1760" spans="1:25" x14ac:dyDescent="0.2">
      <c r="A1760" t="s">
        <v>2524</v>
      </c>
      <c r="B1760" t="s">
        <v>69</v>
      </c>
      <c r="C1760" t="s">
        <v>644</v>
      </c>
      <c r="D1760" s="2">
        <v>44773</v>
      </c>
      <c r="E1760" t="s">
        <v>37</v>
      </c>
      <c r="F1760" s="3">
        <v>4823895</v>
      </c>
      <c r="G1760" t="s">
        <v>2524</v>
      </c>
      <c r="H1760" t="s">
        <v>2525</v>
      </c>
      <c r="I1760" t="s">
        <v>38</v>
      </c>
      <c r="J1760" t="s">
        <v>69</v>
      </c>
      <c r="K1760" t="s">
        <v>8</v>
      </c>
      <c r="L1760" t="s">
        <v>9</v>
      </c>
      <c r="M1760" t="s">
        <v>10</v>
      </c>
      <c r="N1760" t="s">
        <v>11</v>
      </c>
      <c r="O1760" t="s">
        <v>416</v>
      </c>
      <c r="P1760" t="s">
        <v>13</v>
      </c>
      <c r="Q1760" t="s">
        <v>14</v>
      </c>
      <c r="R1760" t="s">
        <v>974</v>
      </c>
      <c r="S1760" s="2">
        <v>44773</v>
      </c>
      <c r="T1760" t="s">
        <v>38</v>
      </c>
      <c r="U1760" t="s">
        <v>38</v>
      </c>
      <c r="V1760" t="s">
        <v>536</v>
      </c>
      <c r="W1760" t="s">
        <v>420</v>
      </c>
      <c r="X1760" t="s">
        <v>20</v>
      </c>
      <c r="Y1760" t="s">
        <v>974</v>
      </c>
    </row>
    <row r="1761" spans="1:25" x14ac:dyDescent="0.2">
      <c r="A1761" t="s">
        <v>2526</v>
      </c>
      <c r="B1761" t="s">
        <v>69</v>
      </c>
      <c r="C1761" t="s">
        <v>644</v>
      </c>
      <c r="D1761" s="2">
        <v>44773</v>
      </c>
      <c r="E1761" t="s">
        <v>37</v>
      </c>
      <c r="F1761" s="3">
        <v>4823895</v>
      </c>
      <c r="G1761" t="s">
        <v>2526</v>
      </c>
      <c r="H1761" t="s">
        <v>2527</v>
      </c>
      <c r="I1761" t="s">
        <v>38</v>
      </c>
      <c r="J1761" t="s">
        <v>69</v>
      </c>
      <c r="K1761" t="s">
        <v>8</v>
      </c>
      <c r="L1761" t="s">
        <v>9</v>
      </c>
      <c r="M1761" t="s">
        <v>10</v>
      </c>
      <c r="N1761" t="s">
        <v>11</v>
      </c>
      <c r="O1761" t="s">
        <v>416</v>
      </c>
      <c r="P1761" t="s">
        <v>13</v>
      </c>
      <c r="Q1761" t="s">
        <v>14</v>
      </c>
      <c r="R1761" t="s">
        <v>974</v>
      </c>
      <c r="S1761" s="2">
        <v>44773</v>
      </c>
      <c r="T1761" t="s">
        <v>38</v>
      </c>
      <c r="U1761" t="s">
        <v>38</v>
      </c>
      <c r="V1761" t="s">
        <v>536</v>
      </c>
      <c r="W1761" t="s">
        <v>420</v>
      </c>
      <c r="X1761" t="s">
        <v>20</v>
      </c>
      <c r="Y1761" t="s">
        <v>974</v>
      </c>
    </row>
    <row r="1762" spans="1:25" x14ac:dyDescent="0.2">
      <c r="A1762" t="s">
        <v>2528</v>
      </c>
      <c r="B1762" t="s">
        <v>69</v>
      </c>
      <c r="C1762" t="s">
        <v>644</v>
      </c>
      <c r="D1762" s="2">
        <v>44773</v>
      </c>
      <c r="E1762" t="s">
        <v>37</v>
      </c>
      <c r="F1762" s="3">
        <v>4823895</v>
      </c>
      <c r="G1762" t="s">
        <v>2528</v>
      </c>
      <c r="H1762" t="s">
        <v>2529</v>
      </c>
      <c r="I1762" t="s">
        <v>38</v>
      </c>
      <c r="J1762" t="s">
        <v>69</v>
      </c>
      <c r="K1762" t="s">
        <v>8</v>
      </c>
      <c r="L1762" t="s">
        <v>9</v>
      </c>
      <c r="M1762" t="s">
        <v>10</v>
      </c>
      <c r="N1762" t="s">
        <v>11</v>
      </c>
      <c r="O1762" t="s">
        <v>416</v>
      </c>
      <c r="P1762" t="s">
        <v>13</v>
      </c>
      <c r="Q1762" t="s">
        <v>14</v>
      </c>
      <c r="R1762" t="s">
        <v>974</v>
      </c>
      <c r="S1762" s="2">
        <v>44773</v>
      </c>
      <c r="T1762" t="s">
        <v>38</v>
      </c>
      <c r="U1762" t="s">
        <v>38</v>
      </c>
      <c r="V1762" t="s">
        <v>536</v>
      </c>
      <c r="W1762" t="s">
        <v>420</v>
      </c>
      <c r="X1762" t="s">
        <v>20</v>
      </c>
      <c r="Y1762" t="s">
        <v>974</v>
      </c>
    </row>
    <row r="1763" spans="1:25" x14ac:dyDescent="0.2">
      <c r="A1763" t="s">
        <v>2530</v>
      </c>
      <c r="B1763" t="s">
        <v>69</v>
      </c>
      <c r="C1763" t="s">
        <v>644</v>
      </c>
      <c r="D1763" s="2">
        <v>44773</v>
      </c>
      <c r="E1763" t="s">
        <v>37</v>
      </c>
      <c r="F1763" s="3">
        <v>4823895</v>
      </c>
      <c r="G1763" t="s">
        <v>2530</v>
      </c>
      <c r="H1763" t="s">
        <v>2531</v>
      </c>
      <c r="I1763" t="s">
        <v>38</v>
      </c>
      <c r="J1763" t="s">
        <v>69</v>
      </c>
      <c r="K1763" t="s">
        <v>8</v>
      </c>
      <c r="L1763" t="s">
        <v>9</v>
      </c>
      <c r="M1763" t="s">
        <v>10</v>
      </c>
      <c r="N1763" t="s">
        <v>11</v>
      </c>
      <c r="O1763" t="s">
        <v>416</v>
      </c>
      <c r="P1763" t="s">
        <v>13</v>
      </c>
      <c r="Q1763" t="s">
        <v>14</v>
      </c>
      <c r="R1763" t="s">
        <v>974</v>
      </c>
      <c r="S1763" s="2">
        <v>44773</v>
      </c>
      <c r="T1763" t="s">
        <v>38</v>
      </c>
      <c r="U1763" t="s">
        <v>38</v>
      </c>
      <c r="V1763" t="s">
        <v>536</v>
      </c>
      <c r="W1763" t="s">
        <v>420</v>
      </c>
      <c r="X1763" t="s">
        <v>20</v>
      </c>
      <c r="Y1763" t="s">
        <v>974</v>
      </c>
    </row>
    <row r="1764" spans="1:25" x14ac:dyDescent="0.2">
      <c r="A1764" t="s">
        <v>2532</v>
      </c>
      <c r="B1764" t="s">
        <v>69</v>
      </c>
      <c r="C1764" t="s">
        <v>644</v>
      </c>
      <c r="D1764" s="2">
        <v>44773</v>
      </c>
      <c r="E1764" t="s">
        <v>37</v>
      </c>
      <c r="F1764" s="3">
        <v>4823895</v>
      </c>
      <c r="G1764" t="s">
        <v>2532</v>
      </c>
      <c r="H1764" t="s">
        <v>2533</v>
      </c>
      <c r="I1764" t="s">
        <v>38</v>
      </c>
      <c r="J1764" t="s">
        <v>69</v>
      </c>
      <c r="K1764" t="s">
        <v>8</v>
      </c>
      <c r="L1764" t="s">
        <v>9</v>
      </c>
      <c r="M1764" t="s">
        <v>10</v>
      </c>
      <c r="N1764" t="s">
        <v>11</v>
      </c>
      <c r="O1764" t="s">
        <v>416</v>
      </c>
      <c r="P1764" t="s">
        <v>13</v>
      </c>
      <c r="Q1764" t="s">
        <v>14</v>
      </c>
      <c r="R1764" t="s">
        <v>974</v>
      </c>
      <c r="S1764" s="2">
        <v>44773</v>
      </c>
      <c r="T1764" t="s">
        <v>38</v>
      </c>
      <c r="U1764" t="s">
        <v>38</v>
      </c>
      <c r="V1764" t="s">
        <v>536</v>
      </c>
      <c r="W1764" t="s">
        <v>420</v>
      </c>
      <c r="X1764" t="s">
        <v>20</v>
      </c>
      <c r="Y1764" t="s">
        <v>974</v>
      </c>
    </row>
    <row r="1765" spans="1:25" x14ac:dyDescent="0.2">
      <c r="A1765" t="s">
        <v>2534</v>
      </c>
      <c r="B1765" t="s">
        <v>69</v>
      </c>
      <c r="C1765" t="s">
        <v>644</v>
      </c>
      <c r="D1765" s="2">
        <v>44773</v>
      </c>
      <c r="E1765" t="s">
        <v>37</v>
      </c>
      <c r="F1765" s="3">
        <v>4823895</v>
      </c>
      <c r="G1765" t="s">
        <v>2534</v>
      </c>
      <c r="H1765" t="s">
        <v>2535</v>
      </c>
      <c r="I1765" t="s">
        <v>38</v>
      </c>
      <c r="J1765" t="s">
        <v>69</v>
      </c>
      <c r="K1765" t="s">
        <v>8</v>
      </c>
      <c r="L1765" t="s">
        <v>9</v>
      </c>
      <c r="M1765" t="s">
        <v>10</v>
      </c>
      <c r="N1765" t="s">
        <v>11</v>
      </c>
      <c r="O1765" t="s">
        <v>416</v>
      </c>
      <c r="P1765" t="s">
        <v>13</v>
      </c>
      <c r="Q1765" t="s">
        <v>14</v>
      </c>
      <c r="R1765" t="s">
        <v>974</v>
      </c>
      <c r="S1765" s="2">
        <v>44773</v>
      </c>
      <c r="T1765" t="s">
        <v>38</v>
      </c>
      <c r="U1765" t="s">
        <v>38</v>
      </c>
      <c r="V1765" t="s">
        <v>536</v>
      </c>
      <c r="W1765" t="s">
        <v>420</v>
      </c>
      <c r="X1765" t="s">
        <v>20</v>
      </c>
      <c r="Y1765" t="s">
        <v>974</v>
      </c>
    </row>
    <row r="1766" spans="1:25" x14ac:dyDescent="0.2">
      <c r="A1766" t="s">
        <v>2536</v>
      </c>
      <c r="B1766" t="s">
        <v>69</v>
      </c>
      <c r="C1766" t="s">
        <v>644</v>
      </c>
      <c r="D1766" s="2">
        <v>44773</v>
      </c>
      <c r="E1766" t="s">
        <v>37</v>
      </c>
      <c r="F1766" s="3">
        <v>4823895</v>
      </c>
      <c r="G1766" t="s">
        <v>2536</v>
      </c>
      <c r="H1766" t="s">
        <v>2537</v>
      </c>
      <c r="I1766" t="s">
        <v>38</v>
      </c>
      <c r="J1766" t="s">
        <v>69</v>
      </c>
      <c r="K1766" t="s">
        <v>8</v>
      </c>
      <c r="L1766" t="s">
        <v>9</v>
      </c>
      <c r="M1766" t="s">
        <v>10</v>
      </c>
      <c r="N1766" t="s">
        <v>11</v>
      </c>
      <c r="O1766" t="s">
        <v>416</v>
      </c>
      <c r="P1766" t="s">
        <v>13</v>
      </c>
      <c r="Q1766" t="s">
        <v>14</v>
      </c>
      <c r="R1766" t="s">
        <v>974</v>
      </c>
      <c r="S1766" s="2">
        <v>44773</v>
      </c>
      <c r="T1766" t="s">
        <v>38</v>
      </c>
      <c r="U1766" t="s">
        <v>38</v>
      </c>
      <c r="V1766" t="s">
        <v>536</v>
      </c>
      <c r="W1766" t="s">
        <v>420</v>
      </c>
      <c r="X1766" t="s">
        <v>20</v>
      </c>
      <c r="Y1766" t="s">
        <v>974</v>
      </c>
    </row>
    <row r="1767" spans="1:25" x14ac:dyDescent="0.2">
      <c r="A1767" t="s">
        <v>2538</v>
      </c>
      <c r="B1767" t="s">
        <v>69</v>
      </c>
      <c r="C1767" t="s">
        <v>644</v>
      </c>
      <c r="D1767" s="2">
        <v>44773</v>
      </c>
      <c r="E1767" t="s">
        <v>37</v>
      </c>
      <c r="F1767" s="3">
        <v>4823895</v>
      </c>
      <c r="G1767" t="s">
        <v>2538</v>
      </c>
      <c r="H1767" t="s">
        <v>2539</v>
      </c>
      <c r="I1767" t="s">
        <v>38</v>
      </c>
      <c r="J1767" t="s">
        <v>69</v>
      </c>
      <c r="K1767" t="s">
        <v>8</v>
      </c>
      <c r="L1767" t="s">
        <v>9</v>
      </c>
      <c r="M1767" t="s">
        <v>10</v>
      </c>
      <c r="N1767" t="s">
        <v>11</v>
      </c>
      <c r="O1767" t="s">
        <v>416</v>
      </c>
      <c r="P1767" t="s">
        <v>13</v>
      </c>
      <c r="Q1767" t="s">
        <v>14</v>
      </c>
      <c r="R1767" t="s">
        <v>974</v>
      </c>
      <c r="S1767" s="2">
        <v>44773</v>
      </c>
      <c r="T1767" t="s">
        <v>38</v>
      </c>
      <c r="U1767" t="s">
        <v>38</v>
      </c>
      <c r="V1767" t="s">
        <v>536</v>
      </c>
      <c r="W1767" t="s">
        <v>420</v>
      </c>
      <c r="X1767" t="s">
        <v>20</v>
      </c>
      <c r="Y1767" t="s">
        <v>974</v>
      </c>
    </row>
    <row r="1768" spans="1:25" x14ac:dyDescent="0.2">
      <c r="A1768" t="s">
        <v>2540</v>
      </c>
      <c r="B1768" t="s">
        <v>69</v>
      </c>
      <c r="C1768" t="s">
        <v>644</v>
      </c>
      <c r="D1768" s="2">
        <v>44773</v>
      </c>
      <c r="E1768" t="s">
        <v>37</v>
      </c>
      <c r="F1768" s="3">
        <v>4823895</v>
      </c>
      <c r="G1768" t="s">
        <v>2540</v>
      </c>
      <c r="H1768" t="s">
        <v>2541</v>
      </c>
      <c r="I1768" t="s">
        <v>38</v>
      </c>
      <c r="J1768" t="s">
        <v>69</v>
      </c>
      <c r="K1768" t="s">
        <v>8</v>
      </c>
      <c r="L1768" t="s">
        <v>9</v>
      </c>
      <c r="M1768" t="s">
        <v>10</v>
      </c>
      <c r="N1768" t="s">
        <v>11</v>
      </c>
      <c r="O1768" t="s">
        <v>416</v>
      </c>
      <c r="P1768" t="s">
        <v>13</v>
      </c>
      <c r="Q1768" t="s">
        <v>14</v>
      </c>
      <c r="R1768" t="s">
        <v>974</v>
      </c>
      <c r="S1768" s="2">
        <v>44773</v>
      </c>
      <c r="T1768" t="s">
        <v>38</v>
      </c>
      <c r="U1768" t="s">
        <v>38</v>
      </c>
      <c r="V1768" t="s">
        <v>536</v>
      </c>
      <c r="W1768" t="s">
        <v>420</v>
      </c>
      <c r="X1768" t="s">
        <v>20</v>
      </c>
      <c r="Y1768" t="s">
        <v>974</v>
      </c>
    </row>
    <row r="1769" spans="1:25" x14ac:dyDescent="0.2">
      <c r="A1769" t="s">
        <v>2542</v>
      </c>
      <c r="B1769" t="s">
        <v>69</v>
      </c>
      <c r="C1769" t="s">
        <v>644</v>
      </c>
      <c r="D1769" s="2">
        <v>44773</v>
      </c>
      <c r="E1769" t="s">
        <v>37</v>
      </c>
      <c r="F1769" s="3">
        <v>4823895</v>
      </c>
      <c r="G1769" t="s">
        <v>2542</v>
      </c>
      <c r="H1769" t="s">
        <v>2543</v>
      </c>
      <c r="I1769" t="s">
        <v>38</v>
      </c>
      <c r="J1769" t="s">
        <v>69</v>
      </c>
      <c r="K1769" t="s">
        <v>8</v>
      </c>
      <c r="L1769" t="s">
        <v>9</v>
      </c>
      <c r="M1769" t="s">
        <v>10</v>
      </c>
      <c r="N1769" t="s">
        <v>11</v>
      </c>
      <c r="O1769" t="s">
        <v>416</v>
      </c>
      <c r="P1769" t="s">
        <v>13</v>
      </c>
      <c r="Q1769" t="s">
        <v>14</v>
      </c>
      <c r="R1769" t="s">
        <v>974</v>
      </c>
      <c r="S1769" s="2">
        <v>44773</v>
      </c>
      <c r="T1769" t="s">
        <v>38</v>
      </c>
      <c r="U1769" t="s">
        <v>38</v>
      </c>
      <c r="V1769" t="s">
        <v>536</v>
      </c>
      <c r="W1769" t="s">
        <v>420</v>
      </c>
      <c r="X1769" t="s">
        <v>20</v>
      </c>
      <c r="Y1769" t="s">
        <v>974</v>
      </c>
    </row>
    <row r="1770" spans="1:25" x14ac:dyDescent="0.2">
      <c r="A1770" t="s">
        <v>2544</v>
      </c>
      <c r="B1770" t="s">
        <v>69</v>
      </c>
      <c r="C1770" t="s">
        <v>644</v>
      </c>
      <c r="D1770" s="2">
        <v>44773</v>
      </c>
      <c r="E1770" t="s">
        <v>37</v>
      </c>
      <c r="F1770" s="3">
        <v>4823895</v>
      </c>
      <c r="G1770" t="s">
        <v>2544</v>
      </c>
      <c r="H1770" t="s">
        <v>2545</v>
      </c>
      <c r="I1770" t="s">
        <v>38</v>
      </c>
      <c r="J1770" t="s">
        <v>69</v>
      </c>
      <c r="K1770" t="s">
        <v>8</v>
      </c>
      <c r="L1770" t="s">
        <v>9</v>
      </c>
      <c r="M1770" t="s">
        <v>10</v>
      </c>
      <c r="N1770" t="s">
        <v>11</v>
      </c>
      <c r="O1770" t="s">
        <v>416</v>
      </c>
      <c r="P1770" t="s">
        <v>13</v>
      </c>
      <c r="Q1770" t="s">
        <v>14</v>
      </c>
      <c r="R1770" t="s">
        <v>974</v>
      </c>
      <c r="S1770" s="2">
        <v>44773</v>
      </c>
      <c r="T1770" t="s">
        <v>38</v>
      </c>
      <c r="U1770" t="s">
        <v>38</v>
      </c>
      <c r="V1770" t="s">
        <v>536</v>
      </c>
      <c r="W1770" t="s">
        <v>420</v>
      </c>
      <c r="X1770" t="s">
        <v>20</v>
      </c>
      <c r="Y1770" t="s">
        <v>974</v>
      </c>
    </row>
    <row r="1771" spans="1:25" x14ac:dyDescent="0.2">
      <c r="A1771" t="s">
        <v>2546</v>
      </c>
      <c r="B1771" t="s">
        <v>69</v>
      </c>
      <c r="C1771" t="s">
        <v>644</v>
      </c>
      <c r="D1771" s="2">
        <v>44773</v>
      </c>
      <c r="E1771" t="s">
        <v>37</v>
      </c>
      <c r="F1771" s="3">
        <v>4823895</v>
      </c>
      <c r="G1771" t="s">
        <v>2546</v>
      </c>
      <c r="H1771" t="s">
        <v>2547</v>
      </c>
      <c r="I1771" t="s">
        <v>38</v>
      </c>
      <c r="J1771" t="s">
        <v>69</v>
      </c>
      <c r="K1771" t="s">
        <v>8</v>
      </c>
      <c r="L1771" t="s">
        <v>9</v>
      </c>
      <c r="M1771" t="s">
        <v>10</v>
      </c>
      <c r="N1771" t="s">
        <v>11</v>
      </c>
      <c r="O1771" t="s">
        <v>416</v>
      </c>
      <c r="P1771" t="s">
        <v>13</v>
      </c>
      <c r="Q1771" t="s">
        <v>14</v>
      </c>
      <c r="R1771" t="s">
        <v>974</v>
      </c>
      <c r="S1771" s="2">
        <v>44773</v>
      </c>
      <c r="T1771" t="s">
        <v>38</v>
      </c>
      <c r="U1771" t="s">
        <v>38</v>
      </c>
      <c r="V1771" t="s">
        <v>536</v>
      </c>
      <c r="W1771" t="s">
        <v>420</v>
      </c>
      <c r="X1771" t="s">
        <v>20</v>
      </c>
      <c r="Y1771" t="s">
        <v>974</v>
      </c>
    </row>
    <row r="1772" spans="1:25" x14ac:dyDescent="0.2">
      <c r="A1772" t="s">
        <v>2548</v>
      </c>
      <c r="B1772" t="s">
        <v>69</v>
      </c>
      <c r="C1772" t="s">
        <v>644</v>
      </c>
      <c r="D1772" s="2">
        <v>44773</v>
      </c>
      <c r="E1772" t="s">
        <v>37</v>
      </c>
      <c r="F1772" s="3">
        <v>4823895</v>
      </c>
      <c r="G1772" t="s">
        <v>2548</v>
      </c>
      <c r="H1772" t="s">
        <v>2549</v>
      </c>
      <c r="I1772" t="s">
        <v>38</v>
      </c>
      <c r="J1772" t="s">
        <v>69</v>
      </c>
      <c r="K1772" t="s">
        <v>8</v>
      </c>
      <c r="L1772" t="s">
        <v>9</v>
      </c>
      <c r="M1772" t="s">
        <v>10</v>
      </c>
      <c r="N1772" t="s">
        <v>11</v>
      </c>
      <c r="O1772" t="s">
        <v>416</v>
      </c>
      <c r="P1772" t="s">
        <v>13</v>
      </c>
      <c r="Q1772" t="s">
        <v>14</v>
      </c>
      <c r="R1772" t="s">
        <v>974</v>
      </c>
      <c r="S1772" s="2">
        <v>44773</v>
      </c>
      <c r="T1772" t="s">
        <v>38</v>
      </c>
      <c r="U1772" t="s">
        <v>38</v>
      </c>
      <c r="V1772" t="s">
        <v>536</v>
      </c>
      <c r="W1772" t="s">
        <v>420</v>
      </c>
      <c r="X1772" t="s">
        <v>20</v>
      </c>
      <c r="Y1772" t="s">
        <v>974</v>
      </c>
    </row>
    <row r="1773" spans="1:25" x14ac:dyDescent="0.2">
      <c r="A1773" t="s">
        <v>2550</v>
      </c>
      <c r="B1773" t="s">
        <v>69</v>
      </c>
      <c r="C1773" t="s">
        <v>644</v>
      </c>
      <c r="D1773" s="2">
        <v>44773</v>
      </c>
      <c r="E1773" t="s">
        <v>37</v>
      </c>
      <c r="F1773" s="3">
        <v>3955736</v>
      </c>
      <c r="G1773" t="s">
        <v>2550</v>
      </c>
      <c r="H1773" t="s">
        <v>2551</v>
      </c>
      <c r="I1773" t="s">
        <v>38</v>
      </c>
      <c r="J1773" t="s">
        <v>69</v>
      </c>
      <c r="K1773" t="s">
        <v>8</v>
      </c>
      <c r="L1773" t="s">
        <v>9</v>
      </c>
      <c r="M1773" t="s">
        <v>10</v>
      </c>
      <c r="N1773" t="s">
        <v>11</v>
      </c>
      <c r="O1773" t="s">
        <v>416</v>
      </c>
      <c r="P1773" t="s">
        <v>13</v>
      </c>
      <c r="Q1773" t="s">
        <v>14</v>
      </c>
      <c r="R1773" t="s">
        <v>974</v>
      </c>
      <c r="S1773" s="2">
        <v>44773</v>
      </c>
      <c r="T1773" t="s">
        <v>38</v>
      </c>
      <c r="U1773" t="s">
        <v>38</v>
      </c>
      <c r="V1773" t="s">
        <v>536</v>
      </c>
      <c r="W1773" t="s">
        <v>420</v>
      </c>
      <c r="X1773" t="s">
        <v>20</v>
      </c>
      <c r="Y1773" t="s">
        <v>974</v>
      </c>
    </row>
    <row r="1774" spans="1:25" x14ac:dyDescent="0.2">
      <c r="A1774" t="s">
        <v>2552</v>
      </c>
      <c r="B1774" t="s">
        <v>69</v>
      </c>
      <c r="C1774" t="s">
        <v>644</v>
      </c>
      <c r="D1774" s="2">
        <v>44773</v>
      </c>
      <c r="E1774" t="s">
        <v>37</v>
      </c>
      <c r="F1774" s="3">
        <v>3955736</v>
      </c>
      <c r="G1774" t="s">
        <v>2552</v>
      </c>
      <c r="H1774" t="s">
        <v>2553</v>
      </c>
      <c r="I1774" t="s">
        <v>38</v>
      </c>
      <c r="J1774" t="s">
        <v>69</v>
      </c>
      <c r="K1774" t="s">
        <v>8</v>
      </c>
      <c r="L1774" t="s">
        <v>9</v>
      </c>
      <c r="M1774" t="s">
        <v>10</v>
      </c>
      <c r="N1774" t="s">
        <v>11</v>
      </c>
      <c r="O1774" t="s">
        <v>416</v>
      </c>
      <c r="P1774" t="s">
        <v>13</v>
      </c>
      <c r="Q1774" t="s">
        <v>14</v>
      </c>
      <c r="R1774" t="s">
        <v>974</v>
      </c>
      <c r="S1774" s="2">
        <v>44773</v>
      </c>
      <c r="T1774" t="s">
        <v>38</v>
      </c>
      <c r="U1774" t="s">
        <v>38</v>
      </c>
      <c r="V1774" t="s">
        <v>536</v>
      </c>
      <c r="W1774" t="s">
        <v>420</v>
      </c>
      <c r="X1774" t="s">
        <v>20</v>
      </c>
      <c r="Y1774" t="s">
        <v>974</v>
      </c>
    </row>
    <row r="1775" spans="1:25" x14ac:dyDescent="0.2">
      <c r="A1775" t="s">
        <v>2554</v>
      </c>
      <c r="B1775" t="s">
        <v>69</v>
      </c>
      <c r="C1775" t="s">
        <v>644</v>
      </c>
      <c r="D1775" s="2">
        <v>44773</v>
      </c>
      <c r="E1775" t="s">
        <v>37</v>
      </c>
      <c r="F1775" s="3">
        <v>4823895</v>
      </c>
      <c r="G1775" t="s">
        <v>2554</v>
      </c>
      <c r="H1775" t="s">
        <v>2555</v>
      </c>
      <c r="I1775" t="s">
        <v>38</v>
      </c>
      <c r="J1775" t="s">
        <v>69</v>
      </c>
      <c r="K1775" t="s">
        <v>8</v>
      </c>
      <c r="L1775" t="s">
        <v>9</v>
      </c>
      <c r="M1775" t="s">
        <v>10</v>
      </c>
      <c r="N1775" t="s">
        <v>11</v>
      </c>
      <c r="O1775" t="s">
        <v>416</v>
      </c>
      <c r="P1775" t="s">
        <v>13</v>
      </c>
      <c r="Q1775" t="s">
        <v>14</v>
      </c>
      <c r="R1775" t="s">
        <v>974</v>
      </c>
      <c r="S1775" s="2">
        <v>44773</v>
      </c>
      <c r="T1775" t="s">
        <v>38</v>
      </c>
      <c r="U1775" t="s">
        <v>38</v>
      </c>
      <c r="V1775" t="s">
        <v>536</v>
      </c>
      <c r="W1775" t="s">
        <v>420</v>
      </c>
      <c r="X1775" t="s">
        <v>20</v>
      </c>
      <c r="Y1775" t="s">
        <v>974</v>
      </c>
    </row>
    <row r="1776" spans="1:25" x14ac:dyDescent="0.2">
      <c r="A1776" t="s">
        <v>2556</v>
      </c>
      <c r="B1776" t="s">
        <v>69</v>
      </c>
      <c r="C1776" t="s">
        <v>644</v>
      </c>
      <c r="D1776" s="2">
        <v>44773</v>
      </c>
      <c r="E1776" t="s">
        <v>37</v>
      </c>
      <c r="F1776" s="3">
        <v>4823895</v>
      </c>
      <c r="G1776" t="s">
        <v>2556</v>
      </c>
      <c r="H1776" t="s">
        <v>2557</v>
      </c>
      <c r="I1776" t="s">
        <v>38</v>
      </c>
      <c r="J1776" t="s">
        <v>69</v>
      </c>
      <c r="K1776" t="s">
        <v>8</v>
      </c>
      <c r="L1776" t="s">
        <v>9</v>
      </c>
      <c r="M1776" t="s">
        <v>10</v>
      </c>
      <c r="N1776" t="s">
        <v>11</v>
      </c>
      <c r="O1776" t="s">
        <v>416</v>
      </c>
      <c r="P1776" t="s">
        <v>13</v>
      </c>
      <c r="Q1776" t="s">
        <v>14</v>
      </c>
      <c r="R1776" t="s">
        <v>974</v>
      </c>
      <c r="S1776" s="2">
        <v>44773</v>
      </c>
      <c r="T1776" t="s">
        <v>38</v>
      </c>
      <c r="U1776" t="s">
        <v>38</v>
      </c>
      <c r="V1776" t="s">
        <v>536</v>
      </c>
      <c r="W1776" t="s">
        <v>420</v>
      </c>
      <c r="X1776" t="s">
        <v>20</v>
      </c>
      <c r="Y1776" t="s">
        <v>974</v>
      </c>
    </row>
    <row r="1777" spans="1:25" x14ac:dyDescent="0.2">
      <c r="A1777" t="s">
        <v>2558</v>
      </c>
      <c r="B1777" t="s">
        <v>69</v>
      </c>
      <c r="C1777" t="s">
        <v>644</v>
      </c>
      <c r="D1777" s="2">
        <v>44773</v>
      </c>
      <c r="E1777" t="s">
        <v>37</v>
      </c>
      <c r="F1777" s="3">
        <v>4823895</v>
      </c>
      <c r="G1777" t="s">
        <v>2558</v>
      </c>
      <c r="H1777" t="s">
        <v>2559</v>
      </c>
      <c r="I1777" t="s">
        <v>38</v>
      </c>
      <c r="J1777" t="s">
        <v>69</v>
      </c>
      <c r="K1777" t="s">
        <v>8</v>
      </c>
      <c r="L1777" t="s">
        <v>9</v>
      </c>
      <c r="M1777" t="s">
        <v>10</v>
      </c>
      <c r="N1777" t="s">
        <v>11</v>
      </c>
      <c r="O1777" t="s">
        <v>416</v>
      </c>
      <c r="P1777" t="s">
        <v>13</v>
      </c>
      <c r="Q1777" t="s">
        <v>14</v>
      </c>
      <c r="R1777" t="s">
        <v>974</v>
      </c>
      <c r="S1777" s="2">
        <v>44773</v>
      </c>
      <c r="T1777" t="s">
        <v>38</v>
      </c>
      <c r="U1777" t="s">
        <v>38</v>
      </c>
      <c r="V1777" t="s">
        <v>536</v>
      </c>
      <c r="W1777" t="s">
        <v>420</v>
      </c>
      <c r="X1777" t="s">
        <v>20</v>
      </c>
      <c r="Y1777" t="s">
        <v>974</v>
      </c>
    </row>
    <row r="1778" spans="1:25" x14ac:dyDescent="0.2">
      <c r="A1778" t="s">
        <v>2560</v>
      </c>
      <c r="B1778" t="s">
        <v>69</v>
      </c>
      <c r="C1778" t="s">
        <v>644</v>
      </c>
      <c r="D1778" s="2">
        <v>44773</v>
      </c>
      <c r="E1778" t="s">
        <v>37</v>
      </c>
      <c r="F1778" s="3">
        <v>4823895</v>
      </c>
      <c r="G1778" t="s">
        <v>2560</v>
      </c>
      <c r="H1778" t="s">
        <v>2561</v>
      </c>
      <c r="I1778" t="s">
        <v>38</v>
      </c>
      <c r="J1778" t="s">
        <v>69</v>
      </c>
      <c r="K1778" t="s">
        <v>8</v>
      </c>
      <c r="L1778" t="s">
        <v>9</v>
      </c>
      <c r="M1778" t="s">
        <v>10</v>
      </c>
      <c r="N1778" t="s">
        <v>11</v>
      </c>
      <c r="O1778" t="s">
        <v>416</v>
      </c>
      <c r="P1778" t="s">
        <v>13</v>
      </c>
      <c r="Q1778" t="s">
        <v>14</v>
      </c>
      <c r="R1778" t="s">
        <v>974</v>
      </c>
      <c r="S1778" s="2">
        <v>44773</v>
      </c>
      <c r="T1778" t="s">
        <v>38</v>
      </c>
      <c r="U1778" t="s">
        <v>38</v>
      </c>
      <c r="V1778" t="s">
        <v>536</v>
      </c>
      <c r="W1778" t="s">
        <v>420</v>
      </c>
      <c r="X1778" t="s">
        <v>20</v>
      </c>
      <c r="Y1778" t="s">
        <v>974</v>
      </c>
    </row>
    <row r="1779" spans="1:25" x14ac:dyDescent="0.2">
      <c r="A1779" t="s">
        <v>2562</v>
      </c>
      <c r="B1779" t="s">
        <v>69</v>
      </c>
      <c r="C1779" t="s">
        <v>644</v>
      </c>
      <c r="D1779" s="2">
        <v>44773</v>
      </c>
      <c r="E1779" t="s">
        <v>37</v>
      </c>
      <c r="F1779" s="3">
        <v>3955736</v>
      </c>
      <c r="G1779" t="s">
        <v>2562</v>
      </c>
      <c r="H1779" t="s">
        <v>2563</v>
      </c>
      <c r="I1779" t="s">
        <v>38</v>
      </c>
      <c r="J1779" t="s">
        <v>69</v>
      </c>
      <c r="K1779" t="s">
        <v>8</v>
      </c>
      <c r="L1779" t="s">
        <v>9</v>
      </c>
      <c r="M1779" t="s">
        <v>10</v>
      </c>
      <c r="N1779" t="s">
        <v>11</v>
      </c>
      <c r="O1779" t="s">
        <v>416</v>
      </c>
      <c r="P1779" t="s">
        <v>13</v>
      </c>
      <c r="Q1779" t="s">
        <v>14</v>
      </c>
      <c r="R1779" t="s">
        <v>974</v>
      </c>
      <c r="S1779" s="2">
        <v>44773</v>
      </c>
      <c r="T1779" t="s">
        <v>38</v>
      </c>
      <c r="U1779" t="s">
        <v>38</v>
      </c>
      <c r="V1779" t="s">
        <v>536</v>
      </c>
      <c r="W1779" t="s">
        <v>420</v>
      </c>
      <c r="X1779" t="s">
        <v>20</v>
      </c>
      <c r="Y1779" t="s">
        <v>974</v>
      </c>
    </row>
    <row r="1780" spans="1:25" x14ac:dyDescent="0.2">
      <c r="A1780" t="s">
        <v>2564</v>
      </c>
      <c r="B1780" t="s">
        <v>69</v>
      </c>
      <c r="C1780" t="s">
        <v>644</v>
      </c>
      <c r="D1780" s="2">
        <v>44773</v>
      </c>
      <c r="E1780" t="s">
        <v>37</v>
      </c>
      <c r="F1780" s="3">
        <v>8022200</v>
      </c>
      <c r="G1780" t="s">
        <v>2564</v>
      </c>
      <c r="H1780" t="s">
        <v>2565</v>
      </c>
      <c r="I1780" t="s">
        <v>38</v>
      </c>
      <c r="J1780" t="s">
        <v>69</v>
      </c>
      <c r="K1780" t="s">
        <v>8</v>
      </c>
      <c r="L1780" t="s">
        <v>9</v>
      </c>
      <c r="M1780" t="s">
        <v>10</v>
      </c>
      <c r="N1780" t="s">
        <v>11</v>
      </c>
      <c r="O1780" t="s">
        <v>416</v>
      </c>
      <c r="P1780" t="s">
        <v>13</v>
      </c>
      <c r="Q1780" t="s">
        <v>14</v>
      </c>
      <c r="R1780" t="s">
        <v>974</v>
      </c>
      <c r="S1780" s="2">
        <v>44773</v>
      </c>
      <c r="T1780" t="s">
        <v>38</v>
      </c>
      <c r="U1780" t="s">
        <v>38</v>
      </c>
      <c r="V1780" t="s">
        <v>536</v>
      </c>
      <c r="W1780" t="s">
        <v>420</v>
      </c>
      <c r="X1780" t="s">
        <v>20</v>
      </c>
      <c r="Y1780" t="s">
        <v>974</v>
      </c>
    </row>
    <row r="1781" spans="1:25" x14ac:dyDescent="0.2">
      <c r="A1781" t="s">
        <v>2566</v>
      </c>
      <c r="B1781" t="s">
        <v>69</v>
      </c>
      <c r="C1781" t="s">
        <v>644</v>
      </c>
      <c r="D1781" s="2">
        <v>44773</v>
      </c>
      <c r="E1781" t="s">
        <v>37</v>
      </c>
      <c r="F1781" s="3">
        <v>3955736</v>
      </c>
      <c r="G1781" t="s">
        <v>2566</v>
      </c>
      <c r="H1781" t="s">
        <v>2567</v>
      </c>
      <c r="I1781" t="s">
        <v>38</v>
      </c>
      <c r="J1781" t="s">
        <v>69</v>
      </c>
      <c r="K1781" t="s">
        <v>8</v>
      </c>
      <c r="L1781" t="s">
        <v>9</v>
      </c>
      <c r="M1781" t="s">
        <v>10</v>
      </c>
      <c r="N1781" t="s">
        <v>11</v>
      </c>
      <c r="O1781" t="s">
        <v>416</v>
      </c>
      <c r="P1781" t="s">
        <v>13</v>
      </c>
      <c r="Q1781" t="s">
        <v>14</v>
      </c>
      <c r="R1781" t="s">
        <v>974</v>
      </c>
      <c r="S1781" s="2">
        <v>44773</v>
      </c>
      <c r="T1781" t="s">
        <v>38</v>
      </c>
      <c r="U1781" t="s">
        <v>38</v>
      </c>
      <c r="V1781" t="s">
        <v>536</v>
      </c>
      <c r="W1781" t="s">
        <v>420</v>
      </c>
      <c r="X1781" t="s">
        <v>20</v>
      </c>
      <c r="Y1781" t="s">
        <v>974</v>
      </c>
    </row>
    <row r="1782" spans="1:25" x14ac:dyDescent="0.2">
      <c r="A1782" t="s">
        <v>2568</v>
      </c>
      <c r="B1782" t="s">
        <v>69</v>
      </c>
      <c r="C1782" t="s">
        <v>644</v>
      </c>
      <c r="D1782" s="2">
        <v>44773</v>
      </c>
      <c r="E1782" t="s">
        <v>37</v>
      </c>
      <c r="F1782" s="3">
        <v>3955736</v>
      </c>
      <c r="G1782" t="s">
        <v>2568</v>
      </c>
      <c r="H1782" t="s">
        <v>2569</v>
      </c>
      <c r="I1782" t="s">
        <v>38</v>
      </c>
      <c r="J1782" t="s">
        <v>69</v>
      </c>
      <c r="K1782" t="s">
        <v>8</v>
      </c>
      <c r="L1782" t="s">
        <v>9</v>
      </c>
      <c r="M1782" t="s">
        <v>10</v>
      </c>
      <c r="N1782" t="s">
        <v>11</v>
      </c>
      <c r="O1782" t="s">
        <v>416</v>
      </c>
      <c r="P1782" t="s">
        <v>13</v>
      </c>
      <c r="Q1782" t="s">
        <v>14</v>
      </c>
      <c r="R1782" t="s">
        <v>974</v>
      </c>
      <c r="S1782" s="2">
        <v>44773</v>
      </c>
      <c r="T1782" t="s">
        <v>38</v>
      </c>
      <c r="U1782" t="s">
        <v>38</v>
      </c>
      <c r="V1782" t="s">
        <v>536</v>
      </c>
      <c r="W1782" t="s">
        <v>420</v>
      </c>
      <c r="X1782" t="s">
        <v>20</v>
      </c>
      <c r="Y1782" t="s">
        <v>974</v>
      </c>
    </row>
    <row r="1783" spans="1:25" x14ac:dyDescent="0.2">
      <c r="A1783" t="s">
        <v>2570</v>
      </c>
      <c r="B1783" t="s">
        <v>69</v>
      </c>
      <c r="C1783" t="s">
        <v>644</v>
      </c>
      <c r="D1783" s="2">
        <v>44773</v>
      </c>
      <c r="E1783" t="s">
        <v>37</v>
      </c>
      <c r="F1783" s="3">
        <v>2672091</v>
      </c>
      <c r="G1783" t="s">
        <v>2570</v>
      </c>
      <c r="H1783" t="s">
        <v>2571</v>
      </c>
      <c r="I1783" t="s">
        <v>38</v>
      </c>
      <c r="J1783" t="s">
        <v>69</v>
      </c>
      <c r="K1783" t="s">
        <v>8</v>
      </c>
      <c r="L1783" t="s">
        <v>9</v>
      </c>
      <c r="M1783" t="s">
        <v>10</v>
      </c>
      <c r="N1783" t="s">
        <v>11</v>
      </c>
      <c r="O1783" t="s">
        <v>416</v>
      </c>
      <c r="P1783" t="s">
        <v>13</v>
      </c>
      <c r="Q1783" t="s">
        <v>14</v>
      </c>
      <c r="R1783" t="s">
        <v>974</v>
      </c>
      <c r="S1783" s="2">
        <v>44773</v>
      </c>
      <c r="T1783" t="s">
        <v>38</v>
      </c>
      <c r="U1783" t="s">
        <v>38</v>
      </c>
      <c r="V1783" t="s">
        <v>536</v>
      </c>
      <c r="W1783" t="s">
        <v>420</v>
      </c>
      <c r="X1783" t="s">
        <v>20</v>
      </c>
      <c r="Y1783" t="s">
        <v>974</v>
      </c>
    </row>
    <row r="1784" spans="1:25" x14ac:dyDescent="0.2">
      <c r="A1784" t="s">
        <v>2572</v>
      </c>
      <c r="B1784" t="s">
        <v>69</v>
      </c>
      <c r="C1784" t="s">
        <v>644</v>
      </c>
      <c r="D1784" s="2">
        <v>44773</v>
      </c>
      <c r="E1784" t="s">
        <v>37</v>
      </c>
      <c r="F1784" s="3">
        <v>4823895</v>
      </c>
      <c r="G1784" t="s">
        <v>2572</v>
      </c>
      <c r="H1784" t="s">
        <v>2573</v>
      </c>
      <c r="I1784" t="s">
        <v>38</v>
      </c>
      <c r="J1784" t="s">
        <v>69</v>
      </c>
      <c r="K1784" t="s">
        <v>8</v>
      </c>
      <c r="L1784" t="s">
        <v>9</v>
      </c>
      <c r="M1784" t="s">
        <v>10</v>
      </c>
      <c r="N1784" t="s">
        <v>11</v>
      </c>
      <c r="O1784" t="s">
        <v>416</v>
      </c>
      <c r="P1784" t="s">
        <v>13</v>
      </c>
      <c r="Q1784" t="s">
        <v>14</v>
      </c>
      <c r="R1784" t="s">
        <v>974</v>
      </c>
      <c r="S1784" s="2">
        <v>44773</v>
      </c>
      <c r="T1784" t="s">
        <v>38</v>
      </c>
      <c r="U1784" t="s">
        <v>38</v>
      </c>
      <c r="V1784" t="s">
        <v>536</v>
      </c>
      <c r="W1784" t="s">
        <v>420</v>
      </c>
      <c r="X1784" t="s">
        <v>20</v>
      </c>
      <c r="Y1784" t="s">
        <v>974</v>
      </c>
    </row>
    <row r="1785" spans="1:25" x14ac:dyDescent="0.2">
      <c r="A1785" t="s">
        <v>2574</v>
      </c>
      <c r="B1785" t="s">
        <v>69</v>
      </c>
      <c r="C1785" t="s">
        <v>644</v>
      </c>
      <c r="D1785" s="2">
        <v>44773</v>
      </c>
      <c r="E1785" t="s">
        <v>37</v>
      </c>
      <c r="F1785" s="3">
        <v>4823895</v>
      </c>
      <c r="G1785" t="s">
        <v>2574</v>
      </c>
      <c r="H1785" t="s">
        <v>2575</v>
      </c>
      <c r="I1785" t="s">
        <v>38</v>
      </c>
      <c r="J1785" t="s">
        <v>69</v>
      </c>
      <c r="K1785" t="s">
        <v>8</v>
      </c>
      <c r="L1785" t="s">
        <v>9</v>
      </c>
      <c r="M1785" t="s">
        <v>10</v>
      </c>
      <c r="N1785" t="s">
        <v>11</v>
      </c>
      <c r="O1785" t="s">
        <v>416</v>
      </c>
      <c r="P1785" t="s">
        <v>13</v>
      </c>
      <c r="Q1785" t="s">
        <v>14</v>
      </c>
      <c r="R1785" t="s">
        <v>974</v>
      </c>
      <c r="S1785" s="2">
        <v>44773</v>
      </c>
      <c r="T1785" t="s">
        <v>38</v>
      </c>
      <c r="U1785" t="s">
        <v>38</v>
      </c>
      <c r="V1785" t="s">
        <v>536</v>
      </c>
      <c r="W1785" t="s">
        <v>420</v>
      </c>
      <c r="X1785" t="s">
        <v>20</v>
      </c>
      <c r="Y1785" t="s">
        <v>974</v>
      </c>
    </row>
    <row r="1786" spans="1:25" x14ac:dyDescent="0.2">
      <c r="A1786" t="s">
        <v>2576</v>
      </c>
      <c r="B1786" t="s">
        <v>69</v>
      </c>
      <c r="C1786" t="s">
        <v>644</v>
      </c>
      <c r="D1786" s="2">
        <v>44773</v>
      </c>
      <c r="E1786" t="s">
        <v>37</v>
      </c>
      <c r="F1786" s="3">
        <v>4823895</v>
      </c>
      <c r="G1786" t="s">
        <v>2576</v>
      </c>
      <c r="H1786" t="s">
        <v>2577</v>
      </c>
      <c r="I1786" t="s">
        <v>38</v>
      </c>
      <c r="J1786" t="s">
        <v>69</v>
      </c>
      <c r="K1786" t="s">
        <v>8</v>
      </c>
      <c r="L1786" t="s">
        <v>9</v>
      </c>
      <c r="M1786" t="s">
        <v>10</v>
      </c>
      <c r="N1786" t="s">
        <v>11</v>
      </c>
      <c r="O1786" t="s">
        <v>416</v>
      </c>
      <c r="P1786" t="s">
        <v>13</v>
      </c>
      <c r="Q1786" t="s">
        <v>14</v>
      </c>
      <c r="R1786" t="s">
        <v>974</v>
      </c>
      <c r="S1786" s="2">
        <v>44773</v>
      </c>
      <c r="T1786" t="s">
        <v>38</v>
      </c>
      <c r="U1786" t="s">
        <v>38</v>
      </c>
      <c r="V1786" t="s">
        <v>536</v>
      </c>
      <c r="W1786" t="s">
        <v>420</v>
      </c>
      <c r="X1786" t="s">
        <v>20</v>
      </c>
      <c r="Y1786" t="s">
        <v>974</v>
      </c>
    </row>
    <row r="1787" spans="1:25" x14ac:dyDescent="0.2">
      <c r="A1787" t="s">
        <v>2578</v>
      </c>
      <c r="B1787" t="s">
        <v>69</v>
      </c>
      <c r="C1787" t="s">
        <v>644</v>
      </c>
      <c r="D1787" s="2">
        <v>44773</v>
      </c>
      <c r="E1787" t="s">
        <v>37</v>
      </c>
      <c r="F1787" s="3">
        <v>1359214</v>
      </c>
      <c r="G1787" t="s">
        <v>2578</v>
      </c>
      <c r="H1787" t="s">
        <v>2579</v>
      </c>
      <c r="I1787" t="s">
        <v>38</v>
      </c>
      <c r="J1787" t="s">
        <v>69</v>
      </c>
      <c r="K1787" t="s">
        <v>8</v>
      </c>
      <c r="L1787" t="s">
        <v>9</v>
      </c>
      <c r="M1787" t="s">
        <v>10</v>
      </c>
      <c r="N1787" t="s">
        <v>11</v>
      </c>
      <c r="O1787" t="s">
        <v>416</v>
      </c>
      <c r="P1787" t="s">
        <v>13</v>
      </c>
      <c r="Q1787" t="s">
        <v>14</v>
      </c>
      <c r="R1787" t="s">
        <v>974</v>
      </c>
      <c r="S1787" s="2">
        <v>44773</v>
      </c>
      <c r="T1787" t="s">
        <v>38</v>
      </c>
      <c r="U1787" t="s">
        <v>38</v>
      </c>
      <c r="V1787" t="s">
        <v>536</v>
      </c>
      <c r="W1787" t="s">
        <v>420</v>
      </c>
      <c r="X1787" t="s">
        <v>20</v>
      </c>
      <c r="Y1787" t="s">
        <v>974</v>
      </c>
    </row>
    <row r="1788" spans="1:25" x14ac:dyDescent="0.2">
      <c r="A1788" t="s">
        <v>2580</v>
      </c>
      <c r="B1788" t="s">
        <v>69</v>
      </c>
      <c r="C1788" t="s">
        <v>644</v>
      </c>
      <c r="D1788" s="2">
        <v>44773</v>
      </c>
      <c r="E1788" t="s">
        <v>37</v>
      </c>
      <c r="F1788" s="3">
        <v>3034232</v>
      </c>
      <c r="G1788" t="s">
        <v>2580</v>
      </c>
      <c r="H1788" t="s">
        <v>2581</v>
      </c>
      <c r="I1788" t="s">
        <v>38</v>
      </c>
      <c r="J1788" t="s">
        <v>69</v>
      </c>
      <c r="K1788" t="s">
        <v>8</v>
      </c>
      <c r="L1788" t="s">
        <v>9</v>
      </c>
      <c r="M1788" t="s">
        <v>10</v>
      </c>
      <c r="N1788" t="s">
        <v>11</v>
      </c>
      <c r="O1788" t="s">
        <v>416</v>
      </c>
      <c r="P1788" t="s">
        <v>13</v>
      </c>
      <c r="Q1788" t="s">
        <v>14</v>
      </c>
      <c r="R1788" t="s">
        <v>974</v>
      </c>
      <c r="S1788" s="2">
        <v>44773</v>
      </c>
      <c r="T1788" t="s">
        <v>38</v>
      </c>
      <c r="U1788" t="s">
        <v>38</v>
      </c>
      <c r="V1788" t="s">
        <v>536</v>
      </c>
      <c r="W1788" t="s">
        <v>420</v>
      </c>
      <c r="X1788" t="s">
        <v>20</v>
      </c>
      <c r="Y1788" t="s">
        <v>974</v>
      </c>
    </row>
    <row r="1789" spans="1:25" x14ac:dyDescent="0.2">
      <c r="A1789" t="s">
        <v>2582</v>
      </c>
      <c r="B1789" t="s">
        <v>69</v>
      </c>
      <c r="C1789" t="s">
        <v>644</v>
      </c>
      <c r="D1789" s="2">
        <v>44773</v>
      </c>
      <c r="E1789" t="s">
        <v>37</v>
      </c>
      <c r="F1789" s="3">
        <v>4823895</v>
      </c>
      <c r="G1789" t="s">
        <v>2582</v>
      </c>
      <c r="H1789" t="s">
        <v>2583</v>
      </c>
      <c r="I1789" t="s">
        <v>38</v>
      </c>
      <c r="J1789" t="s">
        <v>69</v>
      </c>
      <c r="K1789" t="s">
        <v>8</v>
      </c>
      <c r="L1789" t="s">
        <v>9</v>
      </c>
      <c r="M1789" t="s">
        <v>10</v>
      </c>
      <c r="N1789" t="s">
        <v>11</v>
      </c>
      <c r="O1789" t="s">
        <v>416</v>
      </c>
      <c r="P1789" t="s">
        <v>13</v>
      </c>
      <c r="Q1789" t="s">
        <v>14</v>
      </c>
      <c r="R1789" t="s">
        <v>974</v>
      </c>
      <c r="S1789" s="2">
        <v>44773</v>
      </c>
      <c r="T1789" t="s">
        <v>38</v>
      </c>
      <c r="U1789" t="s">
        <v>38</v>
      </c>
      <c r="V1789" t="s">
        <v>536</v>
      </c>
      <c r="W1789" t="s">
        <v>420</v>
      </c>
      <c r="X1789" t="s">
        <v>20</v>
      </c>
      <c r="Y1789" t="s">
        <v>974</v>
      </c>
    </row>
    <row r="1790" spans="1:25" x14ac:dyDescent="0.2">
      <c r="A1790" t="s">
        <v>2584</v>
      </c>
      <c r="B1790" t="s">
        <v>69</v>
      </c>
      <c r="C1790" t="s">
        <v>644</v>
      </c>
      <c r="D1790" s="2">
        <v>44773</v>
      </c>
      <c r="E1790" t="s">
        <v>37</v>
      </c>
      <c r="F1790" s="3">
        <v>3955736</v>
      </c>
      <c r="G1790" t="s">
        <v>2584</v>
      </c>
      <c r="H1790" t="s">
        <v>2585</v>
      </c>
      <c r="I1790" t="s">
        <v>38</v>
      </c>
      <c r="J1790" t="s">
        <v>69</v>
      </c>
      <c r="K1790" t="s">
        <v>8</v>
      </c>
      <c r="L1790" t="s">
        <v>9</v>
      </c>
      <c r="M1790" t="s">
        <v>10</v>
      </c>
      <c r="N1790" t="s">
        <v>11</v>
      </c>
      <c r="O1790" t="s">
        <v>416</v>
      </c>
      <c r="P1790" t="s">
        <v>13</v>
      </c>
      <c r="Q1790" t="s">
        <v>14</v>
      </c>
      <c r="R1790" t="s">
        <v>974</v>
      </c>
      <c r="S1790" s="2">
        <v>44773</v>
      </c>
      <c r="T1790" t="s">
        <v>38</v>
      </c>
      <c r="U1790" t="s">
        <v>38</v>
      </c>
      <c r="V1790" t="s">
        <v>536</v>
      </c>
      <c r="W1790" t="s">
        <v>420</v>
      </c>
      <c r="X1790" t="s">
        <v>20</v>
      </c>
      <c r="Y1790" t="s">
        <v>974</v>
      </c>
    </row>
    <row r="1791" spans="1:25" x14ac:dyDescent="0.2">
      <c r="A1791" t="s">
        <v>2586</v>
      </c>
      <c r="B1791" t="s">
        <v>69</v>
      </c>
      <c r="C1791" t="s">
        <v>644</v>
      </c>
      <c r="D1791" s="2">
        <v>44773</v>
      </c>
      <c r="E1791" t="s">
        <v>37</v>
      </c>
      <c r="F1791" s="3">
        <v>5305316</v>
      </c>
      <c r="G1791" t="s">
        <v>2586</v>
      </c>
      <c r="H1791" t="s">
        <v>2587</v>
      </c>
      <c r="I1791" t="s">
        <v>38</v>
      </c>
      <c r="J1791" t="s">
        <v>69</v>
      </c>
      <c r="K1791" t="s">
        <v>8</v>
      </c>
      <c r="L1791" t="s">
        <v>9</v>
      </c>
      <c r="M1791" t="s">
        <v>10</v>
      </c>
      <c r="N1791" t="s">
        <v>11</v>
      </c>
      <c r="O1791" t="s">
        <v>416</v>
      </c>
      <c r="P1791" t="s">
        <v>13</v>
      </c>
      <c r="Q1791" t="s">
        <v>14</v>
      </c>
      <c r="R1791" t="s">
        <v>974</v>
      </c>
      <c r="S1791" s="2">
        <v>44773</v>
      </c>
      <c r="T1791" t="s">
        <v>38</v>
      </c>
      <c r="U1791" t="s">
        <v>38</v>
      </c>
      <c r="V1791" t="s">
        <v>536</v>
      </c>
      <c r="W1791" t="s">
        <v>420</v>
      </c>
      <c r="X1791" t="s">
        <v>20</v>
      </c>
      <c r="Y1791" t="s">
        <v>974</v>
      </c>
    </row>
    <row r="1792" spans="1:25" x14ac:dyDescent="0.2">
      <c r="A1792" t="s">
        <v>2588</v>
      </c>
      <c r="B1792" t="s">
        <v>69</v>
      </c>
      <c r="C1792" t="s">
        <v>644</v>
      </c>
      <c r="D1792" s="2">
        <v>44773</v>
      </c>
      <c r="E1792" t="s">
        <v>37</v>
      </c>
      <c r="F1792" s="3">
        <v>4823895</v>
      </c>
      <c r="G1792" t="s">
        <v>2588</v>
      </c>
      <c r="H1792" t="s">
        <v>2589</v>
      </c>
      <c r="I1792" t="s">
        <v>38</v>
      </c>
      <c r="J1792" t="s">
        <v>69</v>
      </c>
      <c r="K1792" t="s">
        <v>8</v>
      </c>
      <c r="L1792" t="s">
        <v>9</v>
      </c>
      <c r="M1792" t="s">
        <v>10</v>
      </c>
      <c r="N1792" t="s">
        <v>11</v>
      </c>
      <c r="O1792" t="s">
        <v>416</v>
      </c>
      <c r="P1792" t="s">
        <v>13</v>
      </c>
      <c r="Q1792" t="s">
        <v>14</v>
      </c>
      <c r="R1792" t="s">
        <v>974</v>
      </c>
      <c r="S1792" s="2">
        <v>44773</v>
      </c>
      <c r="T1792" t="s">
        <v>38</v>
      </c>
      <c r="U1792" t="s">
        <v>38</v>
      </c>
      <c r="V1792" t="s">
        <v>536</v>
      </c>
      <c r="W1792" t="s">
        <v>420</v>
      </c>
      <c r="X1792" t="s">
        <v>20</v>
      </c>
      <c r="Y1792" t="s">
        <v>974</v>
      </c>
    </row>
    <row r="1793" spans="1:25" x14ac:dyDescent="0.2">
      <c r="A1793" t="s">
        <v>2590</v>
      </c>
      <c r="B1793" t="s">
        <v>69</v>
      </c>
      <c r="C1793" t="s">
        <v>644</v>
      </c>
      <c r="D1793" s="2">
        <v>44773</v>
      </c>
      <c r="E1793" t="s">
        <v>37</v>
      </c>
      <c r="F1793" s="3">
        <v>5305316</v>
      </c>
      <c r="G1793" t="s">
        <v>2590</v>
      </c>
      <c r="H1793" t="s">
        <v>2591</v>
      </c>
      <c r="I1793" t="s">
        <v>38</v>
      </c>
      <c r="J1793" t="s">
        <v>69</v>
      </c>
      <c r="K1793" t="s">
        <v>8</v>
      </c>
      <c r="L1793" t="s">
        <v>9</v>
      </c>
      <c r="M1793" t="s">
        <v>10</v>
      </c>
      <c r="N1793" t="s">
        <v>11</v>
      </c>
      <c r="O1793" t="s">
        <v>416</v>
      </c>
      <c r="P1793" t="s">
        <v>13</v>
      </c>
      <c r="Q1793" t="s">
        <v>14</v>
      </c>
      <c r="R1793" t="s">
        <v>974</v>
      </c>
      <c r="S1793" s="2">
        <v>44773</v>
      </c>
      <c r="T1793" t="s">
        <v>38</v>
      </c>
      <c r="U1793" t="s">
        <v>38</v>
      </c>
      <c r="V1793" t="s">
        <v>536</v>
      </c>
      <c r="W1793" t="s">
        <v>420</v>
      </c>
      <c r="X1793" t="s">
        <v>20</v>
      </c>
      <c r="Y1793" t="s">
        <v>974</v>
      </c>
    </row>
    <row r="1794" spans="1:25" x14ac:dyDescent="0.2">
      <c r="A1794" t="s">
        <v>2592</v>
      </c>
      <c r="B1794" t="s">
        <v>69</v>
      </c>
      <c r="C1794" t="s">
        <v>644</v>
      </c>
      <c r="D1794" s="2">
        <v>44773</v>
      </c>
      <c r="E1794" t="s">
        <v>37</v>
      </c>
      <c r="F1794" s="3">
        <v>4823895</v>
      </c>
      <c r="G1794" t="s">
        <v>2592</v>
      </c>
      <c r="H1794" t="s">
        <v>2593</v>
      </c>
      <c r="I1794" t="s">
        <v>38</v>
      </c>
      <c r="J1794" t="s">
        <v>69</v>
      </c>
      <c r="K1794" t="s">
        <v>8</v>
      </c>
      <c r="L1794" t="s">
        <v>9</v>
      </c>
      <c r="M1794" t="s">
        <v>10</v>
      </c>
      <c r="N1794" t="s">
        <v>11</v>
      </c>
      <c r="O1794" t="s">
        <v>416</v>
      </c>
      <c r="P1794" t="s">
        <v>13</v>
      </c>
      <c r="Q1794" t="s">
        <v>14</v>
      </c>
      <c r="R1794" t="s">
        <v>974</v>
      </c>
      <c r="S1794" s="2">
        <v>44773</v>
      </c>
      <c r="T1794" t="s">
        <v>38</v>
      </c>
      <c r="U1794" t="s">
        <v>38</v>
      </c>
      <c r="V1794" t="s">
        <v>536</v>
      </c>
      <c r="W1794" t="s">
        <v>420</v>
      </c>
      <c r="X1794" t="s">
        <v>20</v>
      </c>
      <c r="Y1794" t="s">
        <v>974</v>
      </c>
    </row>
    <row r="1795" spans="1:25" x14ac:dyDescent="0.2">
      <c r="A1795" t="s">
        <v>2594</v>
      </c>
      <c r="B1795" t="s">
        <v>69</v>
      </c>
      <c r="C1795" t="s">
        <v>644</v>
      </c>
      <c r="D1795" s="2">
        <v>44773</v>
      </c>
      <c r="E1795" t="s">
        <v>37</v>
      </c>
      <c r="F1795" s="3">
        <v>4823895</v>
      </c>
      <c r="G1795" t="s">
        <v>2594</v>
      </c>
      <c r="H1795" t="s">
        <v>2595</v>
      </c>
      <c r="I1795" t="s">
        <v>38</v>
      </c>
      <c r="J1795" t="s">
        <v>69</v>
      </c>
      <c r="K1795" t="s">
        <v>8</v>
      </c>
      <c r="L1795" t="s">
        <v>9</v>
      </c>
      <c r="M1795" t="s">
        <v>10</v>
      </c>
      <c r="N1795" t="s">
        <v>11</v>
      </c>
      <c r="O1795" t="s">
        <v>416</v>
      </c>
      <c r="P1795" t="s">
        <v>13</v>
      </c>
      <c r="Q1795" t="s">
        <v>14</v>
      </c>
      <c r="R1795" t="s">
        <v>974</v>
      </c>
      <c r="S1795" s="2">
        <v>44773</v>
      </c>
      <c r="T1795" t="s">
        <v>38</v>
      </c>
      <c r="U1795" t="s">
        <v>38</v>
      </c>
      <c r="V1795" t="s">
        <v>536</v>
      </c>
      <c r="W1795" t="s">
        <v>420</v>
      </c>
      <c r="X1795" t="s">
        <v>20</v>
      </c>
      <c r="Y1795" t="s">
        <v>974</v>
      </c>
    </row>
    <row r="1796" spans="1:25" x14ac:dyDescent="0.2">
      <c r="A1796" t="s">
        <v>2596</v>
      </c>
      <c r="B1796" t="s">
        <v>69</v>
      </c>
      <c r="C1796" t="s">
        <v>644</v>
      </c>
      <c r="D1796" s="2">
        <v>44773</v>
      </c>
      <c r="E1796" t="s">
        <v>37</v>
      </c>
      <c r="F1796" s="3">
        <v>3715146</v>
      </c>
      <c r="G1796" t="s">
        <v>2596</v>
      </c>
      <c r="H1796" t="s">
        <v>2597</v>
      </c>
      <c r="I1796" t="s">
        <v>38</v>
      </c>
      <c r="J1796" t="s">
        <v>69</v>
      </c>
      <c r="K1796" t="s">
        <v>8</v>
      </c>
      <c r="L1796" t="s">
        <v>9</v>
      </c>
      <c r="M1796" t="s">
        <v>10</v>
      </c>
      <c r="N1796" t="s">
        <v>11</v>
      </c>
      <c r="O1796" t="s">
        <v>416</v>
      </c>
      <c r="P1796" t="s">
        <v>13</v>
      </c>
      <c r="Q1796" t="s">
        <v>14</v>
      </c>
      <c r="R1796" t="s">
        <v>974</v>
      </c>
      <c r="S1796" s="2">
        <v>44773</v>
      </c>
      <c r="T1796" t="s">
        <v>38</v>
      </c>
      <c r="U1796" t="s">
        <v>38</v>
      </c>
      <c r="V1796" t="s">
        <v>536</v>
      </c>
      <c r="W1796" t="s">
        <v>420</v>
      </c>
      <c r="X1796" t="s">
        <v>20</v>
      </c>
      <c r="Y1796" t="s">
        <v>974</v>
      </c>
    </row>
    <row r="1797" spans="1:25" x14ac:dyDescent="0.2">
      <c r="A1797" t="s">
        <v>2598</v>
      </c>
      <c r="B1797" t="s">
        <v>69</v>
      </c>
      <c r="C1797" t="s">
        <v>644</v>
      </c>
      <c r="D1797" s="2">
        <v>44773</v>
      </c>
      <c r="E1797" t="s">
        <v>37</v>
      </c>
      <c r="F1797" s="3">
        <v>4823895</v>
      </c>
      <c r="G1797" t="s">
        <v>2598</v>
      </c>
      <c r="H1797" t="s">
        <v>2599</v>
      </c>
      <c r="I1797" t="s">
        <v>38</v>
      </c>
      <c r="J1797" t="s">
        <v>69</v>
      </c>
      <c r="K1797" t="s">
        <v>8</v>
      </c>
      <c r="L1797" t="s">
        <v>9</v>
      </c>
      <c r="M1797" t="s">
        <v>10</v>
      </c>
      <c r="N1797" t="s">
        <v>11</v>
      </c>
      <c r="O1797" t="s">
        <v>416</v>
      </c>
      <c r="P1797" t="s">
        <v>13</v>
      </c>
      <c r="Q1797" t="s">
        <v>14</v>
      </c>
      <c r="R1797" t="s">
        <v>974</v>
      </c>
      <c r="S1797" s="2">
        <v>44773</v>
      </c>
      <c r="T1797" t="s">
        <v>38</v>
      </c>
      <c r="U1797" t="s">
        <v>38</v>
      </c>
      <c r="V1797" t="s">
        <v>536</v>
      </c>
      <c r="W1797" t="s">
        <v>420</v>
      </c>
      <c r="X1797" t="s">
        <v>20</v>
      </c>
      <c r="Y1797" t="s">
        <v>974</v>
      </c>
    </row>
    <row r="1798" spans="1:25" x14ac:dyDescent="0.2">
      <c r="A1798" t="s">
        <v>2600</v>
      </c>
      <c r="B1798" t="s">
        <v>69</v>
      </c>
      <c r="C1798" t="s">
        <v>644</v>
      </c>
      <c r="D1798" s="2">
        <v>44773</v>
      </c>
      <c r="E1798" t="s">
        <v>37</v>
      </c>
      <c r="F1798" s="3">
        <v>4823895</v>
      </c>
      <c r="G1798" t="s">
        <v>2600</v>
      </c>
      <c r="H1798" t="s">
        <v>2601</v>
      </c>
      <c r="I1798" t="s">
        <v>38</v>
      </c>
      <c r="J1798" t="s">
        <v>69</v>
      </c>
      <c r="K1798" t="s">
        <v>8</v>
      </c>
      <c r="L1798" t="s">
        <v>9</v>
      </c>
      <c r="M1798" t="s">
        <v>10</v>
      </c>
      <c r="N1798" t="s">
        <v>11</v>
      </c>
      <c r="O1798" t="s">
        <v>416</v>
      </c>
      <c r="P1798" t="s">
        <v>13</v>
      </c>
      <c r="Q1798" t="s">
        <v>14</v>
      </c>
      <c r="R1798" t="s">
        <v>974</v>
      </c>
      <c r="S1798" s="2">
        <v>44773</v>
      </c>
      <c r="T1798" t="s">
        <v>38</v>
      </c>
      <c r="U1798" t="s">
        <v>38</v>
      </c>
      <c r="V1798" t="s">
        <v>536</v>
      </c>
      <c r="W1798" t="s">
        <v>420</v>
      </c>
      <c r="X1798" t="s">
        <v>20</v>
      </c>
      <c r="Y1798" t="s">
        <v>974</v>
      </c>
    </row>
    <row r="1799" spans="1:25" x14ac:dyDescent="0.2">
      <c r="A1799" t="s">
        <v>2602</v>
      </c>
      <c r="B1799" t="s">
        <v>69</v>
      </c>
      <c r="C1799" t="s">
        <v>644</v>
      </c>
      <c r="D1799" s="2">
        <v>44773</v>
      </c>
      <c r="E1799" t="s">
        <v>37</v>
      </c>
      <c r="F1799" s="3">
        <v>4823895</v>
      </c>
      <c r="G1799" t="s">
        <v>2602</v>
      </c>
      <c r="H1799" t="s">
        <v>2603</v>
      </c>
      <c r="I1799" t="s">
        <v>38</v>
      </c>
      <c r="J1799" t="s">
        <v>69</v>
      </c>
      <c r="K1799" t="s">
        <v>8</v>
      </c>
      <c r="L1799" t="s">
        <v>9</v>
      </c>
      <c r="M1799" t="s">
        <v>10</v>
      </c>
      <c r="N1799" t="s">
        <v>11</v>
      </c>
      <c r="O1799" t="s">
        <v>416</v>
      </c>
      <c r="P1799" t="s">
        <v>13</v>
      </c>
      <c r="Q1799" t="s">
        <v>14</v>
      </c>
      <c r="R1799" t="s">
        <v>974</v>
      </c>
      <c r="S1799" s="2">
        <v>44773</v>
      </c>
      <c r="T1799" t="s">
        <v>38</v>
      </c>
      <c r="U1799" t="s">
        <v>38</v>
      </c>
      <c r="V1799" t="s">
        <v>536</v>
      </c>
      <c r="W1799" t="s">
        <v>420</v>
      </c>
      <c r="X1799" t="s">
        <v>20</v>
      </c>
      <c r="Y1799" t="s">
        <v>974</v>
      </c>
    </row>
    <row r="1800" spans="1:25" x14ac:dyDescent="0.2">
      <c r="A1800" t="s">
        <v>2604</v>
      </c>
      <c r="B1800" t="s">
        <v>69</v>
      </c>
      <c r="C1800" t="s">
        <v>644</v>
      </c>
      <c r="D1800" s="2">
        <v>44773</v>
      </c>
      <c r="E1800" t="s">
        <v>37</v>
      </c>
      <c r="F1800" s="3">
        <v>4823895</v>
      </c>
      <c r="G1800" t="s">
        <v>2604</v>
      </c>
      <c r="H1800" t="s">
        <v>2605</v>
      </c>
      <c r="I1800" t="s">
        <v>38</v>
      </c>
      <c r="J1800" t="s">
        <v>69</v>
      </c>
      <c r="K1800" t="s">
        <v>8</v>
      </c>
      <c r="L1800" t="s">
        <v>9</v>
      </c>
      <c r="M1800" t="s">
        <v>10</v>
      </c>
      <c r="N1800" t="s">
        <v>11</v>
      </c>
      <c r="O1800" t="s">
        <v>416</v>
      </c>
      <c r="P1800" t="s">
        <v>13</v>
      </c>
      <c r="Q1800" t="s">
        <v>14</v>
      </c>
      <c r="R1800" t="s">
        <v>974</v>
      </c>
      <c r="S1800" s="2">
        <v>44773</v>
      </c>
      <c r="T1800" t="s">
        <v>38</v>
      </c>
      <c r="U1800" t="s">
        <v>38</v>
      </c>
      <c r="V1800" t="s">
        <v>536</v>
      </c>
      <c r="W1800" t="s">
        <v>420</v>
      </c>
      <c r="X1800" t="s">
        <v>20</v>
      </c>
      <c r="Y1800" t="s">
        <v>974</v>
      </c>
    </row>
    <row r="1801" spans="1:25" x14ac:dyDescent="0.2">
      <c r="A1801" t="s">
        <v>2606</v>
      </c>
      <c r="B1801" t="s">
        <v>69</v>
      </c>
      <c r="C1801" t="s">
        <v>644</v>
      </c>
      <c r="D1801" s="2">
        <v>44773</v>
      </c>
      <c r="E1801" t="s">
        <v>37</v>
      </c>
      <c r="F1801" s="3">
        <v>4823895</v>
      </c>
      <c r="G1801" t="s">
        <v>2606</v>
      </c>
      <c r="H1801" t="s">
        <v>2607</v>
      </c>
      <c r="I1801" t="s">
        <v>38</v>
      </c>
      <c r="J1801" t="s">
        <v>69</v>
      </c>
      <c r="K1801" t="s">
        <v>8</v>
      </c>
      <c r="L1801" t="s">
        <v>9</v>
      </c>
      <c r="M1801" t="s">
        <v>10</v>
      </c>
      <c r="N1801" t="s">
        <v>11</v>
      </c>
      <c r="O1801" t="s">
        <v>416</v>
      </c>
      <c r="P1801" t="s">
        <v>13</v>
      </c>
      <c r="Q1801" t="s">
        <v>14</v>
      </c>
      <c r="R1801" t="s">
        <v>974</v>
      </c>
      <c r="S1801" s="2">
        <v>44773</v>
      </c>
      <c r="T1801" t="s">
        <v>38</v>
      </c>
      <c r="U1801" t="s">
        <v>38</v>
      </c>
      <c r="V1801" t="s">
        <v>536</v>
      </c>
      <c r="W1801" t="s">
        <v>420</v>
      </c>
      <c r="X1801" t="s">
        <v>20</v>
      </c>
      <c r="Y1801" t="s">
        <v>974</v>
      </c>
    </row>
    <row r="1802" spans="1:25" x14ac:dyDescent="0.2">
      <c r="A1802" t="s">
        <v>2608</v>
      </c>
      <c r="B1802" t="s">
        <v>69</v>
      </c>
      <c r="C1802" t="s">
        <v>644</v>
      </c>
      <c r="D1802" s="2">
        <v>44773</v>
      </c>
      <c r="E1802" t="s">
        <v>37</v>
      </c>
      <c r="F1802" s="3">
        <v>4823895</v>
      </c>
      <c r="G1802" t="s">
        <v>2608</v>
      </c>
      <c r="H1802" t="s">
        <v>2609</v>
      </c>
      <c r="I1802" t="s">
        <v>38</v>
      </c>
      <c r="J1802" t="s">
        <v>69</v>
      </c>
      <c r="K1802" t="s">
        <v>8</v>
      </c>
      <c r="L1802" t="s">
        <v>9</v>
      </c>
      <c r="M1802" t="s">
        <v>10</v>
      </c>
      <c r="N1802" t="s">
        <v>11</v>
      </c>
      <c r="O1802" t="s">
        <v>416</v>
      </c>
      <c r="P1802" t="s">
        <v>13</v>
      </c>
      <c r="Q1802" t="s">
        <v>14</v>
      </c>
      <c r="R1802" t="s">
        <v>974</v>
      </c>
      <c r="S1802" s="2">
        <v>44773</v>
      </c>
      <c r="T1802" t="s">
        <v>38</v>
      </c>
      <c r="U1802" t="s">
        <v>38</v>
      </c>
      <c r="V1802" t="s">
        <v>536</v>
      </c>
      <c r="W1802" t="s">
        <v>420</v>
      </c>
      <c r="X1802" t="s">
        <v>20</v>
      </c>
      <c r="Y1802" t="s">
        <v>974</v>
      </c>
    </row>
    <row r="1803" spans="1:25" x14ac:dyDescent="0.2">
      <c r="A1803" t="s">
        <v>2610</v>
      </c>
      <c r="B1803" t="s">
        <v>69</v>
      </c>
      <c r="C1803" t="s">
        <v>644</v>
      </c>
      <c r="D1803" s="2">
        <v>44773</v>
      </c>
      <c r="E1803" t="s">
        <v>37</v>
      </c>
      <c r="F1803" s="3">
        <v>4823895</v>
      </c>
      <c r="G1803" t="s">
        <v>2610</v>
      </c>
      <c r="H1803" t="s">
        <v>2611</v>
      </c>
      <c r="I1803" t="s">
        <v>38</v>
      </c>
      <c r="J1803" t="s">
        <v>69</v>
      </c>
      <c r="K1803" t="s">
        <v>8</v>
      </c>
      <c r="L1803" t="s">
        <v>9</v>
      </c>
      <c r="M1803" t="s">
        <v>10</v>
      </c>
      <c r="N1803" t="s">
        <v>11</v>
      </c>
      <c r="O1803" t="s">
        <v>416</v>
      </c>
      <c r="P1803" t="s">
        <v>13</v>
      </c>
      <c r="Q1803" t="s">
        <v>14</v>
      </c>
      <c r="R1803" t="s">
        <v>974</v>
      </c>
      <c r="S1803" s="2">
        <v>44773</v>
      </c>
      <c r="T1803" t="s">
        <v>38</v>
      </c>
      <c r="U1803" t="s">
        <v>38</v>
      </c>
      <c r="V1803" t="s">
        <v>536</v>
      </c>
      <c r="W1803" t="s">
        <v>420</v>
      </c>
      <c r="X1803" t="s">
        <v>20</v>
      </c>
      <c r="Y1803" t="s">
        <v>974</v>
      </c>
    </row>
    <row r="1804" spans="1:25" x14ac:dyDescent="0.2">
      <c r="A1804" t="s">
        <v>2612</v>
      </c>
      <c r="B1804" t="s">
        <v>69</v>
      </c>
      <c r="C1804" t="s">
        <v>644</v>
      </c>
      <c r="D1804" s="2">
        <v>44773</v>
      </c>
      <c r="E1804" t="s">
        <v>37</v>
      </c>
      <c r="F1804" s="3">
        <v>4823895</v>
      </c>
      <c r="G1804" t="s">
        <v>2612</v>
      </c>
      <c r="H1804" t="s">
        <v>2613</v>
      </c>
      <c r="I1804" t="s">
        <v>38</v>
      </c>
      <c r="J1804" t="s">
        <v>69</v>
      </c>
      <c r="K1804" t="s">
        <v>8</v>
      </c>
      <c r="L1804" t="s">
        <v>9</v>
      </c>
      <c r="M1804" t="s">
        <v>10</v>
      </c>
      <c r="N1804" t="s">
        <v>11</v>
      </c>
      <c r="O1804" t="s">
        <v>416</v>
      </c>
      <c r="P1804" t="s">
        <v>13</v>
      </c>
      <c r="Q1804" t="s">
        <v>14</v>
      </c>
      <c r="R1804" t="s">
        <v>974</v>
      </c>
      <c r="S1804" s="2">
        <v>44773</v>
      </c>
      <c r="T1804" t="s">
        <v>38</v>
      </c>
      <c r="U1804" t="s">
        <v>38</v>
      </c>
      <c r="V1804" t="s">
        <v>536</v>
      </c>
      <c r="W1804" t="s">
        <v>420</v>
      </c>
      <c r="X1804" t="s">
        <v>20</v>
      </c>
      <c r="Y1804" t="s">
        <v>974</v>
      </c>
    </row>
    <row r="1805" spans="1:25" x14ac:dyDescent="0.2">
      <c r="A1805" t="s">
        <v>2614</v>
      </c>
      <c r="B1805" t="s">
        <v>69</v>
      </c>
      <c r="C1805" t="s">
        <v>644</v>
      </c>
      <c r="D1805" s="2">
        <v>44773</v>
      </c>
      <c r="E1805" t="s">
        <v>37</v>
      </c>
      <c r="F1805" s="3">
        <v>1736049</v>
      </c>
      <c r="G1805" t="s">
        <v>2614</v>
      </c>
      <c r="H1805" t="s">
        <v>2615</v>
      </c>
      <c r="I1805" t="s">
        <v>38</v>
      </c>
      <c r="J1805" t="s">
        <v>69</v>
      </c>
      <c r="K1805" t="s">
        <v>8</v>
      </c>
      <c r="L1805" t="s">
        <v>9</v>
      </c>
      <c r="M1805" t="s">
        <v>10</v>
      </c>
      <c r="N1805" t="s">
        <v>11</v>
      </c>
      <c r="O1805" t="s">
        <v>416</v>
      </c>
      <c r="P1805" t="s">
        <v>13</v>
      </c>
      <c r="Q1805" t="s">
        <v>14</v>
      </c>
      <c r="R1805" t="s">
        <v>974</v>
      </c>
      <c r="S1805" s="2">
        <v>44773</v>
      </c>
      <c r="T1805" t="s">
        <v>38</v>
      </c>
      <c r="U1805" t="s">
        <v>38</v>
      </c>
      <c r="V1805" t="s">
        <v>536</v>
      </c>
      <c r="W1805" t="s">
        <v>420</v>
      </c>
      <c r="X1805" t="s">
        <v>20</v>
      </c>
      <c r="Y1805" t="s">
        <v>974</v>
      </c>
    </row>
    <row r="1806" spans="1:25" x14ac:dyDescent="0.2">
      <c r="A1806" t="s">
        <v>2616</v>
      </c>
      <c r="B1806" t="s">
        <v>69</v>
      </c>
      <c r="C1806" t="s">
        <v>644</v>
      </c>
      <c r="D1806" s="2">
        <v>44773</v>
      </c>
      <c r="E1806" t="s">
        <v>37</v>
      </c>
      <c r="F1806" s="3">
        <v>4823895</v>
      </c>
      <c r="G1806" t="s">
        <v>2616</v>
      </c>
      <c r="H1806" t="s">
        <v>2617</v>
      </c>
      <c r="I1806" t="s">
        <v>38</v>
      </c>
      <c r="J1806" t="s">
        <v>69</v>
      </c>
      <c r="K1806" t="s">
        <v>8</v>
      </c>
      <c r="L1806" t="s">
        <v>9</v>
      </c>
      <c r="M1806" t="s">
        <v>10</v>
      </c>
      <c r="N1806" t="s">
        <v>11</v>
      </c>
      <c r="O1806" t="s">
        <v>416</v>
      </c>
      <c r="P1806" t="s">
        <v>13</v>
      </c>
      <c r="Q1806" t="s">
        <v>14</v>
      </c>
      <c r="R1806" t="s">
        <v>974</v>
      </c>
      <c r="S1806" s="2">
        <v>44773</v>
      </c>
      <c r="T1806" t="s">
        <v>38</v>
      </c>
      <c r="U1806" t="s">
        <v>38</v>
      </c>
      <c r="V1806" t="s">
        <v>536</v>
      </c>
      <c r="W1806" t="s">
        <v>420</v>
      </c>
      <c r="X1806" t="s">
        <v>20</v>
      </c>
      <c r="Y1806" t="s">
        <v>974</v>
      </c>
    </row>
    <row r="1807" spans="1:25" x14ac:dyDescent="0.2">
      <c r="A1807" t="s">
        <v>2618</v>
      </c>
      <c r="B1807" t="s">
        <v>69</v>
      </c>
      <c r="C1807" t="s">
        <v>644</v>
      </c>
      <c r="D1807" s="2">
        <v>44773</v>
      </c>
      <c r="E1807" t="s">
        <v>37</v>
      </c>
      <c r="F1807" s="3">
        <v>1736049</v>
      </c>
      <c r="G1807" t="s">
        <v>2618</v>
      </c>
      <c r="H1807" t="s">
        <v>2619</v>
      </c>
      <c r="I1807" t="s">
        <v>38</v>
      </c>
      <c r="J1807" t="s">
        <v>69</v>
      </c>
      <c r="K1807" t="s">
        <v>8</v>
      </c>
      <c r="L1807" t="s">
        <v>9</v>
      </c>
      <c r="M1807" t="s">
        <v>10</v>
      </c>
      <c r="N1807" t="s">
        <v>11</v>
      </c>
      <c r="O1807" t="s">
        <v>416</v>
      </c>
      <c r="P1807" t="s">
        <v>13</v>
      </c>
      <c r="Q1807" t="s">
        <v>14</v>
      </c>
      <c r="R1807" t="s">
        <v>974</v>
      </c>
      <c r="S1807" s="2">
        <v>44773</v>
      </c>
      <c r="T1807" t="s">
        <v>38</v>
      </c>
      <c r="U1807" t="s">
        <v>38</v>
      </c>
      <c r="V1807" t="s">
        <v>536</v>
      </c>
      <c r="W1807" t="s">
        <v>420</v>
      </c>
      <c r="X1807" t="s">
        <v>20</v>
      </c>
      <c r="Y1807" t="s">
        <v>974</v>
      </c>
    </row>
    <row r="1808" spans="1:25" x14ac:dyDescent="0.2">
      <c r="A1808" t="s">
        <v>2620</v>
      </c>
      <c r="B1808" t="s">
        <v>69</v>
      </c>
      <c r="C1808" t="s">
        <v>644</v>
      </c>
      <c r="D1808" s="2">
        <v>44773</v>
      </c>
      <c r="E1808" t="s">
        <v>37</v>
      </c>
      <c r="F1808" s="3">
        <v>4823895</v>
      </c>
      <c r="G1808" t="s">
        <v>2620</v>
      </c>
      <c r="H1808" t="s">
        <v>2621</v>
      </c>
      <c r="I1808" t="s">
        <v>38</v>
      </c>
      <c r="J1808" t="s">
        <v>69</v>
      </c>
      <c r="K1808" t="s">
        <v>8</v>
      </c>
      <c r="L1808" t="s">
        <v>9</v>
      </c>
      <c r="M1808" t="s">
        <v>10</v>
      </c>
      <c r="N1808" t="s">
        <v>11</v>
      </c>
      <c r="O1808" t="s">
        <v>416</v>
      </c>
      <c r="P1808" t="s">
        <v>13</v>
      </c>
      <c r="Q1808" t="s">
        <v>14</v>
      </c>
      <c r="R1808" t="s">
        <v>974</v>
      </c>
      <c r="S1808" s="2">
        <v>44773</v>
      </c>
      <c r="T1808" t="s">
        <v>38</v>
      </c>
      <c r="U1808" t="s">
        <v>38</v>
      </c>
      <c r="V1808" t="s">
        <v>536</v>
      </c>
      <c r="W1808" t="s">
        <v>420</v>
      </c>
      <c r="X1808" t="s">
        <v>20</v>
      </c>
      <c r="Y1808" t="s">
        <v>974</v>
      </c>
    </row>
    <row r="1809" spans="1:25" x14ac:dyDescent="0.2">
      <c r="A1809" t="s">
        <v>2622</v>
      </c>
      <c r="B1809" t="s">
        <v>69</v>
      </c>
      <c r="C1809" t="s">
        <v>644</v>
      </c>
      <c r="D1809" s="2">
        <v>44773</v>
      </c>
      <c r="E1809" t="s">
        <v>37</v>
      </c>
      <c r="F1809" s="3">
        <v>4823895</v>
      </c>
      <c r="G1809" t="s">
        <v>2622</v>
      </c>
      <c r="H1809" t="s">
        <v>2623</v>
      </c>
      <c r="I1809" t="s">
        <v>38</v>
      </c>
      <c r="J1809" t="s">
        <v>69</v>
      </c>
      <c r="K1809" t="s">
        <v>8</v>
      </c>
      <c r="L1809" t="s">
        <v>9</v>
      </c>
      <c r="M1809" t="s">
        <v>10</v>
      </c>
      <c r="N1809" t="s">
        <v>11</v>
      </c>
      <c r="O1809" t="s">
        <v>416</v>
      </c>
      <c r="P1809" t="s">
        <v>13</v>
      </c>
      <c r="Q1809" t="s">
        <v>14</v>
      </c>
      <c r="R1809" t="s">
        <v>974</v>
      </c>
      <c r="S1809" s="2">
        <v>44773</v>
      </c>
      <c r="T1809" t="s">
        <v>38</v>
      </c>
      <c r="U1809" t="s">
        <v>38</v>
      </c>
      <c r="V1809" t="s">
        <v>536</v>
      </c>
      <c r="W1809" t="s">
        <v>420</v>
      </c>
      <c r="X1809" t="s">
        <v>20</v>
      </c>
      <c r="Y1809" t="s">
        <v>974</v>
      </c>
    </row>
    <row r="1810" spans="1:25" x14ac:dyDescent="0.2">
      <c r="A1810" t="s">
        <v>2624</v>
      </c>
      <c r="B1810" t="s">
        <v>35</v>
      </c>
      <c r="C1810" t="s">
        <v>2625</v>
      </c>
      <c r="D1810" s="2">
        <v>44802</v>
      </c>
      <c r="E1810" t="s">
        <v>31</v>
      </c>
      <c r="F1810" s="3">
        <v>66732602</v>
      </c>
      <c r="G1810" t="s">
        <v>2626</v>
      </c>
      <c r="H1810" t="s">
        <v>2474</v>
      </c>
      <c r="I1810" t="s">
        <v>1299</v>
      </c>
      <c r="J1810" t="s">
        <v>1</v>
      </c>
      <c r="K1810" t="s">
        <v>8</v>
      </c>
      <c r="L1810" t="s">
        <v>9</v>
      </c>
      <c r="M1810" t="s">
        <v>10</v>
      </c>
      <c r="N1810" t="s">
        <v>11</v>
      </c>
      <c r="O1810" t="s">
        <v>416</v>
      </c>
      <c r="P1810" t="s">
        <v>13</v>
      </c>
      <c r="Q1810" t="s">
        <v>14</v>
      </c>
      <c r="R1810" t="s">
        <v>974</v>
      </c>
      <c r="S1810" s="2">
        <v>44789</v>
      </c>
      <c r="T1810" t="s">
        <v>1300</v>
      </c>
      <c r="U1810" t="s">
        <v>1301</v>
      </c>
      <c r="V1810" t="s">
        <v>18</v>
      </c>
      <c r="W1810" t="s">
        <v>420</v>
      </c>
      <c r="X1810" t="s">
        <v>20</v>
      </c>
      <c r="Y1810" t="s">
        <v>974</v>
      </c>
    </row>
    <row r="1811" spans="1:25" x14ac:dyDescent="0.2">
      <c r="A1811" t="s">
        <v>2627</v>
      </c>
      <c r="B1811" t="s">
        <v>69</v>
      </c>
      <c r="C1811" t="s">
        <v>652</v>
      </c>
      <c r="D1811" s="2">
        <v>44804</v>
      </c>
      <c r="E1811" t="s">
        <v>31</v>
      </c>
      <c r="F1811" s="3">
        <v>3955736</v>
      </c>
      <c r="G1811" t="s">
        <v>2627</v>
      </c>
      <c r="H1811" t="s">
        <v>2476</v>
      </c>
      <c r="I1811" t="s">
        <v>38</v>
      </c>
      <c r="J1811" t="s">
        <v>35</v>
      </c>
      <c r="K1811" t="s">
        <v>8</v>
      </c>
      <c r="L1811" t="s">
        <v>9</v>
      </c>
      <c r="M1811" t="s">
        <v>10</v>
      </c>
      <c r="N1811" t="s">
        <v>11</v>
      </c>
      <c r="O1811" t="s">
        <v>416</v>
      </c>
      <c r="P1811" t="s">
        <v>13</v>
      </c>
      <c r="Q1811" t="s">
        <v>14</v>
      </c>
      <c r="R1811" t="s">
        <v>974</v>
      </c>
      <c r="S1811" s="2">
        <v>44804</v>
      </c>
      <c r="T1811" t="s">
        <v>38</v>
      </c>
      <c r="U1811" t="s">
        <v>38</v>
      </c>
      <c r="V1811" t="s">
        <v>536</v>
      </c>
      <c r="W1811" t="s">
        <v>420</v>
      </c>
      <c r="X1811" t="s">
        <v>20</v>
      </c>
      <c r="Y1811" t="s">
        <v>974</v>
      </c>
    </row>
    <row r="1812" spans="1:25" x14ac:dyDescent="0.2">
      <c r="A1812" t="s">
        <v>2628</v>
      </c>
      <c r="B1812" t="s">
        <v>69</v>
      </c>
      <c r="C1812" t="s">
        <v>652</v>
      </c>
      <c r="D1812" s="2">
        <v>44804</v>
      </c>
      <c r="E1812" t="s">
        <v>31</v>
      </c>
      <c r="F1812" s="3">
        <v>4823895</v>
      </c>
      <c r="G1812" t="s">
        <v>2628</v>
      </c>
      <c r="H1812" t="s">
        <v>2454</v>
      </c>
      <c r="I1812" t="s">
        <v>38</v>
      </c>
      <c r="J1812" t="s">
        <v>35</v>
      </c>
      <c r="K1812" t="s">
        <v>8</v>
      </c>
      <c r="L1812" t="s">
        <v>9</v>
      </c>
      <c r="M1812" t="s">
        <v>10</v>
      </c>
      <c r="N1812" t="s">
        <v>11</v>
      </c>
      <c r="O1812" t="s">
        <v>416</v>
      </c>
      <c r="P1812" t="s">
        <v>13</v>
      </c>
      <c r="Q1812" t="s">
        <v>14</v>
      </c>
      <c r="R1812" t="s">
        <v>974</v>
      </c>
      <c r="S1812" s="2">
        <v>44804</v>
      </c>
      <c r="T1812" t="s">
        <v>38</v>
      </c>
      <c r="U1812" t="s">
        <v>38</v>
      </c>
      <c r="V1812" t="s">
        <v>536</v>
      </c>
      <c r="W1812" t="s">
        <v>420</v>
      </c>
      <c r="X1812" t="s">
        <v>20</v>
      </c>
      <c r="Y1812" t="s">
        <v>974</v>
      </c>
    </row>
    <row r="1813" spans="1:25" x14ac:dyDescent="0.2">
      <c r="A1813" t="s">
        <v>2629</v>
      </c>
      <c r="B1813" t="s">
        <v>69</v>
      </c>
      <c r="C1813" t="s">
        <v>652</v>
      </c>
      <c r="D1813" s="2">
        <v>44804</v>
      </c>
      <c r="E1813" t="s">
        <v>31</v>
      </c>
      <c r="F1813" s="3">
        <v>964459</v>
      </c>
      <c r="G1813" t="s">
        <v>2629</v>
      </c>
      <c r="H1813" t="s">
        <v>2403</v>
      </c>
      <c r="I1813" t="s">
        <v>38</v>
      </c>
      <c r="J1813" t="s">
        <v>69</v>
      </c>
      <c r="K1813" t="s">
        <v>8</v>
      </c>
      <c r="L1813" t="s">
        <v>9</v>
      </c>
      <c r="M1813" t="s">
        <v>10</v>
      </c>
      <c r="N1813" t="s">
        <v>11</v>
      </c>
      <c r="O1813" t="s">
        <v>416</v>
      </c>
      <c r="P1813" t="s">
        <v>13</v>
      </c>
      <c r="Q1813" t="s">
        <v>14</v>
      </c>
      <c r="R1813" t="s">
        <v>974</v>
      </c>
      <c r="S1813" s="2">
        <v>44804</v>
      </c>
      <c r="T1813" t="s">
        <v>38</v>
      </c>
      <c r="U1813" t="s">
        <v>38</v>
      </c>
      <c r="V1813" t="s">
        <v>536</v>
      </c>
      <c r="W1813" t="s">
        <v>420</v>
      </c>
      <c r="X1813" t="s">
        <v>20</v>
      </c>
      <c r="Y1813" t="s">
        <v>974</v>
      </c>
    </row>
    <row r="1814" spans="1:25" x14ac:dyDescent="0.2">
      <c r="A1814" t="s">
        <v>2630</v>
      </c>
      <c r="B1814" t="s">
        <v>69</v>
      </c>
      <c r="C1814" t="s">
        <v>652</v>
      </c>
      <c r="D1814" s="2">
        <v>44804</v>
      </c>
      <c r="E1814" t="s">
        <v>31</v>
      </c>
      <c r="F1814" s="3">
        <v>2500000</v>
      </c>
      <c r="G1814" t="s">
        <v>2630</v>
      </c>
      <c r="H1814" t="s">
        <v>2442</v>
      </c>
      <c r="I1814" t="s">
        <v>38</v>
      </c>
      <c r="J1814" t="s">
        <v>69</v>
      </c>
      <c r="K1814" t="s">
        <v>8</v>
      </c>
      <c r="L1814" t="s">
        <v>9</v>
      </c>
      <c r="M1814" t="s">
        <v>10</v>
      </c>
      <c r="N1814" t="s">
        <v>11</v>
      </c>
      <c r="O1814" t="s">
        <v>416</v>
      </c>
      <c r="P1814" t="s">
        <v>13</v>
      </c>
      <c r="Q1814" t="s">
        <v>14</v>
      </c>
      <c r="R1814" t="s">
        <v>974</v>
      </c>
      <c r="S1814" s="2">
        <v>44804</v>
      </c>
      <c r="T1814" t="s">
        <v>38</v>
      </c>
      <c r="U1814" t="s">
        <v>38</v>
      </c>
      <c r="V1814" t="s">
        <v>536</v>
      </c>
      <c r="W1814" t="s">
        <v>420</v>
      </c>
      <c r="X1814" t="s">
        <v>20</v>
      </c>
      <c r="Y1814" t="s">
        <v>974</v>
      </c>
    </row>
    <row r="1815" spans="1:25" x14ac:dyDescent="0.2">
      <c r="A1815" t="s">
        <v>2631</v>
      </c>
      <c r="B1815" t="s">
        <v>69</v>
      </c>
      <c r="C1815" t="s">
        <v>652</v>
      </c>
      <c r="D1815" s="2">
        <v>44804</v>
      </c>
      <c r="E1815" t="s">
        <v>31</v>
      </c>
      <c r="F1815" s="3">
        <v>4823895</v>
      </c>
      <c r="G1815" t="s">
        <v>2631</v>
      </c>
      <c r="H1815" t="s">
        <v>2481</v>
      </c>
      <c r="I1815" t="s">
        <v>38</v>
      </c>
      <c r="J1815" t="s">
        <v>69</v>
      </c>
      <c r="K1815" t="s">
        <v>8</v>
      </c>
      <c r="L1815" t="s">
        <v>9</v>
      </c>
      <c r="M1815" t="s">
        <v>10</v>
      </c>
      <c r="N1815" t="s">
        <v>11</v>
      </c>
      <c r="O1815" t="s">
        <v>416</v>
      </c>
      <c r="P1815" t="s">
        <v>13</v>
      </c>
      <c r="Q1815" t="s">
        <v>14</v>
      </c>
      <c r="R1815" t="s">
        <v>974</v>
      </c>
      <c r="S1815" s="2">
        <v>44804</v>
      </c>
      <c r="T1815" t="s">
        <v>38</v>
      </c>
      <c r="U1815" t="s">
        <v>38</v>
      </c>
      <c r="V1815" t="s">
        <v>536</v>
      </c>
      <c r="W1815" t="s">
        <v>420</v>
      </c>
      <c r="X1815" t="s">
        <v>20</v>
      </c>
      <c r="Y1815" t="s">
        <v>974</v>
      </c>
    </row>
    <row r="1816" spans="1:25" x14ac:dyDescent="0.2">
      <c r="A1816" t="s">
        <v>2632</v>
      </c>
      <c r="B1816" t="s">
        <v>69</v>
      </c>
      <c r="C1816" t="s">
        <v>652</v>
      </c>
      <c r="D1816" s="2">
        <v>44804</v>
      </c>
      <c r="E1816" t="s">
        <v>31</v>
      </c>
      <c r="F1816" s="3">
        <v>4823895</v>
      </c>
      <c r="G1816" t="s">
        <v>2632</v>
      </c>
      <c r="H1816" t="s">
        <v>2483</v>
      </c>
      <c r="I1816" t="s">
        <v>38</v>
      </c>
      <c r="J1816" t="s">
        <v>69</v>
      </c>
      <c r="K1816" t="s">
        <v>8</v>
      </c>
      <c r="L1816" t="s">
        <v>9</v>
      </c>
      <c r="M1816" t="s">
        <v>10</v>
      </c>
      <c r="N1816" t="s">
        <v>11</v>
      </c>
      <c r="O1816" t="s">
        <v>416</v>
      </c>
      <c r="P1816" t="s">
        <v>13</v>
      </c>
      <c r="Q1816" t="s">
        <v>14</v>
      </c>
      <c r="R1816" t="s">
        <v>974</v>
      </c>
      <c r="S1816" s="2">
        <v>44804</v>
      </c>
      <c r="T1816" t="s">
        <v>38</v>
      </c>
      <c r="U1816" t="s">
        <v>38</v>
      </c>
      <c r="V1816" t="s">
        <v>536</v>
      </c>
      <c r="W1816" t="s">
        <v>420</v>
      </c>
      <c r="X1816" t="s">
        <v>20</v>
      </c>
      <c r="Y1816" t="s">
        <v>974</v>
      </c>
    </row>
    <row r="1817" spans="1:25" x14ac:dyDescent="0.2">
      <c r="A1817" t="s">
        <v>2633</v>
      </c>
      <c r="B1817" t="s">
        <v>69</v>
      </c>
      <c r="C1817" t="s">
        <v>652</v>
      </c>
      <c r="D1817" s="2">
        <v>44804</v>
      </c>
      <c r="E1817" t="s">
        <v>31</v>
      </c>
      <c r="F1817" s="3">
        <v>4823895</v>
      </c>
      <c r="G1817" t="s">
        <v>2633</v>
      </c>
      <c r="H1817" t="s">
        <v>2485</v>
      </c>
      <c r="I1817" t="s">
        <v>38</v>
      </c>
      <c r="J1817" t="s">
        <v>69</v>
      </c>
      <c r="K1817" t="s">
        <v>8</v>
      </c>
      <c r="L1817" t="s">
        <v>9</v>
      </c>
      <c r="M1817" t="s">
        <v>10</v>
      </c>
      <c r="N1817" t="s">
        <v>11</v>
      </c>
      <c r="O1817" t="s">
        <v>416</v>
      </c>
      <c r="P1817" t="s">
        <v>13</v>
      </c>
      <c r="Q1817" t="s">
        <v>14</v>
      </c>
      <c r="R1817" t="s">
        <v>974</v>
      </c>
      <c r="S1817" s="2">
        <v>44804</v>
      </c>
      <c r="T1817" t="s">
        <v>38</v>
      </c>
      <c r="U1817" t="s">
        <v>38</v>
      </c>
      <c r="V1817" t="s">
        <v>536</v>
      </c>
      <c r="W1817" t="s">
        <v>420</v>
      </c>
      <c r="X1817" t="s">
        <v>20</v>
      </c>
      <c r="Y1817" t="s">
        <v>974</v>
      </c>
    </row>
    <row r="1818" spans="1:25" x14ac:dyDescent="0.2">
      <c r="A1818" t="s">
        <v>2634</v>
      </c>
      <c r="B1818" t="s">
        <v>69</v>
      </c>
      <c r="C1818" t="s">
        <v>652</v>
      </c>
      <c r="D1818" s="2">
        <v>44804</v>
      </c>
      <c r="E1818" t="s">
        <v>31</v>
      </c>
      <c r="F1818" s="3">
        <v>4823895</v>
      </c>
      <c r="G1818" t="s">
        <v>2634</v>
      </c>
      <c r="H1818" t="s">
        <v>2487</v>
      </c>
      <c r="I1818" t="s">
        <v>38</v>
      </c>
      <c r="J1818" t="s">
        <v>69</v>
      </c>
      <c r="K1818" t="s">
        <v>8</v>
      </c>
      <c r="L1818" t="s">
        <v>9</v>
      </c>
      <c r="M1818" t="s">
        <v>10</v>
      </c>
      <c r="N1818" t="s">
        <v>11</v>
      </c>
      <c r="O1818" t="s">
        <v>416</v>
      </c>
      <c r="P1818" t="s">
        <v>13</v>
      </c>
      <c r="Q1818" t="s">
        <v>14</v>
      </c>
      <c r="R1818" t="s">
        <v>974</v>
      </c>
      <c r="S1818" s="2">
        <v>44804</v>
      </c>
      <c r="T1818" t="s">
        <v>38</v>
      </c>
      <c r="U1818" t="s">
        <v>38</v>
      </c>
      <c r="V1818" t="s">
        <v>536</v>
      </c>
      <c r="W1818" t="s">
        <v>420</v>
      </c>
      <c r="X1818" t="s">
        <v>20</v>
      </c>
      <c r="Y1818" t="s">
        <v>974</v>
      </c>
    </row>
    <row r="1819" spans="1:25" x14ac:dyDescent="0.2">
      <c r="A1819" t="s">
        <v>2635</v>
      </c>
      <c r="B1819" t="s">
        <v>69</v>
      </c>
      <c r="C1819" t="s">
        <v>652</v>
      </c>
      <c r="D1819" s="2">
        <v>44804</v>
      </c>
      <c r="E1819" t="s">
        <v>31</v>
      </c>
      <c r="F1819" s="3">
        <v>4823895</v>
      </c>
      <c r="G1819" t="s">
        <v>2635</v>
      </c>
      <c r="H1819" t="s">
        <v>2489</v>
      </c>
      <c r="I1819" t="s">
        <v>38</v>
      </c>
      <c r="J1819" t="s">
        <v>69</v>
      </c>
      <c r="K1819" t="s">
        <v>8</v>
      </c>
      <c r="L1819" t="s">
        <v>9</v>
      </c>
      <c r="M1819" t="s">
        <v>10</v>
      </c>
      <c r="N1819" t="s">
        <v>11</v>
      </c>
      <c r="O1819" t="s">
        <v>416</v>
      </c>
      <c r="P1819" t="s">
        <v>13</v>
      </c>
      <c r="Q1819" t="s">
        <v>14</v>
      </c>
      <c r="R1819" t="s">
        <v>974</v>
      </c>
      <c r="S1819" s="2">
        <v>44804</v>
      </c>
      <c r="T1819" t="s">
        <v>38</v>
      </c>
      <c r="U1819" t="s">
        <v>38</v>
      </c>
      <c r="V1819" t="s">
        <v>536</v>
      </c>
      <c r="W1819" t="s">
        <v>420</v>
      </c>
      <c r="X1819" t="s">
        <v>20</v>
      </c>
      <c r="Y1819" t="s">
        <v>974</v>
      </c>
    </row>
    <row r="1820" spans="1:25" x14ac:dyDescent="0.2">
      <c r="A1820" t="s">
        <v>2636</v>
      </c>
      <c r="B1820" t="s">
        <v>69</v>
      </c>
      <c r="C1820" t="s">
        <v>652</v>
      </c>
      <c r="D1820" s="2">
        <v>44804</v>
      </c>
      <c r="E1820" t="s">
        <v>31</v>
      </c>
      <c r="F1820" s="3">
        <v>4823895</v>
      </c>
      <c r="G1820" t="s">
        <v>2636</v>
      </c>
      <c r="H1820" t="s">
        <v>2491</v>
      </c>
      <c r="I1820" t="s">
        <v>38</v>
      </c>
      <c r="J1820" t="s">
        <v>69</v>
      </c>
      <c r="K1820" t="s">
        <v>8</v>
      </c>
      <c r="L1820" t="s">
        <v>9</v>
      </c>
      <c r="M1820" t="s">
        <v>10</v>
      </c>
      <c r="N1820" t="s">
        <v>11</v>
      </c>
      <c r="O1820" t="s">
        <v>416</v>
      </c>
      <c r="P1820" t="s">
        <v>13</v>
      </c>
      <c r="Q1820" t="s">
        <v>14</v>
      </c>
      <c r="R1820" t="s">
        <v>974</v>
      </c>
      <c r="S1820" s="2">
        <v>44804</v>
      </c>
      <c r="T1820" t="s">
        <v>38</v>
      </c>
      <c r="U1820" t="s">
        <v>38</v>
      </c>
      <c r="V1820" t="s">
        <v>536</v>
      </c>
      <c r="W1820" t="s">
        <v>420</v>
      </c>
      <c r="X1820" t="s">
        <v>20</v>
      </c>
      <c r="Y1820" t="s">
        <v>974</v>
      </c>
    </row>
    <row r="1821" spans="1:25" x14ac:dyDescent="0.2">
      <c r="A1821" t="s">
        <v>2637</v>
      </c>
      <c r="B1821" t="s">
        <v>69</v>
      </c>
      <c r="C1821" t="s">
        <v>652</v>
      </c>
      <c r="D1821" s="2">
        <v>44804</v>
      </c>
      <c r="E1821" t="s">
        <v>31</v>
      </c>
      <c r="F1821" s="3">
        <v>4823895</v>
      </c>
      <c r="G1821" t="s">
        <v>2637</v>
      </c>
      <c r="H1821" t="s">
        <v>2493</v>
      </c>
      <c r="I1821" t="s">
        <v>38</v>
      </c>
      <c r="J1821" t="s">
        <v>69</v>
      </c>
      <c r="K1821" t="s">
        <v>8</v>
      </c>
      <c r="L1821" t="s">
        <v>9</v>
      </c>
      <c r="M1821" t="s">
        <v>10</v>
      </c>
      <c r="N1821" t="s">
        <v>11</v>
      </c>
      <c r="O1821" t="s">
        <v>416</v>
      </c>
      <c r="P1821" t="s">
        <v>13</v>
      </c>
      <c r="Q1821" t="s">
        <v>14</v>
      </c>
      <c r="R1821" t="s">
        <v>974</v>
      </c>
      <c r="S1821" s="2">
        <v>44804</v>
      </c>
      <c r="T1821" t="s">
        <v>38</v>
      </c>
      <c r="U1821" t="s">
        <v>38</v>
      </c>
      <c r="V1821" t="s">
        <v>536</v>
      </c>
      <c r="W1821" t="s">
        <v>420</v>
      </c>
      <c r="X1821" t="s">
        <v>20</v>
      </c>
      <c r="Y1821" t="s">
        <v>974</v>
      </c>
    </row>
    <row r="1822" spans="1:25" x14ac:dyDescent="0.2">
      <c r="A1822" t="s">
        <v>2638</v>
      </c>
      <c r="B1822" t="s">
        <v>69</v>
      </c>
      <c r="C1822" t="s">
        <v>652</v>
      </c>
      <c r="D1822" s="2">
        <v>44804</v>
      </c>
      <c r="E1822" t="s">
        <v>31</v>
      </c>
      <c r="F1822" s="3">
        <v>4823895</v>
      </c>
      <c r="G1822" t="s">
        <v>2638</v>
      </c>
      <c r="H1822" t="s">
        <v>2495</v>
      </c>
      <c r="I1822" t="s">
        <v>38</v>
      </c>
      <c r="J1822" t="s">
        <v>69</v>
      </c>
      <c r="K1822" t="s">
        <v>8</v>
      </c>
      <c r="L1822" t="s">
        <v>9</v>
      </c>
      <c r="M1822" t="s">
        <v>10</v>
      </c>
      <c r="N1822" t="s">
        <v>11</v>
      </c>
      <c r="O1822" t="s">
        <v>416</v>
      </c>
      <c r="P1822" t="s">
        <v>13</v>
      </c>
      <c r="Q1822" t="s">
        <v>14</v>
      </c>
      <c r="R1822" t="s">
        <v>974</v>
      </c>
      <c r="S1822" s="2">
        <v>44804</v>
      </c>
      <c r="T1822" t="s">
        <v>38</v>
      </c>
      <c r="U1822" t="s">
        <v>38</v>
      </c>
      <c r="V1822" t="s">
        <v>536</v>
      </c>
      <c r="W1822" t="s">
        <v>420</v>
      </c>
      <c r="X1822" t="s">
        <v>20</v>
      </c>
      <c r="Y1822" t="s">
        <v>974</v>
      </c>
    </row>
    <row r="1823" spans="1:25" x14ac:dyDescent="0.2">
      <c r="A1823" t="s">
        <v>2639</v>
      </c>
      <c r="B1823" t="s">
        <v>69</v>
      </c>
      <c r="C1823" t="s">
        <v>652</v>
      </c>
      <c r="D1823" s="2">
        <v>44804</v>
      </c>
      <c r="E1823" t="s">
        <v>31</v>
      </c>
      <c r="F1823" s="3">
        <v>2558520</v>
      </c>
      <c r="G1823" t="s">
        <v>2639</v>
      </c>
      <c r="H1823" t="s">
        <v>2497</v>
      </c>
      <c r="I1823" t="s">
        <v>38</v>
      </c>
      <c r="J1823" t="s">
        <v>69</v>
      </c>
      <c r="K1823" t="s">
        <v>8</v>
      </c>
      <c r="L1823" t="s">
        <v>9</v>
      </c>
      <c r="M1823" t="s">
        <v>10</v>
      </c>
      <c r="N1823" t="s">
        <v>11</v>
      </c>
      <c r="O1823" t="s">
        <v>416</v>
      </c>
      <c r="P1823" t="s">
        <v>13</v>
      </c>
      <c r="Q1823" t="s">
        <v>14</v>
      </c>
      <c r="R1823" t="s">
        <v>974</v>
      </c>
      <c r="S1823" s="2">
        <v>44804</v>
      </c>
      <c r="T1823" t="s">
        <v>38</v>
      </c>
      <c r="U1823" t="s">
        <v>38</v>
      </c>
      <c r="V1823" t="s">
        <v>536</v>
      </c>
      <c r="W1823" t="s">
        <v>420</v>
      </c>
      <c r="X1823" t="s">
        <v>20</v>
      </c>
      <c r="Y1823" t="s">
        <v>974</v>
      </c>
    </row>
    <row r="1824" spans="1:25" x14ac:dyDescent="0.2">
      <c r="A1824" t="s">
        <v>2640</v>
      </c>
      <c r="B1824" t="s">
        <v>69</v>
      </c>
      <c r="C1824" t="s">
        <v>652</v>
      </c>
      <c r="D1824" s="2">
        <v>44804</v>
      </c>
      <c r="E1824" t="s">
        <v>31</v>
      </c>
      <c r="F1824" s="3">
        <v>4823895</v>
      </c>
      <c r="G1824" t="s">
        <v>2640</v>
      </c>
      <c r="H1824" t="s">
        <v>2499</v>
      </c>
      <c r="I1824" t="s">
        <v>38</v>
      </c>
      <c r="J1824" t="s">
        <v>69</v>
      </c>
      <c r="K1824" t="s">
        <v>8</v>
      </c>
      <c r="L1824" t="s">
        <v>9</v>
      </c>
      <c r="M1824" t="s">
        <v>10</v>
      </c>
      <c r="N1824" t="s">
        <v>11</v>
      </c>
      <c r="O1824" t="s">
        <v>416</v>
      </c>
      <c r="P1824" t="s">
        <v>13</v>
      </c>
      <c r="Q1824" t="s">
        <v>14</v>
      </c>
      <c r="R1824" t="s">
        <v>974</v>
      </c>
      <c r="S1824" s="2">
        <v>44804</v>
      </c>
      <c r="T1824" t="s">
        <v>38</v>
      </c>
      <c r="U1824" t="s">
        <v>38</v>
      </c>
      <c r="V1824" t="s">
        <v>536</v>
      </c>
      <c r="W1824" t="s">
        <v>420</v>
      </c>
      <c r="X1824" t="s">
        <v>20</v>
      </c>
      <c r="Y1824" t="s">
        <v>974</v>
      </c>
    </row>
    <row r="1825" spans="1:25" x14ac:dyDescent="0.2">
      <c r="A1825" t="s">
        <v>2641</v>
      </c>
      <c r="B1825" t="s">
        <v>69</v>
      </c>
      <c r="C1825" t="s">
        <v>652</v>
      </c>
      <c r="D1825" s="2">
        <v>44804</v>
      </c>
      <c r="E1825" t="s">
        <v>31</v>
      </c>
      <c r="F1825" s="3">
        <v>4823895</v>
      </c>
      <c r="G1825" t="s">
        <v>2641</v>
      </c>
      <c r="H1825" t="s">
        <v>2501</v>
      </c>
      <c r="I1825" t="s">
        <v>38</v>
      </c>
      <c r="J1825" t="s">
        <v>69</v>
      </c>
      <c r="K1825" t="s">
        <v>8</v>
      </c>
      <c r="L1825" t="s">
        <v>9</v>
      </c>
      <c r="M1825" t="s">
        <v>10</v>
      </c>
      <c r="N1825" t="s">
        <v>11</v>
      </c>
      <c r="O1825" t="s">
        <v>416</v>
      </c>
      <c r="P1825" t="s">
        <v>13</v>
      </c>
      <c r="Q1825" t="s">
        <v>14</v>
      </c>
      <c r="R1825" t="s">
        <v>974</v>
      </c>
      <c r="S1825" s="2">
        <v>44804</v>
      </c>
      <c r="T1825" t="s">
        <v>38</v>
      </c>
      <c r="U1825" t="s">
        <v>38</v>
      </c>
      <c r="V1825" t="s">
        <v>536</v>
      </c>
      <c r="W1825" t="s">
        <v>420</v>
      </c>
      <c r="X1825" t="s">
        <v>20</v>
      </c>
      <c r="Y1825" t="s">
        <v>974</v>
      </c>
    </row>
    <row r="1826" spans="1:25" x14ac:dyDescent="0.2">
      <c r="A1826" t="s">
        <v>2642</v>
      </c>
      <c r="B1826" t="s">
        <v>69</v>
      </c>
      <c r="C1826" t="s">
        <v>652</v>
      </c>
      <c r="D1826" s="2">
        <v>44804</v>
      </c>
      <c r="E1826" t="s">
        <v>31</v>
      </c>
      <c r="F1826" s="3">
        <v>4823895</v>
      </c>
      <c r="G1826" t="s">
        <v>2642</v>
      </c>
      <c r="H1826" t="s">
        <v>2503</v>
      </c>
      <c r="I1826" t="s">
        <v>38</v>
      </c>
      <c r="J1826" t="s">
        <v>69</v>
      </c>
      <c r="K1826" t="s">
        <v>8</v>
      </c>
      <c r="L1826" t="s">
        <v>9</v>
      </c>
      <c r="M1826" t="s">
        <v>10</v>
      </c>
      <c r="N1826" t="s">
        <v>11</v>
      </c>
      <c r="O1826" t="s">
        <v>416</v>
      </c>
      <c r="P1826" t="s">
        <v>13</v>
      </c>
      <c r="Q1826" t="s">
        <v>14</v>
      </c>
      <c r="R1826" t="s">
        <v>974</v>
      </c>
      <c r="S1826" s="2">
        <v>44804</v>
      </c>
      <c r="T1826" t="s">
        <v>38</v>
      </c>
      <c r="U1826" t="s">
        <v>38</v>
      </c>
      <c r="V1826" t="s">
        <v>536</v>
      </c>
      <c r="W1826" t="s">
        <v>420</v>
      </c>
      <c r="X1826" t="s">
        <v>20</v>
      </c>
      <c r="Y1826" t="s">
        <v>974</v>
      </c>
    </row>
    <row r="1827" spans="1:25" x14ac:dyDescent="0.2">
      <c r="A1827" t="s">
        <v>2643</v>
      </c>
      <c r="B1827" t="s">
        <v>69</v>
      </c>
      <c r="C1827" t="s">
        <v>652</v>
      </c>
      <c r="D1827" s="2">
        <v>44804</v>
      </c>
      <c r="E1827" t="s">
        <v>31</v>
      </c>
      <c r="F1827" s="3">
        <v>4823895</v>
      </c>
      <c r="G1827" t="s">
        <v>2643</v>
      </c>
      <c r="H1827" t="s">
        <v>2505</v>
      </c>
      <c r="I1827" t="s">
        <v>38</v>
      </c>
      <c r="J1827" t="s">
        <v>69</v>
      </c>
      <c r="K1827" t="s">
        <v>8</v>
      </c>
      <c r="L1827" t="s">
        <v>9</v>
      </c>
      <c r="M1827" t="s">
        <v>10</v>
      </c>
      <c r="N1827" t="s">
        <v>11</v>
      </c>
      <c r="O1827" t="s">
        <v>416</v>
      </c>
      <c r="P1827" t="s">
        <v>13</v>
      </c>
      <c r="Q1827" t="s">
        <v>14</v>
      </c>
      <c r="R1827" t="s">
        <v>974</v>
      </c>
      <c r="S1827" s="2">
        <v>44804</v>
      </c>
      <c r="T1827" t="s">
        <v>38</v>
      </c>
      <c r="U1827" t="s">
        <v>38</v>
      </c>
      <c r="V1827" t="s">
        <v>536</v>
      </c>
      <c r="W1827" t="s">
        <v>420</v>
      </c>
      <c r="X1827" t="s">
        <v>20</v>
      </c>
      <c r="Y1827" t="s">
        <v>974</v>
      </c>
    </row>
    <row r="1828" spans="1:25" x14ac:dyDescent="0.2">
      <c r="A1828" t="s">
        <v>2644</v>
      </c>
      <c r="B1828" t="s">
        <v>69</v>
      </c>
      <c r="C1828" t="s">
        <v>652</v>
      </c>
      <c r="D1828" s="2">
        <v>44804</v>
      </c>
      <c r="E1828" t="s">
        <v>31</v>
      </c>
      <c r="F1828" s="3">
        <v>4823895</v>
      </c>
      <c r="G1828" t="s">
        <v>2644</v>
      </c>
      <c r="H1828" t="s">
        <v>2507</v>
      </c>
      <c r="I1828" t="s">
        <v>38</v>
      </c>
      <c r="J1828" t="s">
        <v>69</v>
      </c>
      <c r="K1828" t="s">
        <v>8</v>
      </c>
      <c r="L1828" t="s">
        <v>9</v>
      </c>
      <c r="M1828" t="s">
        <v>10</v>
      </c>
      <c r="N1828" t="s">
        <v>11</v>
      </c>
      <c r="O1828" t="s">
        <v>416</v>
      </c>
      <c r="P1828" t="s">
        <v>13</v>
      </c>
      <c r="Q1828" t="s">
        <v>14</v>
      </c>
      <c r="R1828" t="s">
        <v>974</v>
      </c>
      <c r="S1828" s="2">
        <v>44804</v>
      </c>
      <c r="T1828" t="s">
        <v>38</v>
      </c>
      <c r="U1828" t="s">
        <v>38</v>
      </c>
      <c r="V1828" t="s">
        <v>536</v>
      </c>
      <c r="W1828" t="s">
        <v>420</v>
      </c>
      <c r="X1828" t="s">
        <v>20</v>
      </c>
      <c r="Y1828" t="s">
        <v>974</v>
      </c>
    </row>
    <row r="1829" spans="1:25" x14ac:dyDescent="0.2">
      <c r="A1829" t="s">
        <v>2645</v>
      </c>
      <c r="B1829" t="s">
        <v>69</v>
      </c>
      <c r="C1829" t="s">
        <v>652</v>
      </c>
      <c r="D1829" s="2">
        <v>44804</v>
      </c>
      <c r="E1829" t="s">
        <v>31</v>
      </c>
      <c r="F1829" s="3">
        <v>4823895</v>
      </c>
      <c r="G1829" t="s">
        <v>2645</v>
      </c>
      <c r="H1829" t="s">
        <v>2509</v>
      </c>
      <c r="I1829" t="s">
        <v>38</v>
      </c>
      <c r="J1829" t="s">
        <v>69</v>
      </c>
      <c r="K1829" t="s">
        <v>8</v>
      </c>
      <c r="L1829" t="s">
        <v>9</v>
      </c>
      <c r="M1829" t="s">
        <v>10</v>
      </c>
      <c r="N1829" t="s">
        <v>11</v>
      </c>
      <c r="O1829" t="s">
        <v>416</v>
      </c>
      <c r="P1829" t="s">
        <v>13</v>
      </c>
      <c r="Q1829" t="s">
        <v>14</v>
      </c>
      <c r="R1829" t="s">
        <v>974</v>
      </c>
      <c r="S1829" s="2">
        <v>44804</v>
      </c>
      <c r="T1829" t="s">
        <v>38</v>
      </c>
      <c r="U1829" t="s">
        <v>38</v>
      </c>
      <c r="V1829" t="s">
        <v>536</v>
      </c>
      <c r="W1829" t="s">
        <v>420</v>
      </c>
      <c r="X1829" t="s">
        <v>20</v>
      </c>
      <c r="Y1829" t="s">
        <v>974</v>
      </c>
    </row>
    <row r="1830" spans="1:25" x14ac:dyDescent="0.2">
      <c r="A1830" t="s">
        <v>2646</v>
      </c>
      <c r="B1830" t="s">
        <v>69</v>
      </c>
      <c r="C1830" t="s">
        <v>652</v>
      </c>
      <c r="D1830" s="2">
        <v>44804</v>
      </c>
      <c r="E1830" t="s">
        <v>31</v>
      </c>
      <c r="F1830" s="3">
        <v>4823895</v>
      </c>
      <c r="G1830" t="s">
        <v>2646</v>
      </c>
      <c r="H1830" t="s">
        <v>2511</v>
      </c>
      <c r="I1830" t="s">
        <v>38</v>
      </c>
      <c r="J1830" t="s">
        <v>69</v>
      </c>
      <c r="K1830" t="s">
        <v>8</v>
      </c>
      <c r="L1830" t="s">
        <v>9</v>
      </c>
      <c r="M1830" t="s">
        <v>10</v>
      </c>
      <c r="N1830" t="s">
        <v>11</v>
      </c>
      <c r="O1830" t="s">
        <v>416</v>
      </c>
      <c r="P1830" t="s">
        <v>13</v>
      </c>
      <c r="Q1830" t="s">
        <v>14</v>
      </c>
      <c r="R1830" t="s">
        <v>974</v>
      </c>
      <c r="S1830" s="2">
        <v>44804</v>
      </c>
      <c r="T1830" t="s">
        <v>38</v>
      </c>
      <c r="U1830" t="s">
        <v>38</v>
      </c>
      <c r="V1830" t="s">
        <v>536</v>
      </c>
      <c r="W1830" t="s">
        <v>420</v>
      </c>
      <c r="X1830" t="s">
        <v>20</v>
      </c>
      <c r="Y1830" t="s">
        <v>974</v>
      </c>
    </row>
    <row r="1831" spans="1:25" x14ac:dyDescent="0.2">
      <c r="A1831" t="s">
        <v>2647</v>
      </c>
      <c r="B1831" t="s">
        <v>69</v>
      </c>
      <c r="C1831" t="s">
        <v>652</v>
      </c>
      <c r="D1831" s="2">
        <v>44804</v>
      </c>
      <c r="E1831" t="s">
        <v>31</v>
      </c>
      <c r="F1831" s="3">
        <v>4823895</v>
      </c>
      <c r="G1831" t="s">
        <v>2647</v>
      </c>
      <c r="H1831" t="s">
        <v>2513</v>
      </c>
      <c r="I1831" t="s">
        <v>38</v>
      </c>
      <c r="J1831" t="s">
        <v>69</v>
      </c>
      <c r="K1831" t="s">
        <v>8</v>
      </c>
      <c r="L1831" t="s">
        <v>9</v>
      </c>
      <c r="M1831" t="s">
        <v>10</v>
      </c>
      <c r="N1831" t="s">
        <v>11</v>
      </c>
      <c r="O1831" t="s">
        <v>416</v>
      </c>
      <c r="P1831" t="s">
        <v>13</v>
      </c>
      <c r="Q1831" t="s">
        <v>14</v>
      </c>
      <c r="R1831" t="s">
        <v>974</v>
      </c>
      <c r="S1831" s="2">
        <v>44804</v>
      </c>
      <c r="T1831" t="s">
        <v>38</v>
      </c>
      <c r="U1831" t="s">
        <v>38</v>
      </c>
      <c r="V1831" t="s">
        <v>536</v>
      </c>
      <c r="W1831" t="s">
        <v>420</v>
      </c>
      <c r="X1831" t="s">
        <v>20</v>
      </c>
      <c r="Y1831" t="s">
        <v>974</v>
      </c>
    </row>
    <row r="1832" spans="1:25" x14ac:dyDescent="0.2">
      <c r="A1832" t="s">
        <v>2648</v>
      </c>
      <c r="B1832" t="s">
        <v>69</v>
      </c>
      <c r="C1832" t="s">
        <v>652</v>
      </c>
      <c r="D1832" s="2">
        <v>44804</v>
      </c>
      <c r="E1832" t="s">
        <v>31</v>
      </c>
      <c r="F1832" s="3">
        <v>4823895</v>
      </c>
      <c r="G1832" t="s">
        <v>2648</v>
      </c>
      <c r="H1832" t="s">
        <v>2515</v>
      </c>
      <c r="I1832" t="s">
        <v>38</v>
      </c>
      <c r="J1832" t="s">
        <v>69</v>
      </c>
      <c r="K1832" t="s">
        <v>8</v>
      </c>
      <c r="L1832" t="s">
        <v>9</v>
      </c>
      <c r="M1832" t="s">
        <v>10</v>
      </c>
      <c r="N1832" t="s">
        <v>11</v>
      </c>
      <c r="O1832" t="s">
        <v>416</v>
      </c>
      <c r="P1832" t="s">
        <v>13</v>
      </c>
      <c r="Q1832" t="s">
        <v>14</v>
      </c>
      <c r="R1832" t="s">
        <v>974</v>
      </c>
      <c r="S1832" s="2">
        <v>44804</v>
      </c>
      <c r="T1832" t="s">
        <v>38</v>
      </c>
      <c r="U1832" t="s">
        <v>38</v>
      </c>
      <c r="V1832" t="s">
        <v>536</v>
      </c>
      <c r="W1832" t="s">
        <v>420</v>
      </c>
      <c r="X1832" t="s">
        <v>20</v>
      </c>
      <c r="Y1832" t="s">
        <v>974</v>
      </c>
    </row>
    <row r="1833" spans="1:25" x14ac:dyDescent="0.2">
      <c r="A1833" t="s">
        <v>2649</v>
      </c>
      <c r="B1833" t="s">
        <v>69</v>
      </c>
      <c r="C1833" t="s">
        <v>652</v>
      </c>
      <c r="D1833" s="2">
        <v>44804</v>
      </c>
      <c r="E1833" t="s">
        <v>31</v>
      </c>
      <c r="F1833" s="3">
        <v>4823895</v>
      </c>
      <c r="G1833" t="s">
        <v>2649</v>
      </c>
      <c r="H1833" t="s">
        <v>2517</v>
      </c>
      <c r="I1833" t="s">
        <v>38</v>
      </c>
      <c r="J1833" t="s">
        <v>69</v>
      </c>
      <c r="K1833" t="s">
        <v>8</v>
      </c>
      <c r="L1833" t="s">
        <v>9</v>
      </c>
      <c r="M1833" t="s">
        <v>10</v>
      </c>
      <c r="N1833" t="s">
        <v>11</v>
      </c>
      <c r="O1833" t="s">
        <v>416</v>
      </c>
      <c r="P1833" t="s">
        <v>13</v>
      </c>
      <c r="Q1833" t="s">
        <v>14</v>
      </c>
      <c r="R1833" t="s">
        <v>974</v>
      </c>
      <c r="S1833" s="2">
        <v>44804</v>
      </c>
      <c r="T1833" t="s">
        <v>38</v>
      </c>
      <c r="U1833" t="s">
        <v>38</v>
      </c>
      <c r="V1833" t="s">
        <v>536</v>
      </c>
      <c r="W1833" t="s">
        <v>420</v>
      </c>
      <c r="X1833" t="s">
        <v>20</v>
      </c>
      <c r="Y1833" t="s">
        <v>974</v>
      </c>
    </row>
    <row r="1834" spans="1:25" x14ac:dyDescent="0.2">
      <c r="A1834" t="s">
        <v>2650</v>
      </c>
      <c r="B1834" t="s">
        <v>69</v>
      </c>
      <c r="C1834" t="s">
        <v>652</v>
      </c>
      <c r="D1834" s="2">
        <v>44804</v>
      </c>
      <c r="E1834" t="s">
        <v>31</v>
      </c>
      <c r="F1834" s="3">
        <v>4823895</v>
      </c>
      <c r="G1834" t="s">
        <v>2650</v>
      </c>
      <c r="H1834" t="s">
        <v>2519</v>
      </c>
      <c r="I1834" t="s">
        <v>38</v>
      </c>
      <c r="J1834" t="s">
        <v>69</v>
      </c>
      <c r="K1834" t="s">
        <v>8</v>
      </c>
      <c r="L1834" t="s">
        <v>9</v>
      </c>
      <c r="M1834" t="s">
        <v>10</v>
      </c>
      <c r="N1834" t="s">
        <v>11</v>
      </c>
      <c r="O1834" t="s">
        <v>416</v>
      </c>
      <c r="P1834" t="s">
        <v>13</v>
      </c>
      <c r="Q1834" t="s">
        <v>14</v>
      </c>
      <c r="R1834" t="s">
        <v>974</v>
      </c>
      <c r="S1834" s="2">
        <v>44804</v>
      </c>
      <c r="T1834" t="s">
        <v>38</v>
      </c>
      <c r="U1834" t="s">
        <v>38</v>
      </c>
      <c r="V1834" t="s">
        <v>536</v>
      </c>
      <c r="W1834" t="s">
        <v>420</v>
      </c>
      <c r="X1834" t="s">
        <v>20</v>
      </c>
      <c r="Y1834" t="s">
        <v>974</v>
      </c>
    </row>
    <row r="1835" spans="1:25" x14ac:dyDescent="0.2">
      <c r="A1835" t="s">
        <v>2651</v>
      </c>
      <c r="B1835" t="s">
        <v>69</v>
      </c>
      <c r="C1835" t="s">
        <v>652</v>
      </c>
      <c r="D1835" s="2">
        <v>44804</v>
      </c>
      <c r="E1835" t="s">
        <v>31</v>
      </c>
      <c r="F1835" s="3">
        <v>4823895</v>
      </c>
      <c r="G1835" t="s">
        <v>2651</v>
      </c>
      <c r="H1835" t="s">
        <v>2521</v>
      </c>
      <c r="I1835" t="s">
        <v>38</v>
      </c>
      <c r="J1835" t="s">
        <v>69</v>
      </c>
      <c r="K1835" t="s">
        <v>8</v>
      </c>
      <c r="L1835" t="s">
        <v>9</v>
      </c>
      <c r="M1835" t="s">
        <v>10</v>
      </c>
      <c r="N1835" t="s">
        <v>11</v>
      </c>
      <c r="O1835" t="s">
        <v>416</v>
      </c>
      <c r="P1835" t="s">
        <v>13</v>
      </c>
      <c r="Q1835" t="s">
        <v>14</v>
      </c>
      <c r="R1835" t="s">
        <v>974</v>
      </c>
      <c r="S1835" s="2">
        <v>44804</v>
      </c>
      <c r="T1835" t="s">
        <v>38</v>
      </c>
      <c r="U1835" t="s">
        <v>38</v>
      </c>
      <c r="V1835" t="s">
        <v>536</v>
      </c>
      <c r="W1835" t="s">
        <v>420</v>
      </c>
      <c r="X1835" t="s">
        <v>20</v>
      </c>
      <c r="Y1835" t="s">
        <v>974</v>
      </c>
    </row>
    <row r="1836" spans="1:25" x14ac:dyDescent="0.2">
      <c r="A1836" t="s">
        <v>2652</v>
      </c>
      <c r="B1836" t="s">
        <v>69</v>
      </c>
      <c r="C1836" t="s">
        <v>652</v>
      </c>
      <c r="D1836" s="2">
        <v>44804</v>
      </c>
      <c r="E1836" t="s">
        <v>31</v>
      </c>
      <c r="F1836" s="3">
        <v>4823895</v>
      </c>
      <c r="G1836" t="s">
        <v>2652</v>
      </c>
      <c r="H1836" t="s">
        <v>2523</v>
      </c>
      <c r="I1836" t="s">
        <v>38</v>
      </c>
      <c r="J1836" t="s">
        <v>69</v>
      </c>
      <c r="K1836" t="s">
        <v>8</v>
      </c>
      <c r="L1836" t="s">
        <v>9</v>
      </c>
      <c r="M1836" t="s">
        <v>10</v>
      </c>
      <c r="N1836" t="s">
        <v>11</v>
      </c>
      <c r="O1836" t="s">
        <v>416</v>
      </c>
      <c r="P1836" t="s">
        <v>13</v>
      </c>
      <c r="Q1836" t="s">
        <v>14</v>
      </c>
      <c r="R1836" t="s">
        <v>974</v>
      </c>
      <c r="S1836" s="2">
        <v>44804</v>
      </c>
      <c r="T1836" t="s">
        <v>38</v>
      </c>
      <c r="U1836" t="s">
        <v>38</v>
      </c>
      <c r="V1836" t="s">
        <v>536</v>
      </c>
      <c r="W1836" t="s">
        <v>420</v>
      </c>
      <c r="X1836" t="s">
        <v>20</v>
      </c>
      <c r="Y1836" t="s">
        <v>974</v>
      </c>
    </row>
    <row r="1837" spans="1:25" x14ac:dyDescent="0.2">
      <c r="A1837" t="s">
        <v>2653</v>
      </c>
      <c r="B1837" t="s">
        <v>69</v>
      </c>
      <c r="C1837" t="s">
        <v>652</v>
      </c>
      <c r="D1837" s="2">
        <v>44804</v>
      </c>
      <c r="E1837" t="s">
        <v>31</v>
      </c>
      <c r="F1837" s="3">
        <v>4823895</v>
      </c>
      <c r="G1837" t="s">
        <v>2653</v>
      </c>
      <c r="H1837" t="s">
        <v>2525</v>
      </c>
      <c r="I1837" t="s">
        <v>38</v>
      </c>
      <c r="J1837" t="s">
        <v>69</v>
      </c>
      <c r="K1837" t="s">
        <v>8</v>
      </c>
      <c r="L1837" t="s">
        <v>9</v>
      </c>
      <c r="M1837" t="s">
        <v>10</v>
      </c>
      <c r="N1837" t="s">
        <v>11</v>
      </c>
      <c r="O1837" t="s">
        <v>416</v>
      </c>
      <c r="P1837" t="s">
        <v>13</v>
      </c>
      <c r="Q1837" t="s">
        <v>14</v>
      </c>
      <c r="R1837" t="s">
        <v>974</v>
      </c>
      <c r="S1837" s="2">
        <v>44804</v>
      </c>
      <c r="T1837" t="s">
        <v>38</v>
      </c>
      <c r="U1837" t="s">
        <v>38</v>
      </c>
      <c r="V1837" t="s">
        <v>536</v>
      </c>
      <c r="W1837" t="s">
        <v>420</v>
      </c>
      <c r="X1837" t="s">
        <v>20</v>
      </c>
      <c r="Y1837" t="s">
        <v>974</v>
      </c>
    </row>
    <row r="1838" spans="1:25" x14ac:dyDescent="0.2">
      <c r="A1838" t="s">
        <v>2654</v>
      </c>
      <c r="B1838" t="s">
        <v>69</v>
      </c>
      <c r="C1838" t="s">
        <v>652</v>
      </c>
      <c r="D1838" s="2">
        <v>44804</v>
      </c>
      <c r="E1838" t="s">
        <v>31</v>
      </c>
      <c r="F1838" s="3">
        <v>4823895</v>
      </c>
      <c r="G1838" t="s">
        <v>2654</v>
      </c>
      <c r="H1838" t="s">
        <v>2527</v>
      </c>
      <c r="I1838" t="s">
        <v>38</v>
      </c>
      <c r="J1838" t="s">
        <v>69</v>
      </c>
      <c r="K1838" t="s">
        <v>8</v>
      </c>
      <c r="L1838" t="s">
        <v>9</v>
      </c>
      <c r="M1838" t="s">
        <v>10</v>
      </c>
      <c r="N1838" t="s">
        <v>11</v>
      </c>
      <c r="O1838" t="s">
        <v>416</v>
      </c>
      <c r="P1838" t="s">
        <v>13</v>
      </c>
      <c r="Q1838" t="s">
        <v>14</v>
      </c>
      <c r="R1838" t="s">
        <v>974</v>
      </c>
      <c r="S1838" s="2">
        <v>44804</v>
      </c>
      <c r="T1838" t="s">
        <v>38</v>
      </c>
      <c r="U1838" t="s">
        <v>38</v>
      </c>
      <c r="V1838" t="s">
        <v>536</v>
      </c>
      <c r="W1838" t="s">
        <v>420</v>
      </c>
      <c r="X1838" t="s">
        <v>20</v>
      </c>
      <c r="Y1838" t="s">
        <v>974</v>
      </c>
    </row>
    <row r="1839" spans="1:25" x14ac:dyDescent="0.2">
      <c r="A1839" t="s">
        <v>2655</v>
      </c>
      <c r="B1839" t="s">
        <v>69</v>
      </c>
      <c r="C1839" t="s">
        <v>652</v>
      </c>
      <c r="D1839" s="2">
        <v>44804</v>
      </c>
      <c r="E1839" t="s">
        <v>31</v>
      </c>
      <c r="F1839" s="3">
        <v>4823895</v>
      </c>
      <c r="G1839" t="s">
        <v>2655</v>
      </c>
      <c r="H1839" t="s">
        <v>2529</v>
      </c>
      <c r="I1839" t="s">
        <v>38</v>
      </c>
      <c r="J1839" t="s">
        <v>69</v>
      </c>
      <c r="K1839" t="s">
        <v>8</v>
      </c>
      <c r="L1839" t="s">
        <v>9</v>
      </c>
      <c r="M1839" t="s">
        <v>10</v>
      </c>
      <c r="N1839" t="s">
        <v>11</v>
      </c>
      <c r="O1839" t="s">
        <v>416</v>
      </c>
      <c r="P1839" t="s">
        <v>13</v>
      </c>
      <c r="Q1839" t="s">
        <v>14</v>
      </c>
      <c r="R1839" t="s">
        <v>974</v>
      </c>
      <c r="S1839" s="2">
        <v>44804</v>
      </c>
      <c r="T1839" t="s">
        <v>38</v>
      </c>
      <c r="U1839" t="s">
        <v>38</v>
      </c>
      <c r="V1839" t="s">
        <v>536</v>
      </c>
      <c r="W1839" t="s">
        <v>420</v>
      </c>
      <c r="X1839" t="s">
        <v>20</v>
      </c>
      <c r="Y1839" t="s">
        <v>974</v>
      </c>
    </row>
    <row r="1840" spans="1:25" x14ac:dyDescent="0.2">
      <c r="A1840" t="s">
        <v>2656</v>
      </c>
      <c r="B1840" t="s">
        <v>69</v>
      </c>
      <c r="C1840" t="s">
        <v>652</v>
      </c>
      <c r="D1840" s="2">
        <v>44804</v>
      </c>
      <c r="E1840" t="s">
        <v>31</v>
      </c>
      <c r="F1840" s="3">
        <v>4823895</v>
      </c>
      <c r="G1840" t="s">
        <v>2656</v>
      </c>
      <c r="H1840" t="s">
        <v>2531</v>
      </c>
      <c r="I1840" t="s">
        <v>38</v>
      </c>
      <c r="J1840" t="s">
        <v>69</v>
      </c>
      <c r="K1840" t="s">
        <v>8</v>
      </c>
      <c r="L1840" t="s">
        <v>9</v>
      </c>
      <c r="M1840" t="s">
        <v>10</v>
      </c>
      <c r="N1840" t="s">
        <v>11</v>
      </c>
      <c r="O1840" t="s">
        <v>416</v>
      </c>
      <c r="P1840" t="s">
        <v>13</v>
      </c>
      <c r="Q1840" t="s">
        <v>14</v>
      </c>
      <c r="R1840" t="s">
        <v>974</v>
      </c>
      <c r="S1840" s="2">
        <v>44804</v>
      </c>
      <c r="T1840" t="s">
        <v>38</v>
      </c>
      <c r="U1840" t="s">
        <v>38</v>
      </c>
      <c r="V1840" t="s">
        <v>536</v>
      </c>
      <c r="W1840" t="s">
        <v>420</v>
      </c>
      <c r="X1840" t="s">
        <v>20</v>
      </c>
      <c r="Y1840" t="s">
        <v>974</v>
      </c>
    </row>
    <row r="1841" spans="1:25" x14ac:dyDescent="0.2">
      <c r="A1841" t="s">
        <v>2657</v>
      </c>
      <c r="B1841" t="s">
        <v>69</v>
      </c>
      <c r="C1841" t="s">
        <v>652</v>
      </c>
      <c r="D1841" s="2">
        <v>44804</v>
      </c>
      <c r="E1841" t="s">
        <v>31</v>
      </c>
      <c r="F1841" s="3">
        <v>4823895</v>
      </c>
      <c r="G1841" t="s">
        <v>2657</v>
      </c>
      <c r="H1841" t="s">
        <v>2533</v>
      </c>
      <c r="I1841" t="s">
        <v>38</v>
      </c>
      <c r="J1841" t="s">
        <v>69</v>
      </c>
      <c r="K1841" t="s">
        <v>8</v>
      </c>
      <c r="L1841" t="s">
        <v>9</v>
      </c>
      <c r="M1841" t="s">
        <v>10</v>
      </c>
      <c r="N1841" t="s">
        <v>11</v>
      </c>
      <c r="O1841" t="s">
        <v>416</v>
      </c>
      <c r="P1841" t="s">
        <v>13</v>
      </c>
      <c r="Q1841" t="s">
        <v>14</v>
      </c>
      <c r="R1841" t="s">
        <v>974</v>
      </c>
      <c r="S1841" s="2">
        <v>44804</v>
      </c>
      <c r="T1841" t="s">
        <v>38</v>
      </c>
      <c r="U1841" t="s">
        <v>38</v>
      </c>
      <c r="V1841" t="s">
        <v>536</v>
      </c>
      <c r="W1841" t="s">
        <v>420</v>
      </c>
      <c r="X1841" t="s">
        <v>20</v>
      </c>
      <c r="Y1841" t="s">
        <v>974</v>
      </c>
    </row>
    <row r="1842" spans="1:25" x14ac:dyDescent="0.2">
      <c r="A1842" t="s">
        <v>2658</v>
      </c>
      <c r="B1842" t="s">
        <v>69</v>
      </c>
      <c r="C1842" t="s">
        <v>652</v>
      </c>
      <c r="D1842" s="2">
        <v>44804</v>
      </c>
      <c r="E1842" t="s">
        <v>31</v>
      </c>
      <c r="F1842" s="3">
        <v>4823895</v>
      </c>
      <c r="G1842" t="s">
        <v>2658</v>
      </c>
      <c r="H1842" t="s">
        <v>2535</v>
      </c>
      <c r="I1842" t="s">
        <v>38</v>
      </c>
      <c r="J1842" t="s">
        <v>69</v>
      </c>
      <c r="K1842" t="s">
        <v>8</v>
      </c>
      <c r="L1842" t="s">
        <v>9</v>
      </c>
      <c r="M1842" t="s">
        <v>10</v>
      </c>
      <c r="N1842" t="s">
        <v>11</v>
      </c>
      <c r="O1842" t="s">
        <v>416</v>
      </c>
      <c r="P1842" t="s">
        <v>13</v>
      </c>
      <c r="Q1842" t="s">
        <v>14</v>
      </c>
      <c r="R1842" t="s">
        <v>974</v>
      </c>
      <c r="S1842" s="2">
        <v>44804</v>
      </c>
      <c r="T1842" t="s">
        <v>38</v>
      </c>
      <c r="U1842" t="s">
        <v>38</v>
      </c>
      <c r="V1842" t="s">
        <v>536</v>
      </c>
      <c r="W1842" t="s">
        <v>420</v>
      </c>
      <c r="X1842" t="s">
        <v>20</v>
      </c>
      <c r="Y1842" t="s">
        <v>974</v>
      </c>
    </row>
    <row r="1843" spans="1:25" x14ac:dyDescent="0.2">
      <c r="A1843" t="s">
        <v>2659</v>
      </c>
      <c r="B1843" t="s">
        <v>69</v>
      </c>
      <c r="C1843" t="s">
        <v>652</v>
      </c>
      <c r="D1843" s="2">
        <v>44804</v>
      </c>
      <c r="E1843" t="s">
        <v>31</v>
      </c>
      <c r="F1843" s="3">
        <v>4823895</v>
      </c>
      <c r="G1843" t="s">
        <v>2659</v>
      </c>
      <c r="H1843" t="s">
        <v>2537</v>
      </c>
      <c r="I1843" t="s">
        <v>38</v>
      </c>
      <c r="J1843" t="s">
        <v>69</v>
      </c>
      <c r="K1843" t="s">
        <v>8</v>
      </c>
      <c r="L1843" t="s">
        <v>9</v>
      </c>
      <c r="M1843" t="s">
        <v>10</v>
      </c>
      <c r="N1843" t="s">
        <v>11</v>
      </c>
      <c r="O1843" t="s">
        <v>416</v>
      </c>
      <c r="P1843" t="s">
        <v>13</v>
      </c>
      <c r="Q1843" t="s">
        <v>14</v>
      </c>
      <c r="R1843" t="s">
        <v>974</v>
      </c>
      <c r="S1843" s="2">
        <v>44804</v>
      </c>
      <c r="T1843" t="s">
        <v>38</v>
      </c>
      <c r="U1843" t="s">
        <v>38</v>
      </c>
      <c r="V1843" t="s">
        <v>536</v>
      </c>
      <c r="W1843" t="s">
        <v>420</v>
      </c>
      <c r="X1843" t="s">
        <v>20</v>
      </c>
      <c r="Y1843" t="s">
        <v>974</v>
      </c>
    </row>
    <row r="1844" spans="1:25" x14ac:dyDescent="0.2">
      <c r="A1844" t="s">
        <v>2660</v>
      </c>
      <c r="B1844" t="s">
        <v>69</v>
      </c>
      <c r="C1844" t="s">
        <v>652</v>
      </c>
      <c r="D1844" s="2">
        <v>44804</v>
      </c>
      <c r="E1844" t="s">
        <v>31</v>
      </c>
      <c r="F1844" s="3">
        <v>4823895</v>
      </c>
      <c r="G1844" t="s">
        <v>2660</v>
      </c>
      <c r="H1844" t="s">
        <v>2539</v>
      </c>
      <c r="I1844" t="s">
        <v>38</v>
      </c>
      <c r="J1844" t="s">
        <v>69</v>
      </c>
      <c r="K1844" t="s">
        <v>8</v>
      </c>
      <c r="L1844" t="s">
        <v>9</v>
      </c>
      <c r="M1844" t="s">
        <v>10</v>
      </c>
      <c r="N1844" t="s">
        <v>11</v>
      </c>
      <c r="O1844" t="s">
        <v>416</v>
      </c>
      <c r="P1844" t="s">
        <v>13</v>
      </c>
      <c r="Q1844" t="s">
        <v>14</v>
      </c>
      <c r="R1844" t="s">
        <v>974</v>
      </c>
      <c r="S1844" s="2">
        <v>44804</v>
      </c>
      <c r="T1844" t="s">
        <v>38</v>
      </c>
      <c r="U1844" t="s">
        <v>38</v>
      </c>
      <c r="V1844" t="s">
        <v>536</v>
      </c>
      <c r="W1844" t="s">
        <v>420</v>
      </c>
      <c r="X1844" t="s">
        <v>20</v>
      </c>
      <c r="Y1844" t="s">
        <v>974</v>
      </c>
    </row>
    <row r="1845" spans="1:25" x14ac:dyDescent="0.2">
      <c r="A1845" t="s">
        <v>2661</v>
      </c>
      <c r="B1845" t="s">
        <v>69</v>
      </c>
      <c r="C1845" t="s">
        <v>652</v>
      </c>
      <c r="D1845" s="2">
        <v>44804</v>
      </c>
      <c r="E1845" t="s">
        <v>31</v>
      </c>
      <c r="F1845" s="3">
        <v>4823895</v>
      </c>
      <c r="G1845" t="s">
        <v>2661</v>
      </c>
      <c r="H1845" t="s">
        <v>2541</v>
      </c>
      <c r="I1845" t="s">
        <v>38</v>
      </c>
      <c r="J1845" t="s">
        <v>69</v>
      </c>
      <c r="K1845" t="s">
        <v>8</v>
      </c>
      <c r="L1845" t="s">
        <v>9</v>
      </c>
      <c r="M1845" t="s">
        <v>10</v>
      </c>
      <c r="N1845" t="s">
        <v>11</v>
      </c>
      <c r="O1845" t="s">
        <v>416</v>
      </c>
      <c r="P1845" t="s">
        <v>13</v>
      </c>
      <c r="Q1845" t="s">
        <v>14</v>
      </c>
      <c r="R1845" t="s">
        <v>974</v>
      </c>
      <c r="S1845" s="2">
        <v>44804</v>
      </c>
      <c r="T1845" t="s">
        <v>38</v>
      </c>
      <c r="U1845" t="s">
        <v>38</v>
      </c>
      <c r="V1845" t="s">
        <v>536</v>
      </c>
      <c r="W1845" t="s">
        <v>420</v>
      </c>
      <c r="X1845" t="s">
        <v>20</v>
      </c>
      <c r="Y1845" t="s">
        <v>974</v>
      </c>
    </row>
    <row r="1846" spans="1:25" x14ac:dyDescent="0.2">
      <c r="A1846" t="s">
        <v>2662</v>
      </c>
      <c r="B1846" t="s">
        <v>69</v>
      </c>
      <c r="C1846" t="s">
        <v>652</v>
      </c>
      <c r="D1846" s="2">
        <v>44804</v>
      </c>
      <c r="E1846" t="s">
        <v>31</v>
      </c>
      <c r="F1846" s="3">
        <v>4823895</v>
      </c>
      <c r="G1846" t="s">
        <v>2662</v>
      </c>
      <c r="H1846" t="s">
        <v>2543</v>
      </c>
      <c r="I1846" t="s">
        <v>38</v>
      </c>
      <c r="J1846" t="s">
        <v>69</v>
      </c>
      <c r="K1846" t="s">
        <v>8</v>
      </c>
      <c r="L1846" t="s">
        <v>9</v>
      </c>
      <c r="M1846" t="s">
        <v>10</v>
      </c>
      <c r="N1846" t="s">
        <v>11</v>
      </c>
      <c r="O1846" t="s">
        <v>416</v>
      </c>
      <c r="P1846" t="s">
        <v>13</v>
      </c>
      <c r="Q1846" t="s">
        <v>14</v>
      </c>
      <c r="R1846" t="s">
        <v>974</v>
      </c>
      <c r="S1846" s="2">
        <v>44804</v>
      </c>
      <c r="T1846" t="s">
        <v>38</v>
      </c>
      <c r="U1846" t="s">
        <v>38</v>
      </c>
      <c r="V1846" t="s">
        <v>536</v>
      </c>
      <c r="W1846" t="s">
        <v>420</v>
      </c>
      <c r="X1846" t="s">
        <v>20</v>
      </c>
      <c r="Y1846" t="s">
        <v>974</v>
      </c>
    </row>
    <row r="1847" spans="1:25" x14ac:dyDescent="0.2">
      <c r="A1847" t="s">
        <v>2663</v>
      </c>
      <c r="B1847" t="s">
        <v>69</v>
      </c>
      <c r="C1847" t="s">
        <v>652</v>
      </c>
      <c r="D1847" s="2">
        <v>44804</v>
      </c>
      <c r="E1847" t="s">
        <v>31</v>
      </c>
      <c r="F1847" s="3">
        <v>4823895</v>
      </c>
      <c r="G1847" t="s">
        <v>2663</v>
      </c>
      <c r="H1847" t="s">
        <v>2545</v>
      </c>
      <c r="I1847" t="s">
        <v>38</v>
      </c>
      <c r="J1847" t="s">
        <v>69</v>
      </c>
      <c r="K1847" t="s">
        <v>8</v>
      </c>
      <c r="L1847" t="s">
        <v>9</v>
      </c>
      <c r="M1847" t="s">
        <v>10</v>
      </c>
      <c r="N1847" t="s">
        <v>11</v>
      </c>
      <c r="O1847" t="s">
        <v>416</v>
      </c>
      <c r="P1847" t="s">
        <v>13</v>
      </c>
      <c r="Q1847" t="s">
        <v>14</v>
      </c>
      <c r="R1847" t="s">
        <v>974</v>
      </c>
      <c r="S1847" s="2">
        <v>44804</v>
      </c>
      <c r="T1847" t="s">
        <v>38</v>
      </c>
      <c r="U1847" t="s">
        <v>38</v>
      </c>
      <c r="V1847" t="s">
        <v>536</v>
      </c>
      <c r="W1847" t="s">
        <v>420</v>
      </c>
      <c r="X1847" t="s">
        <v>20</v>
      </c>
      <c r="Y1847" t="s">
        <v>974</v>
      </c>
    </row>
    <row r="1848" spans="1:25" x14ac:dyDescent="0.2">
      <c r="A1848" t="s">
        <v>2664</v>
      </c>
      <c r="B1848" t="s">
        <v>69</v>
      </c>
      <c r="C1848" t="s">
        <v>652</v>
      </c>
      <c r="D1848" s="2">
        <v>44804</v>
      </c>
      <c r="E1848" t="s">
        <v>31</v>
      </c>
      <c r="F1848" s="3">
        <v>4823895</v>
      </c>
      <c r="G1848" t="s">
        <v>2664</v>
      </c>
      <c r="H1848" t="s">
        <v>2547</v>
      </c>
      <c r="I1848" t="s">
        <v>38</v>
      </c>
      <c r="J1848" t="s">
        <v>69</v>
      </c>
      <c r="K1848" t="s">
        <v>8</v>
      </c>
      <c r="L1848" t="s">
        <v>9</v>
      </c>
      <c r="M1848" t="s">
        <v>10</v>
      </c>
      <c r="N1848" t="s">
        <v>11</v>
      </c>
      <c r="O1848" t="s">
        <v>416</v>
      </c>
      <c r="P1848" t="s">
        <v>13</v>
      </c>
      <c r="Q1848" t="s">
        <v>14</v>
      </c>
      <c r="R1848" t="s">
        <v>974</v>
      </c>
      <c r="S1848" s="2">
        <v>44804</v>
      </c>
      <c r="T1848" t="s">
        <v>38</v>
      </c>
      <c r="U1848" t="s">
        <v>38</v>
      </c>
      <c r="V1848" t="s">
        <v>536</v>
      </c>
      <c r="W1848" t="s">
        <v>420</v>
      </c>
      <c r="X1848" t="s">
        <v>20</v>
      </c>
      <c r="Y1848" t="s">
        <v>974</v>
      </c>
    </row>
    <row r="1849" spans="1:25" x14ac:dyDescent="0.2">
      <c r="A1849" t="s">
        <v>2665</v>
      </c>
      <c r="B1849" t="s">
        <v>69</v>
      </c>
      <c r="C1849" t="s">
        <v>652</v>
      </c>
      <c r="D1849" s="2">
        <v>44804</v>
      </c>
      <c r="E1849" t="s">
        <v>31</v>
      </c>
      <c r="F1849" s="3">
        <v>4823895</v>
      </c>
      <c r="G1849" t="s">
        <v>2665</v>
      </c>
      <c r="H1849" t="s">
        <v>2549</v>
      </c>
      <c r="I1849" t="s">
        <v>38</v>
      </c>
      <c r="J1849" t="s">
        <v>69</v>
      </c>
      <c r="K1849" t="s">
        <v>8</v>
      </c>
      <c r="L1849" t="s">
        <v>9</v>
      </c>
      <c r="M1849" t="s">
        <v>10</v>
      </c>
      <c r="N1849" t="s">
        <v>11</v>
      </c>
      <c r="O1849" t="s">
        <v>416</v>
      </c>
      <c r="P1849" t="s">
        <v>13</v>
      </c>
      <c r="Q1849" t="s">
        <v>14</v>
      </c>
      <c r="R1849" t="s">
        <v>974</v>
      </c>
      <c r="S1849" s="2">
        <v>44804</v>
      </c>
      <c r="T1849" t="s">
        <v>38</v>
      </c>
      <c r="U1849" t="s">
        <v>38</v>
      </c>
      <c r="V1849" t="s">
        <v>536</v>
      </c>
      <c r="W1849" t="s">
        <v>420</v>
      </c>
      <c r="X1849" t="s">
        <v>20</v>
      </c>
      <c r="Y1849" t="s">
        <v>974</v>
      </c>
    </row>
    <row r="1850" spans="1:25" x14ac:dyDescent="0.2">
      <c r="A1850" t="s">
        <v>2666</v>
      </c>
      <c r="B1850" t="s">
        <v>69</v>
      </c>
      <c r="C1850" t="s">
        <v>652</v>
      </c>
      <c r="D1850" s="2">
        <v>44804</v>
      </c>
      <c r="E1850" t="s">
        <v>31</v>
      </c>
      <c r="F1850" s="3">
        <v>3955736</v>
      </c>
      <c r="G1850" t="s">
        <v>2666</v>
      </c>
      <c r="H1850" t="s">
        <v>2551</v>
      </c>
      <c r="I1850" t="s">
        <v>38</v>
      </c>
      <c r="J1850" t="s">
        <v>69</v>
      </c>
      <c r="K1850" t="s">
        <v>8</v>
      </c>
      <c r="L1850" t="s">
        <v>9</v>
      </c>
      <c r="M1850" t="s">
        <v>10</v>
      </c>
      <c r="N1850" t="s">
        <v>11</v>
      </c>
      <c r="O1850" t="s">
        <v>416</v>
      </c>
      <c r="P1850" t="s">
        <v>13</v>
      </c>
      <c r="Q1850" t="s">
        <v>14</v>
      </c>
      <c r="R1850" t="s">
        <v>974</v>
      </c>
      <c r="S1850" s="2">
        <v>44804</v>
      </c>
      <c r="T1850" t="s">
        <v>38</v>
      </c>
      <c r="U1850" t="s">
        <v>38</v>
      </c>
      <c r="V1850" t="s">
        <v>536</v>
      </c>
      <c r="W1850" t="s">
        <v>420</v>
      </c>
      <c r="X1850" t="s">
        <v>20</v>
      </c>
      <c r="Y1850" t="s">
        <v>974</v>
      </c>
    </row>
    <row r="1851" spans="1:25" x14ac:dyDescent="0.2">
      <c r="A1851" t="s">
        <v>2667</v>
      </c>
      <c r="B1851" t="s">
        <v>69</v>
      </c>
      <c r="C1851" t="s">
        <v>652</v>
      </c>
      <c r="D1851" s="2">
        <v>44804</v>
      </c>
      <c r="E1851" t="s">
        <v>31</v>
      </c>
      <c r="F1851" s="3">
        <v>3955736</v>
      </c>
      <c r="G1851" t="s">
        <v>2667</v>
      </c>
      <c r="H1851" t="s">
        <v>2553</v>
      </c>
      <c r="I1851" t="s">
        <v>38</v>
      </c>
      <c r="J1851" t="s">
        <v>69</v>
      </c>
      <c r="K1851" t="s">
        <v>8</v>
      </c>
      <c r="L1851" t="s">
        <v>9</v>
      </c>
      <c r="M1851" t="s">
        <v>10</v>
      </c>
      <c r="N1851" t="s">
        <v>11</v>
      </c>
      <c r="O1851" t="s">
        <v>416</v>
      </c>
      <c r="P1851" t="s">
        <v>13</v>
      </c>
      <c r="Q1851" t="s">
        <v>14</v>
      </c>
      <c r="R1851" t="s">
        <v>974</v>
      </c>
      <c r="S1851" s="2">
        <v>44804</v>
      </c>
      <c r="T1851" t="s">
        <v>38</v>
      </c>
      <c r="U1851" t="s">
        <v>38</v>
      </c>
      <c r="V1851" t="s">
        <v>536</v>
      </c>
      <c r="W1851" t="s">
        <v>420</v>
      </c>
      <c r="X1851" t="s">
        <v>20</v>
      </c>
      <c r="Y1851" t="s">
        <v>974</v>
      </c>
    </row>
    <row r="1852" spans="1:25" x14ac:dyDescent="0.2">
      <c r="A1852" t="s">
        <v>2668</v>
      </c>
      <c r="B1852" t="s">
        <v>69</v>
      </c>
      <c r="C1852" t="s">
        <v>652</v>
      </c>
      <c r="D1852" s="2">
        <v>44804</v>
      </c>
      <c r="E1852" t="s">
        <v>31</v>
      </c>
      <c r="F1852" s="3">
        <v>4823895</v>
      </c>
      <c r="G1852" t="s">
        <v>2668</v>
      </c>
      <c r="H1852" t="s">
        <v>2555</v>
      </c>
      <c r="I1852" t="s">
        <v>38</v>
      </c>
      <c r="J1852" t="s">
        <v>69</v>
      </c>
      <c r="K1852" t="s">
        <v>8</v>
      </c>
      <c r="L1852" t="s">
        <v>9</v>
      </c>
      <c r="M1852" t="s">
        <v>10</v>
      </c>
      <c r="N1852" t="s">
        <v>11</v>
      </c>
      <c r="O1852" t="s">
        <v>416</v>
      </c>
      <c r="P1852" t="s">
        <v>13</v>
      </c>
      <c r="Q1852" t="s">
        <v>14</v>
      </c>
      <c r="R1852" t="s">
        <v>974</v>
      </c>
      <c r="S1852" s="2">
        <v>44804</v>
      </c>
      <c r="T1852" t="s">
        <v>38</v>
      </c>
      <c r="U1852" t="s">
        <v>38</v>
      </c>
      <c r="V1852" t="s">
        <v>536</v>
      </c>
      <c r="W1852" t="s">
        <v>420</v>
      </c>
      <c r="X1852" t="s">
        <v>20</v>
      </c>
      <c r="Y1852" t="s">
        <v>974</v>
      </c>
    </row>
    <row r="1853" spans="1:25" x14ac:dyDescent="0.2">
      <c r="A1853" t="s">
        <v>2669</v>
      </c>
      <c r="B1853" t="s">
        <v>69</v>
      </c>
      <c r="C1853" t="s">
        <v>652</v>
      </c>
      <c r="D1853" s="2">
        <v>44804</v>
      </c>
      <c r="E1853" t="s">
        <v>31</v>
      </c>
      <c r="F1853" s="3">
        <v>4823895</v>
      </c>
      <c r="G1853" t="s">
        <v>2669</v>
      </c>
      <c r="H1853" t="s">
        <v>2557</v>
      </c>
      <c r="I1853" t="s">
        <v>38</v>
      </c>
      <c r="J1853" t="s">
        <v>69</v>
      </c>
      <c r="K1853" t="s">
        <v>8</v>
      </c>
      <c r="L1853" t="s">
        <v>9</v>
      </c>
      <c r="M1853" t="s">
        <v>10</v>
      </c>
      <c r="N1853" t="s">
        <v>11</v>
      </c>
      <c r="O1853" t="s">
        <v>416</v>
      </c>
      <c r="P1853" t="s">
        <v>13</v>
      </c>
      <c r="Q1853" t="s">
        <v>14</v>
      </c>
      <c r="R1853" t="s">
        <v>974</v>
      </c>
      <c r="S1853" s="2">
        <v>44804</v>
      </c>
      <c r="T1853" t="s">
        <v>38</v>
      </c>
      <c r="U1853" t="s">
        <v>38</v>
      </c>
      <c r="V1853" t="s">
        <v>536</v>
      </c>
      <c r="W1853" t="s">
        <v>420</v>
      </c>
      <c r="X1853" t="s">
        <v>20</v>
      </c>
      <c r="Y1853" t="s">
        <v>974</v>
      </c>
    </row>
    <row r="1854" spans="1:25" x14ac:dyDescent="0.2">
      <c r="A1854" t="s">
        <v>2670</v>
      </c>
      <c r="B1854" t="s">
        <v>69</v>
      </c>
      <c r="C1854" t="s">
        <v>652</v>
      </c>
      <c r="D1854" s="2">
        <v>44804</v>
      </c>
      <c r="E1854" t="s">
        <v>31</v>
      </c>
      <c r="F1854" s="3">
        <v>4823895</v>
      </c>
      <c r="G1854" t="s">
        <v>2670</v>
      </c>
      <c r="H1854" t="s">
        <v>2559</v>
      </c>
      <c r="I1854" t="s">
        <v>38</v>
      </c>
      <c r="J1854" t="s">
        <v>69</v>
      </c>
      <c r="K1854" t="s">
        <v>8</v>
      </c>
      <c r="L1854" t="s">
        <v>9</v>
      </c>
      <c r="M1854" t="s">
        <v>10</v>
      </c>
      <c r="N1854" t="s">
        <v>11</v>
      </c>
      <c r="O1854" t="s">
        <v>416</v>
      </c>
      <c r="P1854" t="s">
        <v>13</v>
      </c>
      <c r="Q1854" t="s">
        <v>14</v>
      </c>
      <c r="R1854" t="s">
        <v>974</v>
      </c>
      <c r="S1854" s="2">
        <v>44804</v>
      </c>
      <c r="T1854" t="s">
        <v>38</v>
      </c>
      <c r="U1854" t="s">
        <v>38</v>
      </c>
      <c r="V1854" t="s">
        <v>536</v>
      </c>
      <c r="W1854" t="s">
        <v>420</v>
      </c>
      <c r="X1854" t="s">
        <v>20</v>
      </c>
      <c r="Y1854" t="s">
        <v>974</v>
      </c>
    </row>
    <row r="1855" spans="1:25" x14ac:dyDescent="0.2">
      <c r="A1855" t="s">
        <v>2671</v>
      </c>
      <c r="B1855" t="s">
        <v>69</v>
      </c>
      <c r="C1855" t="s">
        <v>652</v>
      </c>
      <c r="D1855" s="2">
        <v>44804</v>
      </c>
      <c r="E1855" t="s">
        <v>31</v>
      </c>
      <c r="F1855" s="3">
        <v>4823895</v>
      </c>
      <c r="G1855" t="s">
        <v>2671</v>
      </c>
      <c r="H1855" t="s">
        <v>2561</v>
      </c>
      <c r="I1855" t="s">
        <v>38</v>
      </c>
      <c r="J1855" t="s">
        <v>69</v>
      </c>
      <c r="K1855" t="s">
        <v>8</v>
      </c>
      <c r="L1855" t="s">
        <v>9</v>
      </c>
      <c r="M1855" t="s">
        <v>10</v>
      </c>
      <c r="N1855" t="s">
        <v>11</v>
      </c>
      <c r="O1855" t="s">
        <v>416</v>
      </c>
      <c r="P1855" t="s">
        <v>13</v>
      </c>
      <c r="Q1855" t="s">
        <v>14</v>
      </c>
      <c r="R1855" t="s">
        <v>974</v>
      </c>
      <c r="S1855" s="2">
        <v>44804</v>
      </c>
      <c r="T1855" t="s">
        <v>38</v>
      </c>
      <c r="U1855" t="s">
        <v>38</v>
      </c>
      <c r="V1855" t="s">
        <v>536</v>
      </c>
      <c r="W1855" t="s">
        <v>420</v>
      </c>
      <c r="X1855" t="s">
        <v>20</v>
      </c>
      <c r="Y1855" t="s">
        <v>974</v>
      </c>
    </row>
    <row r="1856" spans="1:25" x14ac:dyDescent="0.2">
      <c r="A1856" t="s">
        <v>2672</v>
      </c>
      <c r="B1856" t="s">
        <v>69</v>
      </c>
      <c r="C1856" t="s">
        <v>652</v>
      </c>
      <c r="D1856" s="2">
        <v>44804</v>
      </c>
      <c r="E1856" t="s">
        <v>31</v>
      </c>
      <c r="F1856" s="3">
        <v>3955736</v>
      </c>
      <c r="G1856" t="s">
        <v>2672</v>
      </c>
      <c r="H1856" t="s">
        <v>2563</v>
      </c>
      <c r="I1856" t="s">
        <v>38</v>
      </c>
      <c r="J1856" t="s">
        <v>69</v>
      </c>
      <c r="K1856" t="s">
        <v>8</v>
      </c>
      <c r="L1856" t="s">
        <v>9</v>
      </c>
      <c r="M1856" t="s">
        <v>10</v>
      </c>
      <c r="N1856" t="s">
        <v>11</v>
      </c>
      <c r="O1856" t="s">
        <v>416</v>
      </c>
      <c r="P1856" t="s">
        <v>13</v>
      </c>
      <c r="Q1856" t="s">
        <v>14</v>
      </c>
      <c r="R1856" t="s">
        <v>974</v>
      </c>
      <c r="S1856" s="2">
        <v>44804</v>
      </c>
      <c r="T1856" t="s">
        <v>38</v>
      </c>
      <c r="U1856" t="s">
        <v>38</v>
      </c>
      <c r="V1856" t="s">
        <v>536</v>
      </c>
      <c r="W1856" t="s">
        <v>420</v>
      </c>
      <c r="X1856" t="s">
        <v>20</v>
      </c>
      <c r="Y1856" t="s">
        <v>974</v>
      </c>
    </row>
    <row r="1857" spans="1:25" x14ac:dyDescent="0.2">
      <c r="A1857" t="s">
        <v>2673</v>
      </c>
      <c r="B1857" t="s">
        <v>69</v>
      </c>
      <c r="C1857" t="s">
        <v>652</v>
      </c>
      <c r="D1857" s="2">
        <v>44804</v>
      </c>
      <c r="E1857" t="s">
        <v>31</v>
      </c>
      <c r="F1857" s="3">
        <v>8022200</v>
      </c>
      <c r="G1857" t="s">
        <v>2673</v>
      </c>
      <c r="H1857" t="s">
        <v>2565</v>
      </c>
      <c r="I1857" t="s">
        <v>38</v>
      </c>
      <c r="J1857" t="s">
        <v>69</v>
      </c>
      <c r="K1857" t="s">
        <v>8</v>
      </c>
      <c r="L1857" t="s">
        <v>9</v>
      </c>
      <c r="M1857" t="s">
        <v>10</v>
      </c>
      <c r="N1857" t="s">
        <v>11</v>
      </c>
      <c r="O1857" t="s">
        <v>416</v>
      </c>
      <c r="P1857" t="s">
        <v>13</v>
      </c>
      <c r="Q1857" t="s">
        <v>14</v>
      </c>
      <c r="R1857" t="s">
        <v>974</v>
      </c>
      <c r="S1857" s="2">
        <v>44804</v>
      </c>
      <c r="T1857" t="s">
        <v>38</v>
      </c>
      <c r="U1857" t="s">
        <v>38</v>
      </c>
      <c r="V1857" t="s">
        <v>536</v>
      </c>
      <c r="W1857" t="s">
        <v>420</v>
      </c>
      <c r="X1857" t="s">
        <v>20</v>
      </c>
      <c r="Y1857" t="s">
        <v>974</v>
      </c>
    </row>
    <row r="1858" spans="1:25" x14ac:dyDescent="0.2">
      <c r="A1858" t="s">
        <v>2674</v>
      </c>
      <c r="B1858" t="s">
        <v>69</v>
      </c>
      <c r="C1858" t="s">
        <v>652</v>
      </c>
      <c r="D1858" s="2">
        <v>44804</v>
      </c>
      <c r="E1858" t="s">
        <v>31</v>
      </c>
      <c r="F1858" s="3">
        <v>3955736</v>
      </c>
      <c r="G1858" t="s">
        <v>2674</v>
      </c>
      <c r="H1858" t="s">
        <v>2567</v>
      </c>
      <c r="I1858" t="s">
        <v>38</v>
      </c>
      <c r="J1858" t="s">
        <v>69</v>
      </c>
      <c r="K1858" t="s">
        <v>8</v>
      </c>
      <c r="L1858" t="s">
        <v>9</v>
      </c>
      <c r="M1858" t="s">
        <v>10</v>
      </c>
      <c r="N1858" t="s">
        <v>11</v>
      </c>
      <c r="O1858" t="s">
        <v>416</v>
      </c>
      <c r="P1858" t="s">
        <v>13</v>
      </c>
      <c r="Q1858" t="s">
        <v>14</v>
      </c>
      <c r="R1858" t="s">
        <v>974</v>
      </c>
      <c r="S1858" s="2">
        <v>44804</v>
      </c>
      <c r="T1858" t="s">
        <v>38</v>
      </c>
      <c r="U1858" t="s">
        <v>38</v>
      </c>
      <c r="V1858" t="s">
        <v>536</v>
      </c>
      <c r="W1858" t="s">
        <v>420</v>
      </c>
      <c r="X1858" t="s">
        <v>20</v>
      </c>
      <c r="Y1858" t="s">
        <v>974</v>
      </c>
    </row>
    <row r="1859" spans="1:25" x14ac:dyDescent="0.2">
      <c r="A1859" t="s">
        <v>2675</v>
      </c>
      <c r="B1859" t="s">
        <v>69</v>
      </c>
      <c r="C1859" t="s">
        <v>652</v>
      </c>
      <c r="D1859" s="2">
        <v>44804</v>
      </c>
      <c r="E1859" t="s">
        <v>31</v>
      </c>
      <c r="F1859" s="3">
        <v>3955736</v>
      </c>
      <c r="G1859" t="s">
        <v>2675</v>
      </c>
      <c r="H1859" t="s">
        <v>2569</v>
      </c>
      <c r="I1859" t="s">
        <v>38</v>
      </c>
      <c r="J1859" t="s">
        <v>69</v>
      </c>
      <c r="K1859" t="s">
        <v>8</v>
      </c>
      <c r="L1859" t="s">
        <v>9</v>
      </c>
      <c r="M1859" t="s">
        <v>10</v>
      </c>
      <c r="N1859" t="s">
        <v>11</v>
      </c>
      <c r="O1859" t="s">
        <v>416</v>
      </c>
      <c r="P1859" t="s">
        <v>13</v>
      </c>
      <c r="Q1859" t="s">
        <v>14</v>
      </c>
      <c r="R1859" t="s">
        <v>974</v>
      </c>
      <c r="S1859" s="2">
        <v>44804</v>
      </c>
      <c r="T1859" t="s">
        <v>38</v>
      </c>
      <c r="U1859" t="s">
        <v>38</v>
      </c>
      <c r="V1859" t="s">
        <v>536</v>
      </c>
      <c r="W1859" t="s">
        <v>420</v>
      </c>
      <c r="X1859" t="s">
        <v>20</v>
      </c>
      <c r="Y1859" t="s">
        <v>974</v>
      </c>
    </row>
    <row r="1860" spans="1:25" x14ac:dyDescent="0.2">
      <c r="A1860" t="s">
        <v>2676</v>
      </c>
      <c r="B1860" t="s">
        <v>69</v>
      </c>
      <c r="C1860" t="s">
        <v>652</v>
      </c>
      <c r="D1860" s="2">
        <v>44804</v>
      </c>
      <c r="E1860" t="s">
        <v>31</v>
      </c>
      <c r="F1860" s="3">
        <v>2672091</v>
      </c>
      <c r="G1860" t="s">
        <v>2676</v>
      </c>
      <c r="H1860" t="s">
        <v>2571</v>
      </c>
      <c r="I1860" t="s">
        <v>38</v>
      </c>
      <c r="J1860" t="s">
        <v>69</v>
      </c>
      <c r="K1860" t="s">
        <v>8</v>
      </c>
      <c r="L1860" t="s">
        <v>9</v>
      </c>
      <c r="M1860" t="s">
        <v>10</v>
      </c>
      <c r="N1860" t="s">
        <v>11</v>
      </c>
      <c r="O1860" t="s">
        <v>416</v>
      </c>
      <c r="P1860" t="s">
        <v>13</v>
      </c>
      <c r="Q1860" t="s">
        <v>14</v>
      </c>
      <c r="R1860" t="s">
        <v>974</v>
      </c>
      <c r="S1860" s="2">
        <v>44804</v>
      </c>
      <c r="T1860" t="s">
        <v>38</v>
      </c>
      <c r="U1860" t="s">
        <v>38</v>
      </c>
      <c r="V1860" t="s">
        <v>536</v>
      </c>
      <c r="W1860" t="s">
        <v>420</v>
      </c>
      <c r="X1860" t="s">
        <v>20</v>
      </c>
      <c r="Y1860" t="s">
        <v>974</v>
      </c>
    </row>
    <row r="1861" spans="1:25" x14ac:dyDescent="0.2">
      <c r="A1861" t="s">
        <v>2677</v>
      </c>
      <c r="B1861" t="s">
        <v>69</v>
      </c>
      <c r="C1861" t="s">
        <v>652</v>
      </c>
      <c r="D1861" s="2">
        <v>44804</v>
      </c>
      <c r="E1861" t="s">
        <v>31</v>
      </c>
      <c r="F1861" s="3">
        <v>4823895</v>
      </c>
      <c r="G1861" t="s">
        <v>2677</v>
      </c>
      <c r="H1861" t="s">
        <v>2573</v>
      </c>
      <c r="I1861" t="s">
        <v>38</v>
      </c>
      <c r="J1861" t="s">
        <v>69</v>
      </c>
      <c r="K1861" t="s">
        <v>8</v>
      </c>
      <c r="L1861" t="s">
        <v>9</v>
      </c>
      <c r="M1861" t="s">
        <v>10</v>
      </c>
      <c r="N1861" t="s">
        <v>11</v>
      </c>
      <c r="O1861" t="s">
        <v>416</v>
      </c>
      <c r="P1861" t="s">
        <v>13</v>
      </c>
      <c r="Q1861" t="s">
        <v>14</v>
      </c>
      <c r="R1861" t="s">
        <v>974</v>
      </c>
      <c r="S1861" s="2">
        <v>44804</v>
      </c>
      <c r="T1861" t="s">
        <v>38</v>
      </c>
      <c r="U1861" t="s">
        <v>38</v>
      </c>
      <c r="V1861" t="s">
        <v>536</v>
      </c>
      <c r="W1861" t="s">
        <v>420</v>
      </c>
      <c r="X1861" t="s">
        <v>20</v>
      </c>
      <c r="Y1861" t="s">
        <v>974</v>
      </c>
    </row>
    <row r="1862" spans="1:25" x14ac:dyDescent="0.2">
      <c r="A1862" t="s">
        <v>2678</v>
      </c>
      <c r="B1862" t="s">
        <v>69</v>
      </c>
      <c r="C1862" t="s">
        <v>652</v>
      </c>
      <c r="D1862" s="2">
        <v>44804</v>
      </c>
      <c r="E1862" t="s">
        <v>31</v>
      </c>
      <c r="F1862" s="3">
        <v>4823895</v>
      </c>
      <c r="G1862" t="s">
        <v>2678</v>
      </c>
      <c r="H1862" t="s">
        <v>2575</v>
      </c>
      <c r="I1862" t="s">
        <v>38</v>
      </c>
      <c r="J1862" t="s">
        <v>69</v>
      </c>
      <c r="K1862" t="s">
        <v>8</v>
      </c>
      <c r="L1862" t="s">
        <v>9</v>
      </c>
      <c r="M1862" t="s">
        <v>10</v>
      </c>
      <c r="N1862" t="s">
        <v>11</v>
      </c>
      <c r="O1862" t="s">
        <v>416</v>
      </c>
      <c r="P1862" t="s">
        <v>13</v>
      </c>
      <c r="Q1862" t="s">
        <v>14</v>
      </c>
      <c r="R1862" t="s">
        <v>974</v>
      </c>
      <c r="S1862" s="2">
        <v>44804</v>
      </c>
      <c r="T1862" t="s">
        <v>38</v>
      </c>
      <c r="U1862" t="s">
        <v>38</v>
      </c>
      <c r="V1862" t="s">
        <v>536</v>
      </c>
      <c r="W1862" t="s">
        <v>420</v>
      </c>
      <c r="X1862" t="s">
        <v>20</v>
      </c>
      <c r="Y1862" t="s">
        <v>974</v>
      </c>
    </row>
    <row r="1863" spans="1:25" x14ac:dyDescent="0.2">
      <c r="A1863" t="s">
        <v>2679</v>
      </c>
      <c r="B1863" t="s">
        <v>69</v>
      </c>
      <c r="C1863" t="s">
        <v>652</v>
      </c>
      <c r="D1863" s="2">
        <v>44804</v>
      </c>
      <c r="E1863" t="s">
        <v>31</v>
      </c>
      <c r="F1863" s="3">
        <v>4823895</v>
      </c>
      <c r="G1863" t="s">
        <v>2679</v>
      </c>
      <c r="H1863" t="s">
        <v>2577</v>
      </c>
      <c r="I1863" t="s">
        <v>38</v>
      </c>
      <c r="J1863" t="s">
        <v>69</v>
      </c>
      <c r="K1863" t="s">
        <v>8</v>
      </c>
      <c r="L1863" t="s">
        <v>9</v>
      </c>
      <c r="M1863" t="s">
        <v>10</v>
      </c>
      <c r="N1863" t="s">
        <v>11</v>
      </c>
      <c r="O1863" t="s">
        <v>416</v>
      </c>
      <c r="P1863" t="s">
        <v>13</v>
      </c>
      <c r="Q1863" t="s">
        <v>14</v>
      </c>
      <c r="R1863" t="s">
        <v>974</v>
      </c>
      <c r="S1863" s="2">
        <v>44804</v>
      </c>
      <c r="T1863" t="s">
        <v>38</v>
      </c>
      <c r="U1863" t="s">
        <v>38</v>
      </c>
      <c r="V1863" t="s">
        <v>536</v>
      </c>
      <c r="W1863" t="s">
        <v>420</v>
      </c>
      <c r="X1863" t="s">
        <v>20</v>
      </c>
      <c r="Y1863" t="s">
        <v>974</v>
      </c>
    </row>
    <row r="1864" spans="1:25" x14ac:dyDescent="0.2">
      <c r="A1864" t="s">
        <v>2680</v>
      </c>
      <c r="B1864" t="s">
        <v>69</v>
      </c>
      <c r="C1864" t="s">
        <v>652</v>
      </c>
      <c r="D1864" s="2">
        <v>44804</v>
      </c>
      <c r="E1864" t="s">
        <v>31</v>
      </c>
      <c r="F1864" s="3">
        <v>1359214</v>
      </c>
      <c r="G1864" t="s">
        <v>2680</v>
      </c>
      <c r="H1864" t="s">
        <v>2579</v>
      </c>
      <c r="I1864" t="s">
        <v>38</v>
      </c>
      <c r="J1864" t="s">
        <v>69</v>
      </c>
      <c r="K1864" t="s">
        <v>8</v>
      </c>
      <c r="L1864" t="s">
        <v>9</v>
      </c>
      <c r="M1864" t="s">
        <v>10</v>
      </c>
      <c r="N1864" t="s">
        <v>11</v>
      </c>
      <c r="O1864" t="s">
        <v>416</v>
      </c>
      <c r="P1864" t="s">
        <v>13</v>
      </c>
      <c r="Q1864" t="s">
        <v>14</v>
      </c>
      <c r="R1864" t="s">
        <v>974</v>
      </c>
      <c r="S1864" s="2">
        <v>44804</v>
      </c>
      <c r="T1864" t="s">
        <v>38</v>
      </c>
      <c r="U1864" t="s">
        <v>38</v>
      </c>
      <c r="V1864" t="s">
        <v>536</v>
      </c>
      <c r="W1864" t="s">
        <v>420</v>
      </c>
      <c r="X1864" t="s">
        <v>20</v>
      </c>
      <c r="Y1864" t="s">
        <v>974</v>
      </c>
    </row>
    <row r="1865" spans="1:25" x14ac:dyDescent="0.2">
      <c r="A1865" t="s">
        <v>2681</v>
      </c>
      <c r="B1865" t="s">
        <v>69</v>
      </c>
      <c r="C1865" t="s">
        <v>652</v>
      </c>
      <c r="D1865" s="2">
        <v>44804</v>
      </c>
      <c r="E1865" t="s">
        <v>31</v>
      </c>
      <c r="F1865" s="3">
        <v>3034232</v>
      </c>
      <c r="G1865" t="s">
        <v>2681</v>
      </c>
      <c r="H1865" t="s">
        <v>2581</v>
      </c>
      <c r="I1865" t="s">
        <v>38</v>
      </c>
      <c r="J1865" t="s">
        <v>69</v>
      </c>
      <c r="K1865" t="s">
        <v>8</v>
      </c>
      <c r="L1865" t="s">
        <v>9</v>
      </c>
      <c r="M1865" t="s">
        <v>10</v>
      </c>
      <c r="N1865" t="s">
        <v>11</v>
      </c>
      <c r="O1865" t="s">
        <v>416</v>
      </c>
      <c r="P1865" t="s">
        <v>13</v>
      </c>
      <c r="Q1865" t="s">
        <v>14</v>
      </c>
      <c r="R1865" t="s">
        <v>974</v>
      </c>
      <c r="S1865" s="2">
        <v>44804</v>
      </c>
      <c r="T1865" t="s">
        <v>38</v>
      </c>
      <c r="U1865" t="s">
        <v>38</v>
      </c>
      <c r="V1865" t="s">
        <v>536</v>
      </c>
      <c r="W1865" t="s">
        <v>420</v>
      </c>
      <c r="X1865" t="s">
        <v>20</v>
      </c>
      <c r="Y1865" t="s">
        <v>974</v>
      </c>
    </row>
    <row r="1866" spans="1:25" x14ac:dyDescent="0.2">
      <c r="A1866" t="s">
        <v>2682</v>
      </c>
      <c r="B1866" t="s">
        <v>69</v>
      </c>
      <c r="C1866" t="s">
        <v>652</v>
      </c>
      <c r="D1866" s="2">
        <v>44804</v>
      </c>
      <c r="E1866" t="s">
        <v>31</v>
      </c>
      <c r="F1866" s="3">
        <v>4823895</v>
      </c>
      <c r="G1866" t="s">
        <v>2682</v>
      </c>
      <c r="H1866" t="s">
        <v>2583</v>
      </c>
      <c r="I1866" t="s">
        <v>38</v>
      </c>
      <c r="J1866" t="s">
        <v>69</v>
      </c>
      <c r="K1866" t="s">
        <v>8</v>
      </c>
      <c r="L1866" t="s">
        <v>9</v>
      </c>
      <c r="M1866" t="s">
        <v>10</v>
      </c>
      <c r="N1866" t="s">
        <v>11</v>
      </c>
      <c r="O1866" t="s">
        <v>416</v>
      </c>
      <c r="P1866" t="s">
        <v>13</v>
      </c>
      <c r="Q1866" t="s">
        <v>14</v>
      </c>
      <c r="R1866" t="s">
        <v>974</v>
      </c>
      <c r="S1866" s="2">
        <v>44804</v>
      </c>
      <c r="T1866" t="s">
        <v>38</v>
      </c>
      <c r="U1866" t="s">
        <v>38</v>
      </c>
      <c r="V1866" t="s">
        <v>536</v>
      </c>
      <c r="W1866" t="s">
        <v>420</v>
      </c>
      <c r="X1866" t="s">
        <v>20</v>
      </c>
      <c r="Y1866" t="s">
        <v>974</v>
      </c>
    </row>
    <row r="1867" spans="1:25" x14ac:dyDescent="0.2">
      <c r="A1867" t="s">
        <v>2683</v>
      </c>
      <c r="B1867" t="s">
        <v>69</v>
      </c>
      <c r="C1867" t="s">
        <v>652</v>
      </c>
      <c r="D1867" s="2">
        <v>44804</v>
      </c>
      <c r="E1867" t="s">
        <v>31</v>
      </c>
      <c r="F1867" s="3">
        <v>3955736</v>
      </c>
      <c r="G1867" t="s">
        <v>2683</v>
      </c>
      <c r="H1867" t="s">
        <v>2585</v>
      </c>
      <c r="I1867" t="s">
        <v>38</v>
      </c>
      <c r="J1867" t="s">
        <v>69</v>
      </c>
      <c r="K1867" t="s">
        <v>8</v>
      </c>
      <c r="L1867" t="s">
        <v>9</v>
      </c>
      <c r="M1867" t="s">
        <v>10</v>
      </c>
      <c r="N1867" t="s">
        <v>11</v>
      </c>
      <c r="O1867" t="s">
        <v>416</v>
      </c>
      <c r="P1867" t="s">
        <v>13</v>
      </c>
      <c r="Q1867" t="s">
        <v>14</v>
      </c>
      <c r="R1867" t="s">
        <v>974</v>
      </c>
      <c r="S1867" s="2">
        <v>44804</v>
      </c>
      <c r="T1867" t="s">
        <v>38</v>
      </c>
      <c r="U1867" t="s">
        <v>38</v>
      </c>
      <c r="V1867" t="s">
        <v>536</v>
      </c>
      <c r="W1867" t="s">
        <v>420</v>
      </c>
      <c r="X1867" t="s">
        <v>20</v>
      </c>
      <c r="Y1867" t="s">
        <v>974</v>
      </c>
    </row>
    <row r="1868" spans="1:25" x14ac:dyDescent="0.2">
      <c r="A1868" t="s">
        <v>2684</v>
      </c>
      <c r="B1868" t="s">
        <v>69</v>
      </c>
      <c r="C1868" t="s">
        <v>652</v>
      </c>
      <c r="D1868" s="2">
        <v>44804</v>
      </c>
      <c r="E1868" t="s">
        <v>31</v>
      </c>
      <c r="F1868" s="3">
        <v>5305316</v>
      </c>
      <c r="G1868" t="s">
        <v>2684</v>
      </c>
      <c r="H1868" t="s">
        <v>2587</v>
      </c>
      <c r="I1868" t="s">
        <v>38</v>
      </c>
      <c r="J1868" t="s">
        <v>69</v>
      </c>
      <c r="K1868" t="s">
        <v>8</v>
      </c>
      <c r="L1868" t="s">
        <v>9</v>
      </c>
      <c r="M1868" t="s">
        <v>10</v>
      </c>
      <c r="N1868" t="s">
        <v>11</v>
      </c>
      <c r="O1868" t="s">
        <v>416</v>
      </c>
      <c r="P1868" t="s">
        <v>13</v>
      </c>
      <c r="Q1868" t="s">
        <v>14</v>
      </c>
      <c r="R1868" t="s">
        <v>974</v>
      </c>
      <c r="S1868" s="2">
        <v>44804</v>
      </c>
      <c r="T1868" t="s">
        <v>38</v>
      </c>
      <c r="U1868" t="s">
        <v>38</v>
      </c>
      <c r="V1868" t="s">
        <v>536</v>
      </c>
      <c r="W1868" t="s">
        <v>420</v>
      </c>
      <c r="X1868" t="s">
        <v>20</v>
      </c>
      <c r="Y1868" t="s">
        <v>974</v>
      </c>
    </row>
    <row r="1869" spans="1:25" x14ac:dyDescent="0.2">
      <c r="A1869" t="s">
        <v>2685</v>
      </c>
      <c r="B1869" t="s">
        <v>69</v>
      </c>
      <c r="C1869" t="s">
        <v>652</v>
      </c>
      <c r="D1869" s="2">
        <v>44804</v>
      </c>
      <c r="E1869" t="s">
        <v>31</v>
      </c>
      <c r="F1869" s="3">
        <v>4823895</v>
      </c>
      <c r="G1869" t="s">
        <v>2685</v>
      </c>
      <c r="H1869" t="s">
        <v>2589</v>
      </c>
      <c r="I1869" t="s">
        <v>38</v>
      </c>
      <c r="J1869" t="s">
        <v>69</v>
      </c>
      <c r="K1869" t="s">
        <v>8</v>
      </c>
      <c r="L1869" t="s">
        <v>9</v>
      </c>
      <c r="M1869" t="s">
        <v>10</v>
      </c>
      <c r="N1869" t="s">
        <v>11</v>
      </c>
      <c r="O1869" t="s">
        <v>416</v>
      </c>
      <c r="P1869" t="s">
        <v>13</v>
      </c>
      <c r="Q1869" t="s">
        <v>14</v>
      </c>
      <c r="R1869" t="s">
        <v>974</v>
      </c>
      <c r="S1869" s="2">
        <v>44804</v>
      </c>
      <c r="T1869" t="s">
        <v>38</v>
      </c>
      <c r="U1869" t="s">
        <v>38</v>
      </c>
      <c r="V1869" t="s">
        <v>536</v>
      </c>
      <c r="W1869" t="s">
        <v>420</v>
      </c>
      <c r="X1869" t="s">
        <v>20</v>
      </c>
      <c r="Y1869" t="s">
        <v>974</v>
      </c>
    </row>
    <row r="1870" spans="1:25" x14ac:dyDescent="0.2">
      <c r="A1870" t="s">
        <v>2686</v>
      </c>
      <c r="B1870" t="s">
        <v>69</v>
      </c>
      <c r="C1870" t="s">
        <v>652</v>
      </c>
      <c r="D1870" s="2">
        <v>44804</v>
      </c>
      <c r="E1870" t="s">
        <v>31</v>
      </c>
      <c r="F1870" s="3">
        <v>5305316</v>
      </c>
      <c r="G1870" t="s">
        <v>2686</v>
      </c>
      <c r="H1870" t="s">
        <v>2591</v>
      </c>
      <c r="I1870" t="s">
        <v>38</v>
      </c>
      <c r="J1870" t="s">
        <v>69</v>
      </c>
      <c r="K1870" t="s">
        <v>8</v>
      </c>
      <c r="L1870" t="s">
        <v>9</v>
      </c>
      <c r="M1870" t="s">
        <v>10</v>
      </c>
      <c r="N1870" t="s">
        <v>11</v>
      </c>
      <c r="O1870" t="s">
        <v>416</v>
      </c>
      <c r="P1870" t="s">
        <v>13</v>
      </c>
      <c r="Q1870" t="s">
        <v>14</v>
      </c>
      <c r="R1870" t="s">
        <v>974</v>
      </c>
      <c r="S1870" s="2">
        <v>44804</v>
      </c>
      <c r="T1870" t="s">
        <v>38</v>
      </c>
      <c r="U1870" t="s">
        <v>38</v>
      </c>
      <c r="V1870" t="s">
        <v>536</v>
      </c>
      <c r="W1870" t="s">
        <v>420</v>
      </c>
      <c r="X1870" t="s">
        <v>20</v>
      </c>
      <c r="Y1870" t="s">
        <v>974</v>
      </c>
    </row>
    <row r="1871" spans="1:25" x14ac:dyDescent="0.2">
      <c r="A1871" t="s">
        <v>2687</v>
      </c>
      <c r="B1871" t="s">
        <v>69</v>
      </c>
      <c r="C1871" t="s">
        <v>652</v>
      </c>
      <c r="D1871" s="2">
        <v>44804</v>
      </c>
      <c r="E1871" t="s">
        <v>31</v>
      </c>
      <c r="F1871" s="3">
        <v>4823895</v>
      </c>
      <c r="G1871" t="s">
        <v>2687</v>
      </c>
      <c r="H1871" t="s">
        <v>2593</v>
      </c>
      <c r="I1871" t="s">
        <v>38</v>
      </c>
      <c r="J1871" t="s">
        <v>69</v>
      </c>
      <c r="K1871" t="s">
        <v>8</v>
      </c>
      <c r="L1871" t="s">
        <v>9</v>
      </c>
      <c r="M1871" t="s">
        <v>10</v>
      </c>
      <c r="N1871" t="s">
        <v>11</v>
      </c>
      <c r="O1871" t="s">
        <v>416</v>
      </c>
      <c r="P1871" t="s">
        <v>13</v>
      </c>
      <c r="Q1871" t="s">
        <v>14</v>
      </c>
      <c r="R1871" t="s">
        <v>974</v>
      </c>
      <c r="S1871" s="2">
        <v>44804</v>
      </c>
      <c r="T1871" t="s">
        <v>38</v>
      </c>
      <c r="U1871" t="s">
        <v>38</v>
      </c>
      <c r="V1871" t="s">
        <v>536</v>
      </c>
      <c r="W1871" t="s">
        <v>420</v>
      </c>
      <c r="X1871" t="s">
        <v>20</v>
      </c>
      <c r="Y1871" t="s">
        <v>974</v>
      </c>
    </row>
    <row r="1872" spans="1:25" x14ac:dyDescent="0.2">
      <c r="A1872" t="s">
        <v>2688</v>
      </c>
      <c r="B1872" t="s">
        <v>69</v>
      </c>
      <c r="C1872" t="s">
        <v>652</v>
      </c>
      <c r="D1872" s="2">
        <v>44804</v>
      </c>
      <c r="E1872" t="s">
        <v>31</v>
      </c>
      <c r="F1872" s="3">
        <v>4823895</v>
      </c>
      <c r="G1872" t="s">
        <v>2688</v>
      </c>
      <c r="H1872" t="s">
        <v>2595</v>
      </c>
      <c r="I1872" t="s">
        <v>38</v>
      </c>
      <c r="J1872" t="s">
        <v>69</v>
      </c>
      <c r="K1872" t="s">
        <v>8</v>
      </c>
      <c r="L1872" t="s">
        <v>9</v>
      </c>
      <c r="M1872" t="s">
        <v>10</v>
      </c>
      <c r="N1872" t="s">
        <v>11</v>
      </c>
      <c r="O1872" t="s">
        <v>416</v>
      </c>
      <c r="P1872" t="s">
        <v>13</v>
      </c>
      <c r="Q1872" t="s">
        <v>14</v>
      </c>
      <c r="R1872" t="s">
        <v>974</v>
      </c>
      <c r="S1872" s="2">
        <v>44804</v>
      </c>
      <c r="T1872" t="s">
        <v>38</v>
      </c>
      <c r="U1872" t="s">
        <v>38</v>
      </c>
      <c r="V1872" t="s">
        <v>536</v>
      </c>
      <c r="W1872" t="s">
        <v>420</v>
      </c>
      <c r="X1872" t="s">
        <v>20</v>
      </c>
      <c r="Y1872" t="s">
        <v>974</v>
      </c>
    </row>
    <row r="1873" spans="1:25" x14ac:dyDescent="0.2">
      <c r="A1873" t="s">
        <v>2689</v>
      </c>
      <c r="B1873" t="s">
        <v>69</v>
      </c>
      <c r="C1873" t="s">
        <v>652</v>
      </c>
      <c r="D1873" s="2">
        <v>44804</v>
      </c>
      <c r="E1873" t="s">
        <v>31</v>
      </c>
      <c r="F1873" s="3">
        <v>3715146</v>
      </c>
      <c r="G1873" t="s">
        <v>2689</v>
      </c>
      <c r="H1873" t="s">
        <v>2597</v>
      </c>
      <c r="I1873" t="s">
        <v>38</v>
      </c>
      <c r="J1873" t="s">
        <v>69</v>
      </c>
      <c r="K1873" t="s">
        <v>8</v>
      </c>
      <c r="L1873" t="s">
        <v>9</v>
      </c>
      <c r="M1873" t="s">
        <v>10</v>
      </c>
      <c r="N1873" t="s">
        <v>11</v>
      </c>
      <c r="O1873" t="s">
        <v>416</v>
      </c>
      <c r="P1873" t="s">
        <v>13</v>
      </c>
      <c r="Q1873" t="s">
        <v>14</v>
      </c>
      <c r="R1873" t="s">
        <v>974</v>
      </c>
      <c r="S1873" s="2">
        <v>44804</v>
      </c>
      <c r="T1873" t="s">
        <v>38</v>
      </c>
      <c r="U1873" t="s">
        <v>38</v>
      </c>
      <c r="V1873" t="s">
        <v>536</v>
      </c>
      <c r="W1873" t="s">
        <v>420</v>
      </c>
      <c r="X1873" t="s">
        <v>20</v>
      </c>
      <c r="Y1873" t="s">
        <v>974</v>
      </c>
    </row>
    <row r="1874" spans="1:25" x14ac:dyDescent="0.2">
      <c r="A1874" t="s">
        <v>2690</v>
      </c>
      <c r="B1874" t="s">
        <v>69</v>
      </c>
      <c r="C1874" t="s">
        <v>652</v>
      </c>
      <c r="D1874" s="2">
        <v>44804</v>
      </c>
      <c r="E1874" t="s">
        <v>31</v>
      </c>
      <c r="F1874" s="3">
        <v>4823895</v>
      </c>
      <c r="G1874" t="s">
        <v>2690</v>
      </c>
      <c r="H1874" t="s">
        <v>2599</v>
      </c>
      <c r="I1874" t="s">
        <v>38</v>
      </c>
      <c r="J1874" t="s">
        <v>69</v>
      </c>
      <c r="K1874" t="s">
        <v>8</v>
      </c>
      <c r="L1874" t="s">
        <v>9</v>
      </c>
      <c r="M1874" t="s">
        <v>10</v>
      </c>
      <c r="N1874" t="s">
        <v>11</v>
      </c>
      <c r="O1874" t="s">
        <v>416</v>
      </c>
      <c r="P1874" t="s">
        <v>13</v>
      </c>
      <c r="Q1874" t="s">
        <v>14</v>
      </c>
      <c r="R1874" t="s">
        <v>974</v>
      </c>
      <c r="S1874" s="2">
        <v>44804</v>
      </c>
      <c r="T1874" t="s">
        <v>38</v>
      </c>
      <c r="U1874" t="s">
        <v>38</v>
      </c>
      <c r="V1874" t="s">
        <v>536</v>
      </c>
      <c r="W1874" t="s">
        <v>420</v>
      </c>
      <c r="X1874" t="s">
        <v>20</v>
      </c>
      <c r="Y1874" t="s">
        <v>974</v>
      </c>
    </row>
    <row r="1875" spans="1:25" x14ac:dyDescent="0.2">
      <c r="A1875" t="s">
        <v>2691</v>
      </c>
      <c r="B1875" t="s">
        <v>69</v>
      </c>
      <c r="C1875" t="s">
        <v>652</v>
      </c>
      <c r="D1875" s="2">
        <v>44804</v>
      </c>
      <c r="E1875" t="s">
        <v>31</v>
      </c>
      <c r="F1875" s="3">
        <v>4823895</v>
      </c>
      <c r="G1875" t="s">
        <v>2691</v>
      </c>
      <c r="H1875" t="s">
        <v>2601</v>
      </c>
      <c r="I1875" t="s">
        <v>38</v>
      </c>
      <c r="J1875" t="s">
        <v>69</v>
      </c>
      <c r="K1875" t="s">
        <v>8</v>
      </c>
      <c r="L1875" t="s">
        <v>9</v>
      </c>
      <c r="M1875" t="s">
        <v>10</v>
      </c>
      <c r="N1875" t="s">
        <v>11</v>
      </c>
      <c r="O1875" t="s">
        <v>416</v>
      </c>
      <c r="P1875" t="s">
        <v>13</v>
      </c>
      <c r="Q1875" t="s">
        <v>14</v>
      </c>
      <c r="R1875" t="s">
        <v>974</v>
      </c>
      <c r="S1875" s="2">
        <v>44804</v>
      </c>
      <c r="T1875" t="s">
        <v>38</v>
      </c>
      <c r="U1875" t="s">
        <v>38</v>
      </c>
      <c r="V1875" t="s">
        <v>536</v>
      </c>
      <c r="W1875" t="s">
        <v>420</v>
      </c>
      <c r="X1875" t="s">
        <v>20</v>
      </c>
      <c r="Y1875" t="s">
        <v>974</v>
      </c>
    </row>
    <row r="1876" spans="1:25" x14ac:dyDescent="0.2">
      <c r="A1876" t="s">
        <v>2692</v>
      </c>
      <c r="B1876" t="s">
        <v>69</v>
      </c>
      <c r="C1876" t="s">
        <v>652</v>
      </c>
      <c r="D1876" s="2">
        <v>44804</v>
      </c>
      <c r="E1876" t="s">
        <v>31</v>
      </c>
      <c r="F1876" s="3">
        <v>4823895</v>
      </c>
      <c r="G1876" t="s">
        <v>2692</v>
      </c>
      <c r="H1876" t="s">
        <v>2603</v>
      </c>
      <c r="I1876" t="s">
        <v>38</v>
      </c>
      <c r="J1876" t="s">
        <v>69</v>
      </c>
      <c r="K1876" t="s">
        <v>8</v>
      </c>
      <c r="L1876" t="s">
        <v>9</v>
      </c>
      <c r="M1876" t="s">
        <v>10</v>
      </c>
      <c r="N1876" t="s">
        <v>11</v>
      </c>
      <c r="O1876" t="s">
        <v>416</v>
      </c>
      <c r="P1876" t="s">
        <v>13</v>
      </c>
      <c r="Q1876" t="s">
        <v>14</v>
      </c>
      <c r="R1876" t="s">
        <v>974</v>
      </c>
      <c r="S1876" s="2">
        <v>44804</v>
      </c>
      <c r="T1876" t="s">
        <v>38</v>
      </c>
      <c r="U1876" t="s">
        <v>38</v>
      </c>
      <c r="V1876" t="s">
        <v>536</v>
      </c>
      <c r="W1876" t="s">
        <v>420</v>
      </c>
      <c r="X1876" t="s">
        <v>20</v>
      </c>
      <c r="Y1876" t="s">
        <v>974</v>
      </c>
    </row>
    <row r="1877" spans="1:25" x14ac:dyDescent="0.2">
      <c r="A1877" t="s">
        <v>2693</v>
      </c>
      <c r="B1877" t="s">
        <v>69</v>
      </c>
      <c r="C1877" t="s">
        <v>652</v>
      </c>
      <c r="D1877" s="2">
        <v>44804</v>
      </c>
      <c r="E1877" t="s">
        <v>31</v>
      </c>
      <c r="F1877" s="3">
        <v>4823895</v>
      </c>
      <c r="G1877" t="s">
        <v>2693</v>
      </c>
      <c r="H1877" t="s">
        <v>2605</v>
      </c>
      <c r="I1877" t="s">
        <v>38</v>
      </c>
      <c r="J1877" t="s">
        <v>69</v>
      </c>
      <c r="K1877" t="s">
        <v>8</v>
      </c>
      <c r="L1877" t="s">
        <v>9</v>
      </c>
      <c r="M1877" t="s">
        <v>10</v>
      </c>
      <c r="N1877" t="s">
        <v>11</v>
      </c>
      <c r="O1877" t="s">
        <v>416</v>
      </c>
      <c r="P1877" t="s">
        <v>13</v>
      </c>
      <c r="Q1877" t="s">
        <v>14</v>
      </c>
      <c r="R1877" t="s">
        <v>974</v>
      </c>
      <c r="S1877" s="2">
        <v>44804</v>
      </c>
      <c r="T1877" t="s">
        <v>38</v>
      </c>
      <c r="U1877" t="s">
        <v>38</v>
      </c>
      <c r="V1877" t="s">
        <v>536</v>
      </c>
      <c r="W1877" t="s">
        <v>420</v>
      </c>
      <c r="X1877" t="s">
        <v>20</v>
      </c>
      <c r="Y1877" t="s">
        <v>974</v>
      </c>
    </row>
    <row r="1878" spans="1:25" x14ac:dyDescent="0.2">
      <c r="A1878" t="s">
        <v>2694</v>
      </c>
      <c r="B1878" t="s">
        <v>69</v>
      </c>
      <c r="C1878" t="s">
        <v>652</v>
      </c>
      <c r="D1878" s="2">
        <v>44804</v>
      </c>
      <c r="E1878" t="s">
        <v>31</v>
      </c>
      <c r="F1878" s="3">
        <v>4823895</v>
      </c>
      <c r="G1878" t="s">
        <v>2694</v>
      </c>
      <c r="H1878" t="s">
        <v>2607</v>
      </c>
      <c r="I1878" t="s">
        <v>38</v>
      </c>
      <c r="J1878" t="s">
        <v>69</v>
      </c>
      <c r="K1878" t="s">
        <v>8</v>
      </c>
      <c r="L1878" t="s">
        <v>9</v>
      </c>
      <c r="M1878" t="s">
        <v>10</v>
      </c>
      <c r="N1878" t="s">
        <v>11</v>
      </c>
      <c r="O1878" t="s">
        <v>416</v>
      </c>
      <c r="P1878" t="s">
        <v>13</v>
      </c>
      <c r="Q1878" t="s">
        <v>14</v>
      </c>
      <c r="R1878" t="s">
        <v>974</v>
      </c>
      <c r="S1878" s="2">
        <v>44804</v>
      </c>
      <c r="T1878" t="s">
        <v>38</v>
      </c>
      <c r="U1878" t="s">
        <v>38</v>
      </c>
      <c r="V1878" t="s">
        <v>536</v>
      </c>
      <c r="W1878" t="s">
        <v>420</v>
      </c>
      <c r="X1878" t="s">
        <v>20</v>
      </c>
      <c r="Y1878" t="s">
        <v>974</v>
      </c>
    </row>
    <row r="1879" spans="1:25" x14ac:dyDescent="0.2">
      <c r="A1879" t="s">
        <v>2695</v>
      </c>
      <c r="B1879" t="s">
        <v>69</v>
      </c>
      <c r="C1879" t="s">
        <v>652</v>
      </c>
      <c r="D1879" s="2">
        <v>44804</v>
      </c>
      <c r="E1879" t="s">
        <v>31</v>
      </c>
      <c r="F1879" s="3">
        <v>4823895</v>
      </c>
      <c r="G1879" t="s">
        <v>2695</v>
      </c>
      <c r="H1879" t="s">
        <v>2609</v>
      </c>
      <c r="I1879" t="s">
        <v>38</v>
      </c>
      <c r="J1879" t="s">
        <v>69</v>
      </c>
      <c r="K1879" t="s">
        <v>8</v>
      </c>
      <c r="L1879" t="s">
        <v>9</v>
      </c>
      <c r="M1879" t="s">
        <v>10</v>
      </c>
      <c r="N1879" t="s">
        <v>11</v>
      </c>
      <c r="O1879" t="s">
        <v>416</v>
      </c>
      <c r="P1879" t="s">
        <v>13</v>
      </c>
      <c r="Q1879" t="s">
        <v>14</v>
      </c>
      <c r="R1879" t="s">
        <v>974</v>
      </c>
      <c r="S1879" s="2">
        <v>44804</v>
      </c>
      <c r="T1879" t="s">
        <v>38</v>
      </c>
      <c r="U1879" t="s">
        <v>38</v>
      </c>
      <c r="V1879" t="s">
        <v>536</v>
      </c>
      <c r="W1879" t="s">
        <v>420</v>
      </c>
      <c r="X1879" t="s">
        <v>20</v>
      </c>
      <c r="Y1879" t="s">
        <v>974</v>
      </c>
    </row>
    <row r="1880" spans="1:25" x14ac:dyDescent="0.2">
      <c r="A1880" t="s">
        <v>2696</v>
      </c>
      <c r="B1880" t="s">
        <v>69</v>
      </c>
      <c r="C1880" t="s">
        <v>652</v>
      </c>
      <c r="D1880" s="2">
        <v>44804</v>
      </c>
      <c r="E1880" t="s">
        <v>31</v>
      </c>
      <c r="F1880" s="3">
        <v>4823895</v>
      </c>
      <c r="G1880" t="s">
        <v>2696</v>
      </c>
      <c r="H1880" t="s">
        <v>2611</v>
      </c>
      <c r="I1880" t="s">
        <v>38</v>
      </c>
      <c r="J1880" t="s">
        <v>69</v>
      </c>
      <c r="K1880" t="s">
        <v>8</v>
      </c>
      <c r="L1880" t="s">
        <v>9</v>
      </c>
      <c r="M1880" t="s">
        <v>10</v>
      </c>
      <c r="N1880" t="s">
        <v>11</v>
      </c>
      <c r="O1880" t="s">
        <v>416</v>
      </c>
      <c r="P1880" t="s">
        <v>13</v>
      </c>
      <c r="Q1880" t="s">
        <v>14</v>
      </c>
      <c r="R1880" t="s">
        <v>974</v>
      </c>
      <c r="S1880" s="2">
        <v>44804</v>
      </c>
      <c r="T1880" t="s">
        <v>38</v>
      </c>
      <c r="U1880" t="s">
        <v>38</v>
      </c>
      <c r="V1880" t="s">
        <v>536</v>
      </c>
      <c r="W1880" t="s">
        <v>420</v>
      </c>
      <c r="X1880" t="s">
        <v>20</v>
      </c>
      <c r="Y1880" t="s">
        <v>974</v>
      </c>
    </row>
    <row r="1881" spans="1:25" x14ac:dyDescent="0.2">
      <c r="A1881" t="s">
        <v>2697</v>
      </c>
      <c r="B1881" t="s">
        <v>69</v>
      </c>
      <c r="C1881" t="s">
        <v>652</v>
      </c>
      <c r="D1881" s="2">
        <v>44804</v>
      </c>
      <c r="E1881" t="s">
        <v>31</v>
      </c>
      <c r="F1881" s="3">
        <v>4823895</v>
      </c>
      <c r="G1881" t="s">
        <v>2697</v>
      </c>
      <c r="H1881" t="s">
        <v>2613</v>
      </c>
      <c r="I1881" t="s">
        <v>38</v>
      </c>
      <c r="J1881" t="s">
        <v>69</v>
      </c>
      <c r="K1881" t="s">
        <v>8</v>
      </c>
      <c r="L1881" t="s">
        <v>9</v>
      </c>
      <c r="M1881" t="s">
        <v>10</v>
      </c>
      <c r="N1881" t="s">
        <v>11</v>
      </c>
      <c r="O1881" t="s">
        <v>416</v>
      </c>
      <c r="P1881" t="s">
        <v>13</v>
      </c>
      <c r="Q1881" t="s">
        <v>14</v>
      </c>
      <c r="R1881" t="s">
        <v>974</v>
      </c>
      <c r="S1881" s="2">
        <v>44804</v>
      </c>
      <c r="T1881" t="s">
        <v>38</v>
      </c>
      <c r="U1881" t="s">
        <v>38</v>
      </c>
      <c r="V1881" t="s">
        <v>536</v>
      </c>
      <c r="W1881" t="s">
        <v>420</v>
      </c>
      <c r="X1881" t="s">
        <v>20</v>
      </c>
      <c r="Y1881" t="s">
        <v>974</v>
      </c>
    </row>
    <row r="1882" spans="1:25" x14ac:dyDescent="0.2">
      <c r="A1882" t="s">
        <v>2698</v>
      </c>
      <c r="B1882" t="s">
        <v>69</v>
      </c>
      <c r="C1882" t="s">
        <v>652</v>
      </c>
      <c r="D1882" s="2">
        <v>44804</v>
      </c>
      <c r="E1882" t="s">
        <v>31</v>
      </c>
      <c r="F1882" s="3">
        <v>1736049</v>
      </c>
      <c r="G1882" t="s">
        <v>2698</v>
      </c>
      <c r="H1882" t="s">
        <v>2615</v>
      </c>
      <c r="I1882" t="s">
        <v>38</v>
      </c>
      <c r="J1882" t="s">
        <v>69</v>
      </c>
      <c r="K1882" t="s">
        <v>8</v>
      </c>
      <c r="L1882" t="s">
        <v>9</v>
      </c>
      <c r="M1882" t="s">
        <v>10</v>
      </c>
      <c r="N1882" t="s">
        <v>11</v>
      </c>
      <c r="O1882" t="s">
        <v>416</v>
      </c>
      <c r="P1882" t="s">
        <v>13</v>
      </c>
      <c r="Q1882" t="s">
        <v>14</v>
      </c>
      <c r="R1882" t="s">
        <v>974</v>
      </c>
      <c r="S1882" s="2">
        <v>44804</v>
      </c>
      <c r="T1882" t="s">
        <v>38</v>
      </c>
      <c r="U1882" t="s">
        <v>38</v>
      </c>
      <c r="V1882" t="s">
        <v>536</v>
      </c>
      <c r="W1882" t="s">
        <v>420</v>
      </c>
      <c r="X1882" t="s">
        <v>20</v>
      </c>
      <c r="Y1882" t="s">
        <v>974</v>
      </c>
    </row>
    <row r="1883" spans="1:25" x14ac:dyDescent="0.2">
      <c r="A1883" t="s">
        <v>2699</v>
      </c>
      <c r="B1883" t="s">
        <v>69</v>
      </c>
      <c r="C1883" t="s">
        <v>652</v>
      </c>
      <c r="D1883" s="2">
        <v>44804</v>
      </c>
      <c r="E1883" t="s">
        <v>31</v>
      </c>
      <c r="F1883" s="3">
        <v>4823895</v>
      </c>
      <c r="G1883" t="s">
        <v>2699</v>
      </c>
      <c r="H1883" t="s">
        <v>2617</v>
      </c>
      <c r="I1883" t="s">
        <v>38</v>
      </c>
      <c r="J1883" t="s">
        <v>69</v>
      </c>
      <c r="K1883" t="s">
        <v>8</v>
      </c>
      <c r="L1883" t="s">
        <v>9</v>
      </c>
      <c r="M1883" t="s">
        <v>10</v>
      </c>
      <c r="N1883" t="s">
        <v>11</v>
      </c>
      <c r="O1883" t="s">
        <v>416</v>
      </c>
      <c r="P1883" t="s">
        <v>13</v>
      </c>
      <c r="Q1883" t="s">
        <v>14</v>
      </c>
      <c r="R1883" t="s">
        <v>974</v>
      </c>
      <c r="S1883" s="2">
        <v>44804</v>
      </c>
      <c r="T1883" t="s">
        <v>38</v>
      </c>
      <c r="U1883" t="s">
        <v>38</v>
      </c>
      <c r="V1883" t="s">
        <v>536</v>
      </c>
      <c r="W1883" t="s">
        <v>420</v>
      </c>
      <c r="X1883" t="s">
        <v>20</v>
      </c>
      <c r="Y1883" t="s">
        <v>974</v>
      </c>
    </row>
    <row r="1884" spans="1:25" x14ac:dyDescent="0.2">
      <c r="A1884" t="s">
        <v>2700</v>
      </c>
      <c r="B1884" t="s">
        <v>69</v>
      </c>
      <c r="C1884" t="s">
        <v>652</v>
      </c>
      <c r="D1884" s="2">
        <v>44804</v>
      </c>
      <c r="E1884" t="s">
        <v>31</v>
      </c>
      <c r="F1884" s="3">
        <v>1736049</v>
      </c>
      <c r="G1884" t="s">
        <v>2700</v>
      </c>
      <c r="H1884" t="s">
        <v>2619</v>
      </c>
      <c r="I1884" t="s">
        <v>38</v>
      </c>
      <c r="J1884" t="s">
        <v>69</v>
      </c>
      <c r="K1884" t="s">
        <v>8</v>
      </c>
      <c r="L1884" t="s">
        <v>9</v>
      </c>
      <c r="M1884" t="s">
        <v>10</v>
      </c>
      <c r="N1884" t="s">
        <v>11</v>
      </c>
      <c r="O1884" t="s">
        <v>416</v>
      </c>
      <c r="P1884" t="s">
        <v>13</v>
      </c>
      <c r="Q1884" t="s">
        <v>14</v>
      </c>
      <c r="R1884" t="s">
        <v>974</v>
      </c>
      <c r="S1884" s="2">
        <v>44804</v>
      </c>
      <c r="T1884" t="s">
        <v>38</v>
      </c>
      <c r="U1884" t="s">
        <v>38</v>
      </c>
      <c r="V1884" t="s">
        <v>536</v>
      </c>
      <c r="W1884" t="s">
        <v>420</v>
      </c>
      <c r="X1884" t="s">
        <v>20</v>
      </c>
      <c r="Y1884" t="s">
        <v>974</v>
      </c>
    </row>
    <row r="1885" spans="1:25" x14ac:dyDescent="0.2">
      <c r="A1885" t="s">
        <v>2701</v>
      </c>
      <c r="B1885" t="s">
        <v>69</v>
      </c>
      <c r="C1885" t="s">
        <v>652</v>
      </c>
      <c r="D1885" s="2">
        <v>44804</v>
      </c>
      <c r="E1885" t="s">
        <v>31</v>
      </c>
      <c r="F1885" s="3">
        <v>4823895</v>
      </c>
      <c r="G1885" t="s">
        <v>2701</v>
      </c>
      <c r="H1885" t="s">
        <v>2621</v>
      </c>
      <c r="I1885" t="s">
        <v>38</v>
      </c>
      <c r="J1885" t="s">
        <v>69</v>
      </c>
      <c r="K1885" t="s">
        <v>8</v>
      </c>
      <c r="L1885" t="s">
        <v>9</v>
      </c>
      <c r="M1885" t="s">
        <v>10</v>
      </c>
      <c r="N1885" t="s">
        <v>11</v>
      </c>
      <c r="O1885" t="s">
        <v>416</v>
      </c>
      <c r="P1885" t="s">
        <v>13</v>
      </c>
      <c r="Q1885" t="s">
        <v>14</v>
      </c>
      <c r="R1885" t="s">
        <v>974</v>
      </c>
      <c r="S1885" s="2">
        <v>44804</v>
      </c>
      <c r="T1885" t="s">
        <v>38</v>
      </c>
      <c r="U1885" t="s">
        <v>38</v>
      </c>
      <c r="V1885" t="s">
        <v>536</v>
      </c>
      <c r="W1885" t="s">
        <v>420</v>
      </c>
      <c r="X1885" t="s">
        <v>20</v>
      </c>
      <c r="Y1885" t="s">
        <v>974</v>
      </c>
    </row>
    <row r="1886" spans="1:25" x14ac:dyDescent="0.2">
      <c r="A1886" t="s">
        <v>2702</v>
      </c>
      <c r="B1886" t="s">
        <v>69</v>
      </c>
      <c r="C1886" t="s">
        <v>652</v>
      </c>
      <c r="D1886" s="2">
        <v>44804</v>
      </c>
      <c r="E1886" t="s">
        <v>31</v>
      </c>
      <c r="F1886" s="3">
        <v>4823895</v>
      </c>
      <c r="G1886" t="s">
        <v>2702</v>
      </c>
      <c r="H1886" t="s">
        <v>2623</v>
      </c>
      <c r="I1886" t="s">
        <v>38</v>
      </c>
      <c r="J1886" t="s">
        <v>69</v>
      </c>
      <c r="K1886" t="s">
        <v>8</v>
      </c>
      <c r="L1886" t="s">
        <v>9</v>
      </c>
      <c r="M1886" t="s">
        <v>10</v>
      </c>
      <c r="N1886" t="s">
        <v>11</v>
      </c>
      <c r="O1886" t="s">
        <v>416</v>
      </c>
      <c r="P1886" t="s">
        <v>13</v>
      </c>
      <c r="Q1886" t="s">
        <v>14</v>
      </c>
      <c r="R1886" t="s">
        <v>974</v>
      </c>
      <c r="S1886" s="2">
        <v>44804</v>
      </c>
      <c r="T1886" t="s">
        <v>38</v>
      </c>
      <c r="U1886" t="s">
        <v>38</v>
      </c>
      <c r="V1886" t="s">
        <v>536</v>
      </c>
      <c r="W1886" t="s">
        <v>420</v>
      </c>
      <c r="X1886" t="s">
        <v>20</v>
      </c>
      <c r="Y1886" t="s">
        <v>974</v>
      </c>
    </row>
    <row r="1887" spans="1:25" x14ac:dyDescent="0.2">
      <c r="A1887" t="s">
        <v>2703</v>
      </c>
      <c r="B1887" t="s">
        <v>69</v>
      </c>
      <c r="C1887" t="s">
        <v>640</v>
      </c>
      <c r="D1887" s="2">
        <v>44712</v>
      </c>
      <c r="E1887" t="s">
        <v>61</v>
      </c>
      <c r="F1887" s="3">
        <v>3215930</v>
      </c>
      <c r="G1887" t="s">
        <v>2703</v>
      </c>
      <c r="H1887" t="s">
        <v>2704</v>
      </c>
      <c r="I1887" t="s">
        <v>38</v>
      </c>
      <c r="J1887" t="s">
        <v>69</v>
      </c>
      <c r="K1887" t="s">
        <v>8</v>
      </c>
      <c r="L1887" t="s">
        <v>9</v>
      </c>
      <c r="M1887" t="s">
        <v>10</v>
      </c>
      <c r="N1887" t="s">
        <v>11</v>
      </c>
      <c r="O1887" t="s">
        <v>2705</v>
      </c>
      <c r="P1887" t="s">
        <v>13</v>
      </c>
      <c r="Q1887" t="s">
        <v>14</v>
      </c>
      <c r="R1887" t="s">
        <v>974</v>
      </c>
      <c r="S1887" s="2">
        <v>44712</v>
      </c>
      <c r="T1887" t="s">
        <v>38</v>
      </c>
      <c r="U1887" t="s">
        <v>38</v>
      </c>
      <c r="V1887" t="s">
        <v>536</v>
      </c>
      <c r="W1887" t="s">
        <v>2706</v>
      </c>
      <c r="X1887" t="s">
        <v>20</v>
      </c>
      <c r="Y1887" t="s">
        <v>974</v>
      </c>
    </row>
    <row r="1888" spans="1:25" x14ac:dyDescent="0.2">
      <c r="A1888" t="s">
        <v>2707</v>
      </c>
      <c r="B1888" t="s">
        <v>69</v>
      </c>
      <c r="C1888" t="s">
        <v>642</v>
      </c>
      <c r="D1888" s="2">
        <v>44742</v>
      </c>
      <c r="E1888" t="s">
        <v>3</v>
      </c>
      <c r="F1888" s="3">
        <v>4823895</v>
      </c>
      <c r="G1888" t="s">
        <v>2707</v>
      </c>
      <c r="H1888" t="s">
        <v>2704</v>
      </c>
      <c r="I1888" t="s">
        <v>38</v>
      </c>
      <c r="J1888" t="s">
        <v>69</v>
      </c>
      <c r="K1888" t="s">
        <v>8</v>
      </c>
      <c r="L1888" t="s">
        <v>9</v>
      </c>
      <c r="M1888" t="s">
        <v>10</v>
      </c>
      <c r="N1888" t="s">
        <v>11</v>
      </c>
      <c r="O1888" t="s">
        <v>2705</v>
      </c>
      <c r="P1888" t="s">
        <v>13</v>
      </c>
      <c r="Q1888" t="s">
        <v>14</v>
      </c>
      <c r="R1888" t="s">
        <v>974</v>
      </c>
      <c r="S1888" s="2">
        <v>44742</v>
      </c>
      <c r="T1888" t="s">
        <v>38</v>
      </c>
      <c r="U1888" t="s">
        <v>38</v>
      </c>
      <c r="V1888" t="s">
        <v>536</v>
      </c>
      <c r="W1888" t="s">
        <v>2706</v>
      </c>
      <c r="X1888" t="s">
        <v>20</v>
      </c>
      <c r="Y1888" t="s">
        <v>974</v>
      </c>
    </row>
    <row r="1889" spans="1:25" x14ac:dyDescent="0.2">
      <c r="A1889" t="s">
        <v>2708</v>
      </c>
      <c r="B1889" t="s">
        <v>69</v>
      </c>
      <c r="C1889" t="s">
        <v>644</v>
      </c>
      <c r="D1889" s="2">
        <v>44773</v>
      </c>
      <c r="E1889" t="s">
        <v>37</v>
      </c>
      <c r="F1889" s="3">
        <v>4823895</v>
      </c>
      <c r="G1889" t="s">
        <v>2708</v>
      </c>
      <c r="H1889" t="s">
        <v>2704</v>
      </c>
      <c r="I1889" t="s">
        <v>38</v>
      </c>
      <c r="J1889" t="s">
        <v>69</v>
      </c>
      <c r="K1889" t="s">
        <v>8</v>
      </c>
      <c r="L1889" t="s">
        <v>9</v>
      </c>
      <c r="M1889" t="s">
        <v>10</v>
      </c>
      <c r="N1889" t="s">
        <v>11</v>
      </c>
      <c r="O1889" t="s">
        <v>2705</v>
      </c>
      <c r="P1889" t="s">
        <v>13</v>
      </c>
      <c r="Q1889" t="s">
        <v>14</v>
      </c>
      <c r="R1889" t="s">
        <v>974</v>
      </c>
      <c r="S1889" s="2">
        <v>44773</v>
      </c>
      <c r="T1889" t="s">
        <v>38</v>
      </c>
      <c r="U1889" t="s">
        <v>38</v>
      </c>
      <c r="V1889" t="s">
        <v>536</v>
      </c>
      <c r="W1889" t="s">
        <v>2706</v>
      </c>
      <c r="X1889" t="s">
        <v>20</v>
      </c>
      <c r="Y1889" t="s">
        <v>974</v>
      </c>
    </row>
    <row r="1890" spans="1:25" x14ac:dyDescent="0.2">
      <c r="A1890" t="s">
        <v>2709</v>
      </c>
      <c r="B1890" t="s">
        <v>69</v>
      </c>
      <c r="C1890" t="s">
        <v>652</v>
      </c>
      <c r="D1890" s="2">
        <v>44804</v>
      </c>
      <c r="E1890" t="s">
        <v>31</v>
      </c>
      <c r="F1890" s="3">
        <v>4823895</v>
      </c>
      <c r="G1890" t="s">
        <v>2709</v>
      </c>
      <c r="H1890" t="s">
        <v>2704</v>
      </c>
      <c r="I1890" t="s">
        <v>38</v>
      </c>
      <c r="J1890" t="s">
        <v>69</v>
      </c>
      <c r="K1890" t="s">
        <v>8</v>
      </c>
      <c r="L1890" t="s">
        <v>9</v>
      </c>
      <c r="M1890" t="s">
        <v>10</v>
      </c>
      <c r="N1890" t="s">
        <v>11</v>
      </c>
      <c r="O1890" t="s">
        <v>2705</v>
      </c>
      <c r="P1890" t="s">
        <v>13</v>
      </c>
      <c r="Q1890" t="s">
        <v>14</v>
      </c>
      <c r="R1890" t="s">
        <v>974</v>
      </c>
      <c r="S1890" s="2">
        <v>44804</v>
      </c>
      <c r="T1890" t="s">
        <v>38</v>
      </c>
      <c r="U1890" t="s">
        <v>38</v>
      </c>
      <c r="V1890" t="s">
        <v>536</v>
      </c>
      <c r="W1890" t="s">
        <v>2706</v>
      </c>
      <c r="X1890" t="s">
        <v>20</v>
      </c>
      <c r="Y1890" t="s">
        <v>974</v>
      </c>
    </row>
    <row r="1891" spans="1:25" x14ac:dyDescent="0.2">
      <c r="A1891" t="s">
        <v>2710</v>
      </c>
      <c r="B1891" t="s">
        <v>69</v>
      </c>
      <c r="C1891" t="s">
        <v>652</v>
      </c>
      <c r="D1891" s="2">
        <v>44804</v>
      </c>
      <c r="E1891" t="s">
        <v>31</v>
      </c>
      <c r="F1891" s="3">
        <v>3859436</v>
      </c>
      <c r="G1891" t="s">
        <v>2710</v>
      </c>
      <c r="H1891" t="s">
        <v>2711</v>
      </c>
      <c r="I1891" t="s">
        <v>38</v>
      </c>
      <c r="J1891" t="s">
        <v>69</v>
      </c>
      <c r="K1891" t="s">
        <v>8</v>
      </c>
      <c r="L1891" t="s">
        <v>9</v>
      </c>
      <c r="M1891" t="s">
        <v>10</v>
      </c>
      <c r="N1891" t="s">
        <v>11</v>
      </c>
      <c r="O1891" t="s">
        <v>2705</v>
      </c>
      <c r="P1891" t="s">
        <v>13</v>
      </c>
      <c r="Q1891" t="s">
        <v>14</v>
      </c>
      <c r="R1891" t="s">
        <v>974</v>
      </c>
      <c r="S1891" s="2">
        <v>44804</v>
      </c>
      <c r="T1891" t="s">
        <v>38</v>
      </c>
      <c r="U1891" t="s">
        <v>38</v>
      </c>
      <c r="V1891" t="s">
        <v>536</v>
      </c>
      <c r="W1891" t="s">
        <v>2706</v>
      </c>
      <c r="X1891" t="s">
        <v>20</v>
      </c>
      <c r="Y1891" t="s">
        <v>974</v>
      </c>
    </row>
    <row r="1892" spans="1:25" x14ac:dyDescent="0.2">
      <c r="A1892" t="s">
        <v>2712</v>
      </c>
      <c r="B1892" t="s">
        <v>69</v>
      </c>
      <c r="C1892" t="s">
        <v>2713</v>
      </c>
      <c r="D1892" s="2">
        <v>44592</v>
      </c>
      <c r="E1892" t="s">
        <v>69</v>
      </c>
      <c r="F1892" s="3">
        <v>3215930</v>
      </c>
      <c r="G1892" t="s">
        <v>2712</v>
      </c>
      <c r="H1892" t="s">
        <v>2714</v>
      </c>
      <c r="I1892" t="s">
        <v>38</v>
      </c>
      <c r="J1892" t="s">
        <v>69</v>
      </c>
      <c r="K1892" t="s">
        <v>8</v>
      </c>
      <c r="L1892" t="s">
        <v>9</v>
      </c>
      <c r="M1892" t="s">
        <v>10</v>
      </c>
      <c r="N1892" t="s">
        <v>11</v>
      </c>
      <c r="O1892" t="s">
        <v>416</v>
      </c>
      <c r="P1892" t="s">
        <v>13</v>
      </c>
      <c r="Q1892" t="s">
        <v>660</v>
      </c>
      <c r="R1892" t="s">
        <v>974</v>
      </c>
      <c r="S1892" s="2">
        <v>44592</v>
      </c>
      <c r="T1892" t="s">
        <v>38</v>
      </c>
      <c r="U1892" t="s">
        <v>38</v>
      </c>
      <c r="V1892" t="s">
        <v>536</v>
      </c>
      <c r="W1892" t="s">
        <v>420</v>
      </c>
      <c r="X1892" t="s">
        <v>20</v>
      </c>
      <c r="Y1892" t="s">
        <v>974</v>
      </c>
    </row>
    <row r="1893" spans="1:25" x14ac:dyDescent="0.2">
      <c r="A1893" t="s">
        <v>2715</v>
      </c>
      <c r="B1893" t="s">
        <v>69</v>
      </c>
      <c r="C1893" t="s">
        <v>2713</v>
      </c>
      <c r="D1893" s="2">
        <v>44592</v>
      </c>
      <c r="E1893" t="s">
        <v>69</v>
      </c>
      <c r="F1893" s="3">
        <v>2637158</v>
      </c>
      <c r="G1893" t="s">
        <v>2715</v>
      </c>
      <c r="H1893" t="s">
        <v>2452</v>
      </c>
      <c r="I1893" t="s">
        <v>38</v>
      </c>
      <c r="J1893" t="s">
        <v>69</v>
      </c>
      <c r="K1893" t="s">
        <v>8</v>
      </c>
      <c r="L1893" t="s">
        <v>9</v>
      </c>
      <c r="M1893" t="s">
        <v>10</v>
      </c>
      <c r="N1893" t="s">
        <v>11</v>
      </c>
      <c r="O1893" t="s">
        <v>416</v>
      </c>
      <c r="P1893" t="s">
        <v>13</v>
      </c>
      <c r="Q1893" t="s">
        <v>660</v>
      </c>
      <c r="R1893" t="s">
        <v>974</v>
      </c>
      <c r="S1893" s="2">
        <v>44592</v>
      </c>
      <c r="T1893" t="s">
        <v>38</v>
      </c>
      <c r="U1893" t="s">
        <v>38</v>
      </c>
      <c r="V1893" t="s">
        <v>536</v>
      </c>
      <c r="W1893" t="s">
        <v>420</v>
      </c>
      <c r="X1893" t="s">
        <v>20</v>
      </c>
      <c r="Y1893" t="s">
        <v>974</v>
      </c>
    </row>
    <row r="1894" spans="1:25" x14ac:dyDescent="0.2">
      <c r="A1894" t="s">
        <v>2716</v>
      </c>
      <c r="B1894" t="s">
        <v>69</v>
      </c>
      <c r="C1894" t="s">
        <v>2713</v>
      </c>
      <c r="D1894" s="2">
        <v>44592</v>
      </c>
      <c r="E1894" t="s">
        <v>69</v>
      </c>
      <c r="F1894" s="3">
        <v>3215930</v>
      </c>
      <c r="G1894" t="s">
        <v>2716</v>
      </c>
      <c r="H1894" t="s">
        <v>2717</v>
      </c>
      <c r="I1894" t="s">
        <v>38</v>
      </c>
      <c r="J1894" t="s">
        <v>69</v>
      </c>
      <c r="K1894" t="s">
        <v>8</v>
      </c>
      <c r="L1894" t="s">
        <v>9</v>
      </c>
      <c r="M1894" t="s">
        <v>10</v>
      </c>
      <c r="N1894" t="s">
        <v>11</v>
      </c>
      <c r="O1894" t="s">
        <v>416</v>
      </c>
      <c r="P1894" t="s">
        <v>13</v>
      </c>
      <c r="Q1894" t="s">
        <v>660</v>
      </c>
      <c r="R1894" t="s">
        <v>974</v>
      </c>
      <c r="S1894" s="2">
        <v>44592</v>
      </c>
      <c r="T1894" t="s">
        <v>38</v>
      </c>
      <c r="U1894" t="s">
        <v>38</v>
      </c>
      <c r="V1894" t="s">
        <v>536</v>
      </c>
      <c r="W1894" t="s">
        <v>420</v>
      </c>
      <c r="X1894" t="s">
        <v>20</v>
      </c>
      <c r="Y1894" t="s">
        <v>974</v>
      </c>
    </row>
    <row r="1895" spans="1:25" x14ac:dyDescent="0.2">
      <c r="A1895" t="s">
        <v>2718</v>
      </c>
      <c r="B1895" t="s">
        <v>69</v>
      </c>
      <c r="C1895" t="s">
        <v>2713</v>
      </c>
      <c r="D1895" s="2">
        <v>44592</v>
      </c>
      <c r="E1895" t="s">
        <v>69</v>
      </c>
      <c r="F1895" s="3">
        <v>2637158</v>
      </c>
      <c r="G1895" t="s">
        <v>2718</v>
      </c>
      <c r="H1895" t="s">
        <v>2719</v>
      </c>
      <c r="I1895" t="s">
        <v>38</v>
      </c>
      <c r="J1895" t="s">
        <v>69</v>
      </c>
      <c r="K1895" t="s">
        <v>8</v>
      </c>
      <c r="L1895" t="s">
        <v>9</v>
      </c>
      <c r="M1895" t="s">
        <v>10</v>
      </c>
      <c r="N1895" t="s">
        <v>11</v>
      </c>
      <c r="O1895" t="s">
        <v>416</v>
      </c>
      <c r="P1895" t="s">
        <v>13</v>
      </c>
      <c r="Q1895" t="s">
        <v>660</v>
      </c>
      <c r="R1895" t="s">
        <v>974</v>
      </c>
      <c r="S1895" s="2">
        <v>44592</v>
      </c>
      <c r="T1895" t="s">
        <v>38</v>
      </c>
      <c r="U1895" t="s">
        <v>38</v>
      </c>
      <c r="V1895" t="s">
        <v>536</v>
      </c>
      <c r="W1895" t="s">
        <v>420</v>
      </c>
      <c r="X1895" t="s">
        <v>20</v>
      </c>
      <c r="Y1895" t="s">
        <v>974</v>
      </c>
    </row>
    <row r="1896" spans="1:25" x14ac:dyDescent="0.2">
      <c r="A1896" t="s">
        <v>2720</v>
      </c>
      <c r="B1896" t="s">
        <v>69</v>
      </c>
      <c r="C1896" t="s">
        <v>2713</v>
      </c>
      <c r="D1896" s="2">
        <v>44592</v>
      </c>
      <c r="E1896" t="s">
        <v>69</v>
      </c>
      <c r="F1896" s="3">
        <v>3215930</v>
      </c>
      <c r="G1896" t="s">
        <v>2720</v>
      </c>
      <c r="H1896" t="s">
        <v>2454</v>
      </c>
      <c r="I1896" t="s">
        <v>38</v>
      </c>
      <c r="J1896" t="s">
        <v>69</v>
      </c>
      <c r="K1896" t="s">
        <v>8</v>
      </c>
      <c r="L1896" t="s">
        <v>9</v>
      </c>
      <c r="M1896" t="s">
        <v>10</v>
      </c>
      <c r="N1896" t="s">
        <v>11</v>
      </c>
      <c r="O1896" t="s">
        <v>416</v>
      </c>
      <c r="P1896" t="s">
        <v>13</v>
      </c>
      <c r="Q1896" t="s">
        <v>660</v>
      </c>
      <c r="R1896" t="s">
        <v>974</v>
      </c>
      <c r="S1896" s="2">
        <v>44592</v>
      </c>
      <c r="T1896" t="s">
        <v>38</v>
      </c>
      <c r="U1896" t="s">
        <v>38</v>
      </c>
      <c r="V1896" t="s">
        <v>536</v>
      </c>
      <c r="W1896" t="s">
        <v>420</v>
      </c>
      <c r="X1896" t="s">
        <v>20</v>
      </c>
      <c r="Y1896" t="s">
        <v>974</v>
      </c>
    </row>
    <row r="1897" spans="1:25" x14ac:dyDescent="0.2">
      <c r="A1897" t="s">
        <v>2721</v>
      </c>
      <c r="B1897" t="s">
        <v>69</v>
      </c>
      <c r="C1897" t="s">
        <v>2713</v>
      </c>
      <c r="D1897" s="2">
        <v>44592</v>
      </c>
      <c r="E1897" t="s">
        <v>69</v>
      </c>
      <c r="F1897" s="3">
        <v>2637158</v>
      </c>
      <c r="G1897" t="s">
        <v>2721</v>
      </c>
      <c r="H1897" t="s">
        <v>2722</v>
      </c>
      <c r="I1897" t="s">
        <v>38</v>
      </c>
      <c r="J1897" t="s">
        <v>69</v>
      </c>
      <c r="K1897" t="s">
        <v>8</v>
      </c>
      <c r="L1897" t="s">
        <v>9</v>
      </c>
      <c r="M1897" t="s">
        <v>10</v>
      </c>
      <c r="N1897" t="s">
        <v>11</v>
      </c>
      <c r="O1897" t="s">
        <v>416</v>
      </c>
      <c r="P1897" t="s">
        <v>13</v>
      </c>
      <c r="Q1897" t="s">
        <v>660</v>
      </c>
      <c r="R1897" t="s">
        <v>974</v>
      </c>
      <c r="S1897" s="2">
        <v>44592</v>
      </c>
      <c r="T1897" t="s">
        <v>38</v>
      </c>
      <c r="U1897" t="s">
        <v>38</v>
      </c>
      <c r="V1897" t="s">
        <v>536</v>
      </c>
      <c r="W1897" t="s">
        <v>420</v>
      </c>
      <c r="X1897" t="s">
        <v>20</v>
      </c>
      <c r="Y1897" t="s">
        <v>974</v>
      </c>
    </row>
    <row r="1898" spans="1:25" x14ac:dyDescent="0.2">
      <c r="A1898" t="s">
        <v>2723</v>
      </c>
      <c r="B1898" t="s">
        <v>69</v>
      </c>
      <c r="C1898" t="s">
        <v>2713</v>
      </c>
      <c r="D1898" s="2">
        <v>44592</v>
      </c>
      <c r="E1898" t="s">
        <v>69</v>
      </c>
      <c r="F1898" s="3">
        <v>2637158</v>
      </c>
      <c r="G1898" t="s">
        <v>2723</v>
      </c>
      <c r="H1898" t="s">
        <v>2724</v>
      </c>
      <c r="I1898" t="s">
        <v>38</v>
      </c>
      <c r="J1898" t="s">
        <v>69</v>
      </c>
      <c r="K1898" t="s">
        <v>8</v>
      </c>
      <c r="L1898" t="s">
        <v>9</v>
      </c>
      <c r="M1898" t="s">
        <v>10</v>
      </c>
      <c r="N1898" t="s">
        <v>11</v>
      </c>
      <c r="O1898" t="s">
        <v>416</v>
      </c>
      <c r="P1898" t="s">
        <v>13</v>
      </c>
      <c r="Q1898" t="s">
        <v>660</v>
      </c>
      <c r="R1898" t="s">
        <v>974</v>
      </c>
      <c r="S1898" s="2">
        <v>44592</v>
      </c>
      <c r="T1898" t="s">
        <v>38</v>
      </c>
      <c r="U1898" t="s">
        <v>38</v>
      </c>
      <c r="V1898" t="s">
        <v>536</v>
      </c>
      <c r="W1898" t="s">
        <v>420</v>
      </c>
      <c r="X1898" t="s">
        <v>20</v>
      </c>
      <c r="Y1898" t="s">
        <v>974</v>
      </c>
    </row>
    <row r="1899" spans="1:25" x14ac:dyDescent="0.2">
      <c r="A1899" t="s">
        <v>2725</v>
      </c>
      <c r="B1899" t="s">
        <v>69</v>
      </c>
      <c r="C1899" t="s">
        <v>2713</v>
      </c>
      <c r="D1899" s="2">
        <v>44592</v>
      </c>
      <c r="E1899" t="s">
        <v>69</v>
      </c>
      <c r="F1899" s="3">
        <v>2251151</v>
      </c>
      <c r="G1899" t="s">
        <v>2725</v>
      </c>
      <c r="H1899" t="s">
        <v>2726</v>
      </c>
      <c r="I1899" t="s">
        <v>38</v>
      </c>
      <c r="J1899" t="s">
        <v>69</v>
      </c>
      <c r="K1899" t="s">
        <v>8</v>
      </c>
      <c r="L1899" t="s">
        <v>9</v>
      </c>
      <c r="M1899" t="s">
        <v>10</v>
      </c>
      <c r="N1899" t="s">
        <v>11</v>
      </c>
      <c r="O1899" t="s">
        <v>416</v>
      </c>
      <c r="P1899" t="s">
        <v>13</v>
      </c>
      <c r="Q1899" t="s">
        <v>660</v>
      </c>
      <c r="R1899" t="s">
        <v>974</v>
      </c>
      <c r="S1899" s="2">
        <v>44592</v>
      </c>
      <c r="T1899" t="s">
        <v>38</v>
      </c>
      <c r="U1899" t="s">
        <v>38</v>
      </c>
      <c r="V1899" t="s">
        <v>536</v>
      </c>
      <c r="W1899" t="s">
        <v>420</v>
      </c>
      <c r="X1899" t="s">
        <v>20</v>
      </c>
      <c r="Y1899" t="s">
        <v>974</v>
      </c>
    </row>
    <row r="1900" spans="1:25" x14ac:dyDescent="0.2">
      <c r="A1900" t="s">
        <v>2727</v>
      </c>
      <c r="B1900" t="s">
        <v>69</v>
      </c>
      <c r="C1900" t="s">
        <v>2713</v>
      </c>
      <c r="D1900" s="2">
        <v>44592</v>
      </c>
      <c r="E1900" t="s">
        <v>69</v>
      </c>
      <c r="F1900" s="3">
        <v>3215930</v>
      </c>
      <c r="G1900" t="s">
        <v>2727</v>
      </c>
      <c r="H1900" t="s">
        <v>2728</v>
      </c>
      <c r="I1900" t="s">
        <v>38</v>
      </c>
      <c r="J1900" t="s">
        <v>69</v>
      </c>
      <c r="K1900" t="s">
        <v>8</v>
      </c>
      <c r="L1900" t="s">
        <v>9</v>
      </c>
      <c r="M1900" t="s">
        <v>10</v>
      </c>
      <c r="N1900" t="s">
        <v>11</v>
      </c>
      <c r="O1900" t="s">
        <v>416</v>
      </c>
      <c r="P1900" t="s">
        <v>13</v>
      </c>
      <c r="Q1900" t="s">
        <v>660</v>
      </c>
      <c r="R1900" t="s">
        <v>974</v>
      </c>
      <c r="S1900" s="2">
        <v>44592</v>
      </c>
      <c r="T1900" t="s">
        <v>38</v>
      </c>
      <c r="U1900" t="s">
        <v>38</v>
      </c>
      <c r="V1900" t="s">
        <v>536</v>
      </c>
      <c r="W1900" t="s">
        <v>420</v>
      </c>
      <c r="X1900" t="s">
        <v>20</v>
      </c>
      <c r="Y1900" t="s">
        <v>974</v>
      </c>
    </row>
    <row r="1901" spans="1:25" x14ac:dyDescent="0.2">
      <c r="A1901" t="s">
        <v>2729</v>
      </c>
      <c r="B1901" t="s">
        <v>69</v>
      </c>
      <c r="C1901" t="s">
        <v>2713</v>
      </c>
      <c r="D1901" s="2">
        <v>44592</v>
      </c>
      <c r="E1901" t="s">
        <v>69</v>
      </c>
      <c r="F1901" s="3">
        <v>2251151</v>
      </c>
      <c r="G1901" t="s">
        <v>2729</v>
      </c>
      <c r="H1901" t="s">
        <v>2730</v>
      </c>
      <c r="I1901" t="s">
        <v>38</v>
      </c>
      <c r="J1901" t="s">
        <v>69</v>
      </c>
      <c r="K1901" t="s">
        <v>8</v>
      </c>
      <c r="L1901" t="s">
        <v>9</v>
      </c>
      <c r="M1901" t="s">
        <v>10</v>
      </c>
      <c r="N1901" t="s">
        <v>11</v>
      </c>
      <c r="O1901" t="s">
        <v>416</v>
      </c>
      <c r="P1901" t="s">
        <v>13</v>
      </c>
      <c r="Q1901" t="s">
        <v>660</v>
      </c>
      <c r="R1901" t="s">
        <v>974</v>
      </c>
      <c r="S1901" s="2">
        <v>44592</v>
      </c>
      <c r="T1901" t="s">
        <v>38</v>
      </c>
      <c r="U1901" t="s">
        <v>38</v>
      </c>
      <c r="V1901" t="s">
        <v>536</v>
      </c>
      <c r="W1901" t="s">
        <v>420</v>
      </c>
      <c r="X1901" t="s">
        <v>20</v>
      </c>
      <c r="Y1901" t="s">
        <v>974</v>
      </c>
    </row>
    <row r="1902" spans="1:25" x14ac:dyDescent="0.2">
      <c r="A1902" t="s">
        <v>2731</v>
      </c>
      <c r="B1902" t="s">
        <v>69</v>
      </c>
      <c r="C1902" t="s">
        <v>2713</v>
      </c>
      <c r="D1902" s="2">
        <v>44592</v>
      </c>
      <c r="E1902" t="s">
        <v>69</v>
      </c>
      <c r="F1902" s="3">
        <v>2251151</v>
      </c>
      <c r="G1902" t="s">
        <v>2731</v>
      </c>
      <c r="H1902" t="s">
        <v>2732</v>
      </c>
      <c r="I1902" t="s">
        <v>38</v>
      </c>
      <c r="J1902" t="s">
        <v>69</v>
      </c>
      <c r="K1902" t="s">
        <v>8</v>
      </c>
      <c r="L1902" t="s">
        <v>9</v>
      </c>
      <c r="M1902" t="s">
        <v>10</v>
      </c>
      <c r="N1902" t="s">
        <v>11</v>
      </c>
      <c r="O1902" t="s">
        <v>416</v>
      </c>
      <c r="P1902" t="s">
        <v>13</v>
      </c>
      <c r="Q1902" t="s">
        <v>660</v>
      </c>
      <c r="R1902" t="s">
        <v>974</v>
      </c>
      <c r="S1902" s="2">
        <v>44592</v>
      </c>
      <c r="T1902" t="s">
        <v>38</v>
      </c>
      <c r="U1902" t="s">
        <v>38</v>
      </c>
      <c r="V1902" t="s">
        <v>536</v>
      </c>
      <c r="W1902" t="s">
        <v>420</v>
      </c>
      <c r="X1902" t="s">
        <v>20</v>
      </c>
      <c r="Y1902" t="s">
        <v>974</v>
      </c>
    </row>
    <row r="1903" spans="1:25" x14ac:dyDescent="0.2">
      <c r="A1903" t="s">
        <v>2733</v>
      </c>
      <c r="B1903" t="s">
        <v>69</v>
      </c>
      <c r="C1903" t="s">
        <v>2713</v>
      </c>
      <c r="D1903" s="2">
        <v>44592</v>
      </c>
      <c r="E1903" t="s">
        <v>69</v>
      </c>
      <c r="F1903" s="3">
        <v>2251151</v>
      </c>
      <c r="G1903" t="s">
        <v>2733</v>
      </c>
      <c r="H1903" t="s">
        <v>2734</v>
      </c>
      <c r="I1903" t="s">
        <v>38</v>
      </c>
      <c r="J1903" t="s">
        <v>69</v>
      </c>
      <c r="K1903" t="s">
        <v>8</v>
      </c>
      <c r="L1903" t="s">
        <v>9</v>
      </c>
      <c r="M1903" t="s">
        <v>10</v>
      </c>
      <c r="N1903" t="s">
        <v>11</v>
      </c>
      <c r="O1903" t="s">
        <v>416</v>
      </c>
      <c r="P1903" t="s">
        <v>13</v>
      </c>
      <c r="Q1903" t="s">
        <v>660</v>
      </c>
      <c r="R1903" t="s">
        <v>974</v>
      </c>
      <c r="S1903" s="2">
        <v>44592</v>
      </c>
      <c r="T1903" t="s">
        <v>38</v>
      </c>
      <c r="U1903" t="s">
        <v>38</v>
      </c>
      <c r="V1903" t="s">
        <v>536</v>
      </c>
      <c r="W1903" t="s">
        <v>420</v>
      </c>
      <c r="X1903" t="s">
        <v>20</v>
      </c>
      <c r="Y1903" t="s">
        <v>974</v>
      </c>
    </row>
    <row r="1904" spans="1:25" x14ac:dyDescent="0.2">
      <c r="A1904" t="s">
        <v>2735</v>
      </c>
      <c r="B1904" t="s">
        <v>69</v>
      </c>
      <c r="C1904" t="s">
        <v>2713</v>
      </c>
      <c r="D1904" s="2">
        <v>44592</v>
      </c>
      <c r="E1904" t="s">
        <v>69</v>
      </c>
      <c r="F1904" s="3">
        <v>2251151</v>
      </c>
      <c r="G1904" t="s">
        <v>2735</v>
      </c>
      <c r="H1904" t="s">
        <v>2736</v>
      </c>
      <c r="I1904" t="s">
        <v>38</v>
      </c>
      <c r="J1904" t="s">
        <v>69</v>
      </c>
      <c r="K1904" t="s">
        <v>8</v>
      </c>
      <c r="L1904" t="s">
        <v>9</v>
      </c>
      <c r="M1904" t="s">
        <v>10</v>
      </c>
      <c r="N1904" t="s">
        <v>11</v>
      </c>
      <c r="O1904" t="s">
        <v>416</v>
      </c>
      <c r="P1904" t="s">
        <v>13</v>
      </c>
      <c r="Q1904" t="s">
        <v>660</v>
      </c>
      <c r="R1904" t="s">
        <v>974</v>
      </c>
      <c r="S1904" s="2">
        <v>44592</v>
      </c>
      <c r="T1904" t="s">
        <v>38</v>
      </c>
      <c r="U1904" t="s">
        <v>38</v>
      </c>
      <c r="V1904" t="s">
        <v>536</v>
      </c>
      <c r="W1904" t="s">
        <v>420</v>
      </c>
      <c r="X1904" t="s">
        <v>20</v>
      </c>
      <c r="Y1904" t="s">
        <v>974</v>
      </c>
    </row>
    <row r="1905" spans="1:25" x14ac:dyDescent="0.2">
      <c r="A1905" t="s">
        <v>2737</v>
      </c>
      <c r="B1905" t="s">
        <v>69</v>
      </c>
      <c r="C1905" t="s">
        <v>2713</v>
      </c>
      <c r="D1905" s="2">
        <v>44592</v>
      </c>
      <c r="E1905" t="s">
        <v>69</v>
      </c>
      <c r="F1905" s="3">
        <v>2251151</v>
      </c>
      <c r="G1905" t="s">
        <v>2737</v>
      </c>
      <c r="H1905" t="s">
        <v>2738</v>
      </c>
      <c r="I1905" t="s">
        <v>38</v>
      </c>
      <c r="J1905" t="s">
        <v>69</v>
      </c>
      <c r="K1905" t="s">
        <v>8</v>
      </c>
      <c r="L1905" t="s">
        <v>9</v>
      </c>
      <c r="M1905" t="s">
        <v>10</v>
      </c>
      <c r="N1905" t="s">
        <v>11</v>
      </c>
      <c r="O1905" t="s">
        <v>416</v>
      </c>
      <c r="P1905" t="s">
        <v>13</v>
      </c>
      <c r="Q1905" t="s">
        <v>660</v>
      </c>
      <c r="R1905" t="s">
        <v>974</v>
      </c>
      <c r="S1905" s="2">
        <v>44592</v>
      </c>
      <c r="T1905" t="s">
        <v>38</v>
      </c>
      <c r="U1905" t="s">
        <v>38</v>
      </c>
      <c r="V1905" t="s">
        <v>536</v>
      </c>
      <c r="W1905" t="s">
        <v>420</v>
      </c>
      <c r="X1905" t="s">
        <v>20</v>
      </c>
      <c r="Y1905" t="s">
        <v>974</v>
      </c>
    </row>
    <row r="1906" spans="1:25" x14ac:dyDescent="0.2">
      <c r="A1906" t="s">
        <v>2739</v>
      </c>
      <c r="B1906" t="s">
        <v>69</v>
      </c>
      <c r="C1906" t="s">
        <v>2713</v>
      </c>
      <c r="D1906" s="2">
        <v>44592</v>
      </c>
      <c r="E1906" t="s">
        <v>69</v>
      </c>
      <c r="F1906" s="3">
        <v>2251151</v>
      </c>
      <c r="G1906" t="s">
        <v>2739</v>
      </c>
      <c r="H1906" t="s">
        <v>2740</v>
      </c>
      <c r="I1906" t="s">
        <v>38</v>
      </c>
      <c r="J1906" t="s">
        <v>69</v>
      </c>
      <c r="K1906" t="s">
        <v>8</v>
      </c>
      <c r="L1906" t="s">
        <v>9</v>
      </c>
      <c r="M1906" t="s">
        <v>10</v>
      </c>
      <c r="N1906" t="s">
        <v>11</v>
      </c>
      <c r="O1906" t="s">
        <v>416</v>
      </c>
      <c r="P1906" t="s">
        <v>13</v>
      </c>
      <c r="Q1906" t="s">
        <v>660</v>
      </c>
      <c r="R1906" t="s">
        <v>974</v>
      </c>
      <c r="S1906" s="2">
        <v>44592</v>
      </c>
      <c r="T1906" t="s">
        <v>38</v>
      </c>
      <c r="U1906" t="s">
        <v>38</v>
      </c>
      <c r="V1906" t="s">
        <v>536</v>
      </c>
      <c r="W1906" t="s">
        <v>420</v>
      </c>
      <c r="X1906" t="s">
        <v>20</v>
      </c>
      <c r="Y1906" t="s">
        <v>974</v>
      </c>
    </row>
    <row r="1907" spans="1:25" x14ac:dyDescent="0.2">
      <c r="A1907" t="s">
        <v>2741</v>
      </c>
      <c r="B1907" t="s">
        <v>69</v>
      </c>
      <c r="C1907" t="s">
        <v>2713</v>
      </c>
      <c r="D1907" s="2">
        <v>44592</v>
      </c>
      <c r="E1907" t="s">
        <v>69</v>
      </c>
      <c r="F1907" s="3">
        <v>1193976</v>
      </c>
      <c r="G1907" t="s">
        <v>2741</v>
      </c>
      <c r="H1907" t="s">
        <v>2742</v>
      </c>
      <c r="I1907" t="s">
        <v>38</v>
      </c>
      <c r="J1907" t="s">
        <v>69</v>
      </c>
      <c r="K1907" t="s">
        <v>8</v>
      </c>
      <c r="L1907" t="s">
        <v>9</v>
      </c>
      <c r="M1907" t="s">
        <v>10</v>
      </c>
      <c r="N1907" t="s">
        <v>11</v>
      </c>
      <c r="O1907" t="s">
        <v>416</v>
      </c>
      <c r="P1907" t="s">
        <v>13</v>
      </c>
      <c r="Q1907" t="s">
        <v>660</v>
      </c>
      <c r="R1907" t="s">
        <v>974</v>
      </c>
      <c r="S1907" s="2">
        <v>44592</v>
      </c>
      <c r="T1907" t="s">
        <v>38</v>
      </c>
      <c r="U1907" t="s">
        <v>38</v>
      </c>
      <c r="V1907" t="s">
        <v>536</v>
      </c>
      <c r="W1907" t="s">
        <v>420</v>
      </c>
      <c r="X1907" t="s">
        <v>20</v>
      </c>
      <c r="Y1907" t="s">
        <v>974</v>
      </c>
    </row>
    <row r="1908" spans="1:25" x14ac:dyDescent="0.2">
      <c r="A1908" t="s">
        <v>2743</v>
      </c>
      <c r="B1908" t="s">
        <v>69</v>
      </c>
      <c r="C1908" t="s">
        <v>2713</v>
      </c>
      <c r="D1908" s="2">
        <v>44592</v>
      </c>
      <c r="E1908" t="s">
        <v>69</v>
      </c>
      <c r="F1908" s="3">
        <v>2475815</v>
      </c>
      <c r="G1908" t="s">
        <v>2743</v>
      </c>
      <c r="H1908" t="s">
        <v>2744</v>
      </c>
      <c r="I1908" t="s">
        <v>38</v>
      </c>
      <c r="J1908" t="s">
        <v>69</v>
      </c>
      <c r="K1908" t="s">
        <v>8</v>
      </c>
      <c r="L1908" t="s">
        <v>9</v>
      </c>
      <c r="M1908" t="s">
        <v>10</v>
      </c>
      <c r="N1908" t="s">
        <v>11</v>
      </c>
      <c r="O1908" t="s">
        <v>416</v>
      </c>
      <c r="P1908" t="s">
        <v>13</v>
      </c>
      <c r="Q1908" t="s">
        <v>660</v>
      </c>
      <c r="R1908" t="s">
        <v>974</v>
      </c>
      <c r="S1908" s="2">
        <v>44592</v>
      </c>
      <c r="T1908" t="s">
        <v>38</v>
      </c>
      <c r="U1908" t="s">
        <v>38</v>
      </c>
      <c r="V1908" t="s">
        <v>536</v>
      </c>
      <c r="W1908" t="s">
        <v>420</v>
      </c>
      <c r="X1908" t="s">
        <v>20</v>
      </c>
      <c r="Y1908" t="s">
        <v>974</v>
      </c>
    </row>
    <row r="1909" spans="1:25" x14ac:dyDescent="0.2">
      <c r="A1909" t="s">
        <v>2745</v>
      </c>
      <c r="B1909" t="s">
        <v>69</v>
      </c>
      <c r="C1909" t="s">
        <v>2713</v>
      </c>
      <c r="D1909" s="2">
        <v>44592</v>
      </c>
      <c r="E1909" t="s">
        <v>69</v>
      </c>
      <c r="F1909" s="3">
        <v>2251151</v>
      </c>
      <c r="G1909" t="s">
        <v>2745</v>
      </c>
      <c r="H1909" t="s">
        <v>2746</v>
      </c>
      <c r="I1909" t="s">
        <v>38</v>
      </c>
      <c r="J1909" t="s">
        <v>69</v>
      </c>
      <c r="K1909" t="s">
        <v>8</v>
      </c>
      <c r="L1909" t="s">
        <v>9</v>
      </c>
      <c r="M1909" t="s">
        <v>10</v>
      </c>
      <c r="N1909" t="s">
        <v>11</v>
      </c>
      <c r="O1909" t="s">
        <v>416</v>
      </c>
      <c r="P1909" t="s">
        <v>13</v>
      </c>
      <c r="Q1909" t="s">
        <v>660</v>
      </c>
      <c r="R1909" t="s">
        <v>974</v>
      </c>
      <c r="S1909" s="2">
        <v>44592</v>
      </c>
      <c r="T1909" t="s">
        <v>38</v>
      </c>
      <c r="U1909" t="s">
        <v>38</v>
      </c>
      <c r="V1909" t="s">
        <v>536</v>
      </c>
      <c r="W1909" t="s">
        <v>420</v>
      </c>
      <c r="X1909" t="s">
        <v>20</v>
      </c>
      <c r="Y1909" t="s">
        <v>974</v>
      </c>
    </row>
    <row r="1910" spans="1:25" x14ac:dyDescent="0.2">
      <c r="A1910" t="s">
        <v>2747</v>
      </c>
      <c r="B1910" t="s">
        <v>69</v>
      </c>
      <c r="C1910" t="s">
        <v>2713</v>
      </c>
      <c r="D1910" s="2">
        <v>44592</v>
      </c>
      <c r="E1910" t="s">
        <v>69</v>
      </c>
      <c r="F1910" s="3">
        <v>2251151</v>
      </c>
      <c r="G1910" t="s">
        <v>2747</v>
      </c>
      <c r="H1910" t="s">
        <v>2748</v>
      </c>
      <c r="I1910" t="s">
        <v>38</v>
      </c>
      <c r="J1910" t="s">
        <v>69</v>
      </c>
      <c r="K1910" t="s">
        <v>8</v>
      </c>
      <c r="L1910" t="s">
        <v>9</v>
      </c>
      <c r="M1910" t="s">
        <v>10</v>
      </c>
      <c r="N1910" t="s">
        <v>11</v>
      </c>
      <c r="O1910" t="s">
        <v>416</v>
      </c>
      <c r="P1910" t="s">
        <v>13</v>
      </c>
      <c r="Q1910" t="s">
        <v>660</v>
      </c>
      <c r="R1910" t="s">
        <v>974</v>
      </c>
      <c r="S1910" s="2">
        <v>44592</v>
      </c>
      <c r="T1910" t="s">
        <v>38</v>
      </c>
      <c r="U1910" t="s">
        <v>38</v>
      </c>
      <c r="V1910" t="s">
        <v>536</v>
      </c>
      <c r="W1910" t="s">
        <v>420</v>
      </c>
      <c r="X1910" t="s">
        <v>20</v>
      </c>
      <c r="Y1910" t="s">
        <v>974</v>
      </c>
    </row>
    <row r="1911" spans="1:25" x14ac:dyDescent="0.2">
      <c r="A1911" t="s">
        <v>2749</v>
      </c>
      <c r="B1911" t="s">
        <v>69</v>
      </c>
      <c r="C1911" t="s">
        <v>2713</v>
      </c>
      <c r="D1911" s="2">
        <v>44592</v>
      </c>
      <c r="E1911" t="s">
        <v>69</v>
      </c>
      <c r="F1911" s="3">
        <v>1781394</v>
      </c>
      <c r="G1911" t="s">
        <v>2749</v>
      </c>
      <c r="H1911" t="s">
        <v>2750</v>
      </c>
      <c r="I1911" t="s">
        <v>38</v>
      </c>
      <c r="J1911" t="s">
        <v>69</v>
      </c>
      <c r="K1911" t="s">
        <v>8</v>
      </c>
      <c r="L1911" t="s">
        <v>9</v>
      </c>
      <c r="M1911" t="s">
        <v>10</v>
      </c>
      <c r="N1911" t="s">
        <v>11</v>
      </c>
      <c r="O1911" t="s">
        <v>416</v>
      </c>
      <c r="P1911" t="s">
        <v>13</v>
      </c>
      <c r="Q1911" t="s">
        <v>660</v>
      </c>
      <c r="R1911" t="s">
        <v>974</v>
      </c>
      <c r="S1911" s="2">
        <v>44592</v>
      </c>
      <c r="T1911" t="s">
        <v>38</v>
      </c>
      <c r="U1911" t="s">
        <v>38</v>
      </c>
      <c r="V1911" t="s">
        <v>536</v>
      </c>
      <c r="W1911" t="s">
        <v>420</v>
      </c>
      <c r="X1911" t="s">
        <v>20</v>
      </c>
      <c r="Y1911" t="s">
        <v>974</v>
      </c>
    </row>
    <row r="1912" spans="1:25" x14ac:dyDescent="0.2">
      <c r="A1912" t="s">
        <v>2751</v>
      </c>
      <c r="B1912" t="s">
        <v>69</v>
      </c>
      <c r="C1912" t="s">
        <v>2713</v>
      </c>
      <c r="D1912" s="2">
        <v>44592</v>
      </c>
      <c r="E1912" t="s">
        <v>69</v>
      </c>
      <c r="F1912" s="3">
        <v>2251151</v>
      </c>
      <c r="G1912" t="s">
        <v>2751</v>
      </c>
      <c r="H1912" t="s">
        <v>2752</v>
      </c>
      <c r="I1912" t="s">
        <v>38</v>
      </c>
      <c r="J1912" t="s">
        <v>69</v>
      </c>
      <c r="K1912" t="s">
        <v>8</v>
      </c>
      <c r="L1912" t="s">
        <v>9</v>
      </c>
      <c r="M1912" t="s">
        <v>10</v>
      </c>
      <c r="N1912" t="s">
        <v>11</v>
      </c>
      <c r="O1912" t="s">
        <v>416</v>
      </c>
      <c r="P1912" t="s">
        <v>13</v>
      </c>
      <c r="Q1912" t="s">
        <v>660</v>
      </c>
      <c r="R1912" t="s">
        <v>974</v>
      </c>
      <c r="S1912" s="2">
        <v>44592</v>
      </c>
      <c r="T1912" t="s">
        <v>38</v>
      </c>
      <c r="U1912" t="s">
        <v>38</v>
      </c>
      <c r="V1912" t="s">
        <v>536</v>
      </c>
      <c r="W1912" t="s">
        <v>420</v>
      </c>
      <c r="X1912" t="s">
        <v>20</v>
      </c>
      <c r="Y1912" t="s">
        <v>974</v>
      </c>
    </row>
    <row r="1913" spans="1:25" x14ac:dyDescent="0.2">
      <c r="A1913" t="s">
        <v>2753</v>
      </c>
      <c r="B1913" t="s">
        <v>69</v>
      </c>
      <c r="C1913" t="s">
        <v>2713</v>
      </c>
      <c r="D1913" s="2">
        <v>44592</v>
      </c>
      <c r="E1913" t="s">
        <v>69</v>
      </c>
      <c r="F1913" s="3">
        <v>2251151</v>
      </c>
      <c r="G1913" t="s">
        <v>2753</v>
      </c>
      <c r="H1913" t="s">
        <v>2754</v>
      </c>
      <c r="I1913" t="s">
        <v>38</v>
      </c>
      <c r="J1913" t="s">
        <v>69</v>
      </c>
      <c r="K1913" t="s">
        <v>8</v>
      </c>
      <c r="L1913" t="s">
        <v>9</v>
      </c>
      <c r="M1913" t="s">
        <v>10</v>
      </c>
      <c r="N1913" t="s">
        <v>11</v>
      </c>
      <c r="O1913" t="s">
        <v>416</v>
      </c>
      <c r="P1913" t="s">
        <v>13</v>
      </c>
      <c r="Q1913" t="s">
        <v>660</v>
      </c>
      <c r="R1913" t="s">
        <v>974</v>
      </c>
      <c r="S1913" s="2">
        <v>44592</v>
      </c>
      <c r="T1913" t="s">
        <v>38</v>
      </c>
      <c r="U1913" t="s">
        <v>38</v>
      </c>
      <c r="V1913" t="s">
        <v>536</v>
      </c>
      <c r="W1913" t="s">
        <v>420</v>
      </c>
      <c r="X1913" t="s">
        <v>20</v>
      </c>
      <c r="Y1913" t="s">
        <v>974</v>
      </c>
    </row>
    <row r="1914" spans="1:25" x14ac:dyDescent="0.2">
      <c r="A1914" t="s">
        <v>2755</v>
      </c>
      <c r="B1914" t="s">
        <v>69</v>
      </c>
      <c r="C1914" t="s">
        <v>2713</v>
      </c>
      <c r="D1914" s="2">
        <v>44592</v>
      </c>
      <c r="E1914" t="s">
        <v>69</v>
      </c>
      <c r="F1914" s="3">
        <v>3215930</v>
      </c>
      <c r="G1914" t="s">
        <v>2755</v>
      </c>
      <c r="H1914" t="s">
        <v>2456</v>
      </c>
      <c r="I1914" t="s">
        <v>38</v>
      </c>
      <c r="J1914" t="s">
        <v>69</v>
      </c>
      <c r="K1914" t="s">
        <v>8</v>
      </c>
      <c r="L1914" t="s">
        <v>9</v>
      </c>
      <c r="M1914" t="s">
        <v>10</v>
      </c>
      <c r="N1914" t="s">
        <v>11</v>
      </c>
      <c r="O1914" t="s">
        <v>416</v>
      </c>
      <c r="P1914" t="s">
        <v>13</v>
      </c>
      <c r="Q1914" t="s">
        <v>660</v>
      </c>
      <c r="R1914" t="s">
        <v>974</v>
      </c>
      <c r="S1914" s="2">
        <v>44592</v>
      </c>
      <c r="T1914" t="s">
        <v>38</v>
      </c>
      <c r="U1914" t="s">
        <v>38</v>
      </c>
      <c r="V1914" t="s">
        <v>536</v>
      </c>
      <c r="W1914" t="s">
        <v>420</v>
      </c>
      <c r="X1914" t="s">
        <v>20</v>
      </c>
      <c r="Y1914" t="s">
        <v>974</v>
      </c>
    </row>
    <row r="1915" spans="1:25" x14ac:dyDescent="0.2">
      <c r="A1915" t="s">
        <v>2756</v>
      </c>
      <c r="B1915" t="s">
        <v>69</v>
      </c>
      <c r="C1915" t="s">
        <v>2713</v>
      </c>
      <c r="D1915" s="2">
        <v>44592</v>
      </c>
      <c r="E1915" t="s">
        <v>69</v>
      </c>
      <c r="F1915" s="3">
        <v>2251151</v>
      </c>
      <c r="G1915" t="s">
        <v>2756</v>
      </c>
      <c r="H1915" t="s">
        <v>2757</v>
      </c>
      <c r="I1915" t="s">
        <v>38</v>
      </c>
      <c r="J1915" t="s">
        <v>69</v>
      </c>
      <c r="K1915" t="s">
        <v>8</v>
      </c>
      <c r="L1915" t="s">
        <v>9</v>
      </c>
      <c r="M1915" t="s">
        <v>10</v>
      </c>
      <c r="N1915" t="s">
        <v>11</v>
      </c>
      <c r="O1915" t="s">
        <v>416</v>
      </c>
      <c r="P1915" t="s">
        <v>13</v>
      </c>
      <c r="Q1915" t="s">
        <v>660</v>
      </c>
      <c r="R1915" t="s">
        <v>974</v>
      </c>
      <c r="S1915" s="2">
        <v>44592</v>
      </c>
      <c r="T1915" t="s">
        <v>38</v>
      </c>
      <c r="U1915" t="s">
        <v>38</v>
      </c>
      <c r="V1915" t="s">
        <v>536</v>
      </c>
      <c r="W1915" t="s">
        <v>420</v>
      </c>
      <c r="X1915" t="s">
        <v>20</v>
      </c>
      <c r="Y1915" t="s">
        <v>974</v>
      </c>
    </row>
    <row r="1916" spans="1:25" x14ac:dyDescent="0.2">
      <c r="A1916" t="s">
        <v>2758</v>
      </c>
      <c r="B1916" t="s">
        <v>69</v>
      </c>
      <c r="C1916" t="s">
        <v>2713</v>
      </c>
      <c r="D1916" s="2">
        <v>44592</v>
      </c>
      <c r="E1916" t="s">
        <v>69</v>
      </c>
      <c r="F1916" s="3">
        <v>2251151</v>
      </c>
      <c r="G1916" t="s">
        <v>2758</v>
      </c>
      <c r="H1916" t="s">
        <v>2759</v>
      </c>
      <c r="I1916" t="s">
        <v>38</v>
      </c>
      <c r="J1916" t="s">
        <v>69</v>
      </c>
      <c r="K1916" t="s">
        <v>8</v>
      </c>
      <c r="L1916" t="s">
        <v>9</v>
      </c>
      <c r="M1916" t="s">
        <v>10</v>
      </c>
      <c r="N1916" t="s">
        <v>11</v>
      </c>
      <c r="O1916" t="s">
        <v>416</v>
      </c>
      <c r="P1916" t="s">
        <v>13</v>
      </c>
      <c r="Q1916" t="s">
        <v>660</v>
      </c>
      <c r="R1916" t="s">
        <v>974</v>
      </c>
      <c r="S1916" s="2">
        <v>44592</v>
      </c>
      <c r="T1916" t="s">
        <v>38</v>
      </c>
      <c r="U1916" t="s">
        <v>38</v>
      </c>
      <c r="V1916" t="s">
        <v>536</v>
      </c>
      <c r="W1916" t="s">
        <v>420</v>
      </c>
      <c r="X1916" t="s">
        <v>20</v>
      </c>
      <c r="Y1916" t="s">
        <v>974</v>
      </c>
    </row>
    <row r="1917" spans="1:25" x14ac:dyDescent="0.2">
      <c r="A1917" t="s">
        <v>2760</v>
      </c>
      <c r="B1917" t="s">
        <v>69</v>
      </c>
      <c r="C1917" t="s">
        <v>2713</v>
      </c>
      <c r="D1917" s="2">
        <v>44592</v>
      </c>
      <c r="E1917" t="s">
        <v>69</v>
      </c>
      <c r="F1917" s="3">
        <v>2251151</v>
      </c>
      <c r="G1917" t="s">
        <v>2760</v>
      </c>
      <c r="H1917" t="s">
        <v>2761</v>
      </c>
      <c r="I1917" t="s">
        <v>38</v>
      </c>
      <c r="J1917" t="s">
        <v>69</v>
      </c>
      <c r="K1917" t="s">
        <v>8</v>
      </c>
      <c r="L1917" t="s">
        <v>9</v>
      </c>
      <c r="M1917" t="s">
        <v>10</v>
      </c>
      <c r="N1917" t="s">
        <v>11</v>
      </c>
      <c r="O1917" t="s">
        <v>416</v>
      </c>
      <c r="P1917" t="s">
        <v>13</v>
      </c>
      <c r="Q1917" t="s">
        <v>660</v>
      </c>
      <c r="R1917" t="s">
        <v>974</v>
      </c>
      <c r="S1917" s="2">
        <v>44592</v>
      </c>
      <c r="T1917" t="s">
        <v>38</v>
      </c>
      <c r="U1917" t="s">
        <v>38</v>
      </c>
      <c r="V1917" t="s">
        <v>536</v>
      </c>
      <c r="W1917" t="s">
        <v>420</v>
      </c>
      <c r="X1917" t="s">
        <v>20</v>
      </c>
      <c r="Y1917" t="s">
        <v>974</v>
      </c>
    </row>
    <row r="1918" spans="1:25" x14ac:dyDescent="0.2">
      <c r="A1918" t="s">
        <v>2762</v>
      </c>
      <c r="B1918" t="s">
        <v>69</v>
      </c>
      <c r="C1918" t="s">
        <v>2713</v>
      </c>
      <c r="D1918" s="2">
        <v>44592</v>
      </c>
      <c r="E1918" t="s">
        <v>69</v>
      </c>
      <c r="F1918" s="3">
        <v>2251151</v>
      </c>
      <c r="G1918" t="s">
        <v>2762</v>
      </c>
      <c r="H1918" t="s">
        <v>2763</v>
      </c>
      <c r="I1918" t="s">
        <v>38</v>
      </c>
      <c r="J1918" t="s">
        <v>69</v>
      </c>
      <c r="K1918" t="s">
        <v>8</v>
      </c>
      <c r="L1918" t="s">
        <v>9</v>
      </c>
      <c r="M1918" t="s">
        <v>10</v>
      </c>
      <c r="N1918" t="s">
        <v>11</v>
      </c>
      <c r="O1918" t="s">
        <v>416</v>
      </c>
      <c r="P1918" t="s">
        <v>13</v>
      </c>
      <c r="Q1918" t="s">
        <v>660</v>
      </c>
      <c r="R1918" t="s">
        <v>974</v>
      </c>
      <c r="S1918" s="2">
        <v>44592</v>
      </c>
      <c r="T1918" t="s">
        <v>38</v>
      </c>
      <c r="U1918" t="s">
        <v>38</v>
      </c>
      <c r="V1918" t="s">
        <v>536</v>
      </c>
      <c r="W1918" t="s">
        <v>420</v>
      </c>
      <c r="X1918" t="s">
        <v>20</v>
      </c>
      <c r="Y1918" t="s">
        <v>974</v>
      </c>
    </row>
    <row r="1919" spans="1:25" x14ac:dyDescent="0.2">
      <c r="A1919" t="s">
        <v>2764</v>
      </c>
      <c r="B1919" t="s">
        <v>69</v>
      </c>
      <c r="C1919" t="s">
        <v>2713</v>
      </c>
      <c r="D1919" s="2">
        <v>44592</v>
      </c>
      <c r="E1919" t="s">
        <v>69</v>
      </c>
      <c r="F1919" s="3">
        <v>2251151</v>
      </c>
      <c r="G1919" t="s">
        <v>2764</v>
      </c>
      <c r="H1919" t="s">
        <v>2427</v>
      </c>
      <c r="I1919" t="s">
        <v>38</v>
      </c>
      <c r="J1919" t="s">
        <v>69</v>
      </c>
      <c r="K1919" t="s">
        <v>8</v>
      </c>
      <c r="L1919" t="s">
        <v>9</v>
      </c>
      <c r="M1919" t="s">
        <v>10</v>
      </c>
      <c r="N1919" t="s">
        <v>11</v>
      </c>
      <c r="O1919" t="s">
        <v>416</v>
      </c>
      <c r="P1919" t="s">
        <v>13</v>
      </c>
      <c r="Q1919" t="s">
        <v>660</v>
      </c>
      <c r="R1919" t="s">
        <v>974</v>
      </c>
      <c r="S1919" s="2">
        <v>44592</v>
      </c>
      <c r="T1919" t="s">
        <v>38</v>
      </c>
      <c r="U1919" t="s">
        <v>38</v>
      </c>
      <c r="V1919" t="s">
        <v>536</v>
      </c>
      <c r="W1919" t="s">
        <v>420</v>
      </c>
      <c r="X1919" t="s">
        <v>20</v>
      </c>
      <c r="Y1919" t="s">
        <v>974</v>
      </c>
    </row>
    <row r="1920" spans="1:25" x14ac:dyDescent="0.2">
      <c r="A1920" t="s">
        <v>2765</v>
      </c>
      <c r="B1920" t="s">
        <v>69</v>
      </c>
      <c r="C1920" t="s">
        <v>658</v>
      </c>
      <c r="D1920" s="2">
        <v>44592</v>
      </c>
      <c r="E1920" t="s">
        <v>69</v>
      </c>
      <c r="F1920" s="3">
        <v>2251151</v>
      </c>
      <c r="G1920" t="s">
        <v>2765</v>
      </c>
      <c r="H1920" t="s">
        <v>2766</v>
      </c>
      <c r="I1920" t="s">
        <v>38</v>
      </c>
      <c r="J1920" t="s">
        <v>69</v>
      </c>
      <c r="K1920" t="s">
        <v>8</v>
      </c>
      <c r="L1920" t="s">
        <v>9</v>
      </c>
      <c r="M1920" t="s">
        <v>10</v>
      </c>
      <c r="N1920" t="s">
        <v>11</v>
      </c>
      <c r="O1920" t="s">
        <v>416</v>
      </c>
      <c r="P1920" t="s">
        <v>13</v>
      </c>
      <c r="Q1920" t="s">
        <v>660</v>
      </c>
      <c r="R1920" t="s">
        <v>974</v>
      </c>
      <c r="S1920" s="2">
        <v>44592</v>
      </c>
      <c r="T1920" t="s">
        <v>38</v>
      </c>
      <c r="U1920" t="s">
        <v>38</v>
      </c>
      <c r="V1920" t="s">
        <v>536</v>
      </c>
      <c r="W1920" t="s">
        <v>420</v>
      </c>
      <c r="X1920" t="s">
        <v>20</v>
      </c>
      <c r="Y1920" t="s">
        <v>974</v>
      </c>
    </row>
    <row r="1921" spans="1:25" x14ac:dyDescent="0.2">
      <c r="A1921" t="s">
        <v>2767</v>
      </c>
      <c r="B1921" t="s">
        <v>69</v>
      </c>
      <c r="C1921" t="s">
        <v>658</v>
      </c>
      <c r="D1921" s="2">
        <v>44592</v>
      </c>
      <c r="E1921" t="s">
        <v>69</v>
      </c>
      <c r="F1921" s="3">
        <v>2251151</v>
      </c>
      <c r="G1921" t="s">
        <v>2767</v>
      </c>
      <c r="H1921" t="s">
        <v>2768</v>
      </c>
      <c r="I1921" t="s">
        <v>38</v>
      </c>
      <c r="J1921" t="s">
        <v>69</v>
      </c>
      <c r="K1921" t="s">
        <v>8</v>
      </c>
      <c r="L1921" t="s">
        <v>9</v>
      </c>
      <c r="M1921" t="s">
        <v>10</v>
      </c>
      <c r="N1921" t="s">
        <v>11</v>
      </c>
      <c r="O1921" t="s">
        <v>416</v>
      </c>
      <c r="P1921" t="s">
        <v>13</v>
      </c>
      <c r="Q1921" t="s">
        <v>660</v>
      </c>
      <c r="R1921" t="s">
        <v>974</v>
      </c>
      <c r="S1921" s="2">
        <v>44592</v>
      </c>
      <c r="T1921" t="s">
        <v>38</v>
      </c>
      <c r="U1921" t="s">
        <v>38</v>
      </c>
      <c r="V1921" t="s">
        <v>536</v>
      </c>
      <c r="W1921" t="s">
        <v>420</v>
      </c>
      <c r="X1921" t="s">
        <v>20</v>
      </c>
      <c r="Y1921" t="s">
        <v>974</v>
      </c>
    </row>
    <row r="1922" spans="1:25" x14ac:dyDescent="0.2">
      <c r="A1922" t="s">
        <v>2769</v>
      </c>
      <c r="B1922" t="s">
        <v>69</v>
      </c>
      <c r="C1922" t="s">
        <v>658</v>
      </c>
      <c r="D1922" s="2">
        <v>44592</v>
      </c>
      <c r="E1922" t="s">
        <v>69</v>
      </c>
      <c r="F1922" s="3">
        <v>2251151</v>
      </c>
      <c r="G1922" t="s">
        <v>2769</v>
      </c>
      <c r="H1922" t="s">
        <v>2770</v>
      </c>
      <c r="I1922" t="s">
        <v>38</v>
      </c>
      <c r="J1922" t="s">
        <v>69</v>
      </c>
      <c r="K1922" t="s">
        <v>8</v>
      </c>
      <c r="L1922" t="s">
        <v>9</v>
      </c>
      <c r="M1922" t="s">
        <v>10</v>
      </c>
      <c r="N1922" t="s">
        <v>11</v>
      </c>
      <c r="O1922" t="s">
        <v>416</v>
      </c>
      <c r="P1922" t="s">
        <v>13</v>
      </c>
      <c r="Q1922" t="s">
        <v>660</v>
      </c>
      <c r="R1922" t="s">
        <v>974</v>
      </c>
      <c r="S1922" s="2">
        <v>44592</v>
      </c>
      <c r="T1922" t="s">
        <v>38</v>
      </c>
      <c r="U1922" t="s">
        <v>38</v>
      </c>
      <c r="V1922" t="s">
        <v>536</v>
      </c>
      <c r="W1922" t="s">
        <v>420</v>
      </c>
      <c r="X1922" t="s">
        <v>20</v>
      </c>
      <c r="Y1922" t="s">
        <v>974</v>
      </c>
    </row>
    <row r="1923" spans="1:25" x14ac:dyDescent="0.2">
      <c r="A1923" t="s">
        <v>2771</v>
      </c>
      <c r="B1923" t="s">
        <v>69</v>
      </c>
      <c r="C1923" t="s">
        <v>658</v>
      </c>
      <c r="D1923" s="2">
        <v>44592</v>
      </c>
      <c r="E1923" t="s">
        <v>69</v>
      </c>
      <c r="F1923" s="3">
        <v>2251151</v>
      </c>
      <c r="G1923" t="s">
        <v>2771</v>
      </c>
      <c r="H1923" t="s">
        <v>2772</v>
      </c>
      <c r="I1923" t="s">
        <v>38</v>
      </c>
      <c r="J1923" t="s">
        <v>69</v>
      </c>
      <c r="K1923" t="s">
        <v>8</v>
      </c>
      <c r="L1923" t="s">
        <v>9</v>
      </c>
      <c r="M1923" t="s">
        <v>10</v>
      </c>
      <c r="N1923" t="s">
        <v>11</v>
      </c>
      <c r="O1923" t="s">
        <v>416</v>
      </c>
      <c r="P1923" t="s">
        <v>13</v>
      </c>
      <c r="Q1923" t="s">
        <v>660</v>
      </c>
      <c r="R1923" t="s">
        <v>974</v>
      </c>
      <c r="S1923" s="2">
        <v>44592</v>
      </c>
      <c r="T1923" t="s">
        <v>38</v>
      </c>
      <c r="U1923" t="s">
        <v>38</v>
      </c>
      <c r="V1923" t="s">
        <v>536</v>
      </c>
      <c r="W1923" t="s">
        <v>420</v>
      </c>
      <c r="X1923" t="s">
        <v>20</v>
      </c>
      <c r="Y1923" t="s">
        <v>974</v>
      </c>
    </row>
    <row r="1924" spans="1:25" x14ac:dyDescent="0.2">
      <c r="A1924" t="s">
        <v>2773</v>
      </c>
      <c r="B1924" t="s">
        <v>69</v>
      </c>
      <c r="C1924" t="s">
        <v>658</v>
      </c>
      <c r="D1924" s="2">
        <v>44592</v>
      </c>
      <c r="E1924" t="s">
        <v>69</v>
      </c>
      <c r="F1924" s="3">
        <v>2251151</v>
      </c>
      <c r="G1924" t="s">
        <v>2773</v>
      </c>
      <c r="H1924" t="s">
        <v>2444</v>
      </c>
      <c r="I1924" t="s">
        <v>38</v>
      </c>
      <c r="J1924" t="s">
        <v>69</v>
      </c>
      <c r="K1924" t="s">
        <v>8</v>
      </c>
      <c r="L1924" t="s">
        <v>9</v>
      </c>
      <c r="M1924" t="s">
        <v>10</v>
      </c>
      <c r="N1924" t="s">
        <v>11</v>
      </c>
      <c r="O1924" t="s">
        <v>416</v>
      </c>
      <c r="P1924" t="s">
        <v>13</v>
      </c>
      <c r="Q1924" t="s">
        <v>660</v>
      </c>
      <c r="R1924" t="s">
        <v>974</v>
      </c>
      <c r="S1924" s="2">
        <v>44592</v>
      </c>
      <c r="T1924" t="s">
        <v>38</v>
      </c>
      <c r="U1924" t="s">
        <v>38</v>
      </c>
      <c r="V1924" t="s">
        <v>536</v>
      </c>
      <c r="W1924" t="s">
        <v>420</v>
      </c>
      <c r="X1924" t="s">
        <v>20</v>
      </c>
      <c r="Y1924" t="s">
        <v>974</v>
      </c>
    </row>
    <row r="1925" spans="1:25" x14ac:dyDescent="0.2">
      <c r="A1925" t="s">
        <v>2774</v>
      </c>
      <c r="B1925" t="s">
        <v>69</v>
      </c>
      <c r="C1925" t="s">
        <v>658</v>
      </c>
      <c r="D1925" s="2">
        <v>44592</v>
      </c>
      <c r="E1925" t="s">
        <v>69</v>
      </c>
      <c r="F1925" s="3">
        <v>2251151</v>
      </c>
      <c r="G1925" t="s">
        <v>2774</v>
      </c>
      <c r="H1925" t="s">
        <v>2775</v>
      </c>
      <c r="I1925" t="s">
        <v>38</v>
      </c>
      <c r="J1925" t="s">
        <v>69</v>
      </c>
      <c r="K1925" t="s">
        <v>8</v>
      </c>
      <c r="L1925" t="s">
        <v>9</v>
      </c>
      <c r="M1925" t="s">
        <v>10</v>
      </c>
      <c r="N1925" t="s">
        <v>11</v>
      </c>
      <c r="O1925" t="s">
        <v>416</v>
      </c>
      <c r="P1925" t="s">
        <v>13</v>
      </c>
      <c r="Q1925" t="s">
        <v>660</v>
      </c>
      <c r="R1925" t="s">
        <v>974</v>
      </c>
      <c r="S1925" s="2">
        <v>44592</v>
      </c>
      <c r="T1925" t="s">
        <v>38</v>
      </c>
      <c r="U1925" t="s">
        <v>38</v>
      </c>
      <c r="V1925" t="s">
        <v>536</v>
      </c>
      <c r="W1925" t="s">
        <v>420</v>
      </c>
      <c r="X1925" t="s">
        <v>20</v>
      </c>
      <c r="Y1925" t="s">
        <v>974</v>
      </c>
    </row>
    <row r="1926" spans="1:25" x14ac:dyDescent="0.2">
      <c r="A1926" t="s">
        <v>2776</v>
      </c>
      <c r="B1926" t="s">
        <v>69</v>
      </c>
      <c r="C1926" t="s">
        <v>658</v>
      </c>
      <c r="D1926" s="2">
        <v>44592</v>
      </c>
      <c r="E1926" t="s">
        <v>69</v>
      </c>
      <c r="F1926" s="3">
        <v>2251151</v>
      </c>
      <c r="G1926" t="s">
        <v>2776</v>
      </c>
      <c r="H1926" t="s">
        <v>2777</v>
      </c>
      <c r="I1926" t="s">
        <v>38</v>
      </c>
      <c r="J1926" t="s">
        <v>69</v>
      </c>
      <c r="K1926" t="s">
        <v>8</v>
      </c>
      <c r="L1926" t="s">
        <v>9</v>
      </c>
      <c r="M1926" t="s">
        <v>10</v>
      </c>
      <c r="N1926" t="s">
        <v>11</v>
      </c>
      <c r="O1926" t="s">
        <v>416</v>
      </c>
      <c r="P1926" t="s">
        <v>13</v>
      </c>
      <c r="Q1926" t="s">
        <v>660</v>
      </c>
      <c r="R1926" t="s">
        <v>974</v>
      </c>
      <c r="S1926" s="2">
        <v>44592</v>
      </c>
      <c r="T1926" t="s">
        <v>38</v>
      </c>
      <c r="U1926" t="s">
        <v>38</v>
      </c>
      <c r="V1926" t="s">
        <v>536</v>
      </c>
      <c r="W1926" t="s">
        <v>420</v>
      </c>
      <c r="X1926" t="s">
        <v>20</v>
      </c>
      <c r="Y1926" t="s">
        <v>974</v>
      </c>
    </row>
    <row r="1927" spans="1:25" x14ac:dyDescent="0.2">
      <c r="A1927" t="s">
        <v>2778</v>
      </c>
      <c r="B1927" t="s">
        <v>69</v>
      </c>
      <c r="C1927" t="s">
        <v>658</v>
      </c>
      <c r="D1927" s="2">
        <v>44592</v>
      </c>
      <c r="E1927" t="s">
        <v>69</v>
      </c>
      <c r="F1927" s="3">
        <v>2251151</v>
      </c>
      <c r="G1927" t="s">
        <v>2778</v>
      </c>
      <c r="H1927" t="s">
        <v>2779</v>
      </c>
      <c r="I1927" t="s">
        <v>38</v>
      </c>
      <c r="J1927" t="s">
        <v>69</v>
      </c>
      <c r="K1927" t="s">
        <v>8</v>
      </c>
      <c r="L1927" t="s">
        <v>9</v>
      </c>
      <c r="M1927" t="s">
        <v>10</v>
      </c>
      <c r="N1927" t="s">
        <v>11</v>
      </c>
      <c r="O1927" t="s">
        <v>416</v>
      </c>
      <c r="P1927" t="s">
        <v>13</v>
      </c>
      <c r="Q1927" t="s">
        <v>660</v>
      </c>
      <c r="R1927" t="s">
        <v>974</v>
      </c>
      <c r="S1927" s="2">
        <v>44592</v>
      </c>
      <c r="T1927" t="s">
        <v>38</v>
      </c>
      <c r="U1927" t="s">
        <v>38</v>
      </c>
      <c r="V1927" t="s">
        <v>536</v>
      </c>
      <c r="W1927" t="s">
        <v>420</v>
      </c>
      <c r="X1927" t="s">
        <v>20</v>
      </c>
      <c r="Y1927" t="s">
        <v>974</v>
      </c>
    </row>
    <row r="1928" spans="1:25" x14ac:dyDescent="0.2">
      <c r="A1928" t="s">
        <v>2780</v>
      </c>
      <c r="B1928" t="s">
        <v>69</v>
      </c>
      <c r="C1928" t="s">
        <v>658</v>
      </c>
      <c r="D1928" s="2">
        <v>44592</v>
      </c>
      <c r="E1928" t="s">
        <v>69</v>
      </c>
      <c r="F1928" s="3">
        <v>2251151</v>
      </c>
      <c r="G1928" t="s">
        <v>2780</v>
      </c>
      <c r="H1928" t="s">
        <v>2781</v>
      </c>
      <c r="I1928" t="s">
        <v>38</v>
      </c>
      <c r="J1928" t="s">
        <v>69</v>
      </c>
      <c r="K1928" t="s">
        <v>8</v>
      </c>
      <c r="L1928" t="s">
        <v>9</v>
      </c>
      <c r="M1928" t="s">
        <v>10</v>
      </c>
      <c r="N1928" t="s">
        <v>11</v>
      </c>
      <c r="O1928" t="s">
        <v>416</v>
      </c>
      <c r="P1928" t="s">
        <v>13</v>
      </c>
      <c r="Q1928" t="s">
        <v>660</v>
      </c>
      <c r="R1928" t="s">
        <v>974</v>
      </c>
      <c r="S1928" s="2">
        <v>44592</v>
      </c>
      <c r="T1928" t="s">
        <v>38</v>
      </c>
      <c r="U1928" t="s">
        <v>38</v>
      </c>
      <c r="V1928" t="s">
        <v>536</v>
      </c>
      <c r="W1928" t="s">
        <v>420</v>
      </c>
      <c r="X1928" t="s">
        <v>20</v>
      </c>
      <c r="Y1928" t="s">
        <v>974</v>
      </c>
    </row>
    <row r="1929" spans="1:25" x14ac:dyDescent="0.2">
      <c r="A1929" t="s">
        <v>2782</v>
      </c>
      <c r="B1929" t="s">
        <v>69</v>
      </c>
      <c r="C1929" t="s">
        <v>658</v>
      </c>
      <c r="D1929" s="2">
        <v>44592</v>
      </c>
      <c r="E1929" t="s">
        <v>69</v>
      </c>
      <c r="F1929" s="3">
        <v>2251151</v>
      </c>
      <c r="G1929" t="s">
        <v>2782</v>
      </c>
      <c r="H1929" t="s">
        <v>2783</v>
      </c>
      <c r="I1929" t="s">
        <v>38</v>
      </c>
      <c r="J1929" t="s">
        <v>69</v>
      </c>
      <c r="K1929" t="s">
        <v>8</v>
      </c>
      <c r="L1929" t="s">
        <v>9</v>
      </c>
      <c r="M1929" t="s">
        <v>10</v>
      </c>
      <c r="N1929" t="s">
        <v>11</v>
      </c>
      <c r="O1929" t="s">
        <v>416</v>
      </c>
      <c r="P1929" t="s">
        <v>13</v>
      </c>
      <c r="Q1929" t="s">
        <v>660</v>
      </c>
      <c r="R1929" t="s">
        <v>974</v>
      </c>
      <c r="S1929" s="2">
        <v>44592</v>
      </c>
      <c r="T1929" t="s">
        <v>38</v>
      </c>
      <c r="U1929" t="s">
        <v>38</v>
      </c>
      <c r="V1929" t="s">
        <v>536</v>
      </c>
      <c r="W1929" t="s">
        <v>420</v>
      </c>
      <c r="X1929" t="s">
        <v>20</v>
      </c>
      <c r="Y1929" t="s">
        <v>974</v>
      </c>
    </row>
    <row r="1930" spans="1:25" x14ac:dyDescent="0.2">
      <c r="A1930" t="s">
        <v>2784</v>
      </c>
      <c r="B1930" t="s">
        <v>69</v>
      </c>
      <c r="C1930" t="s">
        <v>658</v>
      </c>
      <c r="D1930" s="2">
        <v>44592</v>
      </c>
      <c r="E1930" t="s">
        <v>69</v>
      </c>
      <c r="F1930" s="3">
        <v>2251151</v>
      </c>
      <c r="G1930" t="s">
        <v>2784</v>
      </c>
      <c r="H1930" t="s">
        <v>2785</v>
      </c>
      <c r="I1930" t="s">
        <v>38</v>
      </c>
      <c r="J1930" t="s">
        <v>69</v>
      </c>
      <c r="K1930" t="s">
        <v>8</v>
      </c>
      <c r="L1930" t="s">
        <v>9</v>
      </c>
      <c r="M1930" t="s">
        <v>10</v>
      </c>
      <c r="N1930" t="s">
        <v>11</v>
      </c>
      <c r="O1930" t="s">
        <v>416</v>
      </c>
      <c r="P1930" t="s">
        <v>13</v>
      </c>
      <c r="Q1930" t="s">
        <v>660</v>
      </c>
      <c r="R1930" t="s">
        <v>974</v>
      </c>
      <c r="S1930" s="2">
        <v>44592</v>
      </c>
      <c r="T1930" t="s">
        <v>38</v>
      </c>
      <c r="U1930" t="s">
        <v>38</v>
      </c>
      <c r="V1930" t="s">
        <v>536</v>
      </c>
      <c r="W1930" t="s">
        <v>420</v>
      </c>
      <c r="X1930" t="s">
        <v>20</v>
      </c>
      <c r="Y1930" t="s">
        <v>974</v>
      </c>
    </row>
    <row r="1931" spans="1:25" x14ac:dyDescent="0.2">
      <c r="A1931" t="s">
        <v>2786</v>
      </c>
      <c r="B1931" t="s">
        <v>69</v>
      </c>
      <c r="C1931" t="s">
        <v>658</v>
      </c>
      <c r="D1931" s="2">
        <v>44592</v>
      </c>
      <c r="E1931" t="s">
        <v>69</v>
      </c>
      <c r="F1931" s="3">
        <v>2251151</v>
      </c>
      <c r="G1931" t="s">
        <v>2786</v>
      </c>
      <c r="H1931" t="s">
        <v>2787</v>
      </c>
      <c r="I1931" t="s">
        <v>38</v>
      </c>
      <c r="J1931" t="s">
        <v>69</v>
      </c>
      <c r="K1931" t="s">
        <v>8</v>
      </c>
      <c r="L1931" t="s">
        <v>9</v>
      </c>
      <c r="M1931" t="s">
        <v>10</v>
      </c>
      <c r="N1931" t="s">
        <v>11</v>
      </c>
      <c r="O1931" t="s">
        <v>416</v>
      </c>
      <c r="P1931" t="s">
        <v>13</v>
      </c>
      <c r="Q1931" t="s">
        <v>660</v>
      </c>
      <c r="R1931" t="s">
        <v>974</v>
      </c>
      <c r="S1931" s="2">
        <v>44592</v>
      </c>
      <c r="T1931" t="s">
        <v>38</v>
      </c>
      <c r="U1931" t="s">
        <v>38</v>
      </c>
      <c r="V1931" t="s">
        <v>536</v>
      </c>
      <c r="W1931" t="s">
        <v>420</v>
      </c>
      <c r="X1931" t="s">
        <v>20</v>
      </c>
      <c r="Y1931" t="s">
        <v>974</v>
      </c>
    </row>
    <row r="1932" spans="1:25" x14ac:dyDescent="0.2">
      <c r="A1932" t="s">
        <v>2788</v>
      </c>
      <c r="B1932" t="s">
        <v>69</v>
      </c>
      <c r="C1932" t="s">
        <v>658</v>
      </c>
      <c r="D1932" s="2">
        <v>44592</v>
      </c>
      <c r="E1932" t="s">
        <v>69</v>
      </c>
      <c r="F1932" s="3">
        <v>2251151</v>
      </c>
      <c r="G1932" t="s">
        <v>2788</v>
      </c>
      <c r="H1932" t="s">
        <v>2789</v>
      </c>
      <c r="I1932" t="s">
        <v>38</v>
      </c>
      <c r="J1932" t="s">
        <v>69</v>
      </c>
      <c r="K1932" t="s">
        <v>8</v>
      </c>
      <c r="L1932" t="s">
        <v>9</v>
      </c>
      <c r="M1932" t="s">
        <v>10</v>
      </c>
      <c r="N1932" t="s">
        <v>11</v>
      </c>
      <c r="O1932" t="s">
        <v>416</v>
      </c>
      <c r="P1932" t="s">
        <v>13</v>
      </c>
      <c r="Q1932" t="s">
        <v>660</v>
      </c>
      <c r="R1932" t="s">
        <v>974</v>
      </c>
      <c r="S1932" s="2">
        <v>44592</v>
      </c>
      <c r="T1932" t="s">
        <v>38</v>
      </c>
      <c r="U1932" t="s">
        <v>38</v>
      </c>
      <c r="V1932" t="s">
        <v>536</v>
      </c>
      <c r="W1932" t="s">
        <v>420</v>
      </c>
      <c r="X1932" t="s">
        <v>20</v>
      </c>
      <c r="Y1932" t="s">
        <v>974</v>
      </c>
    </row>
    <row r="1933" spans="1:25" x14ac:dyDescent="0.2">
      <c r="A1933" t="s">
        <v>2790</v>
      </c>
      <c r="B1933" t="s">
        <v>69</v>
      </c>
      <c r="C1933" t="s">
        <v>658</v>
      </c>
      <c r="D1933" s="2">
        <v>44592</v>
      </c>
      <c r="E1933" t="s">
        <v>69</v>
      </c>
      <c r="F1933" s="3">
        <v>2251151</v>
      </c>
      <c r="G1933" t="s">
        <v>2790</v>
      </c>
      <c r="H1933" t="s">
        <v>2446</v>
      </c>
      <c r="I1933" t="s">
        <v>38</v>
      </c>
      <c r="J1933" t="s">
        <v>69</v>
      </c>
      <c r="K1933" t="s">
        <v>8</v>
      </c>
      <c r="L1933" t="s">
        <v>9</v>
      </c>
      <c r="M1933" t="s">
        <v>10</v>
      </c>
      <c r="N1933" t="s">
        <v>11</v>
      </c>
      <c r="O1933" t="s">
        <v>416</v>
      </c>
      <c r="P1933" t="s">
        <v>13</v>
      </c>
      <c r="Q1933" t="s">
        <v>660</v>
      </c>
      <c r="R1933" t="s">
        <v>974</v>
      </c>
      <c r="S1933" s="2">
        <v>44592</v>
      </c>
      <c r="T1933" t="s">
        <v>38</v>
      </c>
      <c r="U1933" t="s">
        <v>38</v>
      </c>
      <c r="V1933" t="s">
        <v>536</v>
      </c>
      <c r="W1933" t="s">
        <v>420</v>
      </c>
      <c r="X1933" t="s">
        <v>20</v>
      </c>
      <c r="Y1933" t="s">
        <v>974</v>
      </c>
    </row>
    <row r="1934" spans="1:25" x14ac:dyDescent="0.2">
      <c r="A1934" t="s">
        <v>2791</v>
      </c>
      <c r="B1934" t="s">
        <v>69</v>
      </c>
      <c r="C1934" t="s">
        <v>658</v>
      </c>
      <c r="D1934" s="2">
        <v>44592</v>
      </c>
      <c r="E1934" t="s">
        <v>69</v>
      </c>
      <c r="F1934" s="3">
        <v>2251151</v>
      </c>
      <c r="G1934" t="s">
        <v>2791</v>
      </c>
      <c r="H1934" t="s">
        <v>2792</v>
      </c>
      <c r="I1934" t="s">
        <v>38</v>
      </c>
      <c r="J1934" t="s">
        <v>69</v>
      </c>
      <c r="K1934" t="s">
        <v>8</v>
      </c>
      <c r="L1934" t="s">
        <v>9</v>
      </c>
      <c r="M1934" t="s">
        <v>10</v>
      </c>
      <c r="N1934" t="s">
        <v>11</v>
      </c>
      <c r="O1934" t="s">
        <v>416</v>
      </c>
      <c r="P1934" t="s">
        <v>13</v>
      </c>
      <c r="Q1934" t="s">
        <v>660</v>
      </c>
      <c r="R1934" t="s">
        <v>974</v>
      </c>
      <c r="S1934" s="2">
        <v>44592</v>
      </c>
      <c r="T1934" t="s">
        <v>38</v>
      </c>
      <c r="U1934" t="s">
        <v>38</v>
      </c>
      <c r="V1934" t="s">
        <v>536</v>
      </c>
      <c r="W1934" t="s">
        <v>420</v>
      </c>
      <c r="X1934" t="s">
        <v>20</v>
      </c>
      <c r="Y1934" t="s">
        <v>974</v>
      </c>
    </row>
    <row r="1935" spans="1:25" x14ac:dyDescent="0.2">
      <c r="A1935" t="s">
        <v>2793</v>
      </c>
      <c r="B1935" t="s">
        <v>69</v>
      </c>
      <c r="C1935" t="s">
        <v>658</v>
      </c>
      <c r="D1935" s="2">
        <v>44592</v>
      </c>
      <c r="E1935" t="s">
        <v>69</v>
      </c>
      <c r="F1935" s="3">
        <v>2251151</v>
      </c>
      <c r="G1935" t="s">
        <v>2793</v>
      </c>
      <c r="H1935" t="s">
        <v>2794</v>
      </c>
      <c r="I1935" t="s">
        <v>38</v>
      </c>
      <c r="J1935" t="s">
        <v>69</v>
      </c>
      <c r="K1935" t="s">
        <v>8</v>
      </c>
      <c r="L1935" t="s">
        <v>9</v>
      </c>
      <c r="M1935" t="s">
        <v>10</v>
      </c>
      <c r="N1935" t="s">
        <v>11</v>
      </c>
      <c r="O1935" t="s">
        <v>416</v>
      </c>
      <c r="P1935" t="s">
        <v>13</v>
      </c>
      <c r="Q1935" t="s">
        <v>660</v>
      </c>
      <c r="R1935" t="s">
        <v>974</v>
      </c>
      <c r="S1935" s="2">
        <v>44592</v>
      </c>
      <c r="T1935" t="s">
        <v>38</v>
      </c>
      <c r="U1935" t="s">
        <v>38</v>
      </c>
      <c r="V1935" t="s">
        <v>536</v>
      </c>
      <c r="W1935" t="s">
        <v>420</v>
      </c>
      <c r="X1935" t="s">
        <v>20</v>
      </c>
      <c r="Y1935" t="s">
        <v>974</v>
      </c>
    </row>
    <row r="1936" spans="1:25" x14ac:dyDescent="0.2">
      <c r="A1936" t="s">
        <v>2795</v>
      </c>
      <c r="B1936" t="s">
        <v>69</v>
      </c>
      <c r="C1936" t="s">
        <v>658</v>
      </c>
      <c r="D1936" s="2">
        <v>44592</v>
      </c>
      <c r="E1936" t="s">
        <v>69</v>
      </c>
      <c r="F1936" s="3">
        <v>2251151</v>
      </c>
      <c r="G1936" t="s">
        <v>2795</v>
      </c>
      <c r="H1936" t="s">
        <v>2796</v>
      </c>
      <c r="I1936" t="s">
        <v>38</v>
      </c>
      <c r="J1936" t="s">
        <v>69</v>
      </c>
      <c r="K1936" t="s">
        <v>8</v>
      </c>
      <c r="L1936" t="s">
        <v>9</v>
      </c>
      <c r="M1936" t="s">
        <v>10</v>
      </c>
      <c r="N1936" t="s">
        <v>11</v>
      </c>
      <c r="O1936" t="s">
        <v>416</v>
      </c>
      <c r="P1936" t="s">
        <v>13</v>
      </c>
      <c r="Q1936" t="s">
        <v>660</v>
      </c>
      <c r="R1936" t="s">
        <v>974</v>
      </c>
      <c r="S1936" s="2">
        <v>44592</v>
      </c>
      <c r="T1936" t="s">
        <v>38</v>
      </c>
      <c r="U1936" t="s">
        <v>38</v>
      </c>
      <c r="V1936" t="s">
        <v>536</v>
      </c>
      <c r="W1936" t="s">
        <v>420</v>
      </c>
      <c r="X1936" t="s">
        <v>20</v>
      </c>
      <c r="Y1936" t="s">
        <v>974</v>
      </c>
    </row>
    <row r="1937" spans="1:25" x14ac:dyDescent="0.2">
      <c r="A1937" t="s">
        <v>2797</v>
      </c>
      <c r="B1937" t="s">
        <v>69</v>
      </c>
      <c r="C1937" t="s">
        <v>658</v>
      </c>
      <c r="D1937" s="2">
        <v>44592</v>
      </c>
      <c r="E1937" t="s">
        <v>69</v>
      </c>
      <c r="F1937" s="3">
        <v>2251151</v>
      </c>
      <c r="G1937" t="s">
        <v>2797</v>
      </c>
      <c r="H1937" t="s">
        <v>2798</v>
      </c>
      <c r="I1937" t="s">
        <v>38</v>
      </c>
      <c r="J1937" t="s">
        <v>69</v>
      </c>
      <c r="K1937" t="s">
        <v>8</v>
      </c>
      <c r="L1937" t="s">
        <v>9</v>
      </c>
      <c r="M1937" t="s">
        <v>10</v>
      </c>
      <c r="N1937" t="s">
        <v>11</v>
      </c>
      <c r="O1937" t="s">
        <v>416</v>
      </c>
      <c r="P1937" t="s">
        <v>13</v>
      </c>
      <c r="Q1937" t="s">
        <v>660</v>
      </c>
      <c r="R1937" t="s">
        <v>974</v>
      </c>
      <c r="S1937" s="2">
        <v>44592</v>
      </c>
      <c r="T1937" t="s">
        <v>38</v>
      </c>
      <c r="U1937" t="s">
        <v>38</v>
      </c>
      <c r="V1937" t="s">
        <v>536</v>
      </c>
      <c r="W1937" t="s">
        <v>420</v>
      </c>
      <c r="X1937" t="s">
        <v>20</v>
      </c>
      <c r="Y1937" t="s">
        <v>974</v>
      </c>
    </row>
    <row r="1938" spans="1:25" x14ac:dyDescent="0.2">
      <c r="A1938" t="s">
        <v>2799</v>
      </c>
      <c r="B1938" t="s">
        <v>69</v>
      </c>
      <c r="C1938" t="s">
        <v>658</v>
      </c>
      <c r="D1938" s="2">
        <v>44592</v>
      </c>
      <c r="E1938" t="s">
        <v>69</v>
      </c>
      <c r="F1938" s="3">
        <v>2251151</v>
      </c>
      <c r="G1938" t="s">
        <v>2799</v>
      </c>
      <c r="H1938" t="s">
        <v>2800</v>
      </c>
      <c r="I1938" t="s">
        <v>38</v>
      </c>
      <c r="J1938" t="s">
        <v>69</v>
      </c>
      <c r="K1938" t="s">
        <v>8</v>
      </c>
      <c r="L1938" t="s">
        <v>9</v>
      </c>
      <c r="M1938" t="s">
        <v>10</v>
      </c>
      <c r="N1938" t="s">
        <v>11</v>
      </c>
      <c r="O1938" t="s">
        <v>416</v>
      </c>
      <c r="P1938" t="s">
        <v>13</v>
      </c>
      <c r="Q1938" t="s">
        <v>660</v>
      </c>
      <c r="R1938" t="s">
        <v>974</v>
      </c>
      <c r="S1938" s="2">
        <v>44592</v>
      </c>
      <c r="T1938" t="s">
        <v>38</v>
      </c>
      <c r="U1938" t="s">
        <v>38</v>
      </c>
      <c r="V1938" t="s">
        <v>536</v>
      </c>
      <c r="W1938" t="s">
        <v>420</v>
      </c>
      <c r="X1938" t="s">
        <v>20</v>
      </c>
      <c r="Y1938" t="s">
        <v>974</v>
      </c>
    </row>
    <row r="1939" spans="1:25" x14ac:dyDescent="0.2">
      <c r="A1939" t="s">
        <v>2801</v>
      </c>
      <c r="B1939" t="s">
        <v>69</v>
      </c>
      <c r="C1939" t="s">
        <v>658</v>
      </c>
      <c r="D1939" s="2">
        <v>44592</v>
      </c>
      <c r="E1939" t="s">
        <v>69</v>
      </c>
      <c r="F1939" s="3">
        <v>2251151</v>
      </c>
      <c r="G1939" t="s">
        <v>2801</v>
      </c>
      <c r="H1939" t="s">
        <v>2802</v>
      </c>
      <c r="I1939" t="s">
        <v>38</v>
      </c>
      <c r="J1939" t="s">
        <v>69</v>
      </c>
      <c r="K1939" t="s">
        <v>8</v>
      </c>
      <c r="L1939" t="s">
        <v>9</v>
      </c>
      <c r="M1939" t="s">
        <v>10</v>
      </c>
      <c r="N1939" t="s">
        <v>11</v>
      </c>
      <c r="O1939" t="s">
        <v>416</v>
      </c>
      <c r="P1939" t="s">
        <v>13</v>
      </c>
      <c r="Q1939" t="s">
        <v>660</v>
      </c>
      <c r="R1939" t="s">
        <v>974</v>
      </c>
      <c r="S1939" s="2">
        <v>44592</v>
      </c>
      <c r="T1939" t="s">
        <v>38</v>
      </c>
      <c r="U1939" t="s">
        <v>38</v>
      </c>
      <c r="V1939" t="s">
        <v>536</v>
      </c>
      <c r="W1939" t="s">
        <v>420</v>
      </c>
      <c r="X1939" t="s">
        <v>20</v>
      </c>
      <c r="Y1939" t="s">
        <v>974</v>
      </c>
    </row>
    <row r="1940" spans="1:25" x14ac:dyDescent="0.2">
      <c r="A1940" t="s">
        <v>2803</v>
      </c>
      <c r="B1940" t="s">
        <v>69</v>
      </c>
      <c r="C1940" t="s">
        <v>658</v>
      </c>
      <c r="D1940" s="2">
        <v>44592</v>
      </c>
      <c r="E1940" t="s">
        <v>69</v>
      </c>
      <c r="F1940" s="3">
        <v>2251151</v>
      </c>
      <c r="G1940" t="s">
        <v>2803</v>
      </c>
      <c r="H1940" t="s">
        <v>2804</v>
      </c>
      <c r="I1940" t="s">
        <v>38</v>
      </c>
      <c r="J1940" t="s">
        <v>69</v>
      </c>
      <c r="K1940" t="s">
        <v>8</v>
      </c>
      <c r="L1940" t="s">
        <v>9</v>
      </c>
      <c r="M1940" t="s">
        <v>10</v>
      </c>
      <c r="N1940" t="s">
        <v>11</v>
      </c>
      <c r="O1940" t="s">
        <v>416</v>
      </c>
      <c r="P1940" t="s">
        <v>13</v>
      </c>
      <c r="Q1940" t="s">
        <v>660</v>
      </c>
      <c r="R1940" t="s">
        <v>974</v>
      </c>
      <c r="S1940" s="2">
        <v>44592</v>
      </c>
      <c r="T1940" t="s">
        <v>38</v>
      </c>
      <c r="U1940" t="s">
        <v>38</v>
      </c>
      <c r="V1940" t="s">
        <v>536</v>
      </c>
      <c r="W1940" t="s">
        <v>420</v>
      </c>
      <c r="X1940" t="s">
        <v>20</v>
      </c>
      <c r="Y1940" t="s">
        <v>974</v>
      </c>
    </row>
    <row r="1941" spans="1:25" x14ac:dyDescent="0.2">
      <c r="A1941" t="s">
        <v>2805</v>
      </c>
      <c r="B1941" t="s">
        <v>69</v>
      </c>
      <c r="C1941" t="s">
        <v>658</v>
      </c>
      <c r="D1941" s="2">
        <v>44592</v>
      </c>
      <c r="E1941" t="s">
        <v>69</v>
      </c>
      <c r="F1941" s="3">
        <v>2251151</v>
      </c>
      <c r="G1941" t="s">
        <v>2805</v>
      </c>
      <c r="H1941" t="s">
        <v>2806</v>
      </c>
      <c r="I1941" t="s">
        <v>38</v>
      </c>
      <c r="J1941" t="s">
        <v>69</v>
      </c>
      <c r="K1941" t="s">
        <v>8</v>
      </c>
      <c r="L1941" t="s">
        <v>9</v>
      </c>
      <c r="M1941" t="s">
        <v>10</v>
      </c>
      <c r="N1941" t="s">
        <v>11</v>
      </c>
      <c r="O1941" t="s">
        <v>416</v>
      </c>
      <c r="P1941" t="s">
        <v>13</v>
      </c>
      <c r="Q1941" t="s">
        <v>660</v>
      </c>
      <c r="R1941" t="s">
        <v>974</v>
      </c>
      <c r="S1941" s="2">
        <v>44592</v>
      </c>
      <c r="T1941" t="s">
        <v>38</v>
      </c>
      <c r="U1941" t="s">
        <v>38</v>
      </c>
      <c r="V1941" t="s">
        <v>536</v>
      </c>
      <c r="W1941" t="s">
        <v>420</v>
      </c>
      <c r="X1941" t="s">
        <v>20</v>
      </c>
      <c r="Y1941" t="s">
        <v>974</v>
      </c>
    </row>
    <row r="1942" spans="1:25" x14ac:dyDescent="0.2">
      <c r="A1942" t="s">
        <v>2807</v>
      </c>
      <c r="B1942" t="s">
        <v>69</v>
      </c>
      <c r="C1942" t="s">
        <v>658</v>
      </c>
      <c r="D1942" s="2">
        <v>44592</v>
      </c>
      <c r="E1942" t="s">
        <v>69</v>
      </c>
      <c r="F1942" s="3">
        <v>1415975</v>
      </c>
      <c r="G1942" t="s">
        <v>2807</v>
      </c>
      <c r="H1942" t="s">
        <v>2448</v>
      </c>
      <c r="I1942" t="s">
        <v>38</v>
      </c>
      <c r="J1942" t="s">
        <v>69</v>
      </c>
      <c r="K1942" t="s">
        <v>8</v>
      </c>
      <c r="L1942" t="s">
        <v>9</v>
      </c>
      <c r="M1942" t="s">
        <v>10</v>
      </c>
      <c r="N1942" t="s">
        <v>11</v>
      </c>
      <c r="O1942" t="s">
        <v>416</v>
      </c>
      <c r="P1942" t="s">
        <v>13</v>
      </c>
      <c r="Q1942" t="s">
        <v>660</v>
      </c>
      <c r="R1942" t="s">
        <v>974</v>
      </c>
      <c r="S1942" s="2">
        <v>44592</v>
      </c>
      <c r="T1942" t="s">
        <v>38</v>
      </c>
      <c r="U1942" t="s">
        <v>38</v>
      </c>
      <c r="V1942" t="s">
        <v>536</v>
      </c>
      <c r="W1942" t="s">
        <v>420</v>
      </c>
      <c r="X1942" t="s">
        <v>20</v>
      </c>
      <c r="Y1942" t="s">
        <v>974</v>
      </c>
    </row>
    <row r="1943" spans="1:25" x14ac:dyDescent="0.2">
      <c r="A1943" t="s">
        <v>2808</v>
      </c>
      <c r="B1943" t="s">
        <v>69</v>
      </c>
      <c r="C1943" t="s">
        <v>658</v>
      </c>
      <c r="D1943" s="2">
        <v>44592</v>
      </c>
      <c r="E1943" t="s">
        <v>69</v>
      </c>
      <c r="F1943" s="3">
        <v>2251151</v>
      </c>
      <c r="G1943" t="s">
        <v>2808</v>
      </c>
      <c r="H1943" t="s">
        <v>2809</v>
      </c>
      <c r="I1943" t="s">
        <v>38</v>
      </c>
      <c r="J1943" t="s">
        <v>69</v>
      </c>
      <c r="K1943" t="s">
        <v>8</v>
      </c>
      <c r="L1943" t="s">
        <v>9</v>
      </c>
      <c r="M1943" t="s">
        <v>10</v>
      </c>
      <c r="N1943" t="s">
        <v>11</v>
      </c>
      <c r="O1943" t="s">
        <v>416</v>
      </c>
      <c r="P1943" t="s">
        <v>13</v>
      </c>
      <c r="Q1943" t="s">
        <v>660</v>
      </c>
      <c r="R1943" t="s">
        <v>974</v>
      </c>
      <c r="S1943" s="2">
        <v>44592</v>
      </c>
      <c r="T1943" t="s">
        <v>38</v>
      </c>
      <c r="U1943" t="s">
        <v>38</v>
      </c>
      <c r="V1943" t="s">
        <v>536</v>
      </c>
      <c r="W1943" t="s">
        <v>420</v>
      </c>
      <c r="X1943" t="s">
        <v>20</v>
      </c>
      <c r="Y1943" t="s">
        <v>974</v>
      </c>
    </row>
    <row r="1944" spans="1:25" x14ac:dyDescent="0.2">
      <c r="A1944" t="s">
        <v>2810</v>
      </c>
      <c r="B1944" t="s">
        <v>69</v>
      </c>
      <c r="C1944" t="s">
        <v>658</v>
      </c>
      <c r="D1944" s="2">
        <v>44592</v>
      </c>
      <c r="E1944" t="s">
        <v>69</v>
      </c>
      <c r="F1944" s="3">
        <v>3215930</v>
      </c>
      <c r="G1944" t="s">
        <v>2810</v>
      </c>
      <c r="H1944" t="s">
        <v>2476</v>
      </c>
      <c r="I1944" t="s">
        <v>38</v>
      </c>
      <c r="J1944" t="s">
        <v>69</v>
      </c>
      <c r="K1944" t="s">
        <v>8</v>
      </c>
      <c r="L1944" t="s">
        <v>9</v>
      </c>
      <c r="M1944" t="s">
        <v>10</v>
      </c>
      <c r="N1944" t="s">
        <v>11</v>
      </c>
      <c r="O1944" t="s">
        <v>416</v>
      </c>
      <c r="P1944" t="s">
        <v>13</v>
      </c>
      <c r="Q1944" t="s">
        <v>660</v>
      </c>
      <c r="R1944" t="s">
        <v>974</v>
      </c>
      <c r="S1944" s="2">
        <v>44592</v>
      </c>
      <c r="T1944" t="s">
        <v>38</v>
      </c>
      <c r="U1944" t="s">
        <v>38</v>
      </c>
      <c r="V1944" t="s">
        <v>536</v>
      </c>
      <c r="W1944" t="s">
        <v>420</v>
      </c>
      <c r="X1944" t="s">
        <v>20</v>
      </c>
      <c r="Y1944" t="s">
        <v>974</v>
      </c>
    </row>
    <row r="1945" spans="1:25" x14ac:dyDescent="0.2">
      <c r="A1945" t="s">
        <v>2811</v>
      </c>
      <c r="B1945" t="s">
        <v>69</v>
      </c>
      <c r="C1945" t="s">
        <v>658</v>
      </c>
      <c r="D1945" s="2">
        <v>44592</v>
      </c>
      <c r="E1945" t="s">
        <v>69</v>
      </c>
      <c r="F1945" s="3">
        <v>2251151</v>
      </c>
      <c r="G1945" t="s">
        <v>2811</v>
      </c>
      <c r="H1945" t="s">
        <v>2812</v>
      </c>
      <c r="I1945" t="s">
        <v>38</v>
      </c>
      <c r="J1945" t="s">
        <v>69</v>
      </c>
      <c r="K1945" t="s">
        <v>8</v>
      </c>
      <c r="L1945" t="s">
        <v>9</v>
      </c>
      <c r="M1945" t="s">
        <v>10</v>
      </c>
      <c r="N1945" t="s">
        <v>11</v>
      </c>
      <c r="O1945" t="s">
        <v>416</v>
      </c>
      <c r="P1945" t="s">
        <v>13</v>
      </c>
      <c r="Q1945" t="s">
        <v>660</v>
      </c>
      <c r="R1945" t="s">
        <v>974</v>
      </c>
      <c r="S1945" s="2">
        <v>44592</v>
      </c>
      <c r="T1945" t="s">
        <v>38</v>
      </c>
      <c r="U1945" t="s">
        <v>38</v>
      </c>
      <c r="V1945" t="s">
        <v>536</v>
      </c>
      <c r="W1945" t="s">
        <v>420</v>
      </c>
      <c r="X1945" t="s">
        <v>20</v>
      </c>
      <c r="Y1945" t="s">
        <v>974</v>
      </c>
    </row>
    <row r="1946" spans="1:25" x14ac:dyDescent="0.2">
      <c r="A1946" t="s">
        <v>2813</v>
      </c>
      <c r="B1946" t="s">
        <v>69</v>
      </c>
      <c r="C1946" t="s">
        <v>658</v>
      </c>
      <c r="D1946" s="2">
        <v>44592</v>
      </c>
      <c r="E1946" t="s">
        <v>69</v>
      </c>
      <c r="F1946" s="3">
        <v>2475815</v>
      </c>
      <c r="G1946" t="s">
        <v>2813</v>
      </c>
      <c r="H1946" t="s">
        <v>2814</v>
      </c>
      <c r="I1946" t="s">
        <v>38</v>
      </c>
      <c r="J1946" t="s">
        <v>69</v>
      </c>
      <c r="K1946" t="s">
        <v>8</v>
      </c>
      <c r="L1946" t="s">
        <v>9</v>
      </c>
      <c r="M1946" t="s">
        <v>10</v>
      </c>
      <c r="N1946" t="s">
        <v>11</v>
      </c>
      <c r="O1946" t="s">
        <v>416</v>
      </c>
      <c r="P1946" t="s">
        <v>13</v>
      </c>
      <c r="Q1946" t="s">
        <v>660</v>
      </c>
      <c r="R1946" t="s">
        <v>974</v>
      </c>
      <c r="S1946" s="2">
        <v>44592</v>
      </c>
      <c r="T1946" t="s">
        <v>38</v>
      </c>
      <c r="U1946" t="s">
        <v>38</v>
      </c>
      <c r="V1946" t="s">
        <v>536</v>
      </c>
      <c r="W1946" t="s">
        <v>420</v>
      </c>
      <c r="X1946" t="s">
        <v>20</v>
      </c>
      <c r="Y1946" t="s">
        <v>974</v>
      </c>
    </row>
    <row r="1947" spans="1:25" x14ac:dyDescent="0.2">
      <c r="A1947" t="s">
        <v>2815</v>
      </c>
      <c r="B1947" t="s">
        <v>69</v>
      </c>
      <c r="C1947" t="s">
        <v>658</v>
      </c>
      <c r="D1947" s="2">
        <v>44592</v>
      </c>
      <c r="E1947" t="s">
        <v>69</v>
      </c>
      <c r="F1947" s="3">
        <v>2251151</v>
      </c>
      <c r="G1947" t="s">
        <v>2815</v>
      </c>
      <c r="H1947" t="s">
        <v>2816</v>
      </c>
      <c r="I1947" t="s">
        <v>38</v>
      </c>
      <c r="J1947" t="s">
        <v>69</v>
      </c>
      <c r="K1947" t="s">
        <v>8</v>
      </c>
      <c r="L1947" t="s">
        <v>9</v>
      </c>
      <c r="M1947" t="s">
        <v>10</v>
      </c>
      <c r="N1947" t="s">
        <v>11</v>
      </c>
      <c r="O1947" t="s">
        <v>416</v>
      </c>
      <c r="P1947" t="s">
        <v>13</v>
      </c>
      <c r="Q1947" t="s">
        <v>660</v>
      </c>
      <c r="R1947" t="s">
        <v>974</v>
      </c>
      <c r="S1947" s="2">
        <v>44592</v>
      </c>
      <c r="T1947" t="s">
        <v>38</v>
      </c>
      <c r="U1947" t="s">
        <v>38</v>
      </c>
      <c r="V1947" t="s">
        <v>536</v>
      </c>
      <c r="W1947" t="s">
        <v>420</v>
      </c>
      <c r="X1947" t="s">
        <v>20</v>
      </c>
      <c r="Y1947" t="s">
        <v>974</v>
      </c>
    </row>
    <row r="1948" spans="1:25" x14ac:dyDescent="0.2">
      <c r="A1948" t="s">
        <v>2817</v>
      </c>
      <c r="B1948" t="s">
        <v>69</v>
      </c>
      <c r="C1948" t="s">
        <v>658</v>
      </c>
      <c r="D1948" s="2">
        <v>44592</v>
      </c>
      <c r="E1948" t="s">
        <v>69</v>
      </c>
      <c r="F1948" s="3">
        <v>2251151</v>
      </c>
      <c r="G1948" t="s">
        <v>2817</v>
      </c>
      <c r="H1948" t="s">
        <v>2818</v>
      </c>
      <c r="I1948" t="s">
        <v>38</v>
      </c>
      <c r="J1948" t="s">
        <v>69</v>
      </c>
      <c r="K1948" t="s">
        <v>8</v>
      </c>
      <c r="L1948" t="s">
        <v>9</v>
      </c>
      <c r="M1948" t="s">
        <v>10</v>
      </c>
      <c r="N1948" t="s">
        <v>11</v>
      </c>
      <c r="O1948" t="s">
        <v>416</v>
      </c>
      <c r="P1948" t="s">
        <v>13</v>
      </c>
      <c r="Q1948" t="s">
        <v>660</v>
      </c>
      <c r="R1948" t="s">
        <v>974</v>
      </c>
      <c r="S1948" s="2">
        <v>44592</v>
      </c>
      <c r="T1948" t="s">
        <v>38</v>
      </c>
      <c r="U1948" t="s">
        <v>38</v>
      </c>
      <c r="V1948" t="s">
        <v>536</v>
      </c>
      <c r="W1948" t="s">
        <v>420</v>
      </c>
      <c r="X1948" t="s">
        <v>20</v>
      </c>
      <c r="Y1948" t="s">
        <v>974</v>
      </c>
    </row>
    <row r="1949" spans="1:25" x14ac:dyDescent="0.2">
      <c r="A1949" t="s">
        <v>2819</v>
      </c>
      <c r="B1949" t="s">
        <v>69</v>
      </c>
      <c r="C1949" t="s">
        <v>658</v>
      </c>
      <c r="D1949" s="2">
        <v>44592</v>
      </c>
      <c r="E1949" t="s">
        <v>69</v>
      </c>
      <c r="F1949" s="3">
        <v>2251151</v>
      </c>
      <c r="G1949" t="s">
        <v>2819</v>
      </c>
      <c r="H1949" t="s">
        <v>2820</v>
      </c>
      <c r="I1949" t="s">
        <v>38</v>
      </c>
      <c r="J1949" t="s">
        <v>69</v>
      </c>
      <c r="K1949" t="s">
        <v>8</v>
      </c>
      <c r="L1949" t="s">
        <v>9</v>
      </c>
      <c r="M1949" t="s">
        <v>10</v>
      </c>
      <c r="N1949" t="s">
        <v>11</v>
      </c>
      <c r="O1949" t="s">
        <v>416</v>
      </c>
      <c r="P1949" t="s">
        <v>13</v>
      </c>
      <c r="Q1949" t="s">
        <v>660</v>
      </c>
      <c r="R1949" t="s">
        <v>974</v>
      </c>
      <c r="S1949" s="2">
        <v>44592</v>
      </c>
      <c r="T1949" t="s">
        <v>38</v>
      </c>
      <c r="U1949" t="s">
        <v>38</v>
      </c>
      <c r="V1949" t="s">
        <v>536</v>
      </c>
      <c r="W1949" t="s">
        <v>420</v>
      </c>
      <c r="X1949" t="s">
        <v>20</v>
      </c>
      <c r="Y1949" t="s">
        <v>974</v>
      </c>
    </row>
    <row r="1950" spans="1:25" x14ac:dyDescent="0.2">
      <c r="A1950" t="s">
        <v>2821</v>
      </c>
      <c r="B1950" t="s">
        <v>69</v>
      </c>
      <c r="C1950" t="s">
        <v>658</v>
      </c>
      <c r="D1950" s="2">
        <v>44592</v>
      </c>
      <c r="E1950" t="s">
        <v>69</v>
      </c>
      <c r="F1950" s="3">
        <v>2251151</v>
      </c>
      <c r="G1950" t="s">
        <v>2821</v>
      </c>
      <c r="H1950" t="s">
        <v>2456</v>
      </c>
      <c r="I1950" t="s">
        <v>38</v>
      </c>
      <c r="J1950" t="s">
        <v>69</v>
      </c>
      <c r="K1950" t="s">
        <v>8</v>
      </c>
      <c r="L1950" t="s">
        <v>9</v>
      </c>
      <c r="M1950" t="s">
        <v>10</v>
      </c>
      <c r="N1950" t="s">
        <v>11</v>
      </c>
      <c r="O1950" t="s">
        <v>416</v>
      </c>
      <c r="P1950" t="s">
        <v>13</v>
      </c>
      <c r="Q1950" t="s">
        <v>660</v>
      </c>
      <c r="R1950" t="s">
        <v>974</v>
      </c>
      <c r="S1950" s="2">
        <v>44592</v>
      </c>
      <c r="T1950" t="s">
        <v>38</v>
      </c>
      <c r="U1950" t="s">
        <v>38</v>
      </c>
      <c r="V1950" t="s">
        <v>536</v>
      </c>
      <c r="W1950" t="s">
        <v>420</v>
      </c>
      <c r="X1950" t="s">
        <v>20</v>
      </c>
      <c r="Y1950" t="s">
        <v>974</v>
      </c>
    </row>
    <row r="1951" spans="1:25" x14ac:dyDescent="0.2">
      <c r="A1951" t="s">
        <v>2822</v>
      </c>
      <c r="B1951" t="s">
        <v>69</v>
      </c>
      <c r="C1951" t="s">
        <v>2823</v>
      </c>
      <c r="D1951" s="2">
        <v>44592</v>
      </c>
      <c r="E1951" t="s">
        <v>69</v>
      </c>
      <c r="F1951" s="3">
        <v>2637158</v>
      </c>
      <c r="G1951" t="s">
        <v>2822</v>
      </c>
      <c r="H1951" t="s">
        <v>2824</v>
      </c>
      <c r="I1951" t="s">
        <v>38</v>
      </c>
      <c r="J1951" t="s">
        <v>69</v>
      </c>
      <c r="K1951" t="s">
        <v>8</v>
      </c>
      <c r="L1951" t="s">
        <v>9</v>
      </c>
      <c r="M1951" t="s">
        <v>10</v>
      </c>
      <c r="N1951" t="s">
        <v>11</v>
      </c>
      <c r="O1951" t="s">
        <v>416</v>
      </c>
      <c r="P1951" t="s">
        <v>13</v>
      </c>
      <c r="Q1951" t="s">
        <v>660</v>
      </c>
      <c r="R1951" t="s">
        <v>974</v>
      </c>
      <c r="S1951" s="2">
        <v>44592</v>
      </c>
      <c r="T1951" t="s">
        <v>38</v>
      </c>
      <c r="U1951" t="s">
        <v>38</v>
      </c>
      <c r="V1951" t="s">
        <v>536</v>
      </c>
      <c r="W1951" t="s">
        <v>420</v>
      </c>
      <c r="X1951" t="s">
        <v>20</v>
      </c>
      <c r="Y1951" t="s">
        <v>974</v>
      </c>
    </row>
    <row r="1952" spans="1:25" x14ac:dyDescent="0.2">
      <c r="A1952" t="s">
        <v>2825</v>
      </c>
      <c r="B1952" t="s">
        <v>69</v>
      </c>
      <c r="C1952" t="s">
        <v>2823</v>
      </c>
      <c r="D1952" s="2">
        <v>44592</v>
      </c>
      <c r="E1952" t="s">
        <v>69</v>
      </c>
      <c r="F1952" s="3">
        <v>2637158</v>
      </c>
      <c r="G1952" t="s">
        <v>2825</v>
      </c>
      <c r="H1952" t="s">
        <v>2826</v>
      </c>
      <c r="I1952" t="s">
        <v>38</v>
      </c>
      <c r="J1952" t="s">
        <v>69</v>
      </c>
      <c r="K1952" t="s">
        <v>8</v>
      </c>
      <c r="L1952" t="s">
        <v>9</v>
      </c>
      <c r="M1952" t="s">
        <v>10</v>
      </c>
      <c r="N1952" t="s">
        <v>11</v>
      </c>
      <c r="O1952" t="s">
        <v>416</v>
      </c>
      <c r="P1952" t="s">
        <v>13</v>
      </c>
      <c r="Q1952" t="s">
        <v>660</v>
      </c>
      <c r="R1952" t="s">
        <v>974</v>
      </c>
      <c r="S1952" s="2">
        <v>44592</v>
      </c>
      <c r="T1952" t="s">
        <v>38</v>
      </c>
      <c r="U1952" t="s">
        <v>38</v>
      </c>
      <c r="V1952" t="s">
        <v>536</v>
      </c>
      <c r="W1952" t="s">
        <v>420</v>
      </c>
      <c r="X1952" t="s">
        <v>20</v>
      </c>
      <c r="Y1952" t="s">
        <v>974</v>
      </c>
    </row>
    <row r="1953" spans="1:25" x14ac:dyDescent="0.2">
      <c r="A1953" t="s">
        <v>2827</v>
      </c>
      <c r="B1953" t="s">
        <v>69</v>
      </c>
      <c r="C1953" t="s">
        <v>2823</v>
      </c>
      <c r="D1953" s="2">
        <v>44592</v>
      </c>
      <c r="E1953" t="s">
        <v>69</v>
      </c>
      <c r="F1953" s="3">
        <v>2251151</v>
      </c>
      <c r="G1953" t="s">
        <v>2827</v>
      </c>
      <c r="H1953" t="s">
        <v>2828</v>
      </c>
      <c r="I1953" t="s">
        <v>38</v>
      </c>
      <c r="J1953" t="s">
        <v>69</v>
      </c>
      <c r="K1953" t="s">
        <v>8</v>
      </c>
      <c r="L1953" t="s">
        <v>9</v>
      </c>
      <c r="M1953" t="s">
        <v>10</v>
      </c>
      <c r="N1953" t="s">
        <v>11</v>
      </c>
      <c r="O1953" t="s">
        <v>416</v>
      </c>
      <c r="P1953" t="s">
        <v>13</v>
      </c>
      <c r="Q1953" t="s">
        <v>660</v>
      </c>
      <c r="R1953" t="s">
        <v>974</v>
      </c>
      <c r="S1953" s="2">
        <v>44592</v>
      </c>
      <c r="T1953" t="s">
        <v>38</v>
      </c>
      <c r="U1953" t="s">
        <v>38</v>
      </c>
      <c r="V1953" t="s">
        <v>536</v>
      </c>
      <c r="W1953" t="s">
        <v>420</v>
      </c>
      <c r="X1953" t="s">
        <v>20</v>
      </c>
      <c r="Y1953" t="s">
        <v>974</v>
      </c>
    </row>
    <row r="1954" spans="1:25" x14ac:dyDescent="0.2">
      <c r="A1954" t="s">
        <v>2829</v>
      </c>
      <c r="B1954" t="s">
        <v>69</v>
      </c>
      <c r="C1954" t="s">
        <v>2823</v>
      </c>
      <c r="D1954" s="2">
        <v>44592</v>
      </c>
      <c r="E1954" t="s">
        <v>69</v>
      </c>
      <c r="F1954" s="3">
        <v>2251151</v>
      </c>
      <c r="G1954" t="s">
        <v>2829</v>
      </c>
      <c r="H1954" t="s">
        <v>2450</v>
      </c>
      <c r="I1954" t="s">
        <v>38</v>
      </c>
      <c r="J1954" t="s">
        <v>69</v>
      </c>
      <c r="K1954" t="s">
        <v>8</v>
      </c>
      <c r="L1954" t="s">
        <v>9</v>
      </c>
      <c r="M1954" t="s">
        <v>10</v>
      </c>
      <c r="N1954" t="s">
        <v>11</v>
      </c>
      <c r="O1954" t="s">
        <v>416</v>
      </c>
      <c r="P1954" t="s">
        <v>13</v>
      </c>
      <c r="Q1954" t="s">
        <v>660</v>
      </c>
      <c r="R1954" t="s">
        <v>974</v>
      </c>
      <c r="S1954" s="2">
        <v>44592</v>
      </c>
      <c r="T1954" t="s">
        <v>38</v>
      </c>
      <c r="U1954" t="s">
        <v>38</v>
      </c>
      <c r="V1954" t="s">
        <v>536</v>
      </c>
      <c r="W1954" t="s">
        <v>420</v>
      </c>
      <c r="X1954" t="s">
        <v>20</v>
      </c>
      <c r="Y1954" t="s">
        <v>974</v>
      </c>
    </row>
    <row r="1955" spans="1:25" x14ac:dyDescent="0.2">
      <c r="A1955" t="s">
        <v>2830</v>
      </c>
      <c r="B1955" t="s">
        <v>69</v>
      </c>
      <c r="C1955" t="s">
        <v>2823</v>
      </c>
      <c r="D1955" s="2">
        <v>44592</v>
      </c>
      <c r="E1955" t="s">
        <v>69</v>
      </c>
      <c r="F1955" s="3">
        <v>2251151</v>
      </c>
      <c r="G1955" t="s">
        <v>2830</v>
      </c>
      <c r="H1955" t="s">
        <v>2831</v>
      </c>
      <c r="I1955" t="s">
        <v>38</v>
      </c>
      <c r="J1955" t="s">
        <v>69</v>
      </c>
      <c r="K1955" t="s">
        <v>8</v>
      </c>
      <c r="L1955" t="s">
        <v>9</v>
      </c>
      <c r="M1955" t="s">
        <v>10</v>
      </c>
      <c r="N1955" t="s">
        <v>11</v>
      </c>
      <c r="O1955" t="s">
        <v>416</v>
      </c>
      <c r="P1955" t="s">
        <v>13</v>
      </c>
      <c r="Q1955" t="s">
        <v>660</v>
      </c>
      <c r="R1955" t="s">
        <v>974</v>
      </c>
      <c r="S1955" s="2">
        <v>44592</v>
      </c>
      <c r="T1955" t="s">
        <v>38</v>
      </c>
      <c r="U1955" t="s">
        <v>38</v>
      </c>
      <c r="V1955" t="s">
        <v>536</v>
      </c>
      <c r="W1955" t="s">
        <v>420</v>
      </c>
      <c r="X1955" t="s">
        <v>20</v>
      </c>
      <c r="Y1955" t="s">
        <v>974</v>
      </c>
    </row>
    <row r="1956" spans="1:25" x14ac:dyDescent="0.2">
      <c r="A1956" t="s">
        <v>2832</v>
      </c>
      <c r="B1956" t="s">
        <v>69</v>
      </c>
      <c r="C1956" t="s">
        <v>2823</v>
      </c>
      <c r="D1956" s="2">
        <v>44592</v>
      </c>
      <c r="E1956" t="s">
        <v>69</v>
      </c>
      <c r="F1956" s="3">
        <v>2251151</v>
      </c>
      <c r="G1956" t="s">
        <v>2832</v>
      </c>
      <c r="H1956" t="s">
        <v>2833</v>
      </c>
      <c r="I1956" t="s">
        <v>38</v>
      </c>
      <c r="J1956" t="s">
        <v>69</v>
      </c>
      <c r="K1956" t="s">
        <v>8</v>
      </c>
      <c r="L1956" t="s">
        <v>9</v>
      </c>
      <c r="M1956" t="s">
        <v>10</v>
      </c>
      <c r="N1956" t="s">
        <v>11</v>
      </c>
      <c r="O1956" t="s">
        <v>416</v>
      </c>
      <c r="P1956" t="s">
        <v>13</v>
      </c>
      <c r="Q1956" t="s">
        <v>660</v>
      </c>
      <c r="R1956" t="s">
        <v>974</v>
      </c>
      <c r="S1956" s="2">
        <v>44592</v>
      </c>
      <c r="T1956" t="s">
        <v>38</v>
      </c>
      <c r="U1956" t="s">
        <v>38</v>
      </c>
      <c r="V1956" t="s">
        <v>536</v>
      </c>
      <c r="W1956" t="s">
        <v>420</v>
      </c>
      <c r="X1956" t="s">
        <v>20</v>
      </c>
      <c r="Y1956" t="s">
        <v>974</v>
      </c>
    </row>
    <row r="1957" spans="1:25" x14ac:dyDescent="0.2">
      <c r="A1957" t="s">
        <v>2834</v>
      </c>
      <c r="B1957" t="s">
        <v>69</v>
      </c>
      <c r="C1957" t="s">
        <v>2823</v>
      </c>
      <c r="D1957" s="2">
        <v>44592</v>
      </c>
      <c r="E1957" t="s">
        <v>69</v>
      </c>
      <c r="F1957" s="3">
        <v>2251151</v>
      </c>
      <c r="G1957" t="s">
        <v>2834</v>
      </c>
      <c r="H1957" t="s">
        <v>2835</v>
      </c>
      <c r="I1957" t="s">
        <v>38</v>
      </c>
      <c r="J1957" t="s">
        <v>69</v>
      </c>
      <c r="K1957" t="s">
        <v>8</v>
      </c>
      <c r="L1957" t="s">
        <v>9</v>
      </c>
      <c r="M1957" t="s">
        <v>10</v>
      </c>
      <c r="N1957" t="s">
        <v>11</v>
      </c>
      <c r="O1957" t="s">
        <v>416</v>
      </c>
      <c r="P1957" t="s">
        <v>13</v>
      </c>
      <c r="Q1957" t="s">
        <v>660</v>
      </c>
      <c r="R1957" t="s">
        <v>974</v>
      </c>
      <c r="S1957" s="2">
        <v>44592</v>
      </c>
      <c r="T1957" t="s">
        <v>38</v>
      </c>
      <c r="U1957" t="s">
        <v>38</v>
      </c>
      <c r="V1957" t="s">
        <v>536</v>
      </c>
      <c r="W1957" t="s">
        <v>420</v>
      </c>
      <c r="X1957" t="s">
        <v>20</v>
      </c>
      <c r="Y1957" t="s">
        <v>974</v>
      </c>
    </row>
    <row r="1958" spans="1:25" x14ac:dyDescent="0.2">
      <c r="A1958" t="s">
        <v>2836</v>
      </c>
      <c r="B1958" t="s">
        <v>69</v>
      </c>
      <c r="C1958" t="s">
        <v>2823</v>
      </c>
      <c r="D1958" s="2">
        <v>44592</v>
      </c>
      <c r="E1958" t="s">
        <v>69</v>
      </c>
      <c r="F1958" s="3">
        <v>4388642</v>
      </c>
      <c r="G1958" t="s">
        <v>2836</v>
      </c>
      <c r="H1958" t="s">
        <v>2429</v>
      </c>
      <c r="I1958" t="s">
        <v>38</v>
      </c>
      <c r="J1958" t="s">
        <v>69</v>
      </c>
      <c r="K1958" t="s">
        <v>8</v>
      </c>
      <c r="L1958" t="s">
        <v>9</v>
      </c>
      <c r="M1958" t="s">
        <v>10</v>
      </c>
      <c r="N1958" t="s">
        <v>11</v>
      </c>
      <c r="O1958" t="s">
        <v>416</v>
      </c>
      <c r="P1958" t="s">
        <v>13</v>
      </c>
      <c r="Q1958" t="s">
        <v>660</v>
      </c>
      <c r="R1958" t="s">
        <v>974</v>
      </c>
      <c r="S1958" s="2">
        <v>44592</v>
      </c>
      <c r="T1958" t="s">
        <v>38</v>
      </c>
      <c r="U1958" t="s">
        <v>38</v>
      </c>
      <c r="V1958" t="s">
        <v>536</v>
      </c>
      <c r="W1958" t="s">
        <v>420</v>
      </c>
      <c r="X1958" t="s">
        <v>20</v>
      </c>
      <c r="Y1958" t="s">
        <v>974</v>
      </c>
    </row>
    <row r="1959" spans="1:25" x14ac:dyDescent="0.2">
      <c r="A1959" t="s">
        <v>2837</v>
      </c>
      <c r="B1959" t="s">
        <v>69</v>
      </c>
      <c r="C1959" t="s">
        <v>2713</v>
      </c>
      <c r="D1959" s="2">
        <v>44592</v>
      </c>
      <c r="E1959" t="s">
        <v>69</v>
      </c>
      <c r="F1959" s="3">
        <v>-3215930</v>
      </c>
      <c r="G1959" t="s">
        <v>2837</v>
      </c>
      <c r="H1959" t="s">
        <v>2714</v>
      </c>
      <c r="I1959" t="s">
        <v>38</v>
      </c>
      <c r="J1959" t="s">
        <v>69</v>
      </c>
      <c r="K1959" t="s">
        <v>8</v>
      </c>
      <c r="L1959" t="s">
        <v>9</v>
      </c>
      <c r="M1959" t="s">
        <v>10</v>
      </c>
      <c r="N1959" t="s">
        <v>11</v>
      </c>
      <c r="O1959" t="s">
        <v>416</v>
      </c>
      <c r="P1959" t="s">
        <v>13</v>
      </c>
      <c r="Q1959" t="s">
        <v>660</v>
      </c>
      <c r="R1959" t="s">
        <v>974</v>
      </c>
      <c r="S1959" s="2">
        <v>44592</v>
      </c>
      <c r="T1959" t="s">
        <v>38</v>
      </c>
      <c r="U1959" t="s">
        <v>38</v>
      </c>
      <c r="V1959" t="s">
        <v>536</v>
      </c>
      <c r="W1959" t="s">
        <v>420</v>
      </c>
      <c r="X1959" t="s">
        <v>20</v>
      </c>
      <c r="Y1959" t="s">
        <v>974</v>
      </c>
    </row>
    <row r="1960" spans="1:25" x14ac:dyDescent="0.2">
      <c r="A1960" t="s">
        <v>2838</v>
      </c>
      <c r="B1960" t="s">
        <v>69</v>
      </c>
      <c r="C1960" t="s">
        <v>2713</v>
      </c>
      <c r="D1960" s="2">
        <v>44592</v>
      </c>
      <c r="E1960" t="s">
        <v>69</v>
      </c>
      <c r="F1960" s="3">
        <v>-2637158</v>
      </c>
      <c r="G1960" t="s">
        <v>2838</v>
      </c>
      <c r="H1960" t="s">
        <v>2452</v>
      </c>
      <c r="I1960" t="s">
        <v>38</v>
      </c>
      <c r="J1960" t="s">
        <v>69</v>
      </c>
      <c r="K1960" t="s">
        <v>8</v>
      </c>
      <c r="L1960" t="s">
        <v>9</v>
      </c>
      <c r="M1960" t="s">
        <v>10</v>
      </c>
      <c r="N1960" t="s">
        <v>11</v>
      </c>
      <c r="O1960" t="s">
        <v>416</v>
      </c>
      <c r="P1960" t="s">
        <v>13</v>
      </c>
      <c r="Q1960" t="s">
        <v>660</v>
      </c>
      <c r="R1960" t="s">
        <v>974</v>
      </c>
      <c r="S1960" s="2">
        <v>44592</v>
      </c>
      <c r="T1960" t="s">
        <v>38</v>
      </c>
      <c r="U1960" t="s">
        <v>38</v>
      </c>
      <c r="V1960" t="s">
        <v>536</v>
      </c>
      <c r="W1960" t="s">
        <v>420</v>
      </c>
      <c r="X1960" t="s">
        <v>20</v>
      </c>
      <c r="Y1960" t="s">
        <v>974</v>
      </c>
    </row>
    <row r="1961" spans="1:25" x14ac:dyDescent="0.2">
      <c r="A1961" t="s">
        <v>2839</v>
      </c>
      <c r="B1961" t="s">
        <v>69</v>
      </c>
      <c r="C1961" t="s">
        <v>2713</v>
      </c>
      <c r="D1961" s="2">
        <v>44592</v>
      </c>
      <c r="E1961" t="s">
        <v>69</v>
      </c>
      <c r="F1961" s="3">
        <v>-3215930</v>
      </c>
      <c r="G1961" t="s">
        <v>2839</v>
      </c>
      <c r="H1961" t="s">
        <v>2717</v>
      </c>
      <c r="I1961" t="s">
        <v>38</v>
      </c>
      <c r="J1961" t="s">
        <v>69</v>
      </c>
      <c r="K1961" t="s">
        <v>8</v>
      </c>
      <c r="L1961" t="s">
        <v>9</v>
      </c>
      <c r="M1961" t="s">
        <v>10</v>
      </c>
      <c r="N1961" t="s">
        <v>11</v>
      </c>
      <c r="O1961" t="s">
        <v>416</v>
      </c>
      <c r="P1961" t="s">
        <v>13</v>
      </c>
      <c r="Q1961" t="s">
        <v>660</v>
      </c>
      <c r="R1961" t="s">
        <v>974</v>
      </c>
      <c r="S1961" s="2">
        <v>44592</v>
      </c>
      <c r="T1961" t="s">
        <v>38</v>
      </c>
      <c r="U1961" t="s">
        <v>38</v>
      </c>
      <c r="V1961" t="s">
        <v>536</v>
      </c>
      <c r="W1961" t="s">
        <v>420</v>
      </c>
      <c r="X1961" t="s">
        <v>20</v>
      </c>
      <c r="Y1961" t="s">
        <v>974</v>
      </c>
    </row>
    <row r="1962" spans="1:25" x14ac:dyDescent="0.2">
      <c r="A1962" t="s">
        <v>2840</v>
      </c>
      <c r="B1962" t="s">
        <v>69</v>
      </c>
      <c r="C1962" t="s">
        <v>2713</v>
      </c>
      <c r="D1962" s="2">
        <v>44592</v>
      </c>
      <c r="E1962" t="s">
        <v>69</v>
      </c>
      <c r="F1962" s="3">
        <v>-2637158</v>
      </c>
      <c r="G1962" t="s">
        <v>2840</v>
      </c>
      <c r="H1962" t="s">
        <v>2719</v>
      </c>
      <c r="I1962" t="s">
        <v>38</v>
      </c>
      <c r="J1962" t="s">
        <v>69</v>
      </c>
      <c r="K1962" t="s">
        <v>8</v>
      </c>
      <c r="L1962" t="s">
        <v>9</v>
      </c>
      <c r="M1962" t="s">
        <v>10</v>
      </c>
      <c r="N1962" t="s">
        <v>11</v>
      </c>
      <c r="O1962" t="s">
        <v>416</v>
      </c>
      <c r="P1962" t="s">
        <v>13</v>
      </c>
      <c r="Q1962" t="s">
        <v>660</v>
      </c>
      <c r="R1962" t="s">
        <v>974</v>
      </c>
      <c r="S1962" s="2">
        <v>44592</v>
      </c>
      <c r="T1962" t="s">
        <v>38</v>
      </c>
      <c r="U1962" t="s">
        <v>38</v>
      </c>
      <c r="V1962" t="s">
        <v>536</v>
      </c>
      <c r="W1962" t="s">
        <v>420</v>
      </c>
      <c r="X1962" t="s">
        <v>20</v>
      </c>
      <c r="Y1962" t="s">
        <v>974</v>
      </c>
    </row>
    <row r="1963" spans="1:25" x14ac:dyDescent="0.2">
      <c r="A1963" t="s">
        <v>2841</v>
      </c>
      <c r="B1963" t="s">
        <v>69</v>
      </c>
      <c r="C1963" t="s">
        <v>2713</v>
      </c>
      <c r="D1963" s="2">
        <v>44592</v>
      </c>
      <c r="E1963" t="s">
        <v>69</v>
      </c>
      <c r="F1963" s="3">
        <v>-3215930</v>
      </c>
      <c r="G1963" t="s">
        <v>2841</v>
      </c>
      <c r="H1963" t="s">
        <v>2454</v>
      </c>
      <c r="I1963" t="s">
        <v>38</v>
      </c>
      <c r="J1963" t="s">
        <v>69</v>
      </c>
      <c r="K1963" t="s">
        <v>8</v>
      </c>
      <c r="L1963" t="s">
        <v>9</v>
      </c>
      <c r="M1963" t="s">
        <v>10</v>
      </c>
      <c r="N1963" t="s">
        <v>11</v>
      </c>
      <c r="O1963" t="s">
        <v>416</v>
      </c>
      <c r="P1963" t="s">
        <v>13</v>
      </c>
      <c r="Q1963" t="s">
        <v>660</v>
      </c>
      <c r="R1963" t="s">
        <v>974</v>
      </c>
      <c r="S1963" s="2">
        <v>44592</v>
      </c>
      <c r="T1963" t="s">
        <v>38</v>
      </c>
      <c r="U1963" t="s">
        <v>38</v>
      </c>
      <c r="V1963" t="s">
        <v>536</v>
      </c>
      <c r="W1963" t="s">
        <v>420</v>
      </c>
      <c r="X1963" t="s">
        <v>20</v>
      </c>
      <c r="Y1963" t="s">
        <v>974</v>
      </c>
    </row>
    <row r="1964" spans="1:25" x14ac:dyDescent="0.2">
      <c r="A1964" t="s">
        <v>2842</v>
      </c>
      <c r="B1964" t="s">
        <v>69</v>
      </c>
      <c r="C1964" t="s">
        <v>2713</v>
      </c>
      <c r="D1964" s="2">
        <v>44592</v>
      </c>
      <c r="E1964" t="s">
        <v>69</v>
      </c>
      <c r="F1964" s="3">
        <v>-2637158</v>
      </c>
      <c r="G1964" t="s">
        <v>2842</v>
      </c>
      <c r="H1964" t="s">
        <v>2722</v>
      </c>
      <c r="I1964" t="s">
        <v>38</v>
      </c>
      <c r="J1964" t="s">
        <v>69</v>
      </c>
      <c r="K1964" t="s">
        <v>8</v>
      </c>
      <c r="L1964" t="s">
        <v>9</v>
      </c>
      <c r="M1964" t="s">
        <v>10</v>
      </c>
      <c r="N1964" t="s">
        <v>11</v>
      </c>
      <c r="O1964" t="s">
        <v>416</v>
      </c>
      <c r="P1964" t="s">
        <v>13</v>
      </c>
      <c r="Q1964" t="s">
        <v>660</v>
      </c>
      <c r="R1964" t="s">
        <v>974</v>
      </c>
      <c r="S1964" s="2">
        <v>44592</v>
      </c>
      <c r="T1964" t="s">
        <v>38</v>
      </c>
      <c r="U1964" t="s">
        <v>38</v>
      </c>
      <c r="V1964" t="s">
        <v>536</v>
      </c>
      <c r="W1964" t="s">
        <v>420</v>
      </c>
      <c r="X1964" t="s">
        <v>20</v>
      </c>
      <c r="Y1964" t="s">
        <v>974</v>
      </c>
    </row>
    <row r="1965" spans="1:25" x14ac:dyDescent="0.2">
      <c r="A1965" t="s">
        <v>2843</v>
      </c>
      <c r="B1965" t="s">
        <v>69</v>
      </c>
      <c r="C1965" t="s">
        <v>2713</v>
      </c>
      <c r="D1965" s="2">
        <v>44592</v>
      </c>
      <c r="E1965" t="s">
        <v>69</v>
      </c>
      <c r="F1965" s="3">
        <v>-2637158</v>
      </c>
      <c r="G1965" t="s">
        <v>2843</v>
      </c>
      <c r="H1965" t="s">
        <v>2724</v>
      </c>
      <c r="I1965" t="s">
        <v>38</v>
      </c>
      <c r="J1965" t="s">
        <v>69</v>
      </c>
      <c r="K1965" t="s">
        <v>8</v>
      </c>
      <c r="L1965" t="s">
        <v>9</v>
      </c>
      <c r="M1965" t="s">
        <v>10</v>
      </c>
      <c r="N1965" t="s">
        <v>11</v>
      </c>
      <c r="O1965" t="s">
        <v>416</v>
      </c>
      <c r="P1965" t="s">
        <v>13</v>
      </c>
      <c r="Q1965" t="s">
        <v>660</v>
      </c>
      <c r="R1965" t="s">
        <v>974</v>
      </c>
      <c r="S1965" s="2">
        <v>44592</v>
      </c>
      <c r="T1965" t="s">
        <v>38</v>
      </c>
      <c r="U1965" t="s">
        <v>38</v>
      </c>
      <c r="V1965" t="s">
        <v>536</v>
      </c>
      <c r="W1965" t="s">
        <v>420</v>
      </c>
      <c r="X1965" t="s">
        <v>20</v>
      </c>
      <c r="Y1965" t="s">
        <v>974</v>
      </c>
    </row>
    <row r="1966" spans="1:25" x14ac:dyDescent="0.2">
      <c r="A1966" t="s">
        <v>2844</v>
      </c>
      <c r="B1966" t="s">
        <v>69</v>
      </c>
      <c r="C1966" t="s">
        <v>2713</v>
      </c>
      <c r="D1966" s="2">
        <v>44592</v>
      </c>
      <c r="E1966" t="s">
        <v>69</v>
      </c>
      <c r="F1966" s="3">
        <v>-2251151</v>
      </c>
      <c r="G1966" t="s">
        <v>2844</v>
      </c>
      <c r="H1966" t="s">
        <v>2726</v>
      </c>
      <c r="I1966" t="s">
        <v>38</v>
      </c>
      <c r="J1966" t="s">
        <v>69</v>
      </c>
      <c r="K1966" t="s">
        <v>8</v>
      </c>
      <c r="L1966" t="s">
        <v>9</v>
      </c>
      <c r="M1966" t="s">
        <v>10</v>
      </c>
      <c r="N1966" t="s">
        <v>11</v>
      </c>
      <c r="O1966" t="s">
        <v>416</v>
      </c>
      <c r="P1966" t="s">
        <v>13</v>
      </c>
      <c r="Q1966" t="s">
        <v>660</v>
      </c>
      <c r="R1966" t="s">
        <v>974</v>
      </c>
      <c r="S1966" s="2">
        <v>44592</v>
      </c>
      <c r="T1966" t="s">
        <v>38</v>
      </c>
      <c r="U1966" t="s">
        <v>38</v>
      </c>
      <c r="V1966" t="s">
        <v>536</v>
      </c>
      <c r="W1966" t="s">
        <v>420</v>
      </c>
      <c r="X1966" t="s">
        <v>20</v>
      </c>
      <c r="Y1966" t="s">
        <v>974</v>
      </c>
    </row>
    <row r="1967" spans="1:25" x14ac:dyDescent="0.2">
      <c r="A1967" t="s">
        <v>2845</v>
      </c>
      <c r="B1967" t="s">
        <v>69</v>
      </c>
      <c r="C1967" t="s">
        <v>2713</v>
      </c>
      <c r="D1967" s="2">
        <v>44592</v>
      </c>
      <c r="E1967" t="s">
        <v>69</v>
      </c>
      <c r="F1967" s="3">
        <v>-3215930</v>
      </c>
      <c r="G1967" t="s">
        <v>2845</v>
      </c>
      <c r="H1967" t="s">
        <v>2728</v>
      </c>
      <c r="I1967" t="s">
        <v>38</v>
      </c>
      <c r="J1967" t="s">
        <v>69</v>
      </c>
      <c r="K1967" t="s">
        <v>8</v>
      </c>
      <c r="L1967" t="s">
        <v>9</v>
      </c>
      <c r="M1967" t="s">
        <v>10</v>
      </c>
      <c r="N1967" t="s">
        <v>11</v>
      </c>
      <c r="O1967" t="s">
        <v>416</v>
      </c>
      <c r="P1967" t="s">
        <v>13</v>
      </c>
      <c r="Q1967" t="s">
        <v>660</v>
      </c>
      <c r="R1967" t="s">
        <v>974</v>
      </c>
      <c r="S1967" s="2">
        <v>44592</v>
      </c>
      <c r="T1967" t="s">
        <v>38</v>
      </c>
      <c r="U1967" t="s">
        <v>38</v>
      </c>
      <c r="V1967" t="s">
        <v>536</v>
      </c>
      <c r="W1967" t="s">
        <v>420</v>
      </c>
      <c r="X1967" t="s">
        <v>20</v>
      </c>
      <c r="Y1967" t="s">
        <v>974</v>
      </c>
    </row>
    <row r="1968" spans="1:25" x14ac:dyDescent="0.2">
      <c r="A1968" t="s">
        <v>2846</v>
      </c>
      <c r="B1968" t="s">
        <v>69</v>
      </c>
      <c r="C1968" t="s">
        <v>2713</v>
      </c>
      <c r="D1968" s="2">
        <v>44592</v>
      </c>
      <c r="E1968" t="s">
        <v>69</v>
      </c>
      <c r="F1968" s="3">
        <v>-2251151</v>
      </c>
      <c r="G1968" t="s">
        <v>2846</v>
      </c>
      <c r="H1968" t="s">
        <v>2730</v>
      </c>
      <c r="I1968" t="s">
        <v>38</v>
      </c>
      <c r="J1968" t="s">
        <v>69</v>
      </c>
      <c r="K1968" t="s">
        <v>8</v>
      </c>
      <c r="L1968" t="s">
        <v>9</v>
      </c>
      <c r="M1968" t="s">
        <v>10</v>
      </c>
      <c r="N1968" t="s">
        <v>11</v>
      </c>
      <c r="O1968" t="s">
        <v>416</v>
      </c>
      <c r="P1968" t="s">
        <v>13</v>
      </c>
      <c r="Q1968" t="s">
        <v>660</v>
      </c>
      <c r="R1968" t="s">
        <v>974</v>
      </c>
      <c r="S1968" s="2">
        <v>44592</v>
      </c>
      <c r="T1968" t="s">
        <v>38</v>
      </c>
      <c r="U1968" t="s">
        <v>38</v>
      </c>
      <c r="V1968" t="s">
        <v>536</v>
      </c>
      <c r="W1968" t="s">
        <v>420</v>
      </c>
      <c r="X1968" t="s">
        <v>20</v>
      </c>
      <c r="Y1968" t="s">
        <v>974</v>
      </c>
    </row>
    <row r="1969" spans="1:25" x14ac:dyDescent="0.2">
      <c r="A1969" t="s">
        <v>2847</v>
      </c>
      <c r="B1969" t="s">
        <v>69</v>
      </c>
      <c r="C1969" t="s">
        <v>2713</v>
      </c>
      <c r="D1969" s="2">
        <v>44592</v>
      </c>
      <c r="E1969" t="s">
        <v>69</v>
      </c>
      <c r="F1969" s="3">
        <v>-2251151</v>
      </c>
      <c r="G1969" t="s">
        <v>2847</v>
      </c>
      <c r="H1969" t="s">
        <v>2732</v>
      </c>
      <c r="I1969" t="s">
        <v>38</v>
      </c>
      <c r="J1969" t="s">
        <v>69</v>
      </c>
      <c r="K1969" t="s">
        <v>8</v>
      </c>
      <c r="L1969" t="s">
        <v>9</v>
      </c>
      <c r="M1969" t="s">
        <v>10</v>
      </c>
      <c r="N1969" t="s">
        <v>11</v>
      </c>
      <c r="O1969" t="s">
        <v>416</v>
      </c>
      <c r="P1969" t="s">
        <v>13</v>
      </c>
      <c r="Q1969" t="s">
        <v>660</v>
      </c>
      <c r="R1969" t="s">
        <v>974</v>
      </c>
      <c r="S1969" s="2">
        <v>44592</v>
      </c>
      <c r="T1969" t="s">
        <v>38</v>
      </c>
      <c r="U1969" t="s">
        <v>38</v>
      </c>
      <c r="V1969" t="s">
        <v>536</v>
      </c>
      <c r="W1969" t="s">
        <v>420</v>
      </c>
      <c r="X1969" t="s">
        <v>20</v>
      </c>
      <c r="Y1969" t="s">
        <v>974</v>
      </c>
    </row>
    <row r="1970" spans="1:25" x14ac:dyDescent="0.2">
      <c r="A1970" t="s">
        <v>2848</v>
      </c>
      <c r="B1970" t="s">
        <v>69</v>
      </c>
      <c r="C1970" t="s">
        <v>2713</v>
      </c>
      <c r="D1970" s="2">
        <v>44592</v>
      </c>
      <c r="E1970" t="s">
        <v>69</v>
      </c>
      <c r="F1970" s="3">
        <v>-2251151</v>
      </c>
      <c r="G1970" t="s">
        <v>2848</v>
      </c>
      <c r="H1970" t="s">
        <v>2734</v>
      </c>
      <c r="I1970" t="s">
        <v>38</v>
      </c>
      <c r="J1970" t="s">
        <v>69</v>
      </c>
      <c r="K1970" t="s">
        <v>8</v>
      </c>
      <c r="L1970" t="s">
        <v>9</v>
      </c>
      <c r="M1970" t="s">
        <v>10</v>
      </c>
      <c r="N1970" t="s">
        <v>11</v>
      </c>
      <c r="O1970" t="s">
        <v>416</v>
      </c>
      <c r="P1970" t="s">
        <v>13</v>
      </c>
      <c r="Q1970" t="s">
        <v>660</v>
      </c>
      <c r="R1970" t="s">
        <v>974</v>
      </c>
      <c r="S1970" s="2">
        <v>44592</v>
      </c>
      <c r="T1970" t="s">
        <v>38</v>
      </c>
      <c r="U1970" t="s">
        <v>38</v>
      </c>
      <c r="V1970" t="s">
        <v>536</v>
      </c>
      <c r="W1970" t="s">
        <v>420</v>
      </c>
      <c r="X1970" t="s">
        <v>20</v>
      </c>
      <c r="Y1970" t="s">
        <v>974</v>
      </c>
    </row>
    <row r="1971" spans="1:25" x14ac:dyDescent="0.2">
      <c r="A1971" t="s">
        <v>2849</v>
      </c>
      <c r="B1971" t="s">
        <v>69</v>
      </c>
      <c r="C1971" t="s">
        <v>2713</v>
      </c>
      <c r="D1971" s="2">
        <v>44592</v>
      </c>
      <c r="E1971" t="s">
        <v>69</v>
      </c>
      <c r="F1971" s="3">
        <v>-2251151</v>
      </c>
      <c r="G1971" t="s">
        <v>2849</v>
      </c>
      <c r="H1971" t="s">
        <v>2736</v>
      </c>
      <c r="I1971" t="s">
        <v>38</v>
      </c>
      <c r="J1971" t="s">
        <v>69</v>
      </c>
      <c r="K1971" t="s">
        <v>8</v>
      </c>
      <c r="L1971" t="s">
        <v>9</v>
      </c>
      <c r="M1971" t="s">
        <v>10</v>
      </c>
      <c r="N1971" t="s">
        <v>11</v>
      </c>
      <c r="O1971" t="s">
        <v>416</v>
      </c>
      <c r="P1971" t="s">
        <v>13</v>
      </c>
      <c r="Q1971" t="s">
        <v>660</v>
      </c>
      <c r="R1971" t="s">
        <v>974</v>
      </c>
      <c r="S1971" s="2">
        <v>44592</v>
      </c>
      <c r="T1971" t="s">
        <v>38</v>
      </c>
      <c r="U1971" t="s">
        <v>38</v>
      </c>
      <c r="V1971" t="s">
        <v>536</v>
      </c>
      <c r="W1971" t="s">
        <v>420</v>
      </c>
      <c r="X1971" t="s">
        <v>20</v>
      </c>
      <c r="Y1971" t="s">
        <v>974</v>
      </c>
    </row>
    <row r="1972" spans="1:25" x14ac:dyDescent="0.2">
      <c r="A1972" t="s">
        <v>2850</v>
      </c>
      <c r="B1972" t="s">
        <v>69</v>
      </c>
      <c r="C1972" t="s">
        <v>2713</v>
      </c>
      <c r="D1972" s="2">
        <v>44592</v>
      </c>
      <c r="E1972" t="s">
        <v>69</v>
      </c>
      <c r="F1972" s="3">
        <v>-2251151</v>
      </c>
      <c r="G1972" t="s">
        <v>2850</v>
      </c>
      <c r="H1972" t="s">
        <v>2738</v>
      </c>
      <c r="I1972" t="s">
        <v>38</v>
      </c>
      <c r="J1972" t="s">
        <v>69</v>
      </c>
      <c r="K1972" t="s">
        <v>8</v>
      </c>
      <c r="L1972" t="s">
        <v>9</v>
      </c>
      <c r="M1972" t="s">
        <v>10</v>
      </c>
      <c r="N1972" t="s">
        <v>11</v>
      </c>
      <c r="O1972" t="s">
        <v>416</v>
      </c>
      <c r="P1972" t="s">
        <v>13</v>
      </c>
      <c r="Q1972" t="s">
        <v>660</v>
      </c>
      <c r="R1972" t="s">
        <v>974</v>
      </c>
      <c r="S1972" s="2">
        <v>44592</v>
      </c>
      <c r="T1972" t="s">
        <v>38</v>
      </c>
      <c r="U1972" t="s">
        <v>38</v>
      </c>
      <c r="V1972" t="s">
        <v>536</v>
      </c>
      <c r="W1972" t="s">
        <v>420</v>
      </c>
      <c r="X1972" t="s">
        <v>20</v>
      </c>
      <c r="Y1972" t="s">
        <v>974</v>
      </c>
    </row>
    <row r="1973" spans="1:25" x14ac:dyDescent="0.2">
      <c r="A1973" t="s">
        <v>2851</v>
      </c>
      <c r="B1973" t="s">
        <v>69</v>
      </c>
      <c r="C1973" t="s">
        <v>2713</v>
      </c>
      <c r="D1973" s="2">
        <v>44592</v>
      </c>
      <c r="E1973" t="s">
        <v>69</v>
      </c>
      <c r="F1973" s="3">
        <v>-2251151</v>
      </c>
      <c r="G1973" t="s">
        <v>2851</v>
      </c>
      <c r="H1973" t="s">
        <v>2740</v>
      </c>
      <c r="I1973" t="s">
        <v>38</v>
      </c>
      <c r="J1973" t="s">
        <v>69</v>
      </c>
      <c r="K1973" t="s">
        <v>8</v>
      </c>
      <c r="L1973" t="s">
        <v>9</v>
      </c>
      <c r="M1973" t="s">
        <v>10</v>
      </c>
      <c r="N1973" t="s">
        <v>11</v>
      </c>
      <c r="O1973" t="s">
        <v>416</v>
      </c>
      <c r="P1973" t="s">
        <v>13</v>
      </c>
      <c r="Q1973" t="s">
        <v>660</v>
      </c>
      <c r="R1973" t="s">
        <v>974</v>
      </c>
      <c r="S1973" s="2">
        <v>44592</v>
      </c>
      <c r="T1973" t="s">
        <v>38</v>
      </c>
      <c r="U1973" t="s">
        <v>38</v>
      </c>
      <c r="V1973" t="s">
        <v>536</v>
      </c>
      <c r="W1973" t="s">
        <v>420</v>
      </c>
      <c r="X1973" t="s">
        <v>20</v>
      </c>
      <c r="Y1973" t="s">
        <v>974</v>
      </c>
    </row>
    <row r="1974" spans="1:25" x14ac:dyDescent="0.2">
      <c r="A1974" t="s">
        <v>2852</v>
      </c>
      <c r="B1974" t="s">
        <v>69</v>
      </c>
      <c r="C1974" t="s">
        <v>2713</v>
      </c>
      <c r="D1974" s="2">
        <v>44592</v>
      </c>
      <c r="E1974" t="s">
        <v>69</v>
      </c>
      <c r="F1974" s="3">
        <v>-1193976</v>
      </c>
      <c r="G1974" t="s">
        <v>2852</v>
      </c>
      <c r="H1974" t="s">
        <v>2742</v>
      </c>
      <c r="I1974" t="s">
        <v>38</v>
      </c>
      <c r="J1974" t="s">
        <v>69</v>
      </c>
      <c r="K1974" t="s">
        <v>8</v>
      </c>
      <c r="L1974" t="s">
        <v>9</v>
      </c>
      <c r="M1974" t="s">
        <v>10</v>
      </c>
      <c r="N1974" t="s">
        <v>11</v>
      </c>
      <c r="O1974" t="s">
        <v>416</v>
      </c>
      <c r="P1974" t="s">
        <v>13</v>
      </c>
      <c r="Q1974" t="s">
        <v>660</v>
      </c>
      <c r="R1974" t="s">
        <v>974</v>
      </c>
      <c r="S1974" s="2">
        <v>44592</v>
      </c>
      <c r="T1974" t="s">
        <v>38</v>
      </c>
      <c r="U1974" t="s">
        <v>38</v>
      </c>
      <c r="V1974" t="s">
        <v>536</v>
      </c>
      <c r="W1974" t="s">
        <v>420</v>
      </c>
      <c r="X1974" t="s">
        <v>20</v>
      </c>
      <c r="Y1974" t="s">
        <v>974</v>
      </c>
    </row>
    <row r="1975" spans="1:25" x14ac:dyDescent="0.2">
      <c r="A1975" t="s">
        <v>2853</v>
      </c>
      <c r="B1975" t="s">
        <v>69</v>
      </c>
      <c r="C1975" t="s">
        <v>2713</v>
      </c>
      <c r="D1975" s="2">
        <v>44592</v>
      </c>
      <c r="E1975" t="s">
        <v>69</v>
      </c>
      <c r="F1975" s="3">
        <v>-2475815</v>
      </c>
      <c r="G1975" t="s">
        <v>2853</v>
      </c>
      <c r="H1975" t="s">
        <v>2744</v>
      </c>
      <c r="I1975" t="s">
        <v>38</v>
      </c>
      <c r="J1975" t="s">
        <v>69</v>
      </c>
      <c r="K1975" t="s">
        <v>8</v>
      </c>
      <c r="L1975" t="s">
        <v>9</v>
      </c>
      <c r="M1975" t="s">
        <v>10</v>
      </c>
      <c r="N1975" t="s">
        <v>11</v>
      </c>
      <c r="O1975" t="s">
        <v>416</v>
      </c>
      <c r="P1975" t="s">
        <v>13</v>
      </c>
      <c r="Q1975" t="s">
        <v>660</v>
      </c>
      <c r="R1975" t="s">
        <v>974</v>
      </c>
      <c r="S1975" s="2">
        <v>44592</v>
      </c>
      <c r="T1975" t="s">
        <v>38</v>
      </c>
      <c r="U1975" t="s">
        <v>38</v>
      </c>
      <c r="V1975" t="s">
        <v>536</v>
      </c>
      <c r="W1975" t="s">
        <v>420</v>
      </c>
      <c r="X1975" t="s">
        <v>20</v>
      </c>
      <c r="Y1975" t="s">
        <v>974</v>
      </c>
    </row>
    <row r="1976" spans="1:25" x14ac:dyDescent="0.2">
      <c r="A1976" t="s">
        <v>2854</v>
      </c>
      <c r="B1976" t="s">
        <v>69</v>
      </c>
      <c r="C1976" t="s">
        <v>2713</v>
      </c>
      <c r="D1976" s="2">
        <v>44592</v>
      </c>
      <c r="E1976" t="s">
        <v>69</v>
      </c>
      <c r="F1976" s="3">
        <v>-2251151</v>
      </c>
      <c r="G1976" t="s">
        <v>2854</v>
      </c>
      <c r="H1976" t="s">
        <v>2746</v>
      </c>
      <c r="I1976" t="s">
        <v>38</v>
      </c>
      <c r="J1976" t="s">
        <v>69</v>
      </c>
      <c r="K1976" t="s">
        <v>8</v>
      </c>
      <c r="L1976" t="s">
        <v>9</v>
      </c>
      <c r="M1976" t="s">
        <v>10</v>
      </c>
      <c r="N1976" t="s">
        <v>11</v>
      </c>
      <c r="O1976" t="s">
        <v>416</v>
      </c>
      <c r="P1976" t="s">
        <v>13</v>
      </c>
      <c r="Q1976" t="s">
        <v>660</v>
      </c>
      <c r="R1976" t="s">
        <v>974</v>
      </c>
      <c r="S1976" s="2">
        <v>44592</v>
      </c>
      <c r="T1976" t="s">
        <v>38</v>
      </c>
      <c r="U1976" t="s">
        <v>38</v>
      </c>
      <c r="V1976" t="s">
        <v>536</v>
      </c>
      <c r="W1976" t="s">
        <v>420</v>
      </c>
      <c r="X1976" t="s">
        <v>20</v>
      </c>
      <c r="Y1976" t="s">
        <v>974</v>
      </c>
    </row>
    <row r="1977" spans="1:25" x14ac:dyDescent="0.2">
      <c r="A1977" t="s">
        <v>2855</v>
      </c>
      <c r="B1977" t="s">
        <v>69</v>
      </c>
      <c r="C1977" t="s">
        <v>2713</v>
      </c>
      <c r="D1977" s="2">
        <v>44592</v>
      </c>
      <c r="E1977" t="s">
        <v>69</v>
      </c>
      <c r="F1977" s="3">
        <v>-2251151</v>
      </c>
      <c r="G1977" t="s">
        <v>2855</v>
      </c>
      <c r="H1977" t="s">
        <v>2748</v>
      </c>
      <c r="I1977" t="s">
        <v>38</v>
      </c>
      <c r="J1977" t="s">
        <v>69</v>
      </c>
      <c r="K1977" t="s">
        <v>8</v>
      </c>
      <c r="L1977" t="s">
        <v>9</v>
      </c>
      <c r="M1977" t="s">
        <v>10</v>
      </c>
      <c r="N1977" t="s">
        <v>11</v>
      </c>
      <c r="O1977" t="s">
        <v>416</v>
      </c>
      <c r="P1977" t="s">
        <v>13</v>
      </c>
      <c r="Q1977" t="s">
        <v>660</v>
      </c>
      <c r="R1977" t="s">
        <v>974</v>
      </c>
      <c r="S1977" s="2">
        <v>44592</v>
      </c>
      <c r="T1977" t="s">
        <v>38</v>
      </c>
      <c r="U1977" t="s">
        <v>38</v>
      </c>
      <c r="V1977" t="s">
        <v>536</v>
      </c>
      <c r="W1977" t="s">
        <v>420</v>
      </c>
      <c r="X1977" t="s">
        <v>20</v>
      </c>
      <c r="Y1977" t="s">
        <v>974</v>
      </c>
    </row>
    <row r="1978" spans="1:25" x14ac:dyDescent="0.2">
      <c r="A1978" t="s">
        <v>2856</v>
      </c>
      <c r="B1978" t="s">
        <v>69</v>
      </c>
      <c r="C1978" t="s">
        <v>2713</v>
      </c>
      <c r="D1978" s="2">
        <v>44592</v>
      </c>
      <c r="E1978" t="s">
        <v>69</v>
      </c>
      <c r="F1978" s="3">
        <v>-1781394</v>
      </c>
      <c r="G1978" t="s">
        <v>2856</v>
      </c>
      <c r="H1978" t="s">
        <v>2750</v>
      </c>
      <c r="I1978" t="s">
        <v>38</v>
      </c>
      <c r="J1978" t="s">
        <v>69</v>
      </c>
      <c r="K1978" t="s">
        <v>8</v>
      </c>
      <c r="L1978" t="s">
        <v>9</v>
      </c>
      <c r="M1978" t="s">
        <v>10</v>
      </c>
      <c r="N1978" t="s">
        <v>11</v>
      </c>
      <c r="O1978" t="s">
        <v>416</v>
      </c>
      <c r="P1978" t="s">
        <v>13</v>
      </c>
      <c r="Q1978" t="s">
        <v>660</v>
      </c>
      <c r="R1978" t="s">
        <v>974</v>
      </c>
      <c r="S1978" s="2">
        <v>44592</v>
      </c>
      <c r="T1978" t="s">
        <v>38</v>
      </c>
      <c r="U1978" t="s">
        <v>38</v>
      </c>
      <c r="V1978" t="s">
        <v>536</v>
      </c>
      <c r="W1978" t="s">
        <v>420</v>
      </c>
      <c r="X1978" t="s">
        <v>20</v>
      </c>
      <c r="Y1978" t="s">
        <v>974</v>
      </c>
    </row>
    <row r="1979" spans="1:25" x14ac:dyDescent="0.2">
      <c r="A1979" t="s">
        <v>2857</v>
      </c>
      <c r="B1979" t="s">
        <v>69</v>
      </c>
      <c r="C1979" t="s">
        <v>2713</v>
      </c>
      <c r="D1979" s="2">
        <v>44592</v>
      </c>
      <c r="E1979" t="s">
        <v>69</v>
      </c>
      <c r="F1979" s="3">
        <v>-2251151</v>
      </c>
      <c r="G1979" t="s">
        <v>2857</v>
      </c>
      <c r="H1979" t="s">
        <v>2752</v>
      </c>
      <c r="I1979" t="s">
        <v>38</v>
      </c>
      <c r="J1979" t="s">
        <v>69</v>
      </c>
      <c r="K1979" t="s">
        <v>8</v>
      </c>
      <c r="L1979" t="s">
        <v>9</v>
      </c>
      <c r="M1979" t="s">
        <v>10</v>
      </c>
      <c r="N1979" t="s">
        <v>11</v>
      </c>
      <c r="O1979" t="s">
        <v>416</v>
      </c>
      <c r="P1979" t="s">
        <v>13</v>
      </c>
      <c r="Q1979" t="s">
        <v>660</v>
      </c>
      <c r="R1979" t="s">
        <v>974</v>
      </c>
      <c r="S1979" s="2">
        <v>44592</v>
      </c>
      <c r="T1979" t="s">
        <v>38</v>
      </c>
      <c r="U1979" t="s">
        <v>38</v>
      </c>
      <c r="V1979" t="s">
        <v>536</v>
      </c>
      <c r="W1979" t="s">
        <v>420</v>
      </c>
      <c r="X1979" t="s">
        <v>20</v>
      </c>
      <c r="Y1979" t="s">
        <v>974</v>
      </c>
    </row>
    <row r="1980" spans="1:25" x14ac:dyDescent="0.2">
      <c r="A1980" t="s">
        <v>2858</v>
      </c>
      <c r="B1980" t="s">
        <v>69</v>
      </c>
      <c r="C1980" t="s">
        <v>2713</v>
      </c>
      <c r="D1980" s="2">
        <v>44592</v>
      </c>
      <c r="E1980" t="s">
        <v>69</v>
      </c>
      <c r="F1980" s="3">
        <v>-2251151</v>
      </c>
      <c r="G1980" t="s">
        <v>2858</v>
      </c>
      <c r="H1980" t="s">
        <v>2754</v>
      </c>
      <c r="I1980" t="s">
        <v>38</v>
      </c>
      <c r="J1980" t="s">
        <v>69</v>
      </c>
      <c r="K1980" t="s">
        <v>8</v>
      </c>
      <c r="L1980" t="s">
        <v>9</v>
      </c>
      <c r="M1980" t="s">
        <v>10</v>
      </c>
      <c r="N1980" t="s">
        <v>11</v>
      </c>
      <c r="O1980" t="s">
        <v>416</v>
      </c>
      <c r="P1980" t="s">
        <v>13</v>
      </c>
      <c r="Q1980" t="s">
        <v>660</v>
      </c>
      <c r="R1980" t="s">
        <v>974</v>
      </c>
      <c r="S1980" s="2">
        <v>44592</v>
      </c>
      <c r="T1980" t="s">
        <v>38</v>
      </c>
      <c r="U1980" t="s">
        <v>38</v>
      </c>
      <c r="V1980" t="s">
        <v>536</v>
      </c>
      <c r="W1980" t="s">
        <v>420</v>
      </c>
      <c r="X1980" t="s">
        <v>20</v>
      </c>
      <c r="Y1980" t="s">
        <v>974</v>
      </c>
    </row>
    <row r="1981" spans="1:25" x14ac:dyDescent="0.2">
      <c r="A1981" t="s">
        <v>2859</v>
      </c>
      <c r="B1981" t="s">
        <v>69</v>
      </c>
      <c r="C1981" t="s">
        <v>2713</v>
      </c>
      <c r="D1981" s="2">
        <v>44592</v>
      </c>
      <c r="E1981" t="s">
        <v>69</v>
      </c>
      <c r="F1981" s="3">
        <v>-3215930</v>
      </c>
      <c r="G1981" t="s">
        <v>2859</v>
      </c>
      <c r="H1981" t="s">
        <v>2456</v>
      </c>
      <c r="I1981" t="s">
        <v>38</v>
      </c>
      <c r="J1981" t="s">
        <v>69</v>
      </c>
      <c r="K1981" t="s">
        <v>8</v>
      </c>
      <c r="L1981" t="s">
        <v>9</v>
      </c>
      <c r="M1981" t="s">
        <v>10</v>
      </c>
      <c r="N1981" t="s">
        <v>11</v>
      </c>
      <c r="O1981" t="s">
        <v>416</v>
      </c>
      <c r="P1981" t="s">
        <v>13</v>
      </c>
      <c r="Q1981" t="s">
        <v>660</v>
      </c>
      <c r="R1981" t="s">
        <v>974</v>
      </c>
      <c r="S1981" s="2">
        <v>44592</v>
      </c>
      <c r="T1981" t="s">
        <v>38</v>
      </c>
      <c r="U1981" t="s">
        <v>38</v>
      </c>
      <c r="V1981" t="s">
        <v>536</v>
      </c>
      <c r="W1981" t="s">
        <v>420</v>
      </c>
      <c r="X1981" t="s">
        <v>20</v>
      </c>
      <c r="Y1981" t="s">
        <v>974</v>
      </c>
    </row>
    <row r="1982" spans="1:25" x14ac:dyDescent="0.2">
      <c r="A1982" t="s">
        <v>2860</v>
      </c>
      <c r="B1982" t="s">
        <v>69</v>
      </c>
      <c r="C1982" t="s">
        <v>2713</v>
      </c>
      <c r="D1982" s="2">
        <v>44592</v>
      </c>
      <c r="E1982" t="s">
        <v>69</v>
      </c>
      <c r="F1982" s="3">
        <v>-2251151</v>
      </c>
      <c r="G1982" t="s">
        <v>2860</v>
      </c>
      <c r="H1982" t="s">
        <v>2757</v>
      </c>
      <c r="I1982" t="s">
        <v>38</v>
      </c>
      <c r="J1982" t="s">
        <v>69</v>
      </c>
      <c r="K1982" t="s">
        <v>8</v>
      </c>
      <c r="L1982" t="s">
        <v>9</v>
      </c>
      <c r="M1982" t="s">
        <v>10</v>
      </c>
      <c r="N1982" t="s">
        <v>11</v>
      </c>
      <c r="O1982" t="s">
        <v>416</v>
      </c>
      <c r="P1982" t="s">
        <v>13</v>
      </c>
      <c r="Q1982" t="s">
        <v>660</v>
      </c>
      <c r="R1982" t="s">
        <v>974</v>
      </c>
      <c r="S1982" s="2">
        <v>44592</v>
      </c>
      <c r="T1982" t="s">
        <v>38</v>
      </c>
      <c r="U1982" t="s">
        <v>38</v>
      </c>
      <c r="V1982" t="s">
        <v>536</v>
      </c>
      <c r="W1982" t="s">
        <v>420</v>
      </c>
      <c r="X1982" t="s">
        <v>20</v>
      </c>
      <c r="Y1982" t="s">
        <v>974</v>
      </c>
    </row>
    <row r="1983" spans="1:25" x14ac:dyDescent="0.2">
      <c r="A1983" t="s">
        <v>2861</v>
      </c>
      <c r="B1983" t="s">
        <v>69</v>
      </c>
      <c r="C1983" t="s">
        <v>2713</v>
      </c>
      <c r="D1983" s="2">
        <v>44592</v>
      </c>
      <c r="E1983" t="s">
        <v>69</v>
      </c>
      <c r="F1983" s="3">
        <v>-2251151</v>
      </c>
      <c r="G1983" t="s">
        <v>2861</v>
      </c>
      <c r="H1983" t="s">
        <v>2759</v>
      </c>
      <c r="I1983" t="s">
        <v>38</v>
      </c>
      <c r="J1983" t="s">
        <v>69</v>
      </c>
      <c r="K1983" t="s">
        <v>8</v>
      </c>
      <c r="L1983" t="s">
        <v>9</v>
      </c>
      <c r="M1983" t="s">
        <v>10</v>
      </c>
      <c r="N1983" t="s">
        <v>11</v>
      </c>
      <c r="O1983" t="s">
        <v>416</v>
      </c>
      <c r="P1983" t="s">
        <v>13</v>
      </c>
      <c r="Q1983" t="s">
        <v>660</v>
      </c>
      <c r="R1983" t="s">
        <v>974</v>
      </c>
      <c r="S1983" s="2">
        <v>44592</v>
      </c>
      <c r="T1983" t="s">
        <v>38</v>
      </c>
      <c r="U1983" t="s">
        <v>38</v>
      </c>
      <c r="V1983" t="s">
        <v>536</v>
      </c>
      <c r="W1983" t="s">
        <v>420</v>
      </c>
      <c r="X1983" t="s">
        <v>20</v>
      </c>
      <c r="Y1983" t="s">
        <v>974</v>
      </c>
    </row>
    <row r="1984" spans="1:25" x14ac:dyDescent="0.2">
      <c r="A1984" t="s">
        <v>2862</v>
      </c>
      <c r="B1984" t="s">
        <v>69</v>
      </c>
      <c r="C1984" t="s">
        <v>2713</v>
      </c>
      <c r="D1984" s="2">
        <v>44592</v>
      </c>
      <c r="E1984" t="s">
        <v>69</v>
      </c>
      <c r="F1984" s="3">
        <v>-2251151</v>
      </c>
      <c r="G1984" t="s">
        <v>2862</v>
      </c>
      <c r="H1984" t="s">
        <v>2761</v>
      </c>
      <c r="I1984" t="s">
        <v>38</v>
      </c>
      <c r="J1984" t="s">
        <v>69</v>
      </c>
      <c r="K1984" t="s">
        <v>8</v>
      </c>
      <c r="L1984" t="s">
        <v>9</v>
      </c>
      <c r="M1984" t="s">
        <v>10</v>
      </c>
      <c r="N1984" t="s">
        <v>11</v>
      </c>
      <c r="O1984" t="s">
        <v>416</v>
      </c>
      <c r="P1984" t="s">
        <v>13</v>
      </c>
      <c r="Q1984" t="s">
        <v>660</v>
      </c>
      <c r="R1984" t="s">
        <v>974</v>
      </c>
      <c r="S1984" s="2">
        <v>44592</v>
      </c>
      <c r="T1984" t="s">
        <v>38</v>
      </c>
      <c r="U1984" t="s">
        <v>38</v>
      </c>
      <c r="V1984" t="s">
        <v>536</v>
      </c>
      <c r="W1984" t="s">
        <v>420</v>
      </c>
      <c r="X1984" t="s">
        <v>20</v>
      </c>
      <c r="Y1984" t="s">
        <v>974</v>
      </c>
    </row>
    <row r="1985" spans="1:25" x14ac:dyDescent="0.2">
      <c r="A1985" t="s">
        <v>2863</v>
      </c>
      <c r="B1985" t="s">
        <v>69</v>
      </c>
      <c r="C1985" t="s">
        <v>2713</v>
      </c>
      <c r="D1985" s="2">
        <v>44592</v>
      </c>
      <c r="E1985" t="s">
        <v>69</v>
      </c>
      <c r="F1985" s="3">
        <v>-2251151</v>
      </c>
      <c r="G1985" t="s">
        <v>2863</v>
      </c>
      <c r="H1985" t="s">
        <v>2763</v>
      </c>
      <c r="I1985" t="s">
        <v>38</v>
      </c>
      <c r="J1985" t="s">
        <v>69</v>
      </c>
      <c r="K1985" t="s">
        <v>8</v>
      </c>
      <c r="L1985" t="s">
        <v>9</v>
      </c>
      <c r="M1985" t="s">
        <v>10</v>
      </c>
      <c r="N1985" t="s">
        <v>11</v>
      </c>
      <c r="O1985" t="s">
        <v>416</v>
      </c>
      <c r="P1985" t="s">
        <v>13</v>
      </c>
      <c r="Q1985" t="s">
        <v>660</v>
      </c>
      <c r="R1985" t="s">
        <v>974</v>
      </c>
      <c r="S1985" s="2">
        <v>44592</v>
      </c>
      <c r="T1985" t="s">
        <v>38</v>
      </c>
      <c r="U1985" t="s">
        <v>38</v>
      </c>
      <c r="V1985" t="s">
        <v>536</v>
      </c>
      <c r="W1985" t="s">
        <v>420</v>
      </c>
      <c r="X1985" t="s">
        <v>20</v>
      </c>
      <c r="Y1985" t="s">
        <v>974</v>
      </c>
    </row>
    <row r="1986" spans="1:25" x14ac:dyDescent="0.2">
      <c r="A1986" t="s">
        <v>2864</v>
      </c>
      <c r="B1986" t="s">
        <v>69</v>
      </c>
      <c r="C1986" t="s">
        <v>2713</v>
      </c>
      <c r="D1986" s="2">
        <v>44592</v>
      </c>
      <c r="E1986" t="s">
        <v>69</v>
      </c>
      <c r="F1986" s="3">
        <v>-2251151</v>
      </c>
      <c r="G1986" t="s">
        <v>2864</v>
      </c>
      <c r="H1986" t="s">
        <v>2427</v>
      </c>
      <c r="I1986" t="s">
        <v>38</v>
      </c>
      <c r="J1986" t="s">
        <v>69</v>
      </c>
      <c r="K1986" t="s">
        <v>8</v>
      </c>
      <c r="L1986" t="s">
        <v>9</v>
      </c>
      <c r="M1986" t="s">
        <v>10</v>
      </c>
      <c r="N1986" t="s">
        <v>11</v>
      </c>
      <c r="O1986" t="s">
        <v>416</v>
      </c>
      <c r="P1986" t="s">
        <v>13</v>
      </c>
      <c r="Q1986" t="s">
        <v>660</v>
      </c>
      <c r="R1986" t="s">
        <v>974</v>
      </c>
      <c r="S1986" s="2">
        <v>44592</v>
      </c>
      <c r="T1986" t="s">
        <v>38</v>
      </c>
      <c r="U1986" t="s">
        <v>38</v>
      </c>
      <c r="V1986" t="s">
        <v>536</v>
      </c>
      <c r="W1986" t="s">
        <v>420</v>
      </c>
      <c r="X1986" t="s">
        <v>20</v>
      </c>
      <c r="Y1986" t="s">
        <v>974</v>
      </c>
    </row>
    <row r="1987" spans="1:25" x14ac:dyDescent="0.2">
      <c r="A1987" t="s">
        <v>2865</v>
      </c>
      <c r="B1987" t="s">
        <v>69</v>
      </c>
      <c r="C1987" t="s">
        <v>658</v>
      </c>
      <c r="D1987" s="2">
        <v>44592</v>
      </c>
      <c r="E1987" t="s">
        <v>69</v>
      </c>
      <c r="F1987" s="3">
        <v>-2251151</v>
      </c>
      <c r="G1987" t="s">
        <v>2865</v>
      </c>
      <c r="H1987" t="s">
        <v>2766</v>
      </c>
      <c r="I1987" t="s">
        <v>38</v>
      </c>
      <c r="J1987" t="s">
        <v>69</v>
      </c>
      <c r="K1987" t="s">
        <v>8</v>
      </c>
      <c r="L1987" t="s">
        <v>9</v>
      </c>
      <c r="M1987" t="s">
        <v>10</v>
      </c>
      <c r="N1987" t="s">
        <v>11</v>
      </c>
      <c r="O1987" t="s">
        <v>416</v>
      </c>
      <c r="P1987" t="s">
        <v>13</v>
      </c>
      <c r="Q1987" t="s">
        <v>660</v>
      </c>
      <c r="R1987" t="s">
        <v>974</v>
      </c>
      <c r="S1987" s="2">
        <v>44592</v>
      </c>
      <c r="T1987" t="s">
        <v>38</v>
      </c>
      <c r="U1987" t="s">
        <v>38</v>
      </c>
      <c r="V1987" t="s">
        <v>536</v>
      </c>
      <c r="W1987" t="s">
        <v>420</v>
      </c>
      <c r="X1987" t="s">
        <v>20</v>
      </c>
      <c r="Y1987" t="s">
        <v>974</v>
      </c>
    </row>
    <row r="1988" spans="1:25" x14ac:dyDescent="0.2">
      <c r="A1988" t="s">
        <v>2866</v>
      </c>
      <c r="B1988" t="s">
        <v>69</v>
      </c>
      <c r="C1988" t="s">
        <v>658</v>
      </c>
      <c r="D1988" s="2">
        <v>44592</v>
      </c>
      <c r="E1988" t="s">
        <v>69</v>
      </c>
      <c r="F1988" s="3">
        <v>-2251151</v>
      </c>
      <c r="G1988" t="s">
        <v>2866</v>
      </c>
      <c r="H1988" t="s">
        <v>2768</v>
      </c>
      <c r="I1988" t="s">
        <v>38</v>
      </c>
      <c r="J1988" t="s">
        <v>69</v>
      </c>
      <c r="K1988" t="s">
        <v>8</v>
      </c>
      <c r="L1988" t="s">
        <v>9</v>
      </c>
      <c r="M1988" t="s">
        <v>10</v>
      </c>
      <c r="N1988" t="s">
        <v>11</v>
      </c>
      <c r="O1988" t="s">
        <v>416</v>
      </c>
      <c r="P1988" t="s">
        <v>13</v>
      </c>
      <c r="Q1988" t="s">
        <v>660</v>
      </c>
      <c r="R1988" t="s">
        <v>974</v>
      </c>
      <c r="S1988" s="2">
        <v>44592</v>
      </c>
      <c r="T1988" t="s">
        <v>38</v>
      </c>
      <c r="U1988" t="s">
        <v>38</v>
      </c>
      <c r="V1988" t="s">
        <v>536</v>
      </c>
      <c r="W1988" t="s">
        <v>420</v>
      </c>
      <c r="X1988" t="s">
        <v>20</v>
      </c>
      <c r="Y1988" t="s">
        <v>974</v>
      </c>
    </row>
    <row r="1989" spans="1:25" x14ac:dyDescent="0.2">
      <c r="A1989" t="s">
        <v>2867</v>
      </c>
      <c r="B1989" t="s">
        <v>69</v>
      </c>
      <c r="C1989" t="s">
        <v>658</v>
      </c>
      <c r="D1989" s="2">
        <v>44592</v>
      </c>
      <c r="E1989" t="s">
        <v>69</v>
      </c>
      <c r="F1989" s="3">
        <v>-2251151</v>
      </c>
      <c r="G1989" t="s">
        <v>2867</v>
      </c>
      <c r="H1989" t="s">
        <v>2770</v>
      </c>
      <c r="I1989" t="s">
        <v>38</v>
      </c>
      <c r="J1989" t="s">
        <v>69</v>
      </c>
      <c r="K1989" t="s">
        <v>8</v>
      </c>
      <c r="L1989" t="s">
        <v>9</v>
      </c>
      <c r="M1989" t="s">
        <v>10</v>
      </c>
      <c r="N1989" t="s">
        <v>11</v>
      </c>
      <c r="O1989" t="s">
        <v>416</v>
      </c>
      <c r="P1989" t="s">
        <v>13</v>
      </c>
      <c r="Q1989" t="s">
        <v>660</v>
      </c>
      <c r="R1989" t="s">
        <v>974</v>
      </c>
      <c r="S1989" s="2">
        <v>44592</v>
      </c>
      <c r="T1989" t="s">
        <v>38</v>
      </c>
      <c r="U1989" t="s">
        <v>38</v>
      </c>
      <c r="V1989" t="s">
        <v>536</v>
      </c>
      <c r="W1989" t="s">
        <v>420</v>
      </c>
      <c r="X1989" t="s">
        <v>20</v>
      </c>
      <c r="Y1989" t="s">
        <v>974</v>
      </c>
    </row>
    <row r="1990" spans="1:25" x14ac:dyDescent="0.2">
      <c r="A1990" t="s">
        <v>2868</v>
      </c>
      <c r="B1990" t="s">
        <v>69</v>
      </c>
      <c r="C1990" t="s">
        <v>658</v>
      </c>
      <c r="D1990" s="2">
        <v>44592</v>
      </c>
      <c r="E1990" t="s">
        <v>69</v>
      </c>
      <c r="F1990" s="3">
        <v>-2251151</v>
      </c>
      <c r="G1990" t="s">
        <v>2868</v>
      </c>
      <c r="H1990" t="s">
        <v>2772</v>
      </c>
      <c r="I1990" t="s">
        <v>38</v>
      </c>
      <c r="J1990" t="s">
        <v>69</v>
      </c>
      <c r="K1990" t="s">
        <v>8</v>
      </c>
      <c r="L1990" t="s">
        <v>9</v>
      </c>
      <c r="M1990" t="s">
        <v>10</v>
      </c>
      <c r="N1990" t="s">
        <v>11</v>
      </c>
      <c r="O1990" t="s">
        <v>416</v>
      </c>
      <c r="P1990" t="s">
        <v>13</v>
      </c>
      <c r="Q1990" t="s">
        <v>660</v>
      </c>
      <c r="R1990" t="s">
        <v>974</v>
      </c>
      <c r="S1990" s="2">
        <v>44592</v>
      </c>
      <c r="T1990" t="s">
        <v>38</v>
      </c>
      <c r="U1990" t="s">
        <v>38</v>
      </c>
      <c r="V1990" t="s">
        <v>536</v>
      </c>
      <c r="W1990" t="s">
        <v>420</v>
      </c>
      <c r="X1990" t="s">
        <v>20</v>
      </c>
      <c r="Y1990" t="s">
        <v>974</v>
      </c>
    </row>
    <row r="1991" spans="1:25" x14ac:dyDescent="0.2">
      <c r="A1991" t="s">
        <v>2869</v>
      </c>
      <c r="B1991" t="s">
        <v>69</v>
      </c>
      <c r="C1991" t="s">
        <v>658</v>
      </c>
      <c r="D1991" s="2">
        <v>44592</v>
      </c>
      <c r="E1991" t="s">
        <v>69</v>
      </c>
      <c r="F1991" s="3">
        <v>-2251151</v>
      </c>
      <c r="G1991" t="s">
        <v>2869</v>
      </c>
      <c r="H1991" t="s">
        <v>2444</v>
      </c>
      <c r="I1991" t="s">
        <v>38</v>
      </c>
      <c r="J1991" t="s">
        <v>69</v>
      </c>
      <c r="K1991" t="s">
        <v>8</v>
      </c>
      <c r="L1991" t="s">
        <v>9</v>
      </c>
      <c r="M1991" t="s">
        <v>10</v>
      </c>
      <c r="N1991" t="s">
        <v>11</v>
      </c>
      <c r="O1991" t="s">
        <v>416</v>
      </c>
      <c r="P1991" t="s">
        <v>13</v>
      </c>
      <c r="Q1991" t="s">
        <v>660</v>
      </c>
      <c r="R1991" t="s">
        <v>974</v>
      </c>
      <c r="S1991" s="2">
        <v>44592</v>
      </c>
      <c r="T1991" t="s">
        <v>38</v>
      </c>
      <c r="U1991" t="s">
        <v>38</v>
      </c>
      <c r="V1991" t="s">
        <v>536</v>
      </c>
      <c r="W1991" t="s">
        <v>420</v>
      </c>
      <c r="X1991" t="s">
        <v>20</v>
      </c>
      <c r="Y1991" t="s">
        <v>974</v>
      </c>
    </row>
    <row r="1992" spans="1:25" x14ac:dyDescent="0.2">
      <c r="A1992" t="s">
        <v>2870</v>
      </c>
      <c r="B1992" t="s">
        <v>69</v>
      </c>
      <c r="C1992" t="s">
        <v>658</v>
      </c>
      <c r="D1992" s="2">
        <v>44592</v>
      </c>
      <c r="E1992" t="s">
        <v>69</v>
      </c>
      <c r="F1992" s="3">
        <v>-2251151</v>
      </c>
      <c r="G1992" t="s">
        <v>2870</v>
      </c>
      <c r="H1992" t="s">
        <v>2775</v>
      </c>
      <c r="I1992" t="s">
        <v>38</v>
      </c>
      <c r="J1992" t="s">
        <v>69</v>
      </c>
      <c r="K1992" t="s">
        <v>8</v>
      </c>
      <c r="L1992" t="s">
        <v>9</v>
      </c>
      <c r="M1992" t="s">
        <v>10</v>
      </c>
      <c r="N1992" t="s">
        <v>11</v>
      </c>
      <c r="O1992" t="s">
        <v>416</v>
      </c>
      <c r="P1992" t="s">
        <v>13</v>
      </c>
      <c r="Q1992" t="s">
        <v>660</v>
      </c>
      <c r="R1992" t="s">
        <v>974</v>
      </c>
      <c r="S1992" s="2">
        <v>44592</v>
      </c>
      <c r="T1992" t="s">
        <v>38</v>
      </c>
      <c r="U1992" t="s">
        <v>38</v>
      </c>
      <c r="V1992" t="s">
        <v>536</v>
      </c>
      <c r="W1992" t="s">
        <v>420</v>
      </c>
      <c r="X1992" t="s">
        <v>20</v>
      </c>
      <c r="Y1992" t="s">
        <v>974</v>
      </c>
    </row>
    <row r="1993" spans="1:25" x14ac:dyDescent="0.2">
      <c r="A1993" t="s">
        <v>2871</v>
      </c>
      <c r="B1993" t="s">
        <v>69</v>
      </c>
      <c r="C1993" t="s">
        <v>658</v>
      </c>
      <c r="D1993" s="2">
        <v>44592</v>
      </c>
      <c r="E1993" t="s">
        <v>69</v>
      </c>
      <c r="F1993" s="3">
        <v>-2251151</v>
      </c>
      <c r="G1993" t="s">
        <v>2871</v>
      </c>
      <c r="H1993" t="s">
        <v>2777</v>
      </c>
      <c r="I1993" t="s">
        <v>38</v>
      </c>
      <c r="J1993" t="s">
        <v>69</v>
      </c>
      <c r="K1993" t="s">
        <v>8</v>
      </c>
      <c r="L1993" t="s">
        <v>9</v>
      </c>
      <c r="M1993" t="s">
        <v>10</v>
      </c>
      <c r="N1993" t="s">
        <v>11</v>
      </c>
      <c r="O1993" t="s">
        <v>416</v>
      </c>
      <c r="P1993" t="s">
        <v>13</v>
      </c>
      <c r="Q1993" t="s">
        <v>660</v>
      </c>
      <c r="R1993" t="s">
        <v>974</v>
      </c>
      <c r="S1993" s="2">
        <v>44592</v>
      </c>
      <c r="T1993" t="s">
        <v>38</v>
      </c>
      <c r="U1993" t="s">
        <v>38</v>
      </c>
      <c r="V1993" t="s">
        <v>536</v>
      </c>
      <c r="W1993" t="s">
        <v>420</v>
      </c>
      <c r="X1993" t="s">
        <v>20</v>
      </c>
      <c r="Y1993" t="s">
        <v>974</v>
      </c>
    </row>
    <row r="1994" spans="1:25" x14ac:dyDescent="0.2">
      <c r="A1994" t="s">
        <v>2872</v>
      </c>
      <c r="B1994" t="s">
        <v>69</v>
      </c>
      <c r="C1994" t="s">
        <v>658</v>
      </c>
      <c r="D1994" s="2">
        <v>44592</v>
      </c>
      <c r="E1994" t="s">
        <v>69</v>
      </c>
      <c r="F1994" s="3">
        <v>-2251151</v>
      </c>
      <c r="G1994" t="s">
        <v>2872</v>
      </c>
      <c r="H1994" t="s">
        <v>2779</v>
      </c>
      <c r="I1994" t="s">
        <v>38</v>
      </c>
      <c r="J1994" t="s">
        <v>69</v>
      </c>
      <c r="K1994" t="s">
        <v>8</v>
      </c>
      <c r="L1994" t="s">
        <v>9</v>
      </c>
      <c r="M1994" t="s">
        <v>10</v>
      </c>
      <c r="N1994" t="s">
        <v>11</v>
      </c>
      <c r="O1994" t="s">
        <v>416</v>
      </c>
      <c r="P1994" t="s">
        <v>13</v>
      </c>
      <c r="Q1994" t="s">
        <v>660</v>
      </c>
      <c r="R1994" t="s">
        <v>974</v>
      </c>
      <c r="S1994" s="2">
        <v>44592</v>
      </c>
      <c r="T1994" t="s">
        <v>38</v>
      </c>
      <c r="U1994" t="s">
        <v>38</v>
      </c>
      <c r="V1994" t="s">
        <v>536</v>
      </c>
      <c r="W1994" t="s">
        <v>420</v>
      </c>
      <c r="X1994" t="s">
        <v>20</v>
      </c>
      <c r="Y1994" t="s">
        <v>974</v>
      </c>
    </row>
    <row r="1995" spans="1:25" x14ac:dyDescent="0.2">
      <c r="A1995" t="s">
        <v>2873</v>
      </c>
      <c r="B1995" t="s">
        <v>69</v>
      </c>
      <c r="C1995" t="s">
        <v>658</v>
      </c>
      <c r="D1995" s="2">
        <v>44592</v>
      </c>
      <c r="E1995" t="s">
        <v>69</v>
      </c>
      <c r="F1995" s="3">
        <v>-2251151</v>
      </c>
      <c r="G1995" t="s">
        <v>2873</v>
      </c>
      <c r="H1995" t="s">
        <v>2781</v>
      </c>
      <c r="I1995" t="s">
        <v>38</v>
      </c>
      <c r="J1995" t="s">
        <v>69</v>
      </c>
      <c r="K1995" t="s">
        <v>8</v>
      </c>
      <c r="L1995" t="s">
        <v>9</v>
      </c>
      <c r="M1995" t="s">
        <v>10</v>
      </c>
      <c r="N1995" t="s">
        <v>11</v>
      </c>
      <c r="O1995" t="s">
        <v>416</v>
      </c>
      <c r="P1995" t="s">
        <v>13</v>
      </c>
      <c r="Q1995" t="s">
        <v>660</v>
      </c>
      <c r="R1995" t="s">
        <v>974</v>
      </c>
      <c r="S1995" s="2">
        <v>44592</v>
      </c>
      <c r="T1995" t="s">
        <v>38</v>
      </c>
      <c r="U1995" t="s">
        <v>38</v>
      </c>
      <c r="V1995" t="s">
        <v>536</v>
      </c>
      <c r="W1995" t="s">
        <v>420</v>
      </c>
      <c r="X1995" t="s">
        <v>20</v>
      </c>
      <c r="Y1995" t="s">
        <v>974</v>
      </c>
    </row>
    <row r="1996" spans="1:25" x14ac:dyDescent="0.2">
      <c r="A1996" t="s">
        <v>2874</v>
      </c>
      <c r="B1996" t="s">
        <v>69</v>
      </c>
      <c r="C1996" t="s">
        <v>658</v>
      </c>
      <c r="D1996" s="2">
        <v>44592</v>
      </c>
      <c r="E1996" t="s">
        <v>69</v>
      </c>
      <c r="F1996" s="3">
        <v>-2251151</v>
      </c>
      <c r="G1996" t="s">
        <v>2874</v>
      </c>
      <c r="H1996" t="s">
        <v>2783</v>
      </c>
      <c r="I1996" t="s">
        <v>38</v>
      </c>
      <c r="J1996" t="s">
        <v>69</v>
      </c>
      <c r="K1996" t="s">
        <v>8</v>
      </c>
      <c r="L1996" t="s">
        <v>9</v>
      </c>
      <c r="M1996" t="s">
        <v>10</v>
      </c>
      <c r="N1996" t="s">
        <v>11</v>
      </c>
      <c r="O1996" t="s">
        <v>416</v>
      </c>
      <c r="P1996" t="s">
        <v>13</v>
      </c>
      <c r="Q1996" t="s">
        <v>660</v>
      </c>
      <c r="R1996" t="s">
        <v>974</v>
      </c>
      <c r="S1996" s="2">
        <v>44592</v>
      </c>
      <c r="T1996" t="s">
        <v>38</v>
      </c>
      <c r="U1996" t="s">
        <v>38</v>
      </c>
      <c r="V1996" t="s">
        <v>536</v>
      </c>
      <c r="W1996" t="s">
        <v>420</v>
      </c>
      <c r="X1996" t="s">
        <v>20</v>
      </c>
      <c r="Y1996" t="s">
        <v>974</v>
      </c>
    </row>
    <row r="1997" spans="1:25" x14ac:dyDescent="0.2">
      <c r="A1997" t="s">
        <v>2875</v>
      </c>
      <c r="B1997" t="s">
        <v>69</v>
      </c>
      <c r="C1997" t="s">
        <v>658</v>
      </c>
      <c r="D1997" s="2">
        <v>44592</v>
      </c>
      <c r="E1997" t="s">
        <v>69</v>
      </c>
      <c r="F1997" s="3">
        <v>-2251151</v>
      </c>
      <c r="G1997" t="s">
        <v>2875</v>
      </c>
      <c r="H1997" t="s">
        <v>2785</v>
      </c>
      <c r="I1997" t="s">
        <v>38</v>
      </c>
      <c r="J1997" t="s">
        <v>69</v>
      </c>
      <c r="K1997" t="s">
        <v>8</v>
      </c>
      <c r="L1997" t="s">
        <v>9</v>
      </c>
      <c r="M1997" t="s">
        <v>10</v>
      </c>
      <c r="N1997" t="s">
        <v>11</v>
      </c>
      <c r="O1997" t="s">
        <v>416</v>
      </c>
      <c r="P1997" t="s">
        <v>13</v>
      </c>
      <c r="Q1997" t="s">
        <v>660</v>
      </c>
      <c r="R1997" t="s">
        <v>974</v>
      </c>
      <c r="S1997" s="2">
        <v>44592</v>
      </c>
      <c r="T1997" t="s">
        <v>38</v>
      </c>
      <c r="U1997" t="s">
        <v>38</v>
      </c>
      <c r="V1997" t="s">
        <v>536</v>
      </c>
      <c r="W1997" t="s">
        <v>420</v>
      </c>
      <c r="X1997" t="s">
        <v>20</v>
      </c>
      <c r="Y1997" t="s">
        <v>974</v>
      </c>
    </row>
    <row r="1998" spans="1:25" x14ac:dyDescent="0.2">
      <c r="A1998" t="s">
        <v>2876</v>
      </c>
      <c r="B1998" t="s">
        <v>69</v>
      </c>
      <c r="C1998" t="s">
        <v>658</v>
      </c>
      <c r="D1998" s="2">
        <v>44592</v>
      </c>
      <c r="E1998" t="s">
        <v>69</v>
      </c>
      <c r="F1998" s="3">
        <v>-2251151</v>
      </c>
      <c r="G1998" t="s">
        <v>2876</v>
      </c>
      <c r="H1998" t="s">
        <v>2787</v>
      </c>
      <c r="I1998" t="s">
        <v>38</v>
      </c>
      <c r="J1998" t="s">
        <v>69</v>
      </c>
      <c r="K1998" t="s">
        <v>8</v>
      </c>
      <c r="L1998" t="s">
        <v>9</v>
      </c>
      <c r="M1998" t="s">
        <v>10</v>
      </c>
      <c r="N1998" t="s">
        <v>11</v>
      </c>
      <c r="O1998" t="s">
        <v>416</v>
      </c>
      <c r="P1998" t="s">
        <v>13</v>
      </c>
      <c r="Q1998" t="s">
        <v>660</v>
      </c>
      <c r="R1998" t="s">
        <v>974</v>
      </c>
      <c r="S1998" s="2">
        <v>44592</v>
      </c>
      <c r="T1998" t="s">
        <v>38</v>
      </c>
      <c r="U1998" t="s">
        <v>38</v>
      </c>
      <c r="V1998" t="s">
        <v>536</v>
      </c>
      <c r="W1998" t="s">
        <v>420</v>
      </c>
      <c r="X1998" t="s">
        <v>20</v>
      </c>
      <c r="Y1998" t="s">
        <v>974</v>
      </c>
    </row>
    <row r="1999" spans="1:25" x14ac:dyDescent="0.2">
      <c r="A1999" t="s">
        <v>2877</v>
      </c>
      <c r="B1999" t="s">
        <v>69</v>
      </c>
      <c r="C1999" t="s">
        <v>658</v>
      </c>
      <c r="D1999" s="2">
        <v>44592</v>
      </c>
      <c r="E1999" t="s">
        <v>69</v>
      </c>
      <c r="F1999" s="3">
        <v>-2251151</v>
      </c>
      <c r="G1999" t="s">
        <v>2877</v>
      </c>
      <c r="H1999" t="s">
        <v>2789</v>
      </c>
      <c r="I1999" t="s">
        <v>38</v>
      </c>
      <c r="J1999" t="s">
        <v>69</v>
      </c>
      <c r="K1999" t="s">
        <v>8</v>
      </c>
      <c r="L1999" t="s">
        <v>9</v>
      </c>
      <c r="M1999" t="s">
        <v>10</v>
      </c>
      <c r="N1999" t="s">
        <v>11</v>
      </c>
      <c r="O1999" t="s">
        <v>416</v>
      </c>
      <c r="P1999" t="s">
        <v>13</v>
      </c>
      <c r="Q1999" t="s">
        <v>660</v>
      </c>
      <c r="R1999" t="s">
        <v>974</v>
      </c>
      <c r="S1999" s="2">
        <v>44592</v>
      </c>
      <c r="T1999" t="s">
        <v>38</v>
      </c>
      <c r="U1999" t="s">
        <v>38</v>
      </c>
      <c r="V1999" t="s">
        <v>536</v>
      </c>
      <c r="W1999" t="s">
        <v>420</v>
      </c>
      <c r="X1999" t="s">
        <v>20</v>
      </c>
      <c r="Y1999" t="s">
        <v>974</v>
      </c>
    </row>
    <row r="2000" spans="1:25" x14ac:dyDescent="0.2">
      <c r="A2000" t="s">
        <v>2878</v>
      </c>
      <c r="B2000" t="s">
        <v>69</v>
      </c>
      <c r="C2000" t="s">
        <v>658</v>
      </c>
      <c r="D2000" s="2">
        <v>44592</v>
      </c>
      <c r="E2000" t="s">
        <v>69</v>
      </c>
      <c r="F2000" s="3">
        <v>-2251151</v>
      </c>
      <c r="G2000" t="s">
        <v>2878</v>
      </c>
      <c r="H2000" t="s">
        <v>2446</v>
      </c>
      <c r="I2000" t="s">
        <v>38</v>
      </c>
      <c r="J2000" t="s">
        <v>69</v>
      </c>
      <c r="K2000" t="s">
        <v>8</v>
      </c>
      <c r="L2000" t="s">
        <v>9</v>
      </c>
      <c r="M2000" t="s">
        <v>10</v>
      </c>
      <c r="N2000" t="s">
        <v>11</v>
      </c>
      <c r="O2000" t="s">
        <v>416</v>
      </c>
      <c r="P2000" t="s">
        <v>13</v>
      </c>
      <c r="Q2000" t="s">
        <v>660</v>
      </c>
      <c r="R2000" t="s">
        <v>974</v>
      </c>
      <c r="S2000" s="2">
        <v>44592</v>
      </c>
      <c r="T2000" t="s">
        <v>38</v>
      </c>
      <c r="U2000" t="s">
        <v>38</v>
      </c>
      <c r="V2000" t="s">
        <v>536</v>
      </c>
      <c r="W2000" t="s">
        <v>420</v>
      </c>
      <c r="X2000" t="s">
        <v>20</v>
      </c>
      <c r="Y2000" t="s">
        <v>974</v>
      </c>
    </row>
    <row r="2001" spans="1:25" x14ac:dyDescent="0.2">
      <c r="A2001" t="s">
        <v>2879</v>
      </c>
      <c r="B2001" t="s">
        <v>69</v>
      </c>
      <c r="C2001" t="s">
        <v>658</v>
      </c>
      <c r="D2001" s="2">
        <v>44592</v>
      </c>
      <c r="E2001" t="s">
        <v>69</v>
      </c>
      <c r="F2001" s="3">
        <v>-2251151</v>
      </c>
      <c r="G2001" t="s">
        <v>2879</v>
      </c>
      <c r="H2001" t="s">
        <v>2792</v>
      </c>
      <c r="I2001" t="s">
        <v>38</v>
      </c>
      <c r="J2001" t="s">
        <v>69</v>
      </c>
      <c r="K2001" t="s">
        <v>8</v>
      </c>
      <c r="L2001" t="s">
        <v>9</v>
      </c>
      <c r="M2001" t="s">
        <v>10</v>
      </c>
      <c r="N2001" t="s">
        <v>11</v>
      </c>
      <c r="O2001" t="s">
        <v>416</v>
      </c>
      <c r="P2001" t="s">
        <v>13</v>
      </c>
      <c r="Q2001" t="s">
        <v>660</v>
      </c>
      <c r="R2001" t="s">
        <v>974</v>
      </c>
      <c r="S2001" s="2">
        <v>44592</v>
      </c>
      <c r="T2001" t="s">
        <v>38</v>
      </c>
      <c r="U2001" t="s">
        <v>38</v>
      </c>
      <c r="V2001" t="s">
        <v>536</v>
      </c>
      <c r="W2001" t="s">
        <v>420</v>
      </c>
      <c r="X2001" t="s">
        <v>20</v>
      </c>
      <c r="Y2001" t="s">
        <v>974</v>
      </c>
    </row>
    <row r="2002" spans="1:25" x14ac:dyDescent="0.2">
      <c r="A2002" t="s">
        <v>2880</v>
      </c>
      <c r="B2002" t="s">
        <v>69</v>
      </c>
      <c r="C2002" t="s">
        <v>658</v>
      </c>
      <c r="D2002" s="2">
        <v>44592</v>
      </c>
      <c r="E2002" t="s">
        <v>69</v>
      </c>
      <c r="F2002" s="3">
        <v>-2251151</v>
      </c>
      <c r="G2002" t="s">
        <v>2880</v>
      </c>
      <c r="H2002" t="s">
        <v>2794</v>
      </c>
      <c r="I2002" t="s">
        <v>38</v>
      </c>
      <c r="J2002" t="s">
        <v>69</v>
      </c>
      <c r="K2002" t="s">
        <v>8</v>
      </c>
      <c r="L2002" t="s">
        <v>9</v>
      </c>
      <c r="M2002" t="s">
        <v>10</v>
      </c>
      <c r="N2002" t="s">
        <v>11</v>
      </c>
      <c r="O2002" t="s">
        <v>416</v>
      </c>
      <c r="P2002" t="s">
        <v>13</v>
      </c>
      <c r="Q2002" t="s">
        <v>660</v>
      </c>
      <c r="R2002" t="s">
        <v>974</v>
      </c>
      <c r="S2002" s="2">
        <v>44592</v>
      </c>
      <c r="T2002" t="s">
        <v>38</v>
      </c>
      <c r="U2002" t="s">
        <v>38</v>
      </c>
      <c r="V2002" t="s">
        <v>536</v>
      </c>
      <c r="W2002" t="s">
        <v>420</v>
      </c>
      <c r="X2002" t="s">
        <v>20</v>
      </c>
      <c r="Y2002" t="s">
        <v>974</v>
      </c>
    </row>
    <row r="2003" spans="1:25" x14ac:dyDescent="0.2">
      <c r="A2003" t="s">
        <v>2881</v>
      </c>
      <c r="B2003" t="s">
        <v>69</v>
      </c>
      <c r="C2003" t="s">
        <v>658</v>
      </c>
      <c r="D2003" s="2">
        <v>44592</v>
      </c>
      <c r="E2003" t="s">
        <v>69</v>
      </c>
      <c r="F2003" s="3">
        <v>-2251151</v>
      </c>
      <c r="G2003" t="s">
        <v>2881</v>
      </c>
      <c r="H2003" t="s">
        <v>2796</v>
      </c>
      <c r="I2003" t="s">
        <v>38</v>
      </c>
      <c r="J2003" t="s">
        <v>69</v>
      </c>
      <c r="K2003" t="s">
        <v>8</v>
      </c>
      <c r="L2003" t="s">
        <v>9</v>
      </c>
      <c r="M2003" t="s">
        <v>10</v>
      </c>
      <c r="N2003" t="s">
        <v>11</v>
      </c>
      <c r="O2003" t="s">
        <v>416</v>
      </c>
      <c r="P2003" t="s">
        <v>13</v>
      </c>
      <c r="Q2003" t="s">
        <v>660</v>
      </c>
      <c r="R2003" t="s">
        <v>974</v>
      </c>
      <c r="S2003" s="2">
        <v>44592</v>
      </c>
      <c r="T2003" t="s">
        <v>38</v>
      </c>
      <c r="U2003" t="s">
        <v>38</v>
      </c>
      <c r="V2003" t="s">
        <v>536</v>
      </c>
      <c r="W2003" t="s">
        <v>420</v>
      </c>
      <c r="X2003" t="s">
        <v>20</v>
      </c>
      <c r="Y2003" t="s">
        <v>974</v>
      </c>
    </row>
    <row r="2004" spans="1:25" x14ac:dyDescent="0.2">
      <c r="A2004" t="s">
        <v>2882</v>
      </c>
      <c r="B2004" t="s">
        <v>69</v>
      </c>
      <c r="C2004" t="s">
        <v>658</v>
      </c>
      <c r="D2004" s="2">
        <v>44592</v>
      </c>
      <c r="E2004" t="s">
        <v>69</v>
      </c>
      <c r="F2004" s="3">
        <v>-2251151</v>
      </c>
      <c r="G2004" t="s">
        <v>2882</v>
      </c>
      <c r="H2004" t="s">
        <v>2798</v>
      </c>
      <c r="I2004" t="s">
        <v>38</v>
      </c>
      <c r="J2004" t="s">
        <v>69</v>
      </c>
      <c r="K2004" t="s">
        <v>8</v>
      </c>
      <c r="L2004" t="s">
        <v>9</v>
      </c>
      <c r="M2004" t="s">
        <v>10</v>
      </c>
      <c r="N2004" t="s">
        <v>11</v>
      </c>
      <c r="O2004" t="s">
        <v>416</v>
      </c>
      <c r="P2004" t="s">
        <v>13</v>
      </c>
      <c r="Q2004" t="s">
        <v>660</v>
      </c>
      <c r="R2004" t="s">
        <v>974</v>
      </c>
      <c r="S2004" s="2">
        <v>44592</v>
      </c>
      <c r="T2004" t="s">
        <v>38</v>
      </c>
      <c r="U2004" t="s">
        <v>38</v>
      </c>
      <c r="V2004" t="s">
        <v>536</v>
      </c>
      <c r="W2004" t="s">
        <v>420</v>
      </c>
      <c r="X2004" t="s">
        <v>20</v>
      </c>
      <c r="Y2004" t="s">
        <v>974</v>
      </c>
    </row>
    <row r="2005" spans="1:25" x14ac:dyDescent="0.2">
      <c r="A2005" t="s">
        <v>2883</v>
      </c>
      <c r="B2005" t="s">
        <v>69</v>
      </c>
      <c r="C2005" t="s">
        <v>658</v>
      </c>
      <c r="D2005" s="2">
        <v>44592</v>
      </c>
      <c r="E2005" t="s">
        <v>69</v>
      </c>
      <c r="F2005" s="3">
        <v>-2251151</v>
      </c>
      <c r="G2005" t="s">
        <v>2883</v>
      </c>
      <c r="H2005" t="s">
        <v>2800</v>
      </c>
      <c r="I2005" t="s">
        <v>38</v>
      </c>
      <c r="J2005" t="s">
        <v>69</v>
      </c>
      <c r="K2005" t="s">
        <v>8</v>
      </c>
      <c r="L2005" t="s">
        <v>9</v>
      </c>
      <c r="M2005" t="s">
        <v>10</v>
      </c>
      <c r="N2005" t="s">
        <v>11</v>
      </c>
      <c r="O2005" t="s">
        <v>416</v>
      </c>
      <c r="P2005" t="s">
        <v>13</v>
      </c>
      <c r="Q2005" t="s">
        <v>660</v>
      </c>
      <c r="R2005" t="s">
        <v>974</v>
      </c>
      <c r="S2005" s="2">
        <v>44592</v>
      </c>
      <c r="T2005" t="s">
        <v>38</v>
      </c>
      <c r="U2005" t="s">
        <v>38</v>
      </c>
      <c r="V2005" t="s">
        <v>536</v>
      </c>
      <c r="W2005" t="s">
        <v>420</v>
      </c>
      <c r="X2005" t="s">
        <v>20</v>
      </c>
      <c r="Y2005" t="s">
        <v>974</v>
      </c>
    </row>
    <row r="2006" spans="1:25" x14ac:dyDescent="0.2">
      <c r="A2006" t="s">
        <v>2884</v>
      </c>
      <c r="B2006" t="s">
        <v>69</v>
      </c>
      <c r="C2006" t="s">
        <v>658</v>
      </c>
      <c r="D2006" s="2">
        <v>44592</v>
      </c>
      <c r="E2006" t="s">
        <v>69</v>
      </c>
      <c r="F2006" s="3">
        <v>-2251151</v>
      </c>
      <c r="G2006" t="s">
        <v>2884</v>
      </c>
      <c r="H2006" t="s">
        <v>2802</v>
      </c>
      <c r="I2006" t="s">
        <v>38</v>
      </c>
      <c r="J2006" t="s">
        <v>69</v>
      </c>
      <c r="K2006" t="s">
        <v>8</v>
      </c>
      <c r="L2006" t="s">
        <v>9</v>
      </c>
      <c r="M2006" t="s">
        <v>10</v>
      </c>
      <c r="N2006" t="s">
        <v>11</v>
      </c>
      <c r="O2006" t="s">
        <v>416</v>
      </c>
      <c r="P2006" t="s">
        <v>13</v>
      </c>
      <c r="Q2006" t="s">
        <v>660</v>
      </c>
      <c r="R2006" t="s">
        <v>974</v>
      </c>
      <c r="S2006" s="2">
        <v>44592</v>
      </c>
      <c r="T2006" t="s">
        <v>38</v>
      </c>
      <c r="U2006" t="s">
        <v>38</v>
      </c>
      <c r="V2006" t="s">
        <v>536</v>
      </c>
      <c r="W2006" t="s">
        <v>420</v>
      </c>
      <c r="X2006" t="s">
        <v>20</v>
      </c>
      <c r="Y2006" t="s">
        <v>974</v>
      </c>
    </row>
    <row r="2007" spans="1:25" x14ac:dyDescent="0.2">
      <c r="A2007" t="s">
        <v>2885</v>
      </c>
      <c r="B2007" t="s">
        <v>69</v>
      </c>
      <c r="C2007" t="s">
        <v>658</v>
      </c>
      <c r="D2007" s="2">
        <v>44592</v>
      </c>
      <c r="E2007" t="s">
        <v>69</v>
      </c>
      <c r="F2007" s="3">
        <v>-2251151</v>
      </c>
      <c r="G2007" t="s">
        <v>2885</v>
      </c>
      <c r="H2007" t="s">
        <v>2804</v>
      </c>
      <c r="I2007" t="s">
        <v>38</v>
      </c>
      <c r="J2007" t="s">
        <v>69</v>
      </c>
      <c r="K2007" t="s">
        <v>8</v>
      </c>
      <c r="L2007" t="s">
        <v>9</v>
      </c>
      <c r="M2007" t="s">
        <v>10</v>
      </c>
      <c r="N2007" t="s">
        <v>11</v>
      </c>
      <c r="O2007" t="s">
        <v>416</v>
      </c>
      <c r="P2007" t="s">
        <v>13</v>
      </c>
      <c r="Q2007" t="s">
        <v>660</v>
      </c>
      <c r="R2007" t="s">
        <v>974</v>
      </c>
      <c r="S2007" s="2">
        <v>44592</v>
      </c>
      <c r="T2007" t="s">
        <v>38</v>
      </c>
      <c r="U2007" t="s">
        <v>38</v>
      </c>
      <c r="V2007" t="s">
        <v>536</v>
      </c>
      <c r="W2007" t="s">
        <v>420</v>
      </c>
      <c r="X2007" t="s">
        <v>20</v>
      </c>
      <c r="Y2007" t="s">
        <v>974</v>
      </c>
    </row>
    <row r="2008" spans="1:25" x14ac:dyDescent="0.2">
      <c r="A2008" t="s">
        <v>2886</v>
      </c>
      <c r="B2008" t="s">
        <v>69</v>
      </c>
      <c r="C2008" t="s">
        <v>658</v>
      </c>
      <c r="D2008" s="2">
        <v>44592</v>
      </c>
      <c r="E2008" t="s">
        <v>69</v>
      </c>
      <c r="F2008" s="3">
        <v>-2251151</v>
      </c>
      <c r="G2008" t="s">
        <v>2886</v>
      </c>
      <c r="H2008" t="s">
        <v>2806</v>
      </c>
      <c r="I2008" t="s">
        <v>38</v>
      </c>
      <c r="J2008" t="s">
        <v>69</v>
      </c>
      <c r="K2008" t="s">
        <v>8</v>
      </c>
      <c r="L2008" t="s">
        <v>9</v>
      </c>
      <c r="M2008" t="s">
        <v>10</v>
      </c>
      <c r="N2008" t="s">
        <v>11</v>
      </c>
      <c r="O2008" t="s">
        <v>416</v>
      </c>
      <c r="P2008" t="s">
        <v>13</v>
      </c>
      <c r="Q2008" t="s">
        <v>660</v>
      </c>
      <c r="R2008" t="s">
        <v>974</v>
      </c>
      <c r="S2008" s="2">
        <v>44592</v>
      </c>
      <c r="T2008" t="s">
        <v>38</v>
      </c>
      <c r="U2008" t="s">
        <v>38</v>
      </c>
      <c r="V2008" t="s">
        <v>536</v>
      </c>
      <c r="W2008" t="s">
        <v>420</v>
      </c>
      <c r="X2008" t="s">
        <v>20</v>
      </c>
      <c r="Y2008" t="s">
        <v>974</v>
      </c>
    </row>
    <row r="2009" spans="1:25" x14ac:dyDescent="0.2">
      <c r="A2009" t="s">
        <v>2887</v>
      </c>
      <c r="B2009" t="s">
        <v>69</v>
      </c>
      <c r="C2009" t="s">
        <v>658</v>
      </c>
      <c r="D2009" s="2">
        <v>44592</v>
      </c>
      <c r="E2009" t="s">
        <v>69</v>
      </c>
      <c r="F2009" s="3">
        <v>-1415975</v>
      </c>
      <c r="G2009" t="s">
        <v>2887</v>
      </c>
      <c r="H2009" t="s">
        <v>2448</v>
      </c>
      <c r="I2009" t="s">
        <v>38</v>
      </c>
      <c r="J2009" t="s">
        <v>69</v>
      </c>
      <c r="K2009" t="s">
        <v>8</v>
      </c>
      <c r="L2009" t="s">
        <v>9</v>
      </c>
      <c r="M2009" t="s">
        <v>10</v>
      </c>
      <c r="N2009" t="s">
        <v>11</v>
      </c>
      <c r="O2009" t="s">
        <v>416</v>
      </c>
      <c r="P2009" t="s">
        <v>13</v>
      </c>
      <c r="Q2009" t="s">
        <v>660</v>
      </c>
      <c r="R2009" t="s">
        <v>974</v>
      </c>
      <c r="S2009" s="2">
        <v>44592</v>
      </c>
      <c r="T2009" t="s">
        <v>38</v>
      </c>
      <c r="U2009" t="s">
        <v>38</v>
      </c>
      <c r="V2009" t="s">
        <v>536</v>
      </c>
      <c r="W2009" t="s">
        <v>420</v>
      </c>
      <c r="X2009" t="s">
        <v>20</v>
      </c>
      <c r="Y2009" t="s">
        <v>974</v>
      </c>
    </row>
    <row r="2010" spans="1:25" x14ac:dyDescent="0.2">
      <c r="A2010" t="s">
        <v>2888</v>
      </c>
      <c r="B2010" t="s">
        <v>69</v>
      </c>
      <c r="C2010" t="s">
        <v>658</v>
      </c>
      <c r="D2010" s="2">
        <v>44592</v>
      </c>
      <c r="E2010" t="s">
        <v>69</v>
      </c>
      <c r="F2010" s="3">
        <v>-2251151</v>
      </c>
      <c r="G2010" t="s">
        <v>2888</v>
      </c>
      <c r="H2010" t="s">
        <v>2809</v>
      </c>
      <c r="I2010" t="s">
        <v>38</v>
      </c>
      <c r="J2010" t="s">
        <v>69</v>
      </c>
      <c r="K2010" t="s">
        <v>8</v>
      </c>
      <c r="L2010" t="s">
        <v>9</v>
      </c>
      <c r="M2010" t="s">
        <v>10</v>
      </c>
      <c r="N2010" t="s">
        <v>11</v>
      </c>
      <c r="O2010" t="s">
        <v>416</v>
      </c>
      <c r="P2010" t="s">
        <v>13</v>
      </c>
      <c r="Q2010" t="s">
        <v>660</v>
      </c>
      <c r="R2010" t="s">
        <v>974</v>
      </c>
      <c r="S2010" s="2">
        <v>44592</v>
      </c>
      <c r="T2010" t="s">
        <v>38</v>
      </c>
      <c r="U2010" t="s">
        <v>38</v>
      </c>
      <c r="V2010" t="s">
        <v>536</v>
      </c>
      <c r="W2010" t="s">
        <v>420</v>
      </c>
      <c r="X2010" t="s">
        <v>20</v>
      </c>
      <c r="Y2010" t="s">
        <v>974</v>
      </c>
    </row>
    <row r="2011" spans="1:25" x14ac:dyDescent="0.2">
      <c r="A2011" t="s">
        <v>2889</v>
      </c>
      <c r="B2011" t="s">
        <v>69</v>
      </c>
      <c r="C2011" t="s">
        <v>658</v>
      </c>
      <c r="D2011" s="2">
        <v>44592</v>
      </c>
      <c r="E2011" t="s">
        <v>69</v>
      </c>
      <c r="F2011" s="3">
        <v>-3215930</v>
      </c>
      <c r="G2011" t="s">
        <v>2889</v>
      </c>
      <c r="H2011" t="s">
        <v>2476</v>
      </c>
      <c r="I2011" t="s">
        <v>38</v>
      </c>
      <c r="J2011" t="s">
        <v>69</v>
      </c>
      <c r="K2011" t="s">
        <v>8</v>
      </c>
      <c r="L2011" t="s">
        <v>9</v>
      </c>
      <c r="M2011" t="s">
        <v>10</v>
      </c>
      <c r="N2011" t="s">
        <v>11</v>
      </c>
      <c r="O2011" t="s">
        <v>416</v>
      </c>
      <c r="P2011" t="s">
        <v>13</v>
      </c>
      <c r="Q2011" t="s">
        <v>660</v>
      </c>
      <c r="R2011" t="s">
        <v>974</v>
      </c>
      <c r="S2011" s="2">
        <v>44592</v>
      </c>
      <c r="T2011" t="s">
        <v>38</v>
      </c>
      <c r="U2011" t="s">
        <v>38</v>
      </c>
      <c r="V2011" t="s">
        <v>536</v>
      </c>
      <c r="W2011" t="s">
        <v>420</v>
      </c>
      <c r="X2011" t="s">
        <v>20</v>
      </c>
      <c r="Y2011" t="s">
        <v>974</v>
      </c>
    </row>
    <row r="2012" spans="1:25" x14ac:dyDescent="0.2">
      <c r="A2012" t="s">
        <v>2890</v>
      </c>
      <c r="B2012" t="s">
        <v>69</v>
      </c>
      <c r="C2012" t="s">
        <v>658</v>
      </c>
      <c r="D2012" s="2">
        <v>44592</v>
      </c>
      <c r="E2012" t="s">
        <v>69</v>
      </c>
      <c r="F2012" s="3">
        <v>-2251151</v>
      </c>
      <c r="G2012" t="s">
        <v>2890</v>
      </c>
      <c r="H2012" t="s">
        <v>2812</v>
      </c>
      <c r="I2012" t="s">
        <v>38</v>
      </c>
      <c r="J2012" t="s">
        <v>69</v>
      </c>
      <c r="K2012" t="s">
        <v>8</v>
      </c>
      <c r="L2012" t="s">
        <v>9</v>
      </c>
      <c r="M2012" t="s">
        <v>10</v>
      </c>
      <c r="N2012" t="s">
        <v>11</v>
      </c>
      <c r="O2012" t="s">
        <v>416</v>
      </c>
      <c r="P2012" t="s">
        <v>13</v>
      </c>
      <c r="Q2012" t="s">
        <v>660</v>
      </c>
      <c r="R2012" t="s">
        <v>974</v>
      </c>
      <c r="S2012" s="2">
        <v>44592</v>
      </c>
      <c r="T2012" t="s">
        <v>38</v>
      </c>
      <c r="U2012" t="s">
        <v>38</v>
      </c>
      <c r="V2012" t="s">
        <v>536</v>
      </c>
      <c r="W2012" t="s">
        <v>420</v>
      </c>
      <c r="X2012" t="s">
        <v>20</v>
      </c>
      <c r="Y2012" t="s">
        <v>974</v>
      </c>
    </row>
    <row r="2013" spans="1:25" x14ac:dyDescent="0.2">
      <c r="A2013" t="s">
        <v>2891</v>
      </c>
      <c r="B2013" t="s">
        <v>69</v>
      </c>
      <c r="C2013" t="s">
        <v>658</v>
      </c>
      <c r="D2013" s="2">
        <v>44592</v>
      </c>
      <c r="E2013" t="s">
        <v>69</v>
      </c>
      <c r="F2013" s="3">
        <v>-2475815</v>
      </c>
      <c r="G2013" t="s">
        <v>2891</v>
      </c>
      <c r="H2013" t="s">
        <v>2814</v>
      </c>
      <c r="I2013" t="s">
        <v>38</v>
      </c>
      <c r="J2013" t="s">
        <v>69</v>
      </c>
      <c r="K2013" t="s">
        <v>8</v>
      </c>
      <c r="L2013" t="s">
        <v>9</v>
      </c>
      <c r="M2013" t="s">
        <v>10</v>
      </c>
      <c r="N2013" t="s">
        <v>11</v>
      </c>
      <c r="O2013" t="s">
        <v>416</v>
      </c>
      <c r="P2013" t="s">
        <v>13</v>
      </c>
      <c r="Q2013" t="s">
        <v>660</v>
      </c>
      <c r="R2013" t="s">
        <v>974</v>
      </c>
      <c r="S2013" s="2">
        <v>44592</v>
      </c>
      <c r="T2013" t="s">
        <v>38</v>
      </c>
      <c r="U2013" t="s">
        <v>38</v>
      </c>
      <c r="V2013" t="s">
        <v>536</v>
      </c>
      <c r="W2013" t="s">
        <v>420</v>
      </c>
      <c r="X2013" t="s">
        <v>20</v>
      </c>
      <c r="Y2013" t="s">
        <v>974</v>
      </c>
    </row>
    <row r="2014" spans="1:25" x14ac:dyDescent="0.2">
      <c r="A2014" t="s">
        <v>2892</v>
      </c>
      <c r="B2014" t="s">
        <v>69</v>
      </c>
      <c r="C2014" t="s">
        <v>658</v>
      </c>
      <c r="D2014" s="2">
        <v>44592</v>
      </c>
      <c r="E2014" t="s">
        <v>69</v>
      </c>
      <c r="F2014" s="3">
        <v>-2251151</v>
      </c>
      <c r="G2014" t="s">
        <v>2892</v>
      </c>
      <c r="H2014" t="s">
        <v>2816</v>
      </c>
      <c r="I2014" t="s">
        <v>38</v>
      </c>
      <c r="J2014" t="s">
        <v>69</v>
      </c>
      <c r="K2014" t="s">
        <v>8</v>
      </c>
      <c r="L2014" t="s">
        <v>9</v>
      </c>
      <c r="M2014" t="s">
        <v>10</v>
      </c>
      <c r="N2014" t="s">
        <v>11</v>
      </c>
      <c r="O2014" t="s">
        <v>416</v>
      </c>
      <c r="P2014" t="s">
        <v>13</v>
      </c>
      <c r="Q2014" t="s">
        <v>660</v>
      </c>
      <c r="R2014" t="s">
        <v>974</v>
      </c>
      <c r="S2014" s="2">
        <v>44592</v>
      </c>
      <c r="T2014" t="s">
        <v>38</v>
      </c>
      <c r="U2014" t="s">
        <v>38</v>
      </c>
      <c r="V2014" t="s">
        <v>536</v>
      </c>
      <c r="W2014" t="s">
        <v>420</v>
      </c>
      <c r="X2014" t="s">
        <v>20</v>
      </c>
      <c r="Y2014" t="s">
        <v>974</v>
      </c>
    </row>
    <row r="2015" spans="1:25" x14ac:dyDescent="0.2">
      <c r="A2015" t="s">
        <v>2893</v>
      </c>
      <c r="B2015" t="s">
        <v>69</v>
      </c>
      <c r="C2015" t="s">
        <v>658</v>
      </c>
      <c r="D2015" s="2">
        <v>44592</v>
      </c>
      <c r="E2015" t="s">
        <v>69</v>
      </c>
      <c r="F2015" s="3">
        <v>-2251151</v>
      </c>
      <c r="G2015" t="s">
        <v>2893</v>
      </c>
      <c r="H2015" t="s">
        <v>2818</v>
      </c>
      <c r="I2015" t="s">
        <v>38</v>
      </c>
      <c r="J2015" t="s">
        <v>69</v>
      </c>
      <c r="K2015" t="s">
        <v>8</v>
      </c>
      <c r="L2015" t="s">
        <v>9</v>
      </c>
      <c r="M2015" t="s">
        <v>10</v>
      </c>
      <c r="N2015" t="s">
        <v>11</v>
      </c>
      <c r="O2015" t="s">
        <v>416</v>
      </c>
      <c r="P2015" t="s">
        <v>13</v>
      </c>
      <c r="Q2015" t="s">
        <v>660</v>
      </c>
      <c r="R2015" t="s">
        <v>974</v>
      </c>
      <c r="S2015" s="2">
        <v>44592</v>
      </c>
      <c r="T2015" t="s">
        <v>38</v>
      </c>
      <c r="U2015" t="s">
        <v>38</v>
      </c>
      <c r="V2015" t="s">
        <v>536</v>
      </c>
      <c r="W2015" t="s">
        <v>420</v>
      </c>
      <c r="X2015" t="s">
        <v>20</v>
      </c>
      <c r="Y2015" t="s">
        <v>974</v>
      </c>
    </row>
    <row r="2016" spans="1:25" x14ac:dyDescent="0.2">
      <c r="A2016" t="s">
        <v>2894</v>
      </c>
      <c r="B2016" t="s">
        <v>69</v>
      </c>
      <c r="C2016" t="s">
        <v>658</v>
      </c>
      <c r="D2016" s="2">
        <v>44592</v>
      </c>
      <c r="E2016" t="s">
        <v>69</v>
      </c>
      <c r="F2016" s="3">
        <v>-2251151</v>
      </c>
      <c r="G2016" t="s">
        <v>2894</v>
      </c>
      <c r="H2016" t="s">
        <v>2820</v>
      </c>
      <c r="I2016" t="s">
        <v>38</v>
      </c>
      <c r="J2016" t="s">
        <v>69</v>
      </c>
      <c r="K2016" t="s">
        <v>8</v>
      </c>
      <c r="L2016" t="s">
        <v>9</v>
      </c>
      <c r="M2016" t="s">
        <v>10</v>
      </c>
      <c r="N2016" t="s">
        <v>11</v>
      </c>
      <c r="O2016" t="s">
        <v>416</v>
      </c>
      <c r="P2016" t="s">
        <v>13</v>
      </c>
      <c r="Q2016" t="s">
        <v>660</v>
      </c>
      <c r="R2016" t="s">
        <v>974</v>
      </c>
      <c r="S2016" s="2">
        <v>44592</v>
      </c>
      <c r="T2016" t="s">
        <v>38</v>
      </c>
      <c r="U2016" t="s">
        <v>38</v>
      </c>
      <c r="V2016" t="s">
        <v>536</v>
      </c>
      <c r="W2016" t="s">
        <v>420</v>
      </c>
      <c r="X2016" t="s">
        <v>20</v>
      </c>
      <c r="Y2016" t="s">
        <v>974</v>
      </c>
    </row>
    <row r="2017" spans="1:25" x14ac:dyDescent="0.2">
      <c r="A2017" t="s">
        <v>2895</v>
      </c>
      <c r="B2017" t="s">
        <v>69</v>
      </c>
      <c r="C2017" t="s">
        <v>658</v>
      </c>
      <c r="D2017" s="2">
        <v>44592</v>
      </c>
      <c r="E2017" t="s">
        <v>69</v>
      </c>
      <c r="F2017" s="3">
        <v>-2251151</v>
      </c>
      <c r="G2017" t="s">
        <v>2895</v>
      </c>
      <c r="H2017" t="s">
        <v>2456</v>
      </c>
      <c r="I2017" t="s">
        <v>38</v>
      </c>
      <c r="J2017" t="s">
        <v>69</v>
      </c>
      <c r="K2017" t="s">
        <v>8</v>
      </c>
      <c r="L2017" t="s">
        <v>9</v>
      </c>
      <c r="M2017" t="s">
        <v>10</v>
      </c>
      <c r="N2017" t="s">
        <v>11</v>
      </c>
      <c r="O2017" t="s">
        <v>416</v>
      </c>
      <c r="P2017" t="s">
        <v>13</v>
      </c>
      <c r="Q2017" t="s">
        <v>660</v>
      </c>
      <c r="R2017" t="s">
        <v>974</v>
      </c>
      <c r="S2017" s="2">
        <v>44592</v>
      </c>
      <c r="T2017" t="s">
        <v>38</v>
      </c>
      <c r="U2017" t="s">
        <v>38</v>
      </c>
      <c r="V2017" t="s">
        <v>536</v>
      </c>
      <c r="W2017" t="s">
        <v>420</v>
      </c>
      <c r="X2017" t="s">
        <v>20</v>
      </c>
      <c r="Y2017" t="s">
        <v>974</v>
      </c>
    </row>
    <row r="2018" spans="1:25" x14ac:dyDescent="0.2">
      <c r="A2018" t="s">
        <v>2896</v>
      </c>
      <c r="B2018" t="s">
        <v>69</v>
      </c>
      <c r="C2018" t="s">
        <v>2823</v>
      </c>
      <c r="D2018" s="2">
        <v>44592</v>
      </c>
      <c r="E2018" t="s">
        <v>69</v>
      </c>
      <c r="F2018" s="3">
        <v>-2637158</v>
      </c>
      <c r="G2018" t="s">
        <v>2896</v>
      </c>
      <c r="H2018" t="s">
        <v>2824</v>
      </c>
      <c r="I2018" t="s">
        <v>38</v>
      </c>
      <c r="J2018" t="s">
        <v>69</v>
      </c>
      <c r="K2018" t="s">
        <v>8</v>
      </c>
      <c r="L2018" t="s">
        <v>9</v>
      </c>
      <c r="M2018" t="s">
        <v>10</v>
      </c>
      <c r="N2018" t="s">
        <v>11</v>
      </c>
      <c r="O2018" t="s">
        <v>416</v>
      </c>
      <c r="P2018" t="s">
        <v>13</v>
      </c>
      <c r="Q2018" t="s">
        <v>660</v>
      </c>
      <c r="R2018" t="s">
        <v>974</v>
      </c>
      <c r="S2018" s="2">
        <v>44592</v>
      </c>
      <c r="T2018" t="s">
        <v>38</v>
      </c>
      <c r="U2018" t="s">
        <v>38</v>
      </c>
      <c r="V2018" t="s">
        <v>536</v>
      </c>
      <c r="W2018" t="s">
        <v>420</v>
      </c>
      <c r="X2018" t="s">
        <v>20</v>
      </c>
      <c r="Y2018" t="s">
        <v>974</v>
      </c>
    </row>
    <row r="2019" spans="1:25" x14ac:dyDescent="0.2">
      <c r="A2019" t="s">
        <v>2897</v>
      </c>
      <c r="B2019" t="s">
        <v>69</v>
      </c>
      <c r="C2019" t="s">
        <v>2823</v>
      </c>
      <c r="D2019" s="2">
        <v>44592</v>
      </c>
      <c r="E2019" t="s">
        <v>69</v>
      </c>
      <c r="F2019" s="3">
        <v>-2637158</v>
      </c>
      <c r="G2019" t="s">
        <v>2897</v>
      </c>
      <c r="H2019" t="s">
        <v>2826</v>
      </c>
      <c r="I2019" t="s">
        <v>38</v>
      </c>
      <c r="J2019" t="s">
        <v>69</v>
      </c>
      <c r="K2019" t="s">
        <v>8</v>
      </c>
      <c r="L2019" t="s">
        <v>9</v>
      </c>
      <c r="M2019" t="s">
        <v>10</v>
      </c>
      <c r="N2019" t="s">
        <v>11</v>
      </c>
      <c r="O2019" t="s">
        <v>416</v>
      </c>
      <c r="P2019" t="s">
        <v>13</v>
      </c>
      <c r="Q2019" t="s">
        <v>660</v>
      </c>
      <c r="R2019" t="s">
        <v>974</v>
      </c>
      <c r="S2019" s="2">
        <v>44592</v>
      </c>
      <c r="T2019" t="s">
        <v>38</v>
      </c>
      <c r="U2019" t="s">
        <v>38</v>
      </c>
      <c r="V2019" t="s">
        <v>536</v>
      </c>
      <c r="W2019" t="s">
        <v>420</v>
      </c>
      <c r="X2019" t="s">
        <v>20</v>
      </c>
      <c r="Y2019" t="s">
        <v>974</v>
      </c>
    </row>
    <row r="2020" spans="1:25" x14ac:dyDescent="0.2">
      <c r="A2020" t="s">
        <v>2898</v>
      </c>
      <c r="B2020" t="s">
        <v>69</v>
      </c>
      <c r="C2020" t="s">
        <v>2823</v>
      </c>
      <c r="D2020" s="2">
        <v>44592</v>
      </c>
      <c r="E2020" t="s">
        <v>69</v>
      </c>
      <c r="F2020" s="3">
        <v>-2251151</v>
      </c>
      <c r="G2020" t="s">
        <v>2898</v>
      </c>
      <c r="H2020" t="s">
        <v>2828</v>
      </c>
      <c r="I2020" t="s">
        <v>38</v>
      </c>
      <c r="J2020" t="s">
        <v>69</v>
      </c>
      <c r="K2020" t="s">
        <v>8</v>
      </c>
      <c r="L2020" t="s">
        <v>9</v>
      </c>
      <c r="M2020" t="s">
        <v>10</v>
      </c>
      <c r="N2020" t="s">
        <v>11</v>
      </c>
      <c r="O2020" t="s">
        <v>416</v>
      </c>
      <c r="P2020" t="s">
        <v>13</v>
      </c>
      <c r="Q2020" t="s">
        <v>660</v>
      </c>
      <c r="R2020" t="s">
        <v>974</v>
      </c>
      <c r="S2020" s="2">
        <v>44592</v>
      </c>
      <c r="T2020" t="s">
        <v>38</v>
      </c>
      <c r="U2020" t="s">
        <v>38</v>
      </c>
      <c r="V2020" t="s">
        <v>536</v>
      </c>
      <c r="W2020" t="s">
        <v>420</v>
      </c>
      <c r="X2020" t="s">
        <v>20</v>
      </c>
      <c r="Y2020" t="s">
        <v>974</v>
      </c>
    </row>
    <row r="2021" spans="1:25" x14ac:dyDescent="0.2">
      <c r="A2021" t="s">
        <v>2899</v>
      </c>
      <c r="B2021" t="s">
        <v>69</v>
      </c>
      <c r="C2021" t="s">
        <v>2823</v>
      </c>
      <c r="D2021" s="2">
        <v>44592</v>
      </c>
      <c r="E2021" t="s">
        <v>69</v>
      </c>
      <c r="F2021" s="3">
        <v>-2251151</v>
      </c>
      <c r="G2021" t="s">
        <v>2899</v>
      </c>
      <c r="H2021" t="s">
        <v>2450</v>
      </c>
      <c r="I2021" t="s">
        <v>38</v>
      </c>
      <c r="J2021" t="s">
        <v>69</v>
      </c>
      <c r="K2021" t="s">
        <v>8</v>
      </c>
      <c r="L2021" t="s">
        <v>9</v>
      </c>
      <c r="M2021" t="s">
        <v>10</v>
      </c>
      <c r="N2021" t="s">
        <v>11</v>
      </c>
      <c r="O2021" t="s">
        <v>416</v>
      </c>
      <c r="P2021" t="s">
        <v>13</v>
      </c>
      <c r="Q2021" t="s">
        <v>660</v>
      </c>
      <c r="R2021" t="s">
        <v>974</v>
      </c>
      <c r="S2021" s="2">
        <v>44592</v>
      </c>
      <c r="T2021" t="s">
        <v>38</v>
      </c>
      <c r="U2021" t="s">
        <v>38</v>
      </c>
      <c r="V2021" t="s">
        <v>536</v>
      </c>
      <c r="W2021" t="s">
        <v>420</v>
      </c>
      <c r="X2021" t="s">
        <v>20</v>
      </c>
      <c r="Y2021" t="s">
        <v>974</v>
      </c>
    </row>
    <row r="2022" spans="1:25" x14ac:dyDescent="0.2">
      <c r="A2022" t="s">
        <v>2900</v>
      </c>
      <c r="B2022" t="s">
        <v>69</v>
      </c>
      <c r="C2022" t="s">
        <v>2823</v>
      </c>
      <c r="D2022" s="2">
        <v>44592</v>
      </c>
      <c r="E2022" t="s">
        <v>69</v>
      </c>
      <c r="F2022" s="3">
        <v>-2251151</v>
      </c>
      <c r="G2022" t="s">
        <v>2900</v>
      </c>
      <c r="H2022" t="s">
        <v>2831</v>
      </c>
      <c r="I2022" t="s">
        <v>38</v>
      </c>
      <c r="J2022" t="s">
        <v>69</v>
      </c>
      <c r="K2022" t="s">
        <v>8</v>
      </c>
      <c r="L2022" t="s">
        <v>9</v>
      </c>
      <c r="M2022" t="s">
        <v>10</v>
      </c>
      <c r="N2022" t="s">
        <v>11</v>
      </c>
      <c r="O2022" t="s">
        <v>416</v>
      </c>
      <c r="P2022" t="s">
        <v>13</v>
      </c>
      <c r="Q2022" t="s">
        <v>660</v>
      </c>
      <c r="R2022" t="s">
        <v>974</v>
      </c>
      <c r="S2022" s="2">
        <v>44592</v>
      </c>
      <c r="T2022" t="s">
        <v>38</v>
      </c>
      <c r="U2022" t="s">
        <v>38</v>
      </c>
      <c r="V2022" t="s">
        <v>536</v>
      </c>
      <c r="W2022" t="s">
        <v>420</v>
      </c>
      <c r="X2022" t="s">
        <v>20</v>
      </c>
      <c r="Y2022" t="s">
        <v>974</v>
      </c>
    </row>
    <row r="2023" spans="1:25" x14ac:dyDescent="0.2">
      <c r="A2023" t="s">
        <v>2901</v>
      </c>
      <c r="B2023" t="s">
        <v>69</v>
      </c>
      <c r="C2023" t="s">
        <v>2823</v>
      </c>
      <c r="D2023" s="2">
        <v>44592</v>
      </c>
      <c r="E2023" t="s">
        <v>69</v>
      </c>
      <c r="F2023" s="3">
        <v>-2251151</v>
      </c>
      <c r="G2023" t="s">
        <v>2901</v>
      </c>
      <c r="H2023" t="s">
        <v>2833</v>
      </c>
      <c r="I2023" t="s">
        <v>38</v>
      </c>
      <c r="J2023" t="s">
        <v>69</v>
      </c>
      <c r="K2023" t="s">
        <v>8</v>
      </c>
      <c r="L2023" t="s">
        <v>9</v>
      </c>
      <c r="M2023" t="s">
        <v>10</v>
      </c>
      <c r="N2023" t="s">
        <v>11</v>
      </c>
      <c r="O2023" t="s">
        <v>416</v>
      </c>
      <c r="P2023" t="s">
        <v>13</v>
      </c>
      <c r="Q2023" t="s">
        <v>660</v>
      </c>
      <c r="R2023" t="s">
        <v>974</v>
      </c>
      <c r="S2023" s="2">
        <v>44592</v>
      </c>
      <c r="T2023" t="s">
        <v>38</v>
      </c>
      <c r="U2023" t="s">
        <v>38</v>
      </c>
      <c r="V2023" t="s">
        <v>536</v>
      </c>
      <c r="W2023" t="s">
        <v>420</v>
      </c>
      <c r="X2023" t="s">
        <v>20</v>
      </c>
      <c r="Y2023" t="s">
        <v>974</v>
      </c>
    </row>
    <row r="2024" spans="1:25" x14ac:dyDescent="0.2">
      <c r="A2024" t="s">
        <v>2902</v>
      </c>
      <c r="B2024" t="s">
        <v>69</v>
      </c>
      <c r="C2024" t="s">
        <v>2823</v>
      </c>
      <c r="D2024" s="2">
        <v>44592</v>
      </c>
      <c r="E2024" t="s">
        <v>69</v>
      </c>
      <c r="F2024" s="3">
        <v>-2251151</v>
      </c>
      <c r="G2024" t="s">
        <v>2902</v>
      </c>
      <c r="H2024" t="s">
        <v>2835</v>
      </c>
      <c r="I2024" t="s">
        <v>38</v>
      </c>
      <c r="J2024" t="s">
        <v>69</v>
      </c>
      <c r="K2024" t="s">
        <v>8</v>
      </c>
      <c r="L2024" t="s">
        <v>9</v>
      </c>
      <c r="M2024" t="s">
        <v>10</v>
      </c>
      <c r="N2024" t="s">
        <v>11</v>
      </c>
      <c r="O2024" t="s">
        <v>416</v>
      </c>
      <c r="P2024" t="s">
        <v>13</v>
      </c>
      <c r="Q2024" t="s">
        <v>660</v>
      </c>
      <c r="R2024" t="s">
        <v>974</v>
      </c>
      <c r="S2024" s="2">
        <v>44592</v>
      </c>
      <c r="T2024" t="s">
        <v>38</v>
      </c>
      <c r="U2024" t="s">
        <v>38</v>
      </c>
      <c r="V2024" t="s">
        <v>536</v>
      </c>
      <c r="W2024" t="s">
        <v>420</v>
      </c>
      <c r="X2024" t="s">
        <v>20</v>
      </c>
      <c r="Y2024" t="s">
        <v>974</v>
      </c>
    </row>
    <row r="2025" spans="1:25" x14ac:dyDescent="0.2">
      <c r="A2025" t="s">
        <v>2903</v>
      </c>
      <c r="B2025" t="s">
        <v>69</v>
      </c>
      <c r="C2025" t="s">
        <v>2823</v>
      </c>
      <c r="D2025" s="2">
        <v>44592</v>
      </c>
      <c r="E2025" t="s">
        <v>69</v>
      </c>
      <c r="F2025" s="3">
        <v>-4388642</v>
      </c>
      <c r="G2025" t="s">
        <v>2903</v>
      </c>
      <c r="H2025" t="s">
        <v>2429</v>
      </c>
      <c r="I2025" t="s">
        <v>38</v>
      </c>
      <c r="J2025" t="s">
        <v>69</v>
      </c>
      <c r="K2025" t="s">
        <v>8</v>
      </c>
      <c r="L2025" t="s">
        <v>9</v>
      </c>
      <c r="M2025" t="s">
        <v>10</v>
      </c>
      <c r="N2025" t="s">
        <v>11</v>
      </c>
      <c r="O2025" t="s">
        <v>416</v>
      </c>
      <c r="P2025" t="s">
        <v>13</v>
      </c>
      <c r="Q2025" t="s">
        <v>660</v>
      </c>
      <c r="R2025" t="s">
        <v>974</v>
      </c>
      <c r="S2025" s="2">
        <v>44592</v>
      </c>
      <c r="T2025" t="s">
        <v>38</v>
      </c>
      <c r="U2025" t="s">
        <v>38</v>
      </c>
      <c r="V2025" t="s">
        <v>536</v>
      </c>
      <c r="W2025" t="s">
        <v>420</v>
      </c>
      <c r="X2025" t="s">
        <v>20</v>
      </c>
      <c r="Y2025" t="s">
        <v>974</v>
      </c>
    </row>
    <row r="2026" spans="1:25" x14ac:dyDescent="0.2">
      <c r="A2026" t="s">
        <v>2904</v>
      </c>
      <c r="B2026" t="s">
        <v>69</v>
      </c>
      <c r="C2026" t="s">
        <v>2713</v>
      </c>
      <c r="D2026" s="2">
        <v>44592</v>
      </c>
      <c r="E2026" t="s">
        <v>69</v>
      </c>
      <c r="F2026" s="3">
        <v>3215930</v>
      </c>
      <c r="G2026" t="s">
        <v>2904</v>
      </c>
      <c r="H2026" t="s">
        <v>2714</v>
      </c>
      <c r="I2026" t="s">
        <v>38</v>
      </c>
      <c r="J2026" t="s">
        <v>69</v>
      </c>
      <c r="K2026" t="s">
        <v>8</v>
      </c>
      <c r="L2026" t="s">
        <v>9</v>
      </c>
      <c r="M2026" t="s">
        <v>10</v>
      </c>
      <c r="N2026" t="s">
        <v>11</v>
      </c>
      <c r="O2026" t="s">
        <v>416</v>
      </c>
      <c r="P2026" t="s">
        <v>13</v>
      </c>
      <c r="Q2026" t="s">
        <v>660</v>
      </c>
      <c r="R2026" t="s">
        <v>974</v>
      </c>
      <c r="S2026" s="2">
        <v>44592</v>
      </c>
      <c r="T2026" t="s">
        <v>38</v>
      </c>
      <c r="U2026" t="s">
        <v>38</v>
      </c>
      <c r="V2026" t="s">
        <v>536</v>
      </c>
      <c r="W2026" t="s">
        <v>420</v>
      </c>
      <c r="X2026" t="s">
        <v>20</v>
      </c>
      <c r="Y2026" t="s">
        <v>974</v>
      </c>
    </row>
    <row r="2027" spans="1:25" x14ac:dyDescent="0.2">
      <c r="A2027" t="s">
        <v>2905</v>
      </c>
      <c r="B2027" t="s">
        <v>69</v>
      </c>
      <c r="C2027" t="s">
        <v>2713</v>
      </c>
      <c r="D2027" s="2">
        <v>44592</v>
      </c>
      <c r="E2027" t="s">
        <v>69</v>
      </c>
      <c r="F2027" s="3">
        <v>2637158</v>
      </c>
      <c r="G2027" t="s">
        <v>2905</v>
      </c>
      <c r="H2027" t="s">
        <v>2452</v>
      </c>
      <c r="I2027" t="s">
        <v>38</v>
      </c>
      <c r="J2027" t="s">
        <v>69</v>
      </c>
      <c r="K2027" t="s">
        <v>8</v>
      </c>
      <c r="L2027" t="s">
        <v>9</v>
      </c>
      <c r="M2027" t="s">
        <v>10</v>
      </c>
      <c r="N2027" t="s">
        <v>11</v>
      </c>
      <c r="O2027" t="s">
        <v>416</v>
      </c>
      <c r="P2027" t="s">
        <v>13</v>
      </c>
      <c r="Q2027" t="s">
        <v>660</v>
      </c>
      <c r="R2027" t="s">
        <v>974</v>
      </c>
      <c r="S2027" s="2">
        <v>44592</v>
      </c>
      <c r="T2027" t="s">
        <v>38</v>
      </c>
      <c r="U2027" t="s">
        <v>38</v>
      </c>
      <c r="V2027" t="s">
        <v>536</v>
      </c>
      <c r="W2027" t="s">
        <v>420</v>
      </c>
      <c r="X2027" t="s">
        <v>20</v>
      </c>
      <c r="Y2027" t="s">
        <v>974</v>
      </c>
    </row>
    <row r="2028" spans="1:25" x14ac:dyDescent="0.2">
      <c r="A2028" t="s">
        <v>2906</v>
      </c>
      <c r="B2028" t="s">
        <v>69</v>
      </c>
      <c r="C2028" t="s">
        <v>2713</v>
      </c>
      <c r="D2028" s="2">
        <v>44592</v>
      </c>
      <c r="E2028" t="s">
        <v>69</v>
      </c>
      <c r="F2028" s="3">
        <v>3215930</v>
      </c>
      <c r="G2028" t="s">
        <v>2906</v>
      </c>
      <c r="H2028" t="s">
        <v>2717</v>
      </c>
      <c r="I2028" t="s">
        <v>38</v>
      </c>
      <c r="J2028" t="s">
        <v>69</v>
      </c>
      <c r="K2028" t="s">
        <v>8</v>
      </c>
      <c r="L2028" t="s">
        <v>9</v>
      </c>
      <c r="M2028" t="s">
        <v>10</v>
      </c>
      <c r="N2028" t="s">
        <v>11</v>
      </c>
      <c r="O2028" t="s">
        <v>416</v>
      </c>
      <c r="P2028" t="s">
        <v>13</v>
      </c>
      <c r="Q2028" t="s">
        <v>660</v>
      </c>
      <c r="R2028" t="s">
        <v>974</v>
      </c>
      <c r="S2028" s="2">
        <v>44592</v>
      </c>
      <c r="T2028" t="s">
        <v>38</v>
      </c>
      <c r="U2028" t="s">
        <v>38</v>
      </c>
      <c r="V2028" t="s">
        <v>536</v>
      </c>
      <c r="W2028" t="s">
        <v>420</v>
      </c>
      <c r="X2028" t="s">
        <v>20</v>
      </c>
      <c r="Y2028" t="s">
        <v>974</v>
      </c>
    </row>
    <row r="2029" spans="1:25" x14ac:dyDescent="0.2">
      <c r="A2029" t="s">
        <v>2907</v>
      </c>
      <c r="B2029" t="s">
        <v>69</v>
      </c>
      <c r="C2029" t="s">
        <v>2713</v>
      </c>
      <c r="D2029" s="2">
        <v>44592</v>
      </c>
      <c r="E2029" t="s">
        <v>69</v>
      </c>
      <c r="F2029" s="3">
        <v>2637158</v>
      </c>
      <c r="G2029" t="s">
        <v>2907</v>
      </c>
      <c r="H2029" t="s">
        <v>2719</v>
      </c>
      <c r="I2029" t="s">
        <v>38</v>
      </c>
      <c r="J2029" t="s">
        <v>69</v>
      </c>
      <c r="K2029" t="s">
        <v>8</v>
      </c>
      <c r="L2029" t="s">
        <v>9</v>
      </c>
      <c r="M2029" t="s">
        <v>10</v>
      </c>
      <c r="N2029" t="s">
        <v>11</v>
      </c>
      <c r="O2029" t="s">
        <v>416</v>
      </c>
      <c r="P2029" t="s">
        <v>13</v>
      </c>
      <c r="Q2029" t="s">
        <v>660</v>
      </c>
      <c r="R2029" t="s">
        <v>974</v>
      </c>
      <c r="S2029" s="2">
        <v>44592</v>
      </c>
      <c r="T2029" t="s">
        <v>38</v>
      </c>
      <c r="U2029" t="s">
        <v>38</v>
      </c>
      <c r="V2029" t="s">
        <v>536</v>
      </c>
      <c r="W2029" t="s">
        <v>420</v>
      </c>
      <c r="X2029" t="s">
        <v>20</v>
      </c>
      <c r="Y2029" t="s">
        <v>974</v>
      </c>
    </row>
    <row r="2030" spans="1:25" x14ac:dyDescent="0.2">
      <c r="A2030" t="s">
        <v>2908</v>
      </c>
      <c r="B2030" t="s">
        <v>69</v>
      </c>
      <c r="C2030" t="s">
        <v>2713</v>
      </c>
      <c r="D2030" s="2">
        <v>44592</v>
      </c>
      <c r="E2030" t="s">
        <v>69</v>
      </c>
      <c r="F2030" s="3">
        <v>3215930</v>
      </c>
      <c r="G2030" t="s">
        <v>2908</v>
      </c>
      <c r="H2030" t="s">
        <v>2454</v>
      </c>
      <c r="I2030" t="s">
        <v>38</v>
      </c>
      <c r="J2030" t="s">
        <v>69</v>
      </c>
      <c r="K2030" t="s">
        <v>8</v>
      </c>
      <c r="L2030" t="s">
        <v>9</v>
      </c>
      <c r="M2030" t="s">
        <v>10</v>
      </c>
      <c r="N2030" t="s">
        <v>11</v>
      </c>
      <c r="O2030" t="s">
        <v>416</v>
      </c>
      <c r="P2030" t="s">
        <v>13</v>
      </c>
      <c r="Q2030" t="s">
        <v>660</v>
      </c>
      <c r="R2030" t="s">
        <v>974</v>
      </c>
      <c r="S2030" s="2">
        <v>44592</v>
      </c>
      <c r="T2030" t="s">
        <v>38</v>
      </c>
      <c r="U2030" t="s">
        <v>38</v>
      </c>
      <c r="V2030" t="s">
        <v>536</v>
      </c>
      <c r="W2030" t="s">
        <v>420</v>
      </c>
      <c r="X2030" t="s">
        <v>20</v>
      </c>
      <c r="Y2030" t="s">
        <v>974</v>
      </c>
    </row>
    <row r="2031" spans="1:25" x14ac:dyDescent="0.2">
      <c r="A2031" t="s">
        <v>2909</v>
      </c>
      <c r="B2031" t="s">
        <v>69</v>
      </c>
      <c r="C2031" t="s">
        <v>2713</v>
      </c>
      <c r="D2031" s="2">
        <v>44592</v>
      </c>
      <c r="E2031" t="s">
        <v>69</v>
      </c>
      <c r="F2031" s="3">
        <v>2637158</v>
      </c>
      <c r="G2031" t="s">
        <v>2909</v>
      </c>
      <c r="H2031" t="s">
        <v>2722</v>
      </c>
      <c r="I2031" t="s">
        <v>38</v>
      </c>
      <c r="J2031" t="s">
        <v>69</v>
      </c>
      <c r="K2031" t="s">
        <v>8</v>
      </c>
      <c r="L2031" t="s">
        <v>9</v>
      </c>
      <c r="M2031" t="s">
        <v>10</v>
      </c>
      <c r="N2031" t="s">
        <v>11</v>
      </c>
      <c r="O2031" t="s">
        <v>416</v>
      </c>
      <c r="P2031" t="s">
        <v>13</v>
      </c>
      <c r="Q2031" t="s">
        <v>660</v>
      </c>
      <c r="R2031" t="s">
        <v>974</v>
      </c>
      <c r="S2031" s="2">
        <v>44592</v>
      </c>
      <c r="T2031" t="s">
        <v>38</v>
      </c>
      <c r="U2031" t="s">
        <v>38</v>
      </c>
      <c r="V2031" t="s">
        <v>536</v>
      </c>
      <c r="W2031" t="s">
        <v>420</v>
      </c>
      <c r="X2031" t="s">
        <v>20</v>
      </c>
      <c r="Y2031" t="s">
        <v>974</v>
      </c>
    </row>
    <row r="2032" spans="1:25" x14ac:dyDescent="0.2">
      <c r="A2032" t="s">
        <v>2910</v>
      </c>
      <c r="B2032" t="s">
        <v>69</v>
      </c>
      <c r="C2032" t="s">
        <v>2713</v>
      </c>
      <c r="D2032" s="2">
        <v>44592</v>
      </c>
      <c r="E2032" t="s">
        <v>69</v>
      </c>
      <c r="F2032" s="3">
        <v>2637158</v>
      </c>
      <c r="G2032" t="s">
        <v>2910</v>
      </c>
      <c r="H2032" t="s">
        <v>2724</v>
      </c>
      <c r="I2032" t="s">
        <v>38</v>
      </c>
      <c r="J2032" t="s">
        <v>69</v>
      </c>
      <c r="K2032" t="s">
        <v>8</v>
      </c>
      <c r="L2032" t="s">
        <v>9</v>
      </c>
      <c r="M2032" t="s">
        <v>10</v>
      </c>
      <c r="N2032" t="s">
        <v>11</v>
      </c>
      <c r="O2032" t="s">
        <v>416</v>
      </c>
      <c r="P2032" t="s">
        <v>13</v>
      </c>
      <c r="Q2032" t="s">
        <v>660</v>
      </c>
      <c r="R2032" t="s">
        <v>974</v>
      </c>
      <c r="S2032" s="2">
        <v>44592</v>
      </c>
      <c r="T2032" t="s">
        <v>38</v>
      </c>
      <c r="U2032" t="s">
        <v>38</v>
      </c>
      <c r="V2032" t="s">
        <v>536</v>
      </c>
      <c r="W2032" t="s">
        <v>420</v>
      </c>
      <c r="X2032" t="s">
        <v>20</v>
      </c>
      <c r="Y2032" t="s">
        <v>974</v>
      </c>
    </row>
    <row r="2033" spans="1:25" x14ac:dyDescent="0.2">
      <c r="A2033" t="s">
        <v>2911</v>
      </c>
      <c r="B2033" t="s">
        <v>69</v>
      </c>
      <c r="C2033" t="s">
        <v>2713</v>
      </c>
      <c r="D2033" s="2">
        <v>44592</v>
      </c>
      <c r="E2033" t="s">
        <v>69</v>
      </c>
      <c r="F2033" s="3">
        <v>2251151</v>
      </c>
      <c r="G2033" t="s">
        <v>2911</v>
      </c>
      <c r="H2033" t="s">
        <v>2726</v>
      </c>
      <c r="I2033" t="s">
        <v>38</v>
      </c>
      <c r="J2033" t="s">
        <v>69</v>
      </c>
      <c r="K2033" t="s">
        <v>8</v>
      </c>
      <c r="L2033" t="s">
        <v>9</v>
      </c>
      <c r="M2033" t="s">
        <v>10</v>
      </c>
      <c r="N2033" t="s">
        <v>11</v>
      </c>
      <c r="O2033" t="s">
        <v>416</v>
      </c>
      <c r="P2033" t="s">
        <v>13</v>
      </c>
      <c r="Q2033" t="s">
        <v>660</v>
      </c>
      <c r="R2033" t="s">
        <v>974</v>
      </c>
      <c r="S2033" s="2">
        <v>44592</v>
      </c>
      <c r="T2033" t="s">
        <v>38</v>
      </c>
      <c r="U2033" t="s">
        <v>38</v>
      </c>
      <c r="V2033" t="s">
        <v>536</v>
      </c>
      <c r="W2033" t="s">
        <v>420</v>
      </c>
      <c r="X2033" t="s">
        <v>20</v>
      </c>
      <c r="Y2033" t="s">
        <v>974</v>
      </c>
    </row>
    <row r="2034" spans="1:25" x14ac:dyDescent="0.2">
      <c r="A2034" t="s">
        <v>2912</v>
      </c>
      <c r="B2034" t="s">
        <v>69</v>
      </c>
      <c r="C2034" t="s">
        <v>2713</v>
      </c>
      <c r="D2034" s="2">
        <v>44592</v>
      </c>
      <c r="E2034" t="s">
        <v>69</v>
      </c>
      <c r="F2034" s="3">
        <v>3215930</v>
      </c>
      <c r="G2034" t="s">
        <v>2912</v>
      </c>
      <c r="H2034" t="s">
        <v>2728</v>
      </c>
      <c r="I2034" t="s">
        <v>38</v>
      </c>
      <c r="J2034" t="s">
        <v>69</v>
      </c>
      <c r="K2034" t="s">
        <v>8</v>
      </c>
      <c r="L2034" t="s">
        <v>9</v>
      </c>
      <c r="M2034" t="s">
        <v>10</v>
      </c>
      <c r="N2034" t="s">
        <v>11</v>
      </c>
      <c r="O2034" t="s">
        <v>416</v>
      </c>
      <c r="P2034" t="s">
        <v>13</v>
      </c>
      <c r="Q2034" t="s">
        <v>660</v>
      </c>
      <c r="R2034" t="s">
        <v>974</v>
      </c>
      <c r="S2034" s="2">
        <v>44592</v>
      </c>
      <c r="T2034" t="s">
        <v>38</v>
      </c>
      <c r="U2034" t="s">
        <v>38</v>
      </c>
      <c r="V2034" t="s">
        <v>536</v>
      </c>
      <c r="W2034" t="s">
        <v>420</v>
      </c>
      <c r="X2034" t="s">
        <v>20</v>
      </c>
      <c r="Y2034" t="s">
        <v>974</v>
      </c>
    </row>
    <row r="2035" spans="1:25" x14ac:dyDescent="0.2">
      <c r="A2035" t="s">
        <v>2913</v>
      </c>
      <c r="B2035" t="s">
        <v>69</v>
      </c>
      <c r="C2035" t="s">
        <v>2713</v>
      </c>
      <c r="D2035" s="2">
        <v>44592</v>
      </c>
      <c r="E2035" t="s">
        <v>69</v>
      </c>
      <c r="F2035" s="3">
        <v>2251151</v>
      </c>
      <c r="G2035" t="s">
        <v>2913</v>
      </c>
      <c r="H2035" t="s">
        <v>2730</v>
      </c>
      <c r="I2035" t="s">
        <v>38</v>
      </c>
      <c r="J2035" t="s">
        <v>69</v>
      </c>
      <c r="K2035" t="s">
        <v>8</v>
      </c>
      <c r="L2035" t="s">
        <v>9</v>
      </c>
      <c r="M2035" t="s">
        <v>10</v>
      </c>
      <c r="N2035" t="s">
        <v>11</v>
      </c>
      <c r="O2035" t="s">
        <v>416</v>
      </c>
      <c r="P2035" t="s">
        <v>13</v>
      </c>
      <c r="Q2035" t="s">
        <v>660</v>
      </c>
      <c r="R2035" t="s">
        <v>974</v>
      </c>
      <c r="S2035" s="2">
        <v>44592</v>
      </c>
      <c r="T2035" t="s">
        <v>38</v>
      </c>
      <c r="U2035" t="s">
        <v>38</v>
      </c>
      <c r="V2035" t="s">
        <v>536</v>
      </c>
      <c r="W2035" t="s">
        <v>420</v>
      </c>
      <c r="X2035" t="s">
        <v>20</v>
      </c>
      <c r="Y2035" t="s">
        <v>974</v>
      </c>
    </row>
    <row r="2036" spans="1:25" x14ac:dyDescent="0.2">
      <c r="A2036" t="s">
        <v>2914</v>
      </c>
      <c r="B2036" t="s">
        <v>69</v>
      </c>
      <c r="C2036" t="s">
        <v>2713</v>
      </c>
      <c r="D2036" s="2">
        <v>44592</v>
      </c>
      <c r="E2036" t="s">
        <v>69</v>
      </c>
      <c r="F2036" s="3">
        <v>2251151</v>
      </c>
      <c r="G2036" t="s">
        <v>2914</v>
      </c>
      <c r="H2036" t="s">
        <v>2732</v>
      </c>
      <c r="I2036" t="s">
        <v>38</v>
      </c>
      <c r="J2036" t="s">
        <v>69</v>
      </c>
      <c r="K2036" t="s">
        <v>8</v>
      </c>
      <c r="L2036" t="s">
        <v>9</v>
      </c>
      <c r="M2036" t="s">
        <v>10</v>
      </c>
      <c r="N2036" t="s">
        <v>11</v>
      </c>
      <c r="O2036" t="s">
        <v>416</v>
      </c>
      <c r="P2036" t="s">
        <v>13</v>
      </c>
      <c r="Q2036" t="s">
        <v>660</v>
      </c>
      <c r="R2036" t="s">
        <v>974</v>
      </c>
      <c r="S2036" s="2">
        <v>44592</v>
      </c>
      <c r="T2036" t="s">
        <v>38</v>
      </c>
      <c r="U2036" t="s">
        <v>38</v>
      </c>
      <c r="V2036" t="s">
        <v>536</v>
      </c>
      <c r="W2036" t="s">
        <v>420</v>
      </c>
      <c r="X2036" t="s">
        <v>20</v>
      </c>
      <c r="Y2036" t="s">
        <v>974</v>
      </c>
    </row>
    <row r="2037" spans="1:25" x14ac:dyDescent="0.2">
      <c r="A2037" t="s">
        <v>2915</v>
      </c>
      <c r="B2037" t="s">
        <v>69</v>
      </c>
      <c r="C2037" t="s">
        <v>2713</v>
      </c>
      <c r="D2037" s="2">
        <v>44592</v>
      </c>
      <c r="E2037" t="s">
        <v>69</v>
      </c>
      <c r="F2037" s="3">
        <v>2251151</v>
      </c>
      <c r="G2037" t="s">
        <v>2915</v>
      </c>
      <c r="H2037" t="s">
        <v>2734</v>
      </c>
      <c r="I2037" t="s">
        <v>38</v>
      </c>
      <c r="J2037" t="s">
        <v>69</v>
      </c>
      <c r="K2037" t="s">
        <v>8</v>
      </c>
      <c r="L2037" t="s">
        <v>9</v>
      </c>
      <c r="M2037" t="s">
        <v>10</v>
      </c>
      <c r="N2037" t="s">
        <v>11</v>
      </c>
      <c r="O2037" t="s">
        <v>416</v>
      </c>
      <c r="P2037" t="s">
        <v>13</v>
      </c>
      <c r="Q2037" t="s">
        <v>660</v>
      </c>
      <c r="R2037" t="s">
        <v>974</v>
      </c>
      <c r="S2037" s="2">
        <v>44592</v>
      </c>
      <c r="T2037" t="s">
        <v>38</v>
      </c>
      <c r="U2037" t="s">
        <v>38</v>
      </c>
      <c r="V2037" t="s">
        <v>536</v>
      </c>
      <c r="W2037" t="s">
        <v>420</v>
      </c>
      <c r="X2037" t="s">
        <v>20</v>
      </c>
      <c r="Y2037" t="s">
        <v>974</v>
      </c>
    </row>
    <row r="2038" spans="1:25" x14ac:dyDescent="0.2">
      <c r="A2038" t="s">
        <v>2916</v>
      </c>
      <c r="B2038" t="s">
        <v>69</v>
      </c>
      <c r="C2038" t="s">
        <v>2713</v>
      </c>
      <c r="D2038" s="2">
        <v>44592</v>
      </c>
      <c r="E2038" t="s">
        <v>69</v>
      </c>
      <c r="F2038" s="3">
        <v>2251151</v>
      </c>
      <c r="G2038" t="s">
        <v>2916</v>
      </c>
      <c r="H2038" t="s">
        <v>2736</v>
      </c>
      <c r="I2038" t="s">
        <v>38</v>
      </c>
      <c r="J2038" t="s">
        <v>69</v>
      </c>
      <c r="K2038" t="s">
        <v>8</v>
      </c>
      <c r="L2038" t="s">
        <v>9</v>
      </c>
      <c r="M2038" t="s">
        <v>10</v>
      </c>
      <c r="N2038" t="s">
        <v>11</v>
      </c>
      <c r="O2038" t="s">
        <v>416</v>
      </c>
      <c r="P2038" t="s">
        <v>13</v>
      </c>
      <c r="Q2038" t="s">
        <v>660</v>
      </c>
      <c r="R2038" t="s">
        <v>974</v>
      </c>
      <c r="S2038" s="2">
        <v>44592</v>
      </c>
      <c r="T2038" t="s">
        <v>38</v>
      </c>
      <c r="U2038" t="s">
        <v>38</v>
      </c>
      <c r="V2038" t="s">
        <v>536</v>
      </c>
      <c r="W2038" t="s">
        <v>420</v>
      </c>
      <c r="X2038" t="s">
        <v>20</v>
      </c>
      <c r="Y2038" t="s">
        <v>974</v>
      </c>
    </row>
    <row r="2039" spans="1:25" x14ac:dyDescent="0.2">
      <c r="A2039" t="s">
        <v>2917</v>
      </c>
      <c r="B2039" t="s">
        <v>69</v>
      </c>
      <c r="C2039" t="s">
        <v>2713</v>
      </c>
      <c r="D2039" s="2">
        <v>44592</v>
      </c>
      <c r="E2039" t="s">
        <v>69</v>
      </c>
      <c r="F2039" s="3">
        <v>2251151</v>
      </c>
      <c r="G2039" t="s">
        <v>2917</v>
      </c>
      <c r="H2039" t="s">
        <v>2738</v>
      </c>
      <c r="I2039" t="s">
        <v>38</v>
      </c>
      <c r="J2039" t="s">
        <v>69</v>
      </c>
      <c r="K2039" t="s">
        <v>8</v>
      </c>
      <c r="L2039" t="s">
        <v>9</v>
      </c>
      <c r="M2039" t="s">
        <v>10</v>
      </c>
      <c r="N2039" t="s">
        <v>11</v>
      </c>
      <c r="O2039" t="s">
        <v>416</v>
      </c>
      <c r="P2039" t="s">
        <v>13</v>
      </c>
      <c r="Q2039" t="s">
        <v>660</v>
      </c>
      <c r="R2039" t="s">
        <v>974</v>
      </c>
      <c r="S2039" s="2">
        <v>44592</v>
      </c>
      <c r="T2039" t="s">
        <v>38</v>
      </c>
      <c r="U2039" t="s">
        <v>38</v>
      </c>
      <c r="V2039" t="s">
        <v>536</v>
      </c>
      <c r="W2039" t="s">
        <v>420</v>
      </c>
      <c r="X2039" t="s">
        <v>20</v>
      </c>
      <c r="Y2039" t="s">
        <v>974</v>
      </c>
    </row>
    <row r="2040" spans="1:25" x14ac:dyDescent="0.2">
      <c r="A2040" t="s">
        <v>2918</v>
      </c>
      <c r="B2040" t="s">
        <v>69</v>
      </c>
      <c r="C2040" t="s">
        <v>2713</v>
      </c>
      <c r="D2040" s="2">
        <v>44592</v>
      </c>
      <c r="E2040" t="s">
        <v>69</v>
      </c>
      <c r="F2040" s="3">
        <v>2251151</v>
      </c>
      <c r="G2040" t="s">
        <v>2918</v>
      </c>
      <c r="H2040" t="s">
        <v>2740</v>
      </c>
      <c r="I2040" t="s">
        <v>38</v>
      </c>
      <c r="J2040" t="s">
        <v>69</v>
      </c>
      <c r="K2040" t="s">
        <v>8</v>
      </c>
      <c r="L2040" t="s">
        <v>9</v>
      </c>
      <c r="M2040" t="s">
        <v>10</v>
      </c>
      <c r="N2040" t="s">
        <v>11</v>
      </c>
      <c r="O2040" t="s">
        <v>416</v>
      </c>
      <c r="P2040" t="s">
        <v>13</v>
      </c>
      <c r="Q2040" t="s">
        <v>660</v>
      </c>
      <c r="R2040" t="s">
        <v>974</v>
      </c>
      <c r="S2040" s="2">
        <v>44592</v>
      </c>
      <c r="T2040" t="s">
        <v>38</v>
      </c>
      <c r="U2040" t="s">
        <v>38</v>
      </c>
      <c r="V2040" t="s">
        <v>536</v>
      </c>
      <c r="W2040" t="s">
        <v>420</v>
      </c>
      <c r="X2040" t="s">
        <v>20</v>
      </c>
      <c r="Y2040" t="s">
        <v>974</v>
      </c>
    </row>
    <row r="2041" spans="1:25" x14ac:dyDescent="0.2">
      <c r="A2041" t="s">
        <v>2919</v>
      </c>
      <c r="B2041" t="s">
        <v>69</v>
      </c>
      <c r="C2041" t="s">
        <v>2713</v>
      </c>
      <c r="D2041" s="2">
        <v>44592</v>
      </c>
      <c r="E2041" t="s">
        <v>69</v>
      </c>
      <c r="F2041" s="3">
        <v>1193976</v>
      </c>
      <c r="G2041" t="s">
        <v>2919</v>
      </c>
      <c r="H2041" t="s">
        <v>2742</v>
      </c>
      <c r="I2041" t="s">
        <v>38</v>
      </c>
      <c r="J2041" t="s">
        <v>69</v>
      </c>
      <c r="K2041" t="s">
        <v>8</v>
      </c>
      <c r="L2041" t="s">
        <v>9</v>
      </c>
      <c r="M2041" t="s">
        <v>10</v>
      </c>
      <c r="N2041" t="s">
        <v>11</v>
      </c>
      <c r="O2041" t="s">
        <v>416</v>
      </c>
      <c r="P2041" t="s">
        <v>13</v>
      </c>
      <c r="Q2041" t="s">
        <v>660</v>
      </c>
      <c r="R2041" t="s">
        <v>974</v>
      </c>
      <c r="S2041" s="2">
        <v>44592</v>
      </c>
      <c r="T2041" t="s">
        <v>38</v>
      </c>
      <c r="U2041" t="s">
        <v>38</v>
      </c>
      <c r="V2041" t="s">
        <v>536</v>
      </c>
      <c r="W2041" t="s">
        <v>420</v>
      </c>
      <c r="X2041" t="s">
        <v>20</v>
      </c>
      <c r="Y2041" t="s">
        <v>974</v>
      </c>
    </row>
    <row r="2042" spans="1:25" x14ac:dyDescent="0.2">
      <c r="A2042" t="s">
        <v>2920</v>
      </c>
      <c r="B2042" t="s">
        <v>69</v>
      </c>
      <c r="C2042" t="s">
        <v>2713</v>
      </c>
      <c r="D2042" s="2">
        <v>44592</v>
      </c>
      <c r="E2042" t="s">
        <v>69</v>
      </c>
      <c r="F2042" s="3">
        <v>2475815</v>
      </c>
      <c r="G2042" t="s">
        <v>2920</v>
      </c>
      <c r="H2042" t="s">
        <v>2744</v>
      </c>
      <c r="I2042" t="s">
        <v>38</v>
      </c>
      <c r="J2042" t="s">
        <v>69</v>
      </c>
      <c r="K2042" t="s">
        <v>8</v>
      </c>
      <c r="L2042" t="s">
        <v>9</v>
      </c>
      <c r="M2042" t="s">
        <v>10</v>
      </c>
      <c r="N2042" t="s">
        <v>11</v>
      </c>
      <c r="O2042" t="s">
        <v>416</v>
      </c>
      <c r="P2042" t="s">
        <v>13</v>
      </c>
      <c r="Q2042" t="s">
        <v>660</v>
      </c>
      <c r="R2042" t="s">
        <v>974</v>
      </c>
      <c r="S2042" s="2">
        <v>44592</v>
      </c>
      <c r="T2042" t="s">
        <v>38</v>
      </c>
      <c r="U2042" t="s">
        <v>38</v>
      </c>
      <c r="V2042" t="s">
        <v>536</v>
      </c>
      <c r="W2042" t="s">
        <v>420</v>
      </c>
      <c r="X2042" t="s">
        <v>20</v>
      </c>
      <c r="Y2042" t="s">
        <v>974</v>
      </c>
    </row>
    <row r="2043" spans="1:25" x14ac:dyDescent="0.2">
      <c r="A2043" t="s">
        <v>2921</v>
      </c>
      <c r="B2043" t="s">
        <v>69</v>
      </c>
      <c r="C2043" t="s">
        <v>2713</v>
      </c>
      <c r="D2043" s="2">
        <v>44592</v>
      </c>
      <c r="E2043" t="s">
        <v>69</v>
      </c>
      <c r="F2043" s="3">
        <v>2251151</v>
      </c>
      <c r="G2043" t="s">
        <v>2921</v>
      </c>
      <c r="H2043" t="s">
        <v>2746</v>
      </c>
      <c r="I2043" t="s">
        <v>38</v>
      </c>
      <c r="J2043" t="s">
        <v>69</v>
      </c>
      <c r="K2043" t="s">
        <v>8</v>
      </c>
      <c r="L2043" t="s">
        <v>9</v>
      </c>
      <c r="M2043" t="s">
        <v>10</v>
      </c>
      <c r="N2043" t="s">
        <v>11</v>
      </c>
      <c r="O2043" t="s">
        <v>416</v>
      </c>
      <c r="P2043" t="s">
        <v>13</v>
      </c>
      <c r="Q2043" t="s">
        <v>660</v>
      </c>
      <c r="R2043" t="s">
        <v>974</v>
      </c>
      <c r="S2043" s="2">
        <v>44592</v>
      </c>
      <c r="T2043" t="s">
        <v>38</v>
      </c>
      <c r="U2043" t="s">
        <v>38</v>
      </c>
      <c r="V2043" t="s">
        <v>536</v>
      </c>
      <c r="W2043" t="s">
        <v>420</v>
      </c>
      <c r="X2043" t="s">
        <v>20</v>
      </c>
      <c r="Y2043" t="s">
        <v>974</v>
      </c>
    </row>
    <row r="2044" spans="1:25" x14ac:dyDescent="0.2">
      <c r="A2044" t="s">
        <v>2922</v>
      </c>
      <c r="B2044" t="s">
        <v>69</v>
      </c>
      <c r="C2044" t="s">
        <v>2713</v>
      </c>
      <c r="D2044" s="2">
        <v>44592</v>
      </c>
      <c r="E2044" t="s">
        <v>69</v>
      </c>
      <c r="F2044" s="3">
        <v>2251151</v>
      </c>
      <c r="G2044" t="s">
        <v>2922</v>
      </c>
      <c r="H2044" t="s">
        <v>2748</v>
      </c>
      <c r="I2044" t="s">
        <v>38</v>
      </c>
      <c r="J2044" t="s">
        <v>69</v>
      </c>
      <c r="K2044" t="s">
        <v>8</v>
      </c>
      <c r="L2044" t="s">
        <v>9</v>
      </c>
      <c r="M2044" t="s">
        <v>10</v>
      </c>
      <c r="N2044" t="s">
        <v>11</v>
      </c>
      <c r="O2044" t="s">
        <v>416</v>
      </c>
      <c r="P2044" t="s">
        <v>13</v>
      </c>
      <c r="Q2044" t="s">
        <v>660</v>
      </c>
      <c r="R2044" t="s">
        <v>974</v>
      </c>
      <c r="S2044" s="2">
        <v>44592</v>
      </c>
      <c r="T2044" t="s">
        <v>38</v>
      </c>
      <c r="U2044" t="s">
        <v>38</v>
      </c>
      <c r="V2044" t="s">
        <v>536</v>
      </c>
      <c r="W2044" t="s">
        <v>420</v>
      </c>
      <c r="X2044" t="s">
        <v>20</v>
      </c>
      <c r="Y2044" t="s">
        <v>974</v>
      </c>
    </row>
    <row r="2045" spans="1:25" x14ac:dyDescent="0.2">
      <c r="A2045" t="s">
        <v>2923</v>
      </c>
      <c r="B2045" t="s">
        <v>69</v>
      </c>
      <c r="C2045" t="s">
        <v>2713</v>
      </c>
      <c r="D2045" s="2">
        <v>44592</v>
      </c>
      <c r="E2045" t="s">
        <v>69</v>
      </c>
      <c r="F2045" s="3">
        <v>1781394</v>
      </c>
      <c r="G2045" t="s">
        <v>2923</v>
      </c>
      <c r="H2045" t="s">
        <v>2750</v>
      </c>
      <c r="I2045" t="s">
        <v>38</v>
      </c>
      <c r="J2045" t="s">
        <v>69</v>
      </c>
      <c r="K2045" t="s">
        <v>8</v>
      </c>
      <c r="L2045" t="s">
        <v>9</v>
      </c>
      <c r="M2045" t="s">
        <v>10</v>
      </c>
      <c r="N2045" t="s">
        <v>11</v>
      </c>
      <c r="O2045" t="s">
        <v>416</v>
      </c>
      <c r="P2045" t="s">
        <v>13</v>
      </c>
      <c r="Q2045" t="s">
        <v>660</v>
      </c>
      <c r="R2045" t="s">
        <v>974</v>
      </c>
      <c r="S2045" s="2">
        <v>44592</v>
      </c>
      <c r="T2045" t="s">
        <v>38</v>
      </c>
      <c r="U2045" t="s">
        <v>38</v>
      </c>
      <c r="V2045" t="s">
        <v>536</v>
      </c>
      <c r="W2045" t="s">
        <v>420</v>
      </c>
      <c r="X2045" t="s">
        <v>20</v>
      </c>
      <c r="Y2045" t="s">
        <v>974</v>
      </c>
    </row>
    <row r="2046" spans="1:25" x14ac:dyDescent="0.2">
      <c r="A2046" t="s">
        <v>2924</v>
      </c>
      <c r="B2046" t="s">
        <v>69</v>
      </c>
      <c r="C2046" t="s">
        <v>2713</v>
      </c>
      <c r="D2046" s="2">
        <v>44592</v>
      </c>
      <c r="E2046" t="s">
        <v>69</v>
      </c>
      <c r="F2046" s="3">
        <v>2251151</v>
      </c>
      <c r="G2046" t="s">
        <v>2924</v>
      </c>
      <c r="H2046" t="s">
        <v>2752</v>
      </c>
      <c r="I2046" t="s">
        <v>38</v>
      </c>
      <c r="J2046" t="s">
        <v>69</v>
      </c>
      <c r="K2046" t="s">
        <v>8</v>
      </c>
      <c r="L2046" t="s">
        <v>9</v>
      </c>
      <c r="M2046" t="s">
        <v>10</v>
      </c>
      <c r="N2046" t="s">
        <v>11</v>
      </c>
      <c r="O2046" t="s">
        <v>416</v>
      </c>
      <c r="P2046" t="s">
        <v>13</v>
      </c>
      <c r="Q2046" t="s">
        <v>660</v>
      </c>
      <c r="R2046" t="s">
        <v>974</v>
      </c>
      <c r="S2046" s="2">
        <v>44592</v>
      </c>
      <c r="T2046" t="s">
        <v>38</v>
      </c>
      <c r="U2046" t="s">
        <v>38</v>
      </c>
      <c r="V2046" t="s">
        <v>536</v>
      </c>
      <c r="W2046" t="s">
        <v>420</v>
      </c>
      <c r="X2046" t="s">
        <v>20</v>
      </c>
      <c r="Y2046" t="s">
        <v>974</v>
      </c>
    </row>
    <row r="2047" spans="1:25" x14ac:dyDescent="0.2">
      <c r="A2047" t="s">
        <v>2925</v>
      </c>
      <c r="B2047" t="s">
        <v>69</v>
      </c>
      <c r="C2047" t="s">
        <v>2713</v>
      </c>
      <c r="D2047" s="2">
        <v>44592</v>
      </c>
      <c r="E2047" t="s">
        <v>69</v>
      </c>
      <c r="F2047" s="3">
        <v>2251151</v>
      </c>
      <c r="G2047" t="s">
        <v>2925</v>
      </c>
      <c r="H2047" t="s">
        <v>2754</v>
      </c>
      <c r="I2047" t="s">
        <v>38</v>
      </c>
      <c r="J2047" t="s">
        <v>69</v>
      </c>
      <c r="K2047" t="s">
        <v>8</v>
      </c>
      <c r="L2047" t="s">
        <v>9</v>
      </c>
      <c r="M2047" t="s">
        <v>10</v>
      </c>
      <c r="N2047" t="s">
        <v>11</v>
      </c>
      <c r="O2047" t="s">
        <v>416</v>
      </c>
      <c r="P2047" t="s">
        <v>13</v>
      </c>
      <c r="Q2047" t="s">
        <v>660</v>
      </c>
      <c r="R2047" t="s">
        <v>974</v>
      </c>
      <c r="S2047" s="2">
        <v>44592</v>
      </c>
      <c r="T2047" t="s">
        <v>38</v>
      </c>
      <c r="U2047" t="s">
        <v>38</v>
      </c>
      <c r="V2047" t="s">
        <v>536</v>
      </c>
      <c r="W2047" t="s">
        <v>420</v>
      </c>
      <c r="X2047" t="s">
        <v>20</v>
      </c>
      <c r="Y2047" t="s">
        <v>974</v>
      </c>
    </row>
    <row r="2048" spans="1:25" x14ac:dyDescent="0.2">
      <c r="A2048" t="s">
        <v>2926</v>
      </c>
      <c r="B2048" t="s">
        <v>69</v>
      </c>
      <c r="C2048" t="s">
        <v>2713</v>
      </c>
      <c r="D2048" s="2">
        <v>44592</v>
      </c>
      <c r="E2048" t="s">
        <v>69</v>
      </c>
      <c r="F2048" s="3">
        <v>3215930</v>
      </c>
      <c r="G2048" t="s">
        <v>2926</v>
      </c>
      <c r="H2048" t="s">
        <v>2456</v>
      </c>
      <c r="I2048" t="s">
        <v>38</v>
      </c>
      <c r="J2048" t="s">
        <v>69</v>
      </c>
      <c r="K2048" t="s">
        <v>8</v>
      </c>
      <c r="L2048" t="s">
        <v>9</v>
      </c>
      <c r="M2048" t="s">
        <v>10</v>
      </c>
      <c r="N2048" t="s">
        <v>11</v>
      </c>
      <c r="O2048" t="s">
        <v>416</v>
      </c>
      <c r="P2048" t="s">
        <v>13</v>
      </c>
      <c r="Q2048" t="s">
        <v>660</v>
      </c>
      <c r="R2048" t="s">
        <v>974</v>
      </c>
      <c r="S2048" s="2">
        <v>44592</v>
      </c>
      <c r="T2048" t="s">
        <v>38</v>
      </c>
      <c r="U2048" t="s">
        <v>38</v>
      </c>
      <c r="V2048" t="s">
        <v>536</v>
      </c>
      <c r="W2048" t="s">
        <v>420</v>
      </c>
      <c r="X2048" t="s">
        <v>20</v>
      </c>
      <c r="Y2048" t="s">
        <v>974</v>
      </c>
    </row>
    <row r="2049" spans="1:25" x14ac:dyDescent="0.2">
      <c r="A2049" t="s">
        <v>2927</v>
      </c>
      <c r="B2049" t="s">
        <v>69</v>
      </c>
      <c r="C2049" t="s">
        <v>2713</v>
      </c>
      <c r="D2049" s="2">
        <v>44592</v>
      </c>
      <c r="E2049" t="s">
        <v>69</v>
      </c>
      <c r="F2049" s="3">
        <v>2251151</v>
      </c>
      <c r="G2049" t="s">
        <v>2927</v>
      </c>
      <c r="H2049" t="s">
        <v>2757</v>
      </c>
      <c r="I2049" t="s">
        <v>38</v>
      </c>
      <c r="J2049" t="s">
        <v>69</v>
      </c>
      <c r="K2049" t="s">
        <v>8</v>
      </c>
      <c r="L2049" t="s">
        <v>9</v>
      </c>
      <c r="M2049" t="s">
        <v>10</v>
      </c>
      <c r="N2049" t="s">
        <v>11</v>
      </c>
      <c r="O2049" t="s">
        <v>416</v>
      </c>
      <c r="P2049" t="s">
        <v>13</v>
      </c>
      <c r="Q2049" t="s">
        <v>660</v>
      </c>
      <c r="R2049" t="s">
        <v>974</v>
      </c>
      <c r="S2049" s="2">
        <v>44592</v>
      </c>
      <c r="T2049" t="s">
        <v>38</v>
      </c>
      <c r="U2049" t="s">
        <v>38</v>
      </c>
      <c r="V2049" t="s">
        <v>536</v>
      </c>
      <c r="W2049" t="s">
        <v>420</v>
      </c>
      <c r="X2049" t="s">
        <v>20</v>
      </c>
      <c r="Y2049" t="s">
        <v>974</v>
      </c>
    </row>
    <row r="2050" spans="1:25" x14ac:dyDescent="0.2">
      <c r="A2050" t="s">
        <v>2928</v>
      </c>
      <c r="B2050" t="s">
        <v>69</v>
      </c>
      <c r="C2050" t="s">
        <v>2713</v>
      </c>
      <c r="D2050" s="2">
        <v>44592</v>
      </c>
      <c r="E2050" t="s">
        <v>69</v>
      </c>
      <c r="F2050" s="3">
        <v>2251151</v>
      </c>
      <c r="G2050" t="s">
        <v>2928</v>
      </c>
      <c r="H2050" t="s">
        <v>2759</v>
      </c>
      <c r="I2050" t="s">
        <v>38</v>
      </c>
      <c r="J2050" t="s">
        <v>69</v>
      </c>
      <c r="K2050" t="s">
        <v>8</v>
      </c>
      <c r="L2050" t="s">
        <v>9</v>
      </c>
      <c r="M2050" t="s">
        <v>10</v>
      </c>
      <c r="N2050" t="s">
        <v>11</v>
      </c>
      <c r="O2050" t="s">
        <v>416</v>
      </c>
      <c r="P2050" t="s">
        <v>13</v>
      </c>
      <c r="Q2050" t="s">
        <v>660</v>
      </c>
      <c r="R2050" t="s">
        <v>974</v>
      </c>
      <c r="S2050" s="2">
        <v>44592</v>
      </c>
      <c r="T2050" t="s">
        <v>38</v>
      </c>
      <c r="U2050" t="s">
        <v>38</v>
      </c>
      <c r="V2050" t="s">
        <v>536</v>
      </c>
      <c r="W2050" t="s">
        <v>420</v>
      </c>
      <c r="X2050" t="s">
        <v>20</v>
      </c>
      <c r="Y2050" t="s">
        <v>974</v>
      </c>
    </row>
    <row r="2051" spans="1:25" x14ac:dyDescent="0.2">
      <c r="A2051" t="s">
        <v>2929</v>
      </c>
      <c r="B2051" t="s">
        <v>69</v>
      </c>
      <c r="C2051" t="s">
        <v>2713</v>
      </c>
      <c r="D2051" s="2">
        <v>44592</v>
      </c>
      <c r="E2051" t="s">
        <v>69</v>
      </c>
      <c r="F2051" s="3">
        <v>2251151</v>
      </c>
      <c r="G2051" t="s">
        <v>2929</v>
      </c>
      <c r="H2051" t="s">
        <v>2761</v>
      </c>
      <c r="I2051" t="s">
        <v>38</v>
      </c>
      <c r="J2051" t="s">
        <v>69</v>
      </c>
      <c r="K2051" t="s">
        <v>8</v>
      </c>
      <c r="L2051" t="s">
        <v>9</v>
      </c>
      <c r="M2051" t="s">
        <v>10</v>
      </c>
      <c r="N2051" t="s">
        <v>11</v>
      </c>
      <c r="O2051" t="s">
        <v>416</v>
      </c>
      <c r="P2051" t="s">
        <v>13</v>
      </c>
      <c r="Q2051" t="s">
        <v>660</v>
      </c>
      <c r="R2051" t="s">
        <v>974</v>
      </c>
      <c r="S2051" s="2">
        <v>44592</v>
      </c>
      <c r="T2051" t="s">
        <v>38</v>
      </c>
      <c r="U2051" t="s">
        <v>38</v>
      </c>
      <c r="V2051" t="s">
        <v>536</v>
      </c>
      <c r="W2051" t="s">
        <v>420</v>
      </c>
      <c r="X2051" t="s">
        <v>20</v>
      </c>
      <c r="Y2051" t="s">
        <v>974</v>
      </c>
    </row>
    <row r="2052" spans="1:25" x14ac:dyDescent="0.2">
      <c r="A2052" t="s">
        <v>2930</v>
      </c>
      <c r="B2052" t="s">
        <v>69</v>
      </c>
      <c r="C2052" t="s">
        <v>2713</v>
      </c>
      <c r="D2052" s="2">
        <v>44592</v>
      </c>
      <c r="E2052" t="s">
        <v>69</v>
      </c>
      <c r="F2052" s="3">
        <v>2251151</v>
      </c>
      <c r="G2052" t="s">
        <v>2930</v>
      </c>
      <c r="H2052" t="s">
        <v>2763</v>
      </c>
      <c r="I2052" t="s">
        <v>38</v>
      </c>
      <c r="J2052" t="s">
        <v>69</v>
      </c>
      <c r="K2052" t="s">
        <v>8</v>
      </c>
      <c r="L2052" t="s">
        <v>9</v>
      </c>
      <c r="M2052" t="s">
        <v>10</v>
      </c>
      <c r="N2052" t="s">
        <v>11</v>
      </c>
      <c r="O2052" t="s">
        <v>416</v>
      </c>
      <c r="P2052" t="s">
        <v>13</v>
      </c>
      <c r="Q2052" t="s">
        <v>660</v>
      </c>
      <c r="R2052" t="s">
        <v>974</v>
      </c>
      <c r="S2052" s="2">
        <v>44592</v>
      </c>
      <c r="T2052" t="s">
        <v>38</v>
      </c>
      <c r="U2052" t="s">
        <v>38</v>
      </c>
      <c r="V2052" t="s">
        <v>536</v>
      </c>
      <c r="W2052" t="s">
        <v>420</v>
      </c>
      <c r="X2052" t="s">
        <v>20</v>
      </c>
      <c r="Y2052" t="s">
        <v>974</v>
      </c>
    </row>
    <row r="2053" spans="1:25" x14ac:dyDescent="0.2">
      <c r="A2053" t="s">
        <v>2931</v>
      </c>
      <c r="B2053" t="s">
        <v>69</v>
      </c>
      <c r="C2053" t="s">
        <v>2713</v>
      </c>
      <c r="D2053" s="2">
        <v>44592</v>
      </c>
      <c r="E2053" t="s">
        <v>69</v>
      </c>
      <c r="F2053" s="3">
        <v>2251151</v>
      </c>
      <c r="G2053" t="s">
        <v>2931</v>
      </c>
      <c r="H2053" t="s">
        <v>2427</v>
      </c>
      <c r="I2053" t="s">
        <v>38</v>
      </c>
      <c r="J2053" t="s">
        <v>69</v>
      </c>
      <c r="K2053" t="s">
        <v>8</v>
      </c>
      <c r="L2053" t="s">
        <v>9</v>
      </c>
      <c r="M2053" t="s">
        <v>10</v>
      </c>
      <c r="N2053" t="s">
        <v>11</v>
      </c>
      <c r="O2053" t="s">
        <v>416</v>
      </c>
      <c r="P2053" t="s">
        <v>13</v>
      </c>
      <c r="Q2053" t="s">
        <v>660</v>
      </c>
      <c r="R2053" t="s">
        <v>974</v>
      </c>
      <c r="S2053" s="2">
        <v>44592</v>
      </c>
      <c r="T2053" t="s">
        <v>38</v>
      </c>
      <c r="U2053" t="s">
        <v>38</v>
      </c>
      <c r="V2053" t="s">
        <v>536</v>
      </c>
      <c r="W2053" t="s">
        <v>420</v>
      </c>
      <c r="X2053" t="s">
        <v>20</v>
      </c>
      <c r="Y2053" t="s">
        <v>974</v>
      </c>
    </row>
    <row r="2054" spans="1:25" x14ac:dyDescent="0.2">
      <c r="A2054" t="s">
        <v>2932</v>
      </c>
      <c r="B2054" t="s">
        <v>69</v>
      </c>
      <c r="C2054" t="s">
        <v>2823</v>
      </c>
      <c r="D2054" s="2">
        <v>44592</v>
      </c>
      <c r="E2054" t="s">
        <v>69</v>
      </c>
      <c r="F2054" s="3">
        <v>2637158</v>
      </c>
      <c r="G2054" t="s">
        <v>2932</v>
      </c>
      <c r="H2054" t="s">
        <v>2824</v>
      </c>
      <c r="I2054" t="s">
        <v>38</v>
      </c>
      <c r="J2054" t="s">
        <v>69</v>
      </c>
      <c r="K2054" t="s">
        <v>8</v>
      </c>
      <c r="L2054" t="s">
        <v>9</v>
      </c>
      <c r="M2054" t="s">
        <v>10</v>
      </c>
      <c r="N2054" t="s">
        <v>11</v>
      </c>
      <c r="O2054" t="s">
        <v>416</v>
      </c>
      <c r="P2054" t="s">
        <v>13</v>
      </c>
      <c r="Q2054" t="s">
        <v>660</v>
      </c>
      <c r="R2054" t="s">
        <v>974</v>
      </c>
      <c r="S2054" s="2">
        <v>44592</v>
      </c>
      <c r="T2054" t="s">
        <v>38</v>
      </c>
      <c r="U2054" t="s">
        <v>38</v>
      </c>
      <c r="V2054" t="s">
        <v>536</v>
      </c>
      <c r="W2054" t="s">
        <v>420</v>
      </c>
      <c r="X2054" t="s">
        <v>20</v>
      </c>
      <c r="Y2054" t="s">
        <v>974</v>
      </c>
    </row>
    <row r="2055" spans="1:25" x14ac:dyDescent="0.2">
      <c r="A2055" t="s">
        <v>2933</v>
      </c>
      <c r="B2055" t="s">
        <v>69</v>
      </c>
      <c r="C2055" t="s">
        <v>2823</v>
      </c>
      <c r="D2055" s="2">
        <v>44592</v>
      </c>
      <c r="E2055" t="s">
        <v>69</v>
      </c>
      <c r="F2055" s="3">
        <v>2637158</v>
      </c>
      <c r="G2055" t="s">
        <v>2933</v>
      </c>
      <c r="H2055" t="s">
        <v>2826</v>
      </c>
      <c r="I2055" t="s">
        <v>38</v>
      </c>
      <c r="J2055" t="s">
        <v>69</v>
      </c>
      <c r="K2055" t="s">
        <v>8</v>
      </c>
      <c r="L2055" t="s">
        <v>9</v>
      </c>
      <c r="M2055" t="s">
        <v>10</v>
      </c>
      <c r="N2055" t="s">
        <v>11</v>
      </c>
      <c r="O2055" t="s">
        <v>416</v>
      </c>
      <c r="P2055" t="s">
        <v>13</v>
      </c>
      <c r="Q2055" t="s">
        <v>660</v>
      </c>
      <c r="R2055" t="s">
        <v>974</v>
      </c>
      <c r="S2055" s="2">
        <v>44592</v>
      </c>
      <c r="T2055" t="s">
        <v>38</v>
      </c>
      <c r="U2055" t="s">
        <v>38</v>
      </c>
      <c r="V2055" t="s">
        <v>536</v>
      </c>
      <c r="W2055" t="s">
        <v>420</v>
      </c>
      <c r="X2055" t="s">
        <v>20</v>
      </c>
      <c r="Y2055" t="s">
        <v>974</v>
      </c>
    </row>
    <row r="2056" spans="1:25" x14ac:dyDescent="0.2">
      <c r="A2056" t="s">
        <v>2934</v>
      </c>
      <c r="B2056" t="s">
        <v>69</v>
      </c>
      <c r="C2056" t="s">
        <v>2823</v>
      </c>
      <c r="D2056" s="2">
        <v>44592</v>
      </c>
      <c r="E2056" t="s">
        <v>69</v>
      </c>
      <c r="F2056" s="3">
        <v>2251151</v>
      </c>
      <c r="G2056" t="s">
        <v>2934</v>
      </c>
      <c r="H2056" t="s">
        <v>2828</v>
      </c>
      <c r="I2056" t="s">
        <v>38</v>
      </c>
      <c r="J2056" t="s">
        <v>69</v>
      </c>
      <c r="K2056" t="s">
        <v>8</v>
      </c>
      <c r="L2056" t="s">
        <v>9</v>
      </c>
      <c r="M2056" t="s">
        <v>10</v>
      </c>
      <c r="N2056" t="s">
        <v>11</v>
      </c>
      <c r="O2056" t="s">
        <v>416</v>
      </c>
      <c r="P2056" t="s">
        <v>13</v>
      </c>
      <c r="Q2056" t="s">
        <v>660</v>
      </c>
      <c r="R2056" t="s">
        <v>974</v>
      </c>
      <c r="S2056" s="2">
        <v>44592</v>
      </c>
      <c r="T2056" t="s">
        <v>38</v>
      </c>
      <c r="U2056" t="s">
        <v>38</v>
      </c>
      <c r="V2056" t="s">
        <v>536</v>
      </c>
      <c r="W2056" t="s">
        <v>420</v>
      </c>
      <c r="X2056" t="s">
        <v>20</v>
      </c>
      <c r="Y2056" t="s">
        <v>974</v>
      </c>
    </row>
    <row r="2057" spans="1:25" x14ac:dyDescent="0.2">
      <c r="A2057" t="s">
        <v>2935</v>
      </c>
      <c r="B2057" t="s">
        <v>69</v>
      </c>
      <c r="C2057" t="s">
        <v>2823</v>
      </c>
      <c r="D2057" s="2">
        <v>44592</v>
      </c>
      <c r="E2057" t="s">
        <v>69</v>
      </c>
      <c r="F2057" s="3">
        <v>2251151</v>
      </c>
      <c r="G2057" t="s">
        <v>2935</v>
      </c>
      <c r="H2057" t="s">
        <v>2450</v>
      </c>
      <c r="I2057" t="s">
        <v>38</v>
      </c>
      <c r="J2057" t="s">
        <v>69</v>
      </c>
      <c r="K2057" t="s">
        <v>8</v>
      </c>
      <c r="L2057" t="s">
        <v>9</v>
      </c>
      <c r="M2057" t="s">
        <v>10</v>
      </c>
      <c r="N2057" t="s">
        <v>11</v>
      </c>
      <c r="O2057" t="s">
        <v>416</v>
      </c>
      <c r="P2057" t="s">
        <v>13</v>
      </c>
      <c r="Q2057" t="s">
        <v>660</v>
      </c>
      <c r="R2057" t="s">
        <v>974</v>
      </c>
      <c r="S2057" s="2">
        <v>44592</v>
      </c>
      <c r="T2057" t="s">
        <v>38</v>
      </c>
      <c r="U2057" t="s">
        <v>38</v>
      </c>
      <c r="V2057" t="s">
        <v>536</v>
      </c>
      <c r="W2057" t="s">
        <v>420</v>
      </c>
      <c r="X2057" t="s">
        <v>20</v>
      </c>
      <c r="Y2057" t="s">
        <v>974</v>
      </c>
    </row>
    <row r="2058" spans="1:25" x14ac:dyDescent="0.2">
      <c r="A2058" t="s">
        <v>2936</v>
      </c>
      <c r="B2058" t="s">
        <v>69</v>
      </c>
      <c r="C2058" t="s">
        <v>2823</v>
      </c>
      <c r="D2058" s="2">
        <v>44592</v>
      </c>
      <c r="E2058" t="s">
        <v>69</v>
      </c>
      <c r="F2058" s="3">
        <v>2251151</v>
      </c>
      <c r="G2058" t="s">
        <v>2936</v>
      </c>
      <c r="H2058" t="s">
        <v>2831</v>
      </c>
      <c r="I2058" t="s">
        <v>38</v>
      </c>
      <c r="J2058" t="s">
        <v>69</v>
      </c>
      <c r="K2058" t="s">
        <v>8</v>
      </c>
      <c r="L2058" t="s">
        <v>9</v>
      </c>
      <c r="M2058" t="s">
        <v>10</v>
      </c>
      <c r="N2058" t="s">
        <v>11</v>
      </c>
      <c r="O2058" t="s">
        <v>416</v>
      </c>
      <c r="P2058" t="s">
        <v>13</v>
      </c>
      <c r="Q2058" t="s">
        <v>660</v>
      </c>
      <c r="R2058" t="s">
        <v>974</v>
      </c>
      <c r="S2058" s="2">
        <v>44592</v>
      </c>
      <c r="T2058" t="s">
        <v>38</v>
      </c>
      <c r="U2058" t="s">
        <v>38</v>
      </c>
      <c r="V2058" t="s">
        <v>536</v>
      </c>
      <c r="W2058" t="s">
        <v>420</v>
      </c>
      <c r="X2058" t="s">
        <v>20</v>
      </c>
      <c r="Y2058" t="s">
        <v>974</v>
      </c>
    </row>
    <row r="2059" spans="1:25" x14ac:dyDescent="0.2">
      <c r="A2059" t="s">
        <v>2937</v>
      </c>
      <c r="B2059" t="s">
        <v>69</v>
      </c>
      <c r="C2059" t="s">
        <v>2823</v>
      </c>
      <c r="D2059" s="2">
        <v>44592</v>
      </c>
      <c r="E2059" t="s">
        <v>69</v>
      </c>
      <c r="F2059" s="3">
        <v>2251151</v>
      </c>
      <c r="G2059" t="s">
        <v>2937</v>
      </c>
      <c r="H2059" t="s">
        <v>2833</v>
      </c>
      <c r="I2059" t="s">
        <v>38</v>
      </c>
      <c r="J2059" t="s">
        <v>69</v>
      </c>
      <c r="K2059" t="s">
        <v>8</v>
      </c>
      <c r="L2059" t="s">
        <v>9</v>
      </c>
      <c r="M2059" t="s">
        <v>10</v>
      </c>
      <c r="N2059" t="s">
        <v>11</v>
      </c>
      <c r="O2059" t="s">
        <v>416</v>
      </c>
      <c r="P2059" t="s">
        <v>13</v>
      </c>
      <c r="Q2059" t="s">
        <v>660</v>
      </c>
      <c r="R2059" t="s">
        <v>974</v>
      </c>
      <c r="S2059" s="2">
        <v>44592</v>
      </c>
      <c r="T2059" t="s">
        <v>38</v>
      </c>
      <c r="U2059" t="s">
        <v>38</v>
      </c>
      <c r="V2059" t="s">
        <v>536</v>
      </c>
      <c r="W2059" t="s">
        <v>420</v>
      </c>
      <c r="X2059" t="s">
        <v>20</v>
      </c>
      <c r="Y2059" t="s">
        <v>974</v>
      </c>
    </row>
    <row r="2060" spans="1:25" x14ac:dyDescent="0.2">
      <c r="A2060" t="s">
        <v>2938</v>
      </c>
      <c r="B2060" t="s">
        <v>69</v>
      </c>
      <c r="C2060" t="s">
        <v>2823</v>
      </c>
      <c r="D2060" s="2">
        <v>44592</v>
      </c>
      <c r="E2060" t="s">
        <v>69</v>
      </c>
      <c r="F2060" s="3">
        <v>2251151</v>
      </c>
      <c r="G2060" t="s">
        <v>2938</v>
      </c>
      <c r="H2060" t="s">
        <v>2835</v>
      </c>
      <c r="I2060" t="s">
        <v>38</v>
      </c>
      <c r="J2060" t="s">
        <v>69</v>
      </c>
      <c r="K2060" t="s">
        <v>8</v>
      </c>
      <c r="L2060" t="s">
        <v>9</v>
      </c>
      <c r="M2060" t="s">
        <v>10</v>
      </c>
      <c r="N2060" t="s">
        <v>11</v>
      </c>
      <c r="O2060" t="s">
        <v>416</v>
      </c>
      <c r="P2060" t="s">
        <v>13</v>
      </c>
      <c r="Q2060" t="s">
        <v>660</v>
      </c>
      <c r="R2060" t="s">
        <v>974</v>
      </c>
      <c r="S2060" s="2">
        <v>44592</v>
      </c>
      <c r="T2060" t="s">
        <v>38</v>
      </c>
      <c r="U2060" t="s">
        <v>38</v>
      </c>
      <c r="V2060" t="s">
        <v>536</v>
      </c>
      <c r="W2060" t="s">
        <v>420</v>
      </c>
      <c r="X2060" t="s">
        <v>20</v>
      </c>
      <c r="Y2060" t="s">
        <v>974</v>
      </c>
    </row>
    <row r="2061" spans="1:25" x14ac:dyDescent="0.2">
      <c r="A2061" t="s">
        <v>2939</v>
      </c>
      <c r="B2061" t="s">
        <v>69</v>
      </c>
      <c r="C2061" t="s">
        <v>2823</v>
      </c>
      <c r="D2061" s="2">
        <v>44592</v>
      </c>
      <c r="E2061" t="s">
        <v>69</v>
      </c>
      <c r="F2061" s="3">
        <v>4388642</v>
      </c>
      <c r="G2061" t="s">
        <v>2939</v>
      </c>
      <c r="H2061" t="s">
        <v>2429</v>
      </c>
      <c r="I2061" t="s">
        <v>38</v>
      </c>
      <c r="J2061" t="s">
        <v>69</v>
      </c>
      <c r="K2061" t="s">
        <v>8</v>
      </c>
      <c r="L2061" t="s">
        <v>9</v>
      </c>
      <c r="M2061" t="s">
        <v>10</v>
      </c>
      <c r="N2061" t="s">
        <v>11</v>
      </c>
      <c r="O2061" t="s">
        <v>416</v>
      </c>
      <c r="P2061" t="s">
        <v>13</v>
      </c>
      <c r="Q2061" t="s">
        <v>660</v>
      </c>
      <c r="R2061" t="s">
        <v>974</v>
      </c>
      <c r="S2061" s="2">
        <v>44592</v>
      </c>
      <c r="T2061" t="s">
        <v>38</v>
      </c>
      <c r="U2061" t="s">
        <v>38</v>
      </c>
      <c r="V2061" t="s">
        <v>536</v>
      </c>
      <c r="W2061" t="s">
        <v>420</v>
      </c>
      <c r="X2061" t="s">
        <v>20</v>
      </c>
      <c r="Y2061" t="s">
        <v>974</v>
      </c>
    </row>
    <row r="2062" spans="1:25" x14ac:dyDescent="0.2">
      <c r="A2062" t="s">
        <v>2940</v>
      </c>
      <c r="B2062" t="s">
        <v>69</v>
      </c>
      <c r="C2062" t="s">
        <v>658</v>
      </c>
      <c r="D2062" s="2">
        <v>44592</v>
      </c>
      <c r="E2062" t="s">
        <v>69</v>
      </c>
      <c r="F2062" s="3">
        <v>2251151</v>
      </c>
      <c r="G2062" t="s">
        <v>2940</v>
      </c>
      <c r="H2062" t="s">
        <v>2766</v>
      </c>
      <c r="I2062" t="s">
        <v>38</v>
      </c>
      <c r="J2062" t="s">
        <v>69</v>
      </c>
      <c r="K2062" t="s">
        <v>8</v>
      </c>
      <c r="L2062" t="s">
        <v>9</v>
      </c>
      <c r="M2062" t="s">
        <v>10</v>
      </c>
      <c r="N2062" t="s">
        <v>11</v>
      </c>
      <c r="O2062" t="s">
        <v>416</v>
      </c>
      <c r="P2062" t="s">
        <v>13</v>
      </c>
      <c r="Q2062" t="s">
        <v>660</v>
      </c>
      <c r="R2062" t="s">
        <v>974</v>
      </c>
      <c r="S2062" s="2">
        <v>44592</v>
      </c>
      <c r="T2062" t="s">
        <v>38</v>
      </c>
      <c r="U2062" t="s">
        <v>38</v>
      </c>
      <c r="V2062" t="s">
        <v>536</v>
      </c>
      <c r="W2062" t="s">
        <v>420</v>
      </c>
      <c r="X2062" t="s">
        <v>20</v>
      </c>
      <c r="Y2062" t="s">
        <v>974</v>
      </c>
    </row>
    <row r="2063" spans="1:25" x14ac:dyDescent="0.2">
      <c r="A2063" t="s">
        <v>2941</v>
      </c>
      <c r="B2063" t="s">
        <v>69</v>
      </c>
      <c r="C2063" t="s">
        <v>658</v>
      </c>
      <c r="D2063" s="2">
        <v>44592</v>
      </c>
      <c r="E2063" t="s">
        <v>69</v>
      </c>
      <c r="F2063" s="3">
        <v>2251151</v>
      </c>
      <c r="G2063" t="s">
        <v>2941</v>
      </c>
      <c r="H2063" t="s">
        <v>2768</v>
      </c>
      <c r="I2063" t="s">
        <v>38</v>
      </c>
      <c r="J2063" t="s">
        <v>69</v>
      </c>
      <c r="K2063" t="s">
        <v>8</v>
      </c>
      <c r="L2063" t="s">
        <v>9</v>
      </c>
      <c r="M2063" t="s">
        <v>10</v>
      </c>
      <c r="N2063" t="s">
        <v>11</v>
      </c>
      <c r="O2063" t="s">
        <v>416</v>
      </c>
      <c r="P2063" t="s">
        <v>13</v>
      </c>
      <c r="Q2063" t="s">
        <v>660</v>
      </c>
      <c r="R2063" t="s">
        <v>974</v>
      </c>
      <c r="S2063" s="2">
        <v>44592</v>
      </c>
      <c r="T2063" t="s">
        <v>38</v>
      </c>
      <c r="U2063" t="s">
        <v>38</v>
      </c>
      <c r="V2063" t="s">
        <v>536</v>
      </c>
      <c r="W2063" t="s">
        <v>420</v>
      </c>
      <c r="X2063" t="s">
        <v>20</v>
      </c>
      <c r="Y2063" t="s">
        <v>974</v>
      </c>
    </row>
    <row r="2064" spans="1:25" x14ac:dyDescent="0.2">
      <c r="A2064" t="s">
        <v>2942</v>
      </c>
      <c r="B2064" t="s">
        <v>69</v>
      </c>
      <c r="C2064" t="s">
        <v>658</v>
      </c>
      <c r="D2064" s="2">
        <v>44592</v>
      </c>
      <c r="E2064" t="s">
        <v>69</v>
      </c>
      <c r="F2064" s="3">
        <v>2251151</v>
      </c>
      <c r="G2064" t="s">
        <v>2942</v>
      </c>
      <c r="H2064" t="s">
        <v>2770</v>
      </c>
      <c r="I2064" t="s">
        <v>38</v>
      </c>
      <c r="J2064" t="s">
        <v>69</v>
      </c>
      <c r="K2064" t="s">
        <v>8</v>
      </c>
      <c r="L2064" t="s">
        <v>9</v>
      </c>
      <c r="M2064" t="s">
        <v>10</v>
      </c>
      <c r="N2064" t="s">
        <v>11</v>
      </c>
      <c r="O2064" t="s">
        <v>416</v>
      </c>
      <c r="P2064" t="s">
        <v>13</v>
      </c>
      <c r="Q2064" t="s">
        <v>660</v>
      </c>
      <c r="R2064" t="s">
        <v>974</v>
      </c>
      <c r="S2064" s="2">
        <v>44592</v>
      </c>
      <c r="T2064" t="s">
        <v>38</v>
      </c>
      <c r="U2064" t="s">
        <v>38</v>
      </c>
      <c r="V2064" t="s">
        <v>536</v>
      </c>
      <c r="W2064" t="s">
        <v>420</v>
      </c>
      <c r="X2064" t="s">
        <v>20</v>
      </c>
      <c r="Y2064" t="s">
        <v>974</v>
      </c>
    </row>
    <row r="2065" spans="1:25" x14ac:dyDescent="0.2">
      <c r="A2065" t="s">
        <v>2943</v>
      </c>
      <c r="B2065" t="s">
        <v>69</v>
      </c>
      <c r="C2065" t="s">
        <v>658</v>
      </c>
      <c r="D2065" s="2">
        <v>44592</v>
      </c>
      <c r="E2065" t="s">
        <v>69</v>
      </c>
      <c r="F2065" s="3">
        <v>2251151</v>
      </c>
      <c r="G2065" t="s">
        <v>2943</v>
      </c>
      <c r="H2065" t="s">
        <v>2772</v>
      </c>
      <c r="I2065" t="s">
        <v>38</v>
      </c>
      <c r="J2065" t="s">
        <v>69</v>
      </c>
      <c r="K2065" t="s">
        <v>8</v>
      </c>
      <c r="L2065" t="s">
        <v>9</v>
      </c>
      <c r="M2065" t="s">
        <v>10</v>
      </c>
      <c r="N2065" t="s">
        <v>11</v>
      </c>
      <c r="O2065" t="s">
        <v>416</v>
      </c>
      <c r="P2065" t="s">
        <v>13</v>
      </c>
      <c r="Q2065" t="s">
        <v>660</v>
      </c>
      <c r="R2065" t="s">
        <v>974</v>
      </c>
      <c r="S2065" s="2">
        <v>44592</v>
      </c>
      <c r="T2065" t="s">
        <v>38</v>
      </c>
      <c r="U2065" t="s">
        <v>38</v>
      </c>
      <c r="V2065" t="s">
        <v>536</v>
      </c>
      <c r="W2065" t="s">
        <v>420</v>
      </c>
      <c r="X2065" t="s">
        <v>20</v>
      </c>
      <c r="Y2065" t="s">
        <v>974</v>
      </c>
    </row>
    <row r="2066" spans="1:25" x14ac:dyDescent="0.2">
      <c r="A2066" t="s">
        <v>2944</v>
      </c>
      <c r="B2066" t="s">
        <v>69</v>
      </c>
      <c r="C2066" t="s">
        <v>658</v>
      </c>
      <c r="D2066" s="2">
        <v>44592</v>
      </c>
      <c r="E2066" t="s">
        <v>69</v>
      </c>
      <c r="F2066" s="3">
        <v>2251151</v>
      </c>
      <c r="G2066" t="s">
        <v>2944</v>
      </c>
      <c r="H2066" t="s">
        <v>2444</v>
      </c>
      <c r="I2066" t="s">
        <v>38</v>
      </c>
      <c r="J2066" t="s">
        <v>69</v>
      </c>
      <c r="K2066" t="s">
        <v>8</v>
      </c>
      <c r="L2066" t="s">
        <v>9</v>
      </c>
      <c r="M2066" t="s">
        <v>10</v>
      </c>
      <c r="N2066" t="s">
        <v>11</v>
      </c>
      <c r="O2066" t="s">
        <v>416</v>
      </c>
      <c r="P2066" t="s">
        <v>13</v>
      </c>
      <c r="Q2066" t="s">
        <v>660</v>
      </c>
      <c r="R2066" t="s">
        <v>974</v>
      </c>
      <c r="S2066" s="2">
        <v>44592</v>
      </c>
      <c r="T2066" t="s">
        <v>38</v>
      </c>
      <c r="U2066" t="s">
        <v>38</v>
      </c>
      <c r="V2066" t="s">
        <v>536</v>
      </c>
      <c r="W2066" t="s">
        <v>420</v>
      </c>
      <c r="X2066" t="s">
        <v>20</v>
      </c>
      <c r="Y2066" t="s">
        <v>974</v>
      </c>
    </row>
    <row r="2067" spans="1:25" x14ac:dyDescent="0.2">
      <c r="A2067" t="s">
        <v>2945</v>
      </c>
      <c r="B2067" t="s">
        <v>69</v>
      </c>
      <c r="C2067" t="s">
        <v>658</v>
      </c>
      <c r="D2067" s="2">
        <v>44592</v>
      </c>
      <c r="E2067" t="s">
        <v>69</v>
      </c>
      <c r="F2067" s="3">
        <v>2251151</v>
      </c>
      <c r="G2067" t="s">
        <v>2945</v>
      </c>
      <c r="H2067" t="s">
        <v>2775</v>
      </c>
      <c r="I2067" t="s">
        <v>38</v>
      </c>
      <c r="J2067" t="s">
        <v>69</v>
      </c>
      <c r="K2067" t="s">
        <v>8</v>
      </c>
      <c r="L2067" t="s">
        <v>9</v>
      </c>
      <c r="M2067" t="s">
        <v>10</v>
      </c>
      <c r="N2067" t="s">
        <v>11</v>
      </c>
      <c r="O2067" t="s">
        <v>416</v>
      </c>
      <c r="P2067" t="s">
        <v>13</v>
      </c>
      <c r="Q2067" t="s">
        <v>660</v>
      </c>
      <c r="R2067" t="s">
        <v>974</v>
      </c>
      <c r="S2067" s="2">
        <v>44592</v>
      </c>
      <c r="T2067" t="s">
        <v>38</v>
      </c>
      <c r="U2067" t="s">
        <v>38</v>
      </c>
      <c r="V2067" t="s">
        <v>536</v>
      </c>
      <c r="W2067" t="s">
        <v>420</v>
      </c>
      <c r="X2067" t="s">
        <v>20</v>
      </c>
      <c r="Y2067" t="s">
        <v>974</v>
      </c>
    </row>
    <row r="2068" spans="1:25" x14ac:dyDescent="0.2">
      <c r="A2068" t="s">
        <v>2946</v>
      </c>
      <c r="B2068" t="s">
        <v>69</v>
      </c>
      <c r="C2068" t="s">
        <v>658</v>
      </c>
      <c r="D2068" s="2">
        <v>44592</v>
      </c>
      <c r="E2068" t="s">
        <v>69</v>
      </c>
      <c r="F2068" s="3">
        <v>2251151</v>
      </c>
      <c r="G2068" t="s">
        <v>2946</v>
      </c>
      <c r="H2068" t="s">
        <v>2777</v>
      </c>
      <c r="I2068" t="s">
        <v>38</v>
      </c>
      <c r="J2068" t="s">
        <v>69</v>
      </c>
      <c r="K2068" t="s">
        <v>8</v>
      </c>
      <c r="L2068" t="s">
        <v>9</v>
      </c>
      <c r="M2068" t="s">
        <v>10</v>
      </c>
      <c r="N2068" t="s">
        <v>11</v>
      </c>
      <c r="O2068" t="s">
        <v>416</v>
      </c>
      <c r="P2068" t="s">
        <v>13</v>
      </c>
      <c r="Q2068" t="s">
        <v>660</v>
      </c>
      <c r="R2068" t="s">
        <v>974</v>
      </c>
      <c r="S2068" s="2">
        <v>44592</v>
      </c>
      <c r="T2068" t="s">
        <v>38</v>
      </c>
      <c r="U2068" t="s">
        <v>38</v>
      </c>
      <c r="V2068" t="s">
        <v>536</v>
      </c>
      <c r="W2068" t="s">
        <v>420</v>
      </c>
      <c r="X2068" t="s">
        <v>20</v>
      </c>
      <c r="Y2068" t="s">
        <v>974</v>
      </c>
    </row>
    <row r="2069" spans="1:25" x14ac:dyDescent="0.2">
      <c r="A2069" t="s">
        <v>2947</v>
      </c>
      <c r="B2069" t="s">
        <v>69</v>
      </c>
      <c r="C2069" t="s">
        <v>658</v>
      </c>
      <c r="D2069" s="2">
        <v>44592</v>
      </c>
      <c r="E2069" t="s">
        <v>69</v>
      </c>
      <c r="F2069" s="3">
        <v>2251151</v>
      </c>
      <c r="G2069" t="s">
        <v>2947</v>
      </c>
      <c r="H2069" t="s">
        <v>2779</v>
      </c>
      <c r="I2069" t="s">
        <v>38</v>
      </c>
      <c r="J2069" t="s">
        <v>69</v>
      </c>
      <c r="K2069" t="s">
        <v>8</v>
      </c>
      <c r="L2069" t="s">
        <v>9</v>
      </c>
      <c r="M2069" t="s">
        <v>10</v>
      </c>
      <c r="N2069" t="s">
        <v>11</v>
      </c>
      <c r="O2069" t="s">
        <v>416</v>
      </c>
      <c r="P2069" t="s">
        <v>13</v>
      </c>
      <c r="Q2069" t="s">
        <v>660</v>
      </c>
      <c r="R2069" t="s">
        <v>974</v>
      </c>
      <c r="S2069" s="2">
        <v>44592</v>
      </c>
      <c r="T2069" t="s">
        <v>38</v>
      </c>
      <c r="U2069" t="s">
        <v>38</v>
      </c>
      <c r="V2069" t="s">
        <v>536</v>
      </c>
      <c r="W2069" t="s">
        <v>420</v>
      </c>
      <c r="X2069" t="s">
        <v>20</v>
      </c>
      <c r="Y2069" t="s">
        <v>974</v>
      </c>
    </row>
    <row r="2070" spans="1:25" x14ac:dyDescent="0.2">
      <c r="A2070" t="s">
        <v>2948</v>
      </c>
      <c r="B2070" t="s">
        <v>69</v>
      </c>
      <c r="C2070" t="s">
        <v>658</v>
      </c>
      <c r="D2070" s="2">
        <v>44592</v>
      </c>
      <c r="E2070" t="s">
        <v>69</v>
      </c>
      <c r="F2070" s="3">
        <v>2251151</v>
      </c>
      <c r="G2070" t="s">
        <v>2948</v>
      </c>
      <c r="H2070" t="s">
        <v>2781</v>
      </c>
      <c r="I2070" t="s">
        <v>38</v>
      </c>
      <c r="J2070" t="s">
        <v>69</v>
      </c>
      <c r="K2070" t="s">
        <v>8</v>
      </c>
      <c r="L2070" t="s">
        <v>9</v>
      </c>
      <c r="M2070" t="s">
        <v>10</v>
      </c>
      <c r="N2070" t="s">
        <v>11</v>
      </c>
      <c r="O2070" t="s">
        <v>416</v>
      </c>
      <c r="P2070" t="s">
        <v>13</v>
      </c>
      <c r="Q2070" t="s">
        <v>660</v>
      </c>
      <c r="R2070" t="s">
        <v>974</v>
      </c>
      <c r="S2070" s="2">
        <v>44592</v>
      </c>
      <c r="T2070" t="s">
        <v>38</v>
      </c>
      <c r="U2070" t="s">
        <v>38</v>
      </c>
      <c r="V2070" t="s">
        <v>536</v>
      </c>
      <c r="W2070" t="s">
        <v>420</v>
      </c>
      <c r="X2070" t="s">
        <v>20</v>
      </c>
      <c r="Y2070" t="s">
        <v>974</v>
      </c>
    </row>
    <row r="2071" spans="1:25" x14ac:dyDescent="0.2">
      <c r="A2071" t="s">
        <v>2949</v>
      </c>
      <c r="B2071" t="s">
        <v>69</v>
      </c>
      <c r="C2071" t="s">
        <v>658</v>
      </c>
      <c r="D2071" s="2">
        <v>44592</v>
      </c>
      <c r="E2071" t="s">
        <v>69</v>
      </c>
      <c r="F2071" s="3">
        <v>2251151</v>
      </c>
      <c r="G2071" t="s">
        <v>2949</v>
      </c>
      <c r="H2071" t="s">
        <v>2783</v>
      </c>
      <c r="I2071" t="s">
        <v>38</v>
      </c>
      <c r="J2071" t="s">
        <v>69</v>
      </c>
      <c r="K2071" t="s">
        <v>8</v>
      </c>
      <c r="L2071" t="s">
        <v>9</v>
      </c>
      <c r="M2071" t="s">
        <v>10</v>
      </c>
      <c r="N2071" t="s">
        <v>11</v>
      </c>
      <c r="O2071" t="s">
        <v>416</v>
      </c>
      <c r="P2071" t="s">
        <v>13</v>
      </c>
      <c r="Q2071" t="s">
        <v>660</v>
      </c>
      <c r="R2071" t="s">
        <v>974</v>
      </c>
      <c r="S2071" s="2">
        <v>44592</v>
      </c>
      <c r="T2071" t="s">
        <v>38</v>
      </c>
      <c r="U2071" t="s">
        <v>38</v>
      </c>
      <c r="V2071" t="s">
        <v>536</v>
      </c>
      <c r="W2071" t="s">
        <v>420</v>
      </c>
      <c r="X2071" t="s">
        <v>20</v>
      </c>
      <c r="Y2071" t="s">
        <v>974</v>
      </c>
    </row>
    <row r="2072" spans="1:25" x14ac:dyDescent="0.2">
      <c r="A2072" t="s">
        <v>2950</v>
      </c>
      <c r="B2072" t="s">
        <v>69</v>
      </c>
      <c r="C2072" t="s">
        <v>658</v>
      </c>
      <c r="D2072" s="2">
        <v>44592</v>
      </c>
      <c r="E2072" t="s">
        <v>69</v>
      </c>
      <c r="F2072" s="3">
        <v>2251151</v>
      </c>
      <c r="G2072" t="s">
        <v>2950</v>
      </c>
      <c r="H2072" t="s">
        <v>2785</v>
      </c>
      <c r="I2072" t="s">
        <v>38</v>
      </c>
      <c r="J2072" t="s">
        <v>69</v>
      </c>
      <c r="K2072" t="s">
        <v>8</v>
      </c>
      <c r="L2072" t="s">
        <v>9</v>
      </c>
      <c r="M2072" t="s">
        <v>10</v>
      </c>
      <c r="N2072" t="s">
        <v>11</v>
      </c>
      <c r="O2072" t="s">
        <v>416</v>
      </c>
      <c r="P2072" t="s">
        <v>13</v>
      </c>
      <c r="Q2072" t="s">
        <v>660</v>
      </c>
      <c r="R2072" t="s">
        <v>974</v>
      </c>
      <c r="S2072" s="2">
        <v>44592</v>
      </c>
      <c r="T2072" t="s">
        <v>38</v>
      </c>
      <c r="U2072" t="s">
        <v>38</v>
      </c>
      <c r="V2072" t="s">
        <v>536</v>
      </c>
      <c r="W2072" t="s">
        <v>420</v>
      </c>
      <c r="X2072" t="s">
        <v>20</v>
      </c>
      <c r="Y2072" t="s">
        <v>974</v>
      </c>
    </row>
    <row r="2073" spans="1:25" x14ac:dyDescent="0.2">
      <c r="A2073" t="s">
        <v>2951</v>
      </c>
      <c r="B2073" t="s">
        <v>69</v>
      </c>
      <c r="C2073" t="s">
        <v>658</v>
      </c>
      <c r="D2073" s="2">
        <v>44592</v>
      </c>
      <c r="E2073" t="s">
        <v>69</v>
      </c>
      <c r="F2073" s="3">
        <v>2251151</v>
      </c>
      <c r="G2073" t="s">
        <v>2951</v>
      </c>
      <c r="H2073" t="s">
        <v>2787</v>
      </c>
      <c r="I2073" t="s">
        <v>38</v>
      </c>
      <c r="J2073" t="s">
        <v>69</v>
      </c>
      <c r="K2073" t="s">
        <v>8</v>
      </c>
      <c r="L2073" t="s">
        <v>9</v>
      </c>
      <c r="M2073" t="s">
        <v>10</v>
      </c>
      <c r="N2073" t="s">
        <v>11</v>
      </c>
      <c r="O2073" t="s">
        <v>416</v>
      </c>
      <c r="P2073" t="s">
        <v>13</v>
      </c>
      <c r="Q2073" t="s">
        <v>660</v>
      </c>
      <c r="R2073" t="s">
        <v>974</v>
      </c>
      <c r="S2073" s="2">
        <v>44592</v>
      </c>
      <c r="T2073" t="s">
        <v>38</v>
      </c>
      <c r="U2073" t="s">
        <v>38</v>
      </c>
      <c r="V2073" t="s">
        <v>536</v>
      </c>
      <c r="W2073" t="s">
        <v>420</v>
      </c>
      <c r="X2073" t="s">
        <v>20</v>
      </c>
      <c r="Y2073" t="s">
        <v>974</v>
      </c>
    </row>
    <row r="2074" spans="1:25" x14ac:dyDescent="0.2">
      <c r="A2074" t="s">
        <v>2952</v>
      </c>
      <c r="B2074" t="s">
        <v>69</v>
      </c>
      <c r="C2074" t="s">
        <v>658</v>
      </c>
      <c r="D2074" s="2">
        <v>44592</v>
      </c>
      <c r="E2074" t="s">
        <v>69</v>
      </c>
      <c r="F2074" s="3">
        <v>2251151</v>
      </c>
      <c r="G2074" t="s">
        <v>2952</v>
      </c>
      <c r="H2074" t="s">
        <v>2789</v>
      </c>
      <c r="I2074" t="s">
        <v>38</v>
      </c>
      <c r="J2074" t="s">
        <v>69</v>
      </c>
      <c r="K2074" t="s">
        <v>8</v>
      </c>
      <c r="L2074" t="s">
        <v>9</v>
      </c>
      <c r="M2074" t="s">
        <v>10</v>
      </c>
      <c r="N2074" t="s">
        <v>11</v>
      </c>
      <c r="O2074" t="s">
        <v>416</v>
      </c>
      <c r="P2074" t="s">
        <v>13</v>
      </c>
      <c r="Q2074" t="s">
        <v>660</v>
      </c>
      <c r="R2074" t="s">
        <v>974</v>
      </c>
      <c r="S2074" s="2">
        <v>44592</v>
      </c>
      <c r="T2074" t="s">
        <v>38</v>
      </c>
      <c r="U2074" t="s">
        <v>38</v>
      </c>
      <c r="V2074" t="s">
        <v>536</v>
      </c>
      <c r="W2074" t="s">
        <v>420</v>
      </c>
      <c r="X2074" t="s">
        <v>20</v>
      </c>
      <c r="Y2074" t="s">
        <v>974</v>
      </c>
    </row>
    <row r="2075" spans="1:25" x14ac:dyDescent="0.2">
      <c r="A2075" t="s">
        <v>2953</v>
      </c>
      <c r="B2075" t="s">
        <v>69</v>
      </c>
      <c r="C2075" t="s">
        <v>658</v>
      </c>
      <c r="D2075" s="2">
        <v>44592</v>
      </c>
      <c r="E2075" t="s">
        <v>69</v>
      </c>
      <c r="F2075" s="3">
        <v>2251151</v>
      </c>
      <c r="G2075" t="s">
        <v>2953</v>
      </c>
      <c r="H2075" t="s">
        <v>2446</v>
      </c>
      <c r="I2075" t="s">
        <v>38</v>
      </c>
      <c r="J2075" t="s">
        <v>69</v>
      </c>
      <c r="K2075" t="s">
        <v>8</v>
      </c>
      <c r="L2075" t="s">
        <v>9</v>
      </c>
      <c r="M2075" t="s">
        <v>10</v>
      </c>
      <c r="N2075" t="s">
        <v>11</v>
      </c>
      <c r="O2075" t="s">
        <v>416</v>
      </c>
      <c r="P2075" t="s">
        <v>13</v>
      </c>
      <c r="Q2075" t="s">
        <v>660</v>
      </c>
      <c r="R2075" t="s">
        <v>974</v>
      </c>
      <c r="S2075" s="2">
        <v>44592</v>
      </c>
      <c r="T2075" t="s">
        <v>38</v>
      </c>
      <c r="U2075" t="s">
        <v>38</v>
      </c>
      <c r="V2075" t="s">
        <v>536</v>
      </c>
      <c r="W2075" t="s">
        <v>420</v>
      </c>
      <c r="X2075" t="s">
        <v>20</v>
      </c>
      <c r="Y2075" t="s">
        <v>974</v>
      </c>
    </row>
    <row r="2076" spans="1:25" x14ac:dyDescent="0.2">
      <c r="A2076" t="s">
        <v>2954</v>
      </c>
      <c r="B2076" t="s">
        <v>69</v>
      </c>
      <c r="C2076" t="s">
        <v>658</v>
      </c>
      <c r="D2076" s="2">
        <v>44592</v>
      </c>
      <c r="E2076" t="s">
        <v>69</v>
      </c>
      <c r="F2076" s="3">
        <v>2251151</v>
      </c>
      <c r="G2076" t="s">
        <v>2954</v>
      </c>
      <c r="H2076" t="s">
        <v>2792</v>
      </c>
      <c r="I2076" t="s">
        <v>38</v>
      </c>
      <c r="J2076" t="s">
        <v>69</v>
      </c>
      <c r="K2076" t="s">
        <v>8</v>
      </c>
      <c r="L2076" t="s">
        <v>9</v>
      </c>
      <c r="M2076" t="s">
        <v>10</v>
      </c>
      <c r="N2076" t="s">
        <v>11</v>
      </c>
      <c r="O2076" t="s">
        <v>416</v>
      </c>
      <c r="P2076" t="s">
        <v>13</v>
      </c>
      <c r="Q2076" t="s">
        <v>660</v>
      </c>
      <c r="R2076" t="s">
        <v>974</v>
      </c>
      <c r="S2076" s="2">
        <v>44592</v>
      </c>
      <c r="T2076" t="s">
        <v>38</v>
      </c>
      <c r="U2076" t="s">
        <v>38</v>
      </c>
      <c r="V2076" t="s">
        <v>536</v>
      </c>
      <c r="W2076" t="s">
        <v>420</v>
      </c>
      <c r="X2076" t="s">
        <v>20</v>
      </c>
      <c r="Y2076" t="s">
        <v>974</v>
      </c>
    </row>
    <row r="2077" spans="1:25" x14ac:dyDescent="0.2">
      <c r="A2077" t="s">
        <v>2955</v>
      </c>
      <c r="B2077" t="s">
        <v>69</v>
      </c>
      <c r="C2077" t="s">
        <v>658</v>
      </c>
      <c r="D2077" s="2">
        <v>44592</v>
      </c>
      <c r="E2077" t="s">
        <v>69</v>
      </c>
      <c r="F2077" s="3">
        <v>2251151</v>
      </c>
      <c r="G2077" t="s">
        <v>2955</v>
      </c>
      <c r="H2077" t="s">
        <v>2794</v>
      </c>
      <c r="I2077" t="s">
        <v>38</v>
      </c>
      <c r="J2077" t="s">
        <v>69</v>
      </c>
      <c r="K2077" t="s">
        <v>8</v>
      </c>
      <c r="L2077" t="s">
        <v>9</v>
      </c>
      <c r="M2077" t="s">
        <v>10</v>
      </c>
      <c r="N2077" t="s">
        <v>11</v>
      </c>
      <c r="O2077" t="s">
        <v>416</v>
      </c>
      <c r="P2077" t="s">
        <v>13</v>
      </c>
      <c r="Q2077" t="s">
        <v>660</v>
      </c>
      <c r="R2077" t="s">
        <v>974</v>
      </c>
      <c r="S2077" s="2">
        <v>44592</v>
      </c>
      <c r="T2077" t="s">
        <v>38</v>
      </c>
      <c r="U2077" t="s">
        <v>38</v>
      </c>
      <c r="V2077" t="s">
        <v>536</v>
      </c>
      <c r="W2077" t="s">
        <v>420</v>
      </c>
      <c r="X2077" t="s">
        <v>20</v>
      </c>
      <c r="Y2077" t="s">
        <v>974</v>
      </c>
    </row>
    <row r="2078" spans="1:25" x14ac:dyDescent="0.2">
      <c r="A2078" t="s">
        <v>2956</v>
      </c>
      <c r="B2078" t="s">
        <v>69</v>
      </c>
      <c r="C2078" t="s">
        <v>658</v>
      </c>
      <c r="D2078" s="2">
        <v>44592</v>
      </c>
      <c r="E2078" t="s">
        <v>69</v>
      </c>
      <c r="F2078" s="3">
        <v>2251151</v>
      </c>
      <c r="G2078" t="s">
        <v>2956</v>
      </c>
      <c r="H2078" t="s">
        <v>2796</v>
      </c>
      <c r="I2078" t="s">
        <v>38</v>
      </c>
      <c r="J2078" t="s">
        <v>69</v>
      </c>
      <c r="K2078" t="s">
        <v>8</v>
      </c>
      <c r="L2078" t="s">
        <v>9</v>
      </c>
      <c r="M2078" t="s">
        <v>10</v>
      </c>
      <c r="N2078" t="s">
        <v>11</v>
      </c>
      <c r="O2078" t="s">
        <v>416</v>
      </c>
      <c r="P2078" t="s">
        <v>13</v>
      </c>
      <c r="Q2078" t="s">
        <v>660</v>
      </c>
      <c r="R2078" t="s">
        <v>974</v>
      </c>
      <c r="S2078" s="2">
        <v>44592</v>
      </c>
      <c r="T2078" t="s">
        <v>38</v>
      </c>
      <c r="U2078" t="s">
        <v>38</v>
      </c>
      <c r="V2078" t="s">
        <v>536</v>
      </c>
      <c r="W2078" t="s">
        <v>420</v>
      </c>
      <c r="X2078" t="s">
        <v>20</v>
      </c>
      <c r="Y2078" t="s">
        <v>974</v>
      </c>
    </row>
    <row r="2079" spans="1:25" x14ac:dyDescent="0.2">
      <c r="A2079" t="s">
        <v>2957</v>
      </c>
      <c r="B2079" t="s">
        <v>69</v>
      </c>
      <c r="C2079" t="s">
        <v>658</v>
      </c>
      <c r="D2079" s="2">
        <v>44592</v>
      </c>
      <c r="E2079" t="s">
        <v>69</v>
      </c>
      <c r="F2079" s="3">
        <v>2251151</v>
      </c>
      <c r="G2079" t="s">
        <v>2957</v>
      </c>
      <c r="H2079" t="s">
        <v>2798</v>
      </c>
      <c r="I2079" t="s">
        <v>38</v>
      </c>
      <c r="J2079" t="s">
        <v>69</v>
      </c>
      <c r="K2079" t="s">
        <v>8</v>
      </c>
      <c r="L2079" t="s">
        <v>9</v>
      </c>
      <c r="M2079" t="s">
        <v>10</v>
      </c>
      <c r="N2079" t="s">
        <v>11</v>
      </c>
      <c r="O2079" t="s">
        <v>416</v>
      </c>
      <c r="P2079" t="s">
        <v>13</v>
      </c>
      <c r="Q2079" t="s">
        <v>660</v>
      </c>
      <c r="R2079" t="s">
        <v>974</v>
      </c>
      <c r="S2079" s="2">
        <v>44592</v>
      </c>
      <c r="T2079" t="s">
        <v>38</v>
      </c>
      <c r="U2079" t="s">
        <v>38</v>
      </c>
      <c r="V2079" t="s">
        <v>536</v>
      </c>
      <c r="W2079" t="s">
        <v>420</v>
      </c>
      <c r="X2079" t="s">
        <v>20</v>
      </c>
      <c r="Y2079" t="s">
        <v>974</v>
      </c>
    </row>
    <row r="2080" spans="1:25" x14ac:dyDescent="0.2">
      <c r="A2080" t="s">
        <v>2958</v>
      </c>
      <c r="B2080" t="s">
        <v>69</v>
      </c>
      <c r="C2080" t="s">
        <v>658</v>
      </c>
      <c r="D2080" s="2">
        <v>44592</v>
      </c>
      <c r="E2080" t="s">
        <v>69</v>
      </c>
      <c r="F2080" s="3">
        <v>2251151</v>
      </c>
      <c r="G2080" t="s">
        <v>2958</v>
      </c>
      <c r="H2080" t="s">
        <v>2800</v>
      </c>
      <c r="I2080" t="s">
        <v>38</v>
      </c>
      <c r="J2080" t="s">
        <v>69</v>
      </c>
      <c r="K2080" t="s">
        <v>8</v>
      </c>
      <c r="L2080" t="s">
        <v>9</v>
      </c>
      <c r="M2080" t="s">
        <v>10</v>
      </c>
      <c r="N2080" t="s">
        <v>11</v>
      </c>
      <c r="O2080" t="s">
        <v>416</v>
      </c>
      <c r="P2080" t="s">
        <v>13</v>
      </c>
      <c r="Q2080" t="s">
        <v>660</v>
      </c>
      <c r="R2080" t="s">
        <v>974</v>
      </c>
      <c r="S2080" s="2">
        <v>44592</v>
      </c>
      <c r="T2080" t="s">
        <v>38</v>
      </c>
      <c r="U2080" t="s">
        <v>38</v>
      </c>
      <c r="V2080" t="s">
        <v>536</v>
      </c>
      <c r="W2080" t="s">
        <v>420</v>
      </c>
      <c r="X2080" t="s">
        <v>20</v>
      </c>
      <c r="Y2080" t="s">
        <v>974</v>
      </c>
    </row>
    <row r="2081" spans="1:25" x14ac:dyDescent="0.2">
      <c r="A2081" t="s">
        <v>2959</v>
      </c>
      <c r="B2081" t="s">
        <v>69</v>
      </c>
      <c r="C2081" t="s">
        <v>658</v>
      </c>
      <c r="D2081" s="2">
        <v>44592</v>
      </c>
      <c r="E2081" t="s">
        <v>69</v>
      </c>
      <c r="F2081" s="3">
        <v>2251151</v>
      </c>
      <c r="G2081" t="s">
        <v>2959</v>
      </c>
      <c r="H2081" t="s">
        <v>2802</v>
      </c>
      <c r="I2081" t="s">
        <v>38</v>
      </c>
      <c r="J2081" t="s">
        <v>69</v>
      </c>
      <c r="K2081" t="s">
        <v>8</v>
      </c>
      <c r="L2081" t="s">
        <v>9</v>
      </c>
      <c r="M2081" t="s">
        <v>10</v>
      </c>
      <c r="N2081" t="s">
        <v>11</v>
      </c>
      <c r="O2081" t="s">
        <v>416</v>
      </c>
      <c r="P2081" t="s">
        <v>13</v>
      </c>
      <c r="Q2081" t="s">
        <v>660</v>
      </c>
      <c r="R2081" t="s">
        <v>974</v>
      </c>
      <c r="S2081" s="2">
        <v>44592</v>
      </c>
      <c r="T2081" t="s">
        <v>38</v>
      </c>
      <c r="U2081" t="s">
        <v>38</v>
      </c>
      <c r="V2081" t="s">
        <v>536</v>
      </c>
      <c r="W2081" t="s">
        <v>420</v>
      </c>
      <c r="X2081" t="s">
        <v>20</v>
      </c>
      <c r="Y2081" t="s">
        <v>974</v>
      </c>
    </row>
    <row r="2082" spans="1:25" x14ac:dyDescent="0.2">
      <c r="A2082" t="s">
        <v>2960</v>
      </c>
      <c r="B2082" t="s">
        <v>69</v>
      </c>
      <c r="C2082" t="s">
        <v>658</v>
      </c>
      <c r="D2082" s="2">
        <v>44592</v>
      </c>
      <c r="E2082" t="s">
        <v>69</v>
      </c>
      <c r="F2082" s="3">
        <v>2251151</v>
      </c>
      <c r="G2082" t="s">
        <v>2960</v>
      </c>
      <c r="H2082" t="s">
        <v>2804</v>
      </c>
      <c r="I2082" t="s">
        <v>38</v>
      </c>
      <c r="J2082" t="s">
        <v>69</v>
      </c>
      <c r="K2082" t="s">
        <v>8</v>
      </c>
      <c r="L2082" t="s">
        <v>9</v>
      </c>
      <c r="M2082" t="s">
        <v>10</v>
      </c>
      <c r="N2082" t="s">
        <v>11</v>
      </c>
      <c r="O2082" t="s">
        <v>416</v>
      </c>
      <c r="P2082" t="s">
        <v>13</v>
      </c>
      <c r="Q2082" t="s">
        <v>660</v>
      </c>
      <c r="R2082" t="s">
        <v>974</v>
      </c>
      <c r="S2082" s="2">
        <v>44592</v>
      </c>
      <c r="T2082" t="s">
        <v>38</v>
      </c>
      <c r="U2082" t="s">
        <v>38</v>
      </c>
      <c r="V2082" t="s">
        <v>536</v>
      </c>
      <c r="W2082" t="s">
        <v>420</v>
      </c>
      <c r="X2082" t="s">
        <v>20</v>
      </c>
      <c r="Y2082" t="s">
        <v>974</v>
      </c>
    </row>
    <row r="2083" spans="1:25" x14ac:dyDescent="0.2">
      <c r="A2083" t="s">
        <v>2961</v>
      </c>
      <c r="B2083" t="s">
        <v>69</v>
      </c>
      <c r="C2083" t="s">
        <v>658</v>
      </c>
      <c r="D2083" s="2">
        <v>44592</v>
      </c>
      <c r="E2083" t="s">
        <v>69</v>
      </c>
      <c r="F2083" s="3">
        <v>2251151</v>
      </c>
      <c r="G2083" t="s">
        <v>2961</v>
      </c>
      <c r="H2083" t="s">
        <v>2806</v>
      </c>
      <c r="I2083" t="s">
        <v>38</v>
      </c>
      <c r="J2083" t="s">
        <v>69</v>
      </c>
      <c r="K2083" t="s">
        <v>8</v>
      </c>
      <c r="L2083" t="s">
        <v>9</v>
      </c>
      <c r="M2083" t="s">
        <v>10</v>
      </c>
      <c r="N2083" t="s">
        <v>11</v>
      </c>
      <c r="O2083" t="s">
        <v>416</v>
      </c>
      <c r="P2083" t="s">
        <v>13</v>
      </c>
      <c r="Q2083" t="s">
        <v>660</v>
      </c>
      <c r="R2083" t="s">
        <v>974</v>
      </c>
      <c r="S2083" s="2">
        <v>44592</v>
      </c>
      <c r="T2083" t="s">
        <v>38</v>
      </c>
      <c r="U2083" t="s">
        <v>38</v>
      </c>
      <c r="V2083" t="s">
        <v>536</v>
      </c>
      <c r="W2083" t="s">
        <v>420</v>
      </c>
      <c r="X2083" t="s">
        <v>20</v>
      </c>
      <c r="Y2083" t="s">
        <v>974</v>
      </c>
    </row>
    <row r="2084" spans="1:25" x14ac:dyDescent="0.2">
      <c r="A2084" t="s">
        <v>2962</v>
      </c>
      <c r="B2084" t="s">
        <v>69</v>
      </c>
      <c r="C2084" t="s">
        <v>658</v>
      </c>
      <c r="D2084" s="2">
        <v>44592</v>
      </c>
      <c r="E2084" t="s">
        <v>69</v>
      </c>
      <c r="F2084" s="3">
        <v>1415975</v>
      </c>
      <c r="G2084" t="s">
        <v>2962</v>
      </c>
      <c r="H2084" t="s">
        <v>2448</v>
      </c>
      <c r="I2084" t="s">
        <v>38</v>
      </c>
      <c r="J2084" t="s">
        <v>69</v>
      </c>
      <c r="K2084" t="s">
        <v>8</v>
      </c>
      <c r="L2084" t="s">
        <v>9</v>
      </c>
      <c r="M2084" t="s">
        <v>10</v>
      </c>
      <c r="N2084" t="s">
        <v>11</v>
      </c>
      <c r="O2084" t="s">
        <v>416</v>
      </c>
      <c r="P2084" t="s">
        <v>13</v>
      </c>
      <c r="Q2084" t="s">
        <v>660</v>
      </c>
      <c r="R2084" t="s">
        <v>974</v>
      </c>
      <c r="S2084" s="2">
        <v>44592</v>
      </c>
      <c r="T2084" t="s">
        <v>38</v>
      </c>
      <c r="U2084" t="s">
        <v>38</v>
      </c>
      <c r="V2084" t="s">
        <v>536</v>
      </c>
      <c r="W2084" t="s">
        <v>420</v>
      </c>
      <c r="X2084" t="s">
        <v>20</v>
      </c>
      <c r="Y2084" t="s">
        <v>974</v>
      </c>
    </row>
    <row r="2085" spans="1:25" x14ac:dyDescent="0.2">
      <c r="A2085" t="s">
        <v>2963</v>
      </c>
      <c r="B2085" t="s">
        <v>69</v>
      </c>
      <c r="C2085" t="s">
        <v>658</v>
      </c>
      <c r="D2085" s="2">
        <v>44592</v>
      </c>
      <c r="E2085" t="s">
        <v>69</v>
      </c>
      <c r="F2085" s="3">
        <v>2251151</v>
      </c>
      <c r="G2085" t="s">
        <v>2963</v>
      </c>
      <c r="H2085" t="s">
        <v>2809</v>
      </c>
      <c r="I2085" t="s">
        <v>38</v>
      </c>
      <c r="J2085" t="s">
        <v>69</v>
      </c>
      <c r="K2085" t="s">
        <v>8</v>
      </c>
      <c r="L2085" t="s">
        <v>9</v>
      </c>
      <c r="M2085" t="s">
        <v>10</v>
      </c>
      <c r="N2085" t="s">
        <v>11</v>
      </c>
      <c r="O2085" t="s">
        <v>416</v>
      </c>
      <c r="P2085" t="s">
        <v>13</v>
      </c>
      <c r="Q2085" t="s">
        <v>660</v>
      </c>
      <c r="R2085" t="s">
        <v>974</v>
      </c>
      <c r="S2085" s="2">
        <v>44592</v>
      </c>
      <c r="T2085" t="s">
        <v>38</v>
      </c>
      <c r="U2085" t="s">
        <v>38</v>
      </c>
      <c r="V2085" t="s">
        <v>536</v>
      </c>
      <c r="W2085" t="s">
        <v>420</v>
      </c>
      <c r="X2085" t="s">
        <v>20</v>
      </c>
      <c r="Y2085" t="s">
        <v>974</v>
      </c>
    </row>
    <row r="2086" spans="1:25" x14ac:dyDescent="0.2">
      <c r="A2086" t="s">
        <v>2964</v>
      </c>
      <c r="B2086" t="s">
        <v>69</v>
      </c>
      <c r="C2086" t="s">
        <v>658</v>
      </c>
      <c r="D2086" s="2">
        <v>44592</v>
      </c>
      <c r="E2086" t="s">
        <v>69</v>
      </c>
      <c r="F2086" s="3">
        <v>3215930</v>
      </c>
      <c r="G2086" t="s">
        <v>2964</v>
      </c>
      <c r="H2086" t="s">
        <v>2476</v>
      </c>
      <c r="I2086" t="s">
        <v>38</v>
      </c>
      <c r="J2086" t="s">
        <v>69</v>
      </c>
      <c r="K2086" t="s">
        <v>8</v>
      </c>
      <c r="L2086" t="s">
        <v>9</v>
      </c>
      <c r="M2086" t="s">
        <v>10</v>
      </c>
      <c r="N2086" t="s">
        <v>11</v>
      </c>
      <c r="O2086" t="s">
        <v>416</v>
      </c>
      <c r="P2086" t="s">
        <v>13</v>
      </c>
      <c r="Q2086" t="s">
        <v>660</v>
      </c>
      <c r="R2086" t="s">
        <v>974</v>
      </c>
      <c r="S2086" s="2">
        <v>44592</v>
      </c>
      <c r="T2086" t="s">
        <v>38</v>
      </c>
      <c r="U2086" t="s">
        <v>38</v>
      </c>
      <c r="V2086" t="s">
        <v>536</v>
      </c>
      <c r="W2086" t="s">
        <v>420</v>
      </c>
      <c r="X2086" t="s">
        <v>20</v>
      </c>
      <c r="Y2086" t="s">
        <v>974</v>
      </c>
    </row>
    <row r="2087" spans="1:25" x14ac:dyDescent="0.2">
      <c r="A2087" t="s">
        <v>2965</v>
      </c>
      <c r="B2087" t="s">
        <v>69</v>
      </c>
      <c r="C2087" t="s">
        <v>658</v>
      </c>
      <c r="D2087" s="2">
        <v>44592</v>
      </c>
      <c r="E2087" t="s">
        <v>69</v>
      </c>
      <c r="F2087" s="3">
        <v>2251151</v>
      </c>
      <c r="G2087" t="s">
        <v>2965</v>
      </c>
      <c r="H2087" t="s">
        <v>2812</v>
      </c>
      <c r="I2087" t="s">
        <v>38</v>
      </c>
      <c r="J2087" t="s">
        <v>69</v>
      </c>
      <c r="K2087" t="s">
        <v>8</v>
      </c>
      <c r="L2087" t="s">
        <v>9</v>
      </c>
      <c r="M2087" t="s">
        <v>10</v>
      </c>
      <c r="N2087" t="s">
        <v>11</v>
      </c>
      <c r="O2087" t="s">
        <v>416</v>
      </c>
      <c r="P2087" t="s">
        <v>13</v>
      </c>
      <c r="Q2087" t="s">
        <v>660</v>
      </c>
      <c r="R2087" t="s">
        <v>974</v>
      </c>
      <c r="S2087" s="2">
        <v>44592</v>
      </c>
      <c r="T2087" t="s">
        <v>38</v>
      </c>
      <c r="U2087" t="s">
        <v>38</v>
      </c>
      <c r="V2087" t="s">
        <v>536</v>
      </c>
      <c r="W2087" t="s">
        <v>420</v>
      </c>
      <c r="X2087" t="s">
        <v>20</v>
      </c>
      <c r="Y2087" t="s">
        <v>974</v>
      </c>
    </row>
    <row r="2088" spans="1:25" x14ac:dyDescent="0.2">
      <c r="A2088" t="s">
        <v>2966</v>
      </c>
      <c r="B2088" t="s">
        <v>69</v>
      </c>
      <c r="C2088" t="s">
        <v>658</v>
      </c>
      <c r="D2088" s="2">
        <v>44592</v>
      </c>
      <c r="E2088" t="s">
        <v>69</v>
      </c>
      <c r="F2088" s="3">
        <v>2475815</v>
      </c>
      <c r="G2088" t="s">
        <v>2966</v>
      </c>
      <c r="H2088" t="s">
        <v>2814</v>
      </c>
      <c r="I2088" t="s">
        <v>38</v>
      </c>
      <c r="J2088" t="s">
        <v>69</v>
      </c>
      <c r="K2088" t="s">
        <v>8</v>
      </c>
      <c r="L2088" t="s">
        <v>9</v>
      </c>
      <c r="M2088" t="s">
        <v>10</v>
      </c>
      <c r="N2088" t="s">
        <v>11</v>
      </c>
      <c r="O2088" t="s">
        <v>416</v>
      </c>
      <c r="P2088" t="s">
        <v>13</v>
      </c>
      <c r="Q2088" t="s">
        <v>660</v>
      </c>
      <c r="R2088" t="s">
        <v>974</v>
      </c>
      <c r="S2088" s="2">
        <v>44592</v>
      </c>
      <c r="T2088" t="s">
        <v>38</v>
      </c>
      <c r="U2088" t="s">
        <v>38</v>
      </c>
      <c r="V2088" t="s">
        <v>536</v>
      </c>
      <c r="W2088" t="s">
        <v>420</v>
      </c>
      <c r="X2088" t="s">
        <v>20</v>
      </c>
      <c r="Y2088" t="s">
        <v>974</v>
      </c>
    </row>
    <row r="2089" spans="1:25" x14ac:dyDescent="0.2">
      <c r="A2089" t="s">
        <v>2967</v>
      </c>
      <c r="B2089" t="s">
        <v>69</v>
      </c>
      <c r="C2089" t="s">
        <v>658</v>
      </c>
      <c r="D2089" s="2">
        <v>44592</v>
      </c>
      <c r="E2089" t="s">
        <v>69</v>
      </c>
      <c r="F2089" s="3">
        <v>2251151</v>
      </c>
      <c r="G2089" t="s">
        <v>2967</v>
      </c>
      <c r="H2089" t="s">
        <v>2816</v>
      </c>
      <c r="I2089" t="s">
        <v>38</v>
      </c>
      <c r="J2089" t="s">
        <v>69</v>
      </c>
      <c r="K2089" t="s">
        <v>8</v>
      </c>
      <c r="L2089" t="s">
        <v>9</v>
      </c>
      <c r="M2089" t="s">
        <v>10</v>
      </c>
      <c r="N2089" t="s">
        <v>11</v>
      </c>
      <c r="O2089" t="s">
        <v>416</v>
      </c>
      <c r="P2089" t="s">
        <v>13</v>
      </c>
      <c r="Q2089" t="s">
        <v>660</v>
      </c>
      <c r="R2089" t="s">
        <v>974</v>
      </c>
      <c r="S2089" s="2">
        <v>44592</v>
      </c>
      <c r="T2089" t="s">
        <v>38</v>
      </c>
      <c r="U2089" t="s">
        <v>38</v>
      </c>
      <c r="V2089" t="s">
        <v>536</v>
      </c>
      <c r="W2089" t="s">
        <v>420</v>
      </c>
      <c r="X2089" t="s">
        <v>20</v>
      </c>
      <c r="Y2089" t="s">
        <v>974</v>
      </c>
    </row>
    <row r="2090" spans="1:25" x14ac:dyDescent="0.2">
      <c r="A2090" t="s">
        <v>2968</v>
      </c>
      <c r="B2090" t="s">
        <v>69</v>
      </c>
      <c r="C2090" t="s">
        <v>658</v>
      </c>
      <c r="D2090" s="2">
        <v>44592</v>
      </c>
      <c r="E2090" t="s">
        <v>69</v>
      </c>
      <c r="F2090" s="3">
        <v>2251151</v>
      </c>
      <c r="G2090" t="s">
        <v>2968</v>
      </c>
      <c r="H2090" t="s">
        <v>2818</v>
      </c>
      <c r="I2090" t="s">
        <v>38</v>
      </c>
      <c r="J2090" t="s">
        <v>69</v>
      </c>
      <c r="K2090" t="s">
        <v>8</v>
      </c>
      <c r="L2090" t="s">
        <v>9</v>
      </c>
      <c r="M2090" t="s">
        <v>10</v>
      </c>
      <c r="N2090" t="s">
        <v>11</v>
      </c>
      <c r="O2090" t="s">
        <v>416</v>
      </c>
      <c r="P2090" t="s">
        <v>13</v>
      </c>
      <c r="Q2090" t="s">
        <v>660</v>
      </c>
      <c r="R2090" t="s">
        <v>974</v>
      </c>
      <c r="S2090" s="2">
        <v>44592</v>
      </c>
      <c r="T2090" t="s">
        <v>38</v>
      </c>
      <c r="U2090" t="s">
        <v>38</v>
      </c>
      <c r="V2090" t="s">
        <v>536</v>
      </c>
      <c r="W2090" t="s">
        <v>420</v>
      </c>
      <c r="X2090" t="s">
        <v>20</v>
      </c>
      <c r="Y2090" t="s">
        <v>974</v>
      </c>
    </row>
    <row r="2091" spans="1:25" x14ac:dyDescent="0.2">
      <c r="A2091" t="s">
        <v>2969</v>
      </c>
      <c r="B2091" t="s">
        <v>69</v>
      </c>
      <c r="C2091" t="s">
        <v>658</v>
      </c>
      <c r="D2091" s="2">
        <v>44592</v>
      </c>
      <c r="E2091" t="s">
        <v>69</v>
      </c>
      <c r="F2091" s="3">
        <v>2251151</v>
      </c>
      <c r="G2091" t="s">
        <v>2969</v>
      </c>
      <c r="H2091" t="s">
        <v>2820</v>
      </c>
      <c r="I2091" t="s">
        <v>38</v>
      </c>
      <c r="J2091" t="s">
        <v>69</v>
      </c>
      <c r="K2091" t="s">
        <v>8</v>
      </c>
      <c r="L2091" t="s">
        <v>9</v>
      </c>
      <c r="M2091" t="s">
        <v>10</v>
      </c>
      <c r="N2091" t="s">
        <v>11</v>
      </c>
      <c r="O2091" t="s">
        <v>416</v>
      </c>
      <c r="P2091" t="s">
        <v>13</v>
      </c>
      <c r="Q2091" t="s">
        <v>660</v>
      </c>
      <c r="R2091" t="s">
        <v>974</v>
      </c>
      <c r="S2091" s="2">
        <v>44592</v>
      </c>
      <c r="T2091" t="s">
        <v>38</v>
      </c>
      <c r="U2091" t="s">
        <v>38</v>
      </c>
      <c r="V2091" t="s">
        <v>536</v>
      </c>
      <c r="W2091" t="s">
        <v>420</v>
      </c>
      <c r="X2091" t="s">
        <v>20</v>
      </c>
      <c r="Y2091" t="s">
        <v>974</v>
      </c>
    </row>
    <row r="2092" spans="1:25" x14ac:dyDescent="0.2">
      <c r="A2092" t="s">
        <v>2970</v>
      </c>
      <c r="B2092" t="s">
        <v>69</v>
      </c>
      <c r="C2092" t="s">
        <v>658</v>
      </c>
      <c r="D2092" s="2">
        <v>44592</v>
      </c>
      <c r="E2092" t="s">
        <v>69</v>
      </c>
      <c r="F2092" s="3">
        <v>2251151</v>
      </c>
      <c r="G2092" t="s">
        <v>2970</v>
      </c>
      <c r="H2092" t="s">
        <v>2456</v>
      </c>
      <c r="I2092" t="s">
        <v>38</v>
      </c>
      <c r="J2092" t="s">
        <v>69</v>
      </c>
      <c r="K2092" t="s">
        <v>8</v>
      </c>
      <c r="L2092" t="s">
        <v>9</v>
      </c>
      <c r="M2092" t="s">
        <v>10</v>
      </c>
      <c r="N2092" t="s">
        <v>11</v>
      </c>
      <c r="O2092" t="s">
        <v>416</v>
      </c>
      <c r="P2092" t="s">
        <v>13</v>
      </c>
      <c r="Q2092" t="s">
        <v>660</v>
      </c>
      <c r="R2092" t="s">
        <v>974</v>
      </c>
      <c r="S2092" s="2">
        <v>44592</v>
      </c>
      <c r="T2092" t="s">
        <v>38</v>
      </c>
      <c r="U2092" t="s">
        <v>38</v>
      </c>
      <c r="V2092" t="s">
        <v>536</v>
      </c>
      <c r="W2092" t="s">
        <v>420</v>
      </c>
      <c r="X2092" t="s">
        <v>20</v>
      </c>
      <c r="Y2092" t="s">
        <v>974</v>
      </c>
    </row>
    <row r="2093" spans="1:25" x14ac:dyDescent="0.2">
      <c r="A2093" t="s">
        <v>2971</v>
      </c>
      <c r="B2093" t="s">
        <v>69</v>
      </c>
      <c r="C2093" t="s">
        <v>2972</v>
      </c>
      <c r="D2093" s="2">
        <v>44620</v>
      </c>
      <c r="E2093" t="s">
        <v>35</v>
      </c>
      <c r="F2093" s="3">
        <v>2251151</v>
      </c>
      <c r="G2093" t="s">
        <v>2971</v>
      </c>
      <c r="H2093" t="s">
        <v>2973</v>
      </c>
      <c r="I2093" t="s">
        <v>38</v>
      </c>
      <c r="J2093" t="s">
        <v>69</v>
      </c>
      <c r="K2093" t="s">
        <v>8</v>
      </c>
      <c r="L2093" t="s">
        <v>9</v>
      </c>
      <c r="M2093" t="s">
        <v>10</v>
      </c>
      <c r="N2093" t="s">
        <v>11</v>
      </c>
      <c r="O2093" t="s">
        <v>416</v>
      </c>
      <c r="P2093" t="s">
        <v>13</v>
      </c>
      <c r="Q2093" t="s">
        <v>660</v>
      </c>
      <c r="R2093" t="s">
        <v>974</v>
      </c>
      <c r="S2093" s="2">
        <v>44620</v>
      </c>
      <c r="T2093" t="s">
        <v>38</v>
      </c>
      <c r="U2093" t="s">
        <v>38</v>
      </c>
      <c r="V2093" t="s">
        <v>536</v>
      </c>
      <c r="W2093" t="s">
        <v>420</v>
      </c>
      <c r="X2093" t="s">
        <v>20</v>
      </c>
      <c r="Y2093" t="s">
        <v>974</v>
      </c>
    </row>
    <row r="2094" spans="1:25" x14ac:dyDescent="0.2">
      <c r="A2094" t="s">
        <v>2974</v>
      </c>
      <c r="B2094" t="s">
        <v>69</v>
      </c>
      <c r="C2094" t="s">
        <v>2972</v>
      </c>
      <c r="D2094" s="2">
        <v>44620</v>
      </c>
      <c r="E2094" t="s">
        <v>35</v>
      </c>
      <c r="F2094" s="3">
        <v>2251151</v>
      </c>
      <c r="G2094" t="s">
        <v>2974</v>
      </c>
      <c r="H2094" t="s">
        <v>2975</v>
      </c>
      <c r="I2094" t="s">
        <v>38</v>
      </c>
      <c r="J2094" t="s">
        <v>69</v>
      </c>
      <c r="K2094" t="s">
        <v>8</v>
      </c>
      <c r="L2094" t="s">
        <v>9</v>
      </c>
      <c r="M2094" t="s">
        <v>10</v>
      </c>
      <c r="N2094" t="s">
        <v>11</v>
      </c>
      <c r="O2094" t="s">
        <v>416</v>
      </c>
      <c r="P2094" t="s">
        <v>13</v>
      </c>
      <c r="Q2094" t="s">
        <v>660</v>
      </c>
      <c r="R2094" t="s">
        <v>974</v>
      </c>
      <c r="S2094" s="2">
        <v>44620</v>
      </c>
      <c r="T2094" t="s">
        <v>38</v>
      </c>
      <c r="U2094" t="s">
        <v>38</v>
      </c>
      <c r="V2094" t="s">
        <v>536</v>
      </c>
      <c r="W2094" t="s">
        <v>420</v>
      </c>
      <c r="X2094" t="s">
        <v>20</v>
      </c>
      <c r="Y2094" t="s">
        <v>974</v>
      </c>
    </row>
    <row r="2095" spans="1:25" x14ac:dyDescent="0.2">
      <c r="A2095" t="s">
        <v>2976</v>
      </c>
      <c r="B2095" t="s">
        <v>69</v>
      </c>
      <c r="C2095" t="s">
        <v>2972</v>
      </c>
      <c r="D2095" s="2">
        <v>44620</v>
      </c>
      <c r="E2095" t="s">
        <v>35</v>
      </c>
      <c r="F2095" s="3">
        <v>2251151</v>
      </c>
      <c r="G2095" t="s">
        <v>2976</v>
      </c>
      <c r="H2095" t="s">
        <v>2977</v>
      </c>
      <c r="I2095" t="s">
        <v>38</v>
      </c>
      <c r="J2095" t="s">
        <v>69</v>
      </c>
      <c r="K2095" t="s">
        <v>8</v>
      </c>
      <c r="L2095" t="s">
        <v>9</v>
      </c>
      <c r="M2095" t="s">
        <v>10</v>
      </c>
      <c r="N2095" t="s">
        <v>11</v>
      </c>
      <c r="O2095" t="s">
        <v>416</v>
      </c>
      <c r="P2095" t="s">
        <v>13</v>
      </c>
      <c r="Q2095" t="s">
        <v>660</v>
      </c>
      <c r="R2095" t="s">
        <v>974</v>
      </c>
      <c r="S2095" s="2">
        <v>44620</v>
      </c>
      <c r="T2095" t="s">
        <v>38</v>
      </c>
      <c r="U2095" t="s">
        <v>38</v>
      </c>
      <c r="V2095" t="s">
        <v>536</v>
      </c>
      <c r="W2095" t="s">
        <v>420</v>
      </c>
      <c r="X2095" t="s">
        <v>20</v>
      </c>
      <c r="Y2095" t="s">
        <v>974</v>
      </c>
    </row>
    <row r="2096" spans="1:25" x14ac:dyDescent="0.2">
      <c r="A2096" t="s">
        <v>2978</v>
      </c>
      <c r="B2096" t="s">
        <v>69</v>
      </c>
      <c r="C2096" t="s">
        <v>2979</v>
      </c>
      <c r="D2096" s="2">
        <v>44620</v>
      </c>
      <c r="E2096" t="s">
        <v>35</v>
      </c>
      <c r="F2096" s="3">
        <v>4823895</v>
      </c>
      <c r="G2096" t="s">
        <v>2978</v>
      </c>
      <c r="H2096" t="s">
        <v>2973</v>
      </c>
      <c r="I2096" t="s">
        <v>38</v>
      </c>
      <c r="J2096" t="s">
        <v>69</v>
      </c>
      <c r="K2096" t="s">
        <v>8</v>
      </c>
      <c r="L2096" t="s">
        <v>9</v>
      </c>
      <c r="M2096" t="s">
        <v>10</v>
      </c>
      <c r="N2096" t="s">
        <v>11</v>
      </c>
      <c r="O2096" t="s">
        <v>416</v>
      </c>
      <c r="P2096" t="s">
        <v>13</v>
      </c>
      <c r="Q2096" t="s">
        <v>660</v>
      </c>
      <c r="R2096" t="s">
        <v>974</v>
      </c>
      <c r="S2096" s="2">
        <v>44620</v>
      </c>
      <c r="T2096" t="s">
        <v>38</v>
      </c>
      <c r="U2096" t="s">
        <v>38</v>
      </c>
      <c r="V2096" t="s">
        <v>536</v>
      </c>
      <c r="W2096" t="s">
        <v>420</v>
      </c>
      <c r="X2096" t="s">
        <v>20</v>
      </c>
      <c r="Y2096" t="s">
        <v>974</v>
      </c>
    </row>
    <row r="2097" spans="1:25" x14ac:dyDescent="0.2">
      <c r="A2097" t="s">
        <v>2980</v>
      </c>
      <c r="B2097" t="s">
        <v>69</v>
      </c>
      <c r="C2097" t="s">
        <v>684</v>
      </c>
      <c r="D2097" s="2">
        <v>44620</v>
      </c>
      <c r="E2097" t="s">
        <v>35</v>
      </c>
      <c r="F2097" s="3">
        <v>4663099</v>
      </c>
      <c r="G2097" t="s">
        <v>2980</v>
      </c>
      <c r="H2097" t="s">
        <v>2766</v>
      </c>
      <c r="I2097" t="s">
        <v>38</v>
      </c>
      <c r="J2097" t="s">
        <v>69</v>
      </c>
      <c r="K2097" t="s">
        <v>8</v>
      </c>
      <c r="L2097" t="s">
        <v>9</v>
      </c>
      <c r="M2097" t="s">
        <v>10</v>
      </c>
      <c r="N2097" t="s">
        <v>11</v>
      </c>
      <c r="O2097" t="s">
        <v>416</v>
      </c>
      <c r="P2097" t="s">
        <v>13</v>
      </c>
      <c r="Q2097" t="s">
        <v>660</v>
      </c>
      <c r="R2097" t="s">
        <v>974</v>
      </c>
      <c r="S2097" s="2">
        <v>44620</v>
      </c>
      <c r="T2097" t="s">
        <v>38</v>
      </c>
      <c r="U2097" t="s">
        <v>38</v>
      </c>
      <c r="V2097" t="s">
        <v>536</v>
      </c>
      <c r="W2097" t="s">
        <v>420</v>
      </c>
      <c r="X2097" t="s">
        <v>20</v>
      </c>
      <c r="Y2097" t="s">
        <v>974</v>
      </c>
    </row>
    <row r="2098" spans="1:25" x14ac:dyDescent="0.2">
      <c r="A2098" t="s">
        <v>2981</v>
      </c>
      <c r="B2098" t="s">
        <v>69</v>
      </c>
      <c r="C2098" t="s">
        <v>684</v>
      </c>
      <c r="D2098" s="2">
        <v>44620</v>
      </c>
      <c r="E2098" t="s">
        <v>35</v>
      </c>
      <c r="F2098" s="3">
        <v>4663099</v>
      </c>
      <c r="G2098" t="s">
        <v>2981</v>
      </c>
      <c r="H2098" t="s">
        <v>2768</v>
      </c>
      <c r="I2098" t="s">
        <v>38</v>
      </c>
      <c r="J2098" t="s">
        <v>69</v>
      </c>
      <c r="K2098" t="s">
        <v>8</v>
      </c>
      <c r="L2098" t="s">
        <v>9</v>
      </c>
      <c r="M2098" t="s">
        <v>10</v>
      </c>
      <c r="N2098" t="s">
        <v>11</v>
      </c>
      <c r="O2098" t="s">
        <v>416</v>
      </c>
      <c r="P2098" t="s">
        <v>13</v>
      </c>
      <c r="Q2098" t="s">
        <v>660</v>
      </c>
      <c r="R2098" t="s">
        <v>974</v>
      </c>
      <c r="S2098" s="2">
        <v>44620</v>
      </c>
      <c r="T2098" t="s">
        <v>38</v>
      </c>
      <c r="U2098" t="s">
        <v>38</v>
      </c>
      <c r="V2098" t="s">
        <v>536</v>
      </c>
      <c r="W2098" t="s">
        <v>420</v>
      </c>
      <c r="X2098" t="s">
        <v>20</v>
      </c>
      <c r="Y2098" t="s">
        <v>974</v>
      </c>
    </row>
    <row r="2099" spans="1:25" x14ac:dyDescent="0.2">
      <c r="A2099" t="s">
        <v>2982</v>
      </c>
      <c r="B2099" t="s">
        <v>69</v>
      </c>
      <c r="C2099" t="s">
        <v>684</v>
      </c>
      <c r="D2099" s="2">
        <v>44620</v>
      </c>
      <c r="E2099" t="s">
        <v>35</v>
      </c>
      <c r="F2099" s="3">
        <v>4663099</v>
      </c>
      <c r="G2099" t="s">
        <v>2982</v>
      </c>
      <c r="H2099" t="s">
        <v>2770</v>
      </c>
      <c r="I2099" t="s">
        <v>38</v>
      </c>
      <c r="J2099" t="s">
        <v>69</v>
      </c>
      <c r="K2099" t="s">
        <v>8</v>
      </c>
      <c r="L2099" t="s">
        <v>9</v>
      </c>
      <c r="M2099" t="s">
        <v>10</v>
      </c>
      <c r="N2099" t="s">
        <v>11</v>
      </c>
      <c r="O2099" t="s">
        <v>416</v>
      </c>
      <c r="P2099" t="s">
        <v>13</v>
      </c>
      <c r="Q2099" t="s">
        <v>660</v>
      </c>
      <c r="R2099" t="s">
        <v>974</v>
      </c>
      <c r="S2099" s="2">
        <v>44620</v>
      </c>
      <c r="T2099" t="s">
        <v>38</v>
      </c>
      <c r="U2099" t="s">
        <v>38</v>
      </c>
      <c r="V2099" t="s">
        <v>536</v>
      </c>
      <c r="W2099" t="s">
        <v>420</v>
      </c>
      <c r="X2099" t="s">
        <v>20</v>
      </c>
      <c r="Y2099" t="s">
        <v>974</v>
      </c>
    </row>
    <row r="2100" spans="1:25" x14ac:dyDescent="0.2">
      <c r="A2100" t="s">
        <v>2983</v>
      </c>
      <c r="B2100" t="s">
        <v>69</v>
      </c>
      <c r="C2100" t="s">
        <v>684</v>
      </c>
      <c r="D2100" s="2">
        <v>44620</v>
      </c>
      <c r="E2100" t="s">
        <v>35</v>
      </c>
      <c r="F2100" s="3">
        <v>4663099</v>
      </c>
      <c r="G2100" t="s">
        <v>2983</v>
      </c>
      <c r="H2100" t="s">
        <v>2772</v>
      </c>
      <c r="I2100" t="s">
        <v>38</v>
      </c>
      <c r="J2100" t="s">
        <v>69</v>
      </c>
      <c r="K2100" t="s">
        <v>8</v>
      </c>
      <c r="L2100" t="s">
        <v>9</v>
      </c>
      <c r="M2100" t="s">
        <v>10</v>
      </c>
      <c r="N2100" t="s">
        <v>11</v>
      </c>
      <c r="O2100" t="s">
        <v>416</v>
      </c>
      <c r="P2100" t="s">
        <v>13</v>
      </c>
      <c r="Q2100" t="s">
        <v>660</v>
      </c>
      <c r="R2100" t="s">
        <v>974</v>
      </c>
      <c r="S2100" s="2">
        <v>44620</v>
      </c>
      <c r="T2100" t="s">
        <v>38</v>
      </c>
      <c r="U2100" t="s">
        <v>38</v>
      </c>
      <c r="V2100" t="s">
        <v>536</v>
      </c>
      <c r="W2100" t="s">
        <v>420</v>
      </c>
      <c r="X2100" t="s">
        <v>20</v>
      </c>
      <c r="Y2100" t="s">
        <v>974</v>
      </c>
    </row>
    <row r="2101" spans="1:25" x14ac:dyDescent="0.2">
      <c r="A2101" t="s">
        <v>2984</v>
      </c>
      <c r="B2101" t="s">
        <v>69</v>
      </c>
      <c r="C2101" t="s">
        <v>684</v>
      </c>
      <c r="D2101" s="2">
        <v>44620</v>
      </c>
      <c r="E2101" t="s">
        <v>35</v>
      </c>
      <c r="F2101" s="3">
        <v>4663099</v>
      </c>
      <c r="G2101" t="s">
        <v>2984</v>
      </c>
      <c r="H2101" t="s">
        <v>2444</v>
      </c>
      <c r="I2101" t="s">
        <v>38</v>
      </c>
      <c r="J2101" t="s">
        <v>69</v>
      </c>
      <c r="K2101" t="s">
        <v>8</v>
      </c>
      <c r="L2101" t="s">
        <v>9</v>
      </c>
      <c r="M2101" t="s">
        <v>10</v>
      </c>
      <c r="N2101" t="s">
        <v>11</v>
      </c>
      <c r="O2101" t="s">
        <v>416</v>
      </c>
      <c r="P2101" t="s">
        <v>13</v>
      </c>
      <c r="Q2101" t="s">
        <v>660</v>
      </c>
      <c r="R2101" t="s">
        <v>974</v>
      </c>
      <c r="S2101" s="2">
        <v>44620</v>
      </c>
      <c r="T2101" t="s">
        <v>38</v>
      </c>
      <c r="U2101" t="s">
        <v>38</v>
      </c>
      <c r="V2101" t="s">
        <v>536</v>
      </c>
      <c r="W2101" t="s">
        <v>420</v>
      </c>
      <c r="X2101" t="s">
        <v>20</v>
      </c>
      <c r="Y2101" t="s">
        <v>974</v>
      </c>
    </row>
    <row r="2102" spans="1:25" x14ac:dyDescent="0.2">
      <c r="A2102" t="s">
        <v>2985</v>
      </c>
      <c r="B2102" t="s">
        <v>69</v>
      </c>
      <c r="C2102" t="s">
        <v>684</v>
      </c>
      <c r="D2102" s="2">
        <v>44620</v>
      </c>
      <c r="E2102" t="s">
        <v>35</v>
      </c>
      <c r="F2102" s="3">
        <v>4663099</v>
      </c>
      <c r="G2102" t="s">
        <v>2985</v>
      </c>
      <c r="H2102" t="s">
        <v>2775</v>
      </c>
      <c r="I2102" t="s">
        <v>38</v>
      </c>
      <c r="J2102" t="s">
        <v>69</v>
      </c>
      <c r="K2102" t="s">
        <v>8</v>
      </c>
      <c r="L2102" t="s">
        <v>9</v>
      </c>
      <c r="M2102" t="s">
        <v>10</v>
      </c>
      <c r="N2102" t="s">
        <v>11</v>
      </c>
      <c r="O2102" t="s">
        <v>416</v>
      </c>
      <c r="P2102" t="s">
        <v>13</v>
      </c>
      <c r="Q2102" t="s">
        <v>660</v>
      </c>
      <c r="R2102" t="s">
        <v>974</v>
      </c>
      <c r="S2102" s="2">
        <v>44620</v>
      </c>
      <c r="T2102" t="s">
        <v>38</v>
      </c>
      <c r="U2102" t="s">
        <v>38</v>
      </c>
      <c r="V2102" t="s">
        <v>536</v>
      </c>
      <c r="W2102" t="s">
        <v>420</v>
      </c>
      <c r="X2102" t="s">
        <v>20</v>
      </c>
      <c r="Y2102" t="s">
        <v>974</v>
      </c>
    </row>
    <row r="2103" spans="1:25" x14ac:dyDescent="0.2">
      <c r="A2103" t="s">
        <v>2986</v>
      </c>
      <c r="B2103" t="s">
        <v>69</v>
      </c>
      <c r="C2103" t="s">
        <v>684</v>
      </c>
      <c r="D2103" s="2">
        <v>44620</v>
      </c>
      <c r="E2103" t="s">
        <v>35</v>
      </c>
      <c r="F2103" s="3">
        <v>4663099</v>
      </c>
      <c r="G2103" t="s">
        <v>2986</v>
      </c>
      <c r="H2103" t="s">
        <v>2777</v>
      </c>
      <c r="I2103" t="s">
        <v>38</v>
      </c>
      <c r="J2103" t="s">
        <v>69</v>
      </c>
      <c r="K2103" t="s">
        <v>8</v>
      </c>
      <c r="L2103" t="s">
        <v>9</v>
      </c>
      <c r="M2103" t="s">
        <v>10</v>
      </c>
      <c r="N2103" t="s">
        <v>11</v>
      </c>
      <c r="O2103" t="s">
        <v>416</v>
      </c>
      <c r="P2103" t="s">
        <v>13</v>
      </c>
      <c r="Q2103" t="s">
        <v>660</v>
      </c>
      <c r="R2103" t="s">
        <v>974</v>
      </c>
      <c r="S2103" s="2">
        <v>44620</v>
      </c>
      <c r="T2103" t="s">
        <v>38</v>
      </c>
      <c r="U2103" t="s">
        <v>38</v>
      </c>
      <c r="V2103" t="s">
        <v>536</v>
      </c>
      <c r="W2103" t="s">
        <v>420</v>
      </c>
      <c r="X2103" t="s">
        <v>20</v>
      </c>
      <c r="Y2103" t="s">
        <v>974</v>
      </c>
    </row>
    <row r="2104" spans="1:25" x14ac:dyDescent="0.2">
      <c r="A2104" t="s">
        <v>2987</v>
      </c>
      <c r="B2104" t="s">
        <v>69</v>
      </c>
      <c r="C2104" t="s">
        <v>684</v>
      </c>
      <c r="D2104" s="2">
        <v>44620</v>
      </c>
      <c r="E2104" t="s">
        <v>35</v>
      </c>
      <c r="F2104" s="3">
        <v>4663099</v>
      </c>
      <c r="G2104" t="s">
        <v>2987</v>
      </c>
      <c r="H2104" t="s">
        <v>2779</v>
      </c>
      <c r="I2104" t="s">
        <v>38</v>
      </c>
      <c r="J2104" t="s">
        <v>69</v>
      </c>
      <c r="K2104" t="s">
        <v>8</v>
      </c>
      <c r="L2104" t="s">
        <v>9</v>
      </c>
      <c r="M2104" t="s">
        <v>10</v>
      </c>
      <c r="N2104" t="s">
        <v>11</v>
      </c>
      <c r="O2104" t="s">
        <v>416</v>
      </c>
      <c r="P2104" t="s">
        <v>13</v>
      </c>
      <c r="Q2104" t="s">
        <v>660</v>
      </c>
      <c r="R2104" t="s">
        <v>974</v>
      </c>
      <c r="S2104" s="2">
        <v>44620</v>
      </c>
      <c r="T2104" t="s">
        <v>38</v>
      </c>
      <c r="U2104" t="s">
        <v>38</v>
      </c>
      <c r="V2104" t="s">
        <v>536</v>
      </c>
      <c r="W2104" t="s">
        <v>420</v>
      </c>
      <c r="X2104" t="s">
        <v>20</v>
      </c>
      <c r="Y2104" t="s">
        <v>974</v>
      </c>
    </row>
    <row r="2105" spans="1:25" x14ac:dyDescent="0.2">
      <c r="A2105" t="s">
        <v>2988</v>
      </c>
      <c r="B2105" t="s">
        <v>69</v>
      </c>
      <c r="C2105" t="s">
        <v>684</v>
      </c>
      <c r="D2105" s="2">
        <v>44620</v>
      </c>
      <c r="E2105" t="s">
        <v>35</v>
      </c>
      <c r="F2105" s="3">
        <v>4663099</v>
      </c>
      <c r="G2105" t="s">
        <v>2988</v>
      </c>
      <c r="H2105" t="s">
        <v>2781</v>
      </c>
      <c r="I2105" t="s">
        <v>38</v>
      </c>
      <c r="J2105" t="s">
        <v>69</v>
      </c>
      <c r="K2105" t="s">
        <v>8</v>
      </c>
      <c r="L2105" t="s">
        <v>9</v>
      </c>
      <c r="M2105" t="s">
        <v>10</v>
      </c>
      <c r="N2105" t="s">
        <v>11</v>
      </c>
      <c r="O2105" t="s">
        <v>416</v>
      </c>
      <c r="P2105" t="s">
        <v>13</v>
      </c>
      <c r="Q2105" t="s">
        <v>660</v>
      </c>
      <c r="R2105" t="s">
        <v>974</v>
      </c>
      <c r="S2105" s="2">
        <v>44620</v>
      </c>
      <c r="T2105" t="s">
        <v>38</v>
      </c>
      <c r="U2105" t="s">
        <v>38</v>
      </c>
      <c r="V2105" t="s">
        <v>536</v>
      </c>
      <c r="W2105" t="s">
        <v>420</v>
      </c>
      <c r="X2105" t="s">
        <v>20</v>
      </c>
      <c r="Y2105" t="s">
        <v>974</v>
      </c>
    </row>
    <row r="2106" spans="1:25" x14ac:dyDescent="0.2">
      <c r="A2106" t="s">
        <v>2989</v>
      </c>
      <c r="B2106" t="s">
        <v>69</v>
      </c>
      <c r="C2106" t="s">
        <v>684</v>
      </c>
      <c r="D2106" s="2">
        <v>44620</v>
      </c>
      <c r="E2106" t="s">
        <v>35</v>
      </c>
      <c r="F2106" s="3">
        <v>4663099</v>
      </c>
      <c r="G2106" t="s">
        <v>2989</v>
      </c>
      <c r="H2106" t="s">
        <v>2783</v>
      </c>
      <c r="I2106" t="s">
        <v>38</v>
      </c>
      <c r="J2106" t="s">
        <v>69</v>
      </c>
      <c r="K2106" t="s">
        <v>8</v>
      </c>
      <c r="L2106" t="s">
        <v>9</v>
      </c>
      <c r="M2106" t="s">
        <v>10</v>
      </c>
      <c r="N2106" t="s">
        <v>11</v>
      </c>
      <c r="O2106" t="s">
        <v>416</v>
      </c>
      <c r="P2106" t="s">
        <v>13</v>
      </c>
      <c r="Q2106" t="s">
        <v>660</v>
      </c>
      <c r="R2106" t="s">
        <v>974</v>
      </c>
      <c r="S2106" s="2">
        <v>44620</v>
      </c>
      <c r="T2106" t="s">
        <v>38</v>
      </c>
      <c r="U2106" t="s">
        <v>38</v>
      </c>
      <c r="V2106" t="s">
        <v>536</v>
      </c>
      <c r="W2106" t="s">
        <v>420</v>
      </c>
      <c r="X2106" t="s">
        <v>20</v>
      </c>
      <c r="Y2106" t="s">
        <v>974</v>
      </c>
    </row>
    <row r="2107" spans="1:25" x14ac:dyDescent="0.2">
      <c r="A2107" t="s">
        <v>2990</v>
      </c>
      <c r="B2107" t="s">
        <v>69</v>
      </c>
      <c r="C2107" t="s">
        <v>684</v>
      </c>
      <c r="D2107" s="2">
        <v>44620</v>
      </c>
      <c r="E2107" t="s">
        <v>35</v>
      </c>
      <c r="F2107" s="3">
        <v>4663099</v>
      </c>
      <c r="G2107" t="s">
        <v>2990</v>
      </c>
      <c r="H2107" t="s">
        <v>2785</v>
      </c>
      <c r="I2107" t="s">
        <v>38</v>
      </c>
      <c r="J2107" t="s">
        <v>69</v>
      </c>
      <c r="K2107" t="s">
        <v>8</v>
      </c>
      <c r="L2107" t="s">
        <v>9</v>
      </c>
      <c r="M2107" t="s">
        <v>10</v>
      </c>
      <c r="N2107" t="s">
        <v>11</v>
      </c>
      <c r="O2107" t="s">
        <v>416</v>
      </c>
      <c r="P2107" t="s">
        <v>13</v>
      </c>
      <c r="Q2107" t="s">
        <v>660</v>
      </c>
      <c r="R2107" t="s">
        <v>974</v>
      </c>
      <c r="S2107" s="2">
        <v>44620</v>
      </c>
      <c r="T2107" t="s">
        <v>38</v>
      </c>
      <c r="U2107" t="s">
        <v>38</v>
      </c>
      <c r="V2107" t="s">
        <v>536</v>
      </c>
      <c r="W2107" t="s">
        <v>420</v>
      </c>
      <c r="X2107" t="s">
        <v>20</v>
      </c>
      <c r="Y2107" t="s">
        <v>974</v>
      </c>
    </row>
    <row r="2108" spans="1:25" x14ac:dyDescent="0.2">
      <c r="A2108" t="s">
        <v>2991</v>
      </c>
      <c r="B2108" t="s">
        <v>69</v>
      </c>
      <c r="C2108" t="s">
        <v>684</v>
      </c>
      <c r="D2108" s="2">
        <v>44620</v>
      </c>
      <c r="E2108" t="s">
        <v>35</v>
      </c>
      <c r="F2108" s="3">
        <v>4663099</v>
      </c>
      <c r="G2108" t="s">
        <v>2991</v>
      </c>
      <c r="H2108" t="s">
        <v>2787</v>
      </c>
      <c r="I2108" t="s">
        <v>38</v>
      </c>
      <c r="J2108" t="s">
        <v>69</v>
      </c>
      <c r="K2108" t="s">
        <v>8</v>
      </c>
      <c r="L2108" t="s">
        <v>9</v>
      </c>
      <c r="M2108" t="s">
        <v>10</v>
      </c>
      <c r="N2108" t="s">
        <v>11</v>
      </c>
      <c r="O2108" t="s">
        <v>416</v>
      </c>
      <c r="P2108" t="s">
        <v>13</v>
      </c>
      <c r="Q2108" t="s">
        <v>660</v>
      </c>
      <c r="R2108" t="s">
        <v>974</v>
      </c>
      <c r="S2108" s="2">
        <v>44620</v>
      </c>
      <c r="T2108" t="s">
        <v>38</v>
      </c>
      <c r="U2108" t="s">
        <v>38</v>
      </c>
      <c r="V2108" t="s">
        <v>536</v>
      </c>
      <c r="W2108" t="s">
        <v>420</v>
      </c>
      <c r="X2108" t="s">
        <v>20</v>
      </c>
      <c r="Y2108" t="s">
        <v>974</v>
      </c>
    </row>
    <row r="2109" spans="1:25" x14ac:dyDescent="0.2">
      <c r="A2109" t="s">
        <v>2992</v>
      </c>
      <c r="B2109" t="s">
        <v>69</v>
      </c>
      <c r="C2109" t="s">
        <v>684</v>
      </c>
      <c r="D2109" s="2">
        <v>44620</v>
      </c>
      <c r="E2109" t="s">
        <v>35</v>
      </c>
      <c r="F2109" s="3">
        <v>4663099</v>
      </c>
      <c r="G2109" t="s">
        <v>2992</v>
      </c>
      <c r="H2109" t="s">
        <v>2789</v>
      </c>
      <c r="I2109" t="s">
        <v>38</v>
      </c>
      <c r="J2109" t="s">
        <v>69</v>
      </c>
      <c r="K2109" t="s">
        <v>8</v>
      </c>
      <c r="L2109" t="s">
        <v>9</v>
      </c>
      <c r="M2109" t="s">
        <v>10</v>
      </c>
      <c r="N2109" t="s">
        <v>11</v>
      </c>
      <c r="O2109" t="s">
        <v>416</v>
      </c>
      <c r="P2109" t="s">
        <v>13</v>
      </c>
      <c r="Q2109" t="s">
        <v>660</v>
      </c>
      <c r="R2109" t="s">
        <v>974</v>
      </c>
      <c r="S2109" s="2">
        <v>44620</v>
      </c>
      <c r="T2109" t="s">
        <v>38</v>
      </c>
      <c r="U2109" t="s">
        <v>38</v>
      </c>
      <c r="V2109" t="s">
        <v>536</v>
      </c>
      <c r="W2109" t="s">
        <v>420</v>
      </c>
      <c r="X2109" t="s">
        <v>20</v>
      </c>
      <c r="Y2109" t="s">
        <v>974</v>
      </c>
    </row>
    <row r="2110" spans="1:25" x14ac:dyDescent="0.2">
      <c r="A2110" t="s">
        <v>2993</v>
      </c>
      <c r="B2110" t="s">
        <v>69</v>
      </c>
      <c r="C2110" t="s">
        <v>684</v>
      </c>
      <c r="D2110" s="2">
        <v>44620</v>
      </c>
      <c r="E2110" t="s">
        <v>35</v>
      </c>
      <c r="F2110" s="3">
        <v>4663099</v>
      </c>
      <c r="G2110" t="s">
        <v>2993</v>
      </c>
      <c r="H2110" t="s">
        <v>2446</v>
      </c>
      <c r="I2110" t="s">
        <v>38</v>
      </c>
      <c r="J2110" t="s">
        <v>69</v>
      </c>
      <c r="K2110" t="s">
        <v>8</v>
      </c>
      <c r="L2110" t="s">
        <v>9</v>
      </c>
      <c r="M2110" t="s">
        <v>10</v>
      </c>
      <c r="N2110" t="s">
        <v>11</v>
      </c>
      <c r="O2110" t="s">
        <v>416</v>
      </c>
      <c r="P2110" t="s">
        <v>13</v>
      </c>
      <c r="Q2110" t="s">
        <v>660</v>
      </c>
      <c r="R2110" t="s">
        <v>974</v>
      </c>
      <c r="S2110" s="2">
        <v>44620</v>
      </c>
      <c r="T2110" t="s">
        <v>38</v>
      </c>
      <c r="U2110" t="s">
        <v>38</v>
      </c>
      <c r="V2110" t="s">
        <v>536</v>
      </c>
      <c r="W2110" t="s">
        <v>420</v>
      </c>
      <c r="X2110" t="s">
        <v>20</v>
      </c>
      <c r="Y2110" t="s">
        <v>974</v>
      </c>
    </row>
    <row r="2111" spans="1:25" x14ac:dyDescent="0.2">
      <c r="A2111" t="s">
        <v>2994</v>
      </c>
      <c r="B2111" t="s">
        <v>69</v>
      </c>
      <c r="C2111" t="s">
        <v>684</v>
      </c>
      <c r="D2111" s="2">
        <v>44620</v>
      </c>
      <c r="E2111" t="s">
        <v>35</v>
      </c>
      <c r="F2111" s="3">
        <v>4663099</v>
      </c>
      <c r="G2111" t="s">
        <v>2994</v>
      </c>
      <c r="H2111" t="s">
        <v>2792</v>
      </c>
      <c r="I2111" t="s">
        <v>38</v>
      </c>
      <c r="J2111" t="s">
        <v>69</v>
      </c>
      <c r="K2111" t="s">
        <v>8</v>
      </c>
      <c r="L2111" t="s">
        <v>9</v>
      </c>
      <c r="M2111" t="s">
        <v>10</v>
      </c>
      <c r="N2111" t="s">
        <v>11</v>
      </c>
      <c r="O2111" t="s">
        <v>416</v>
      </c>
      <c r="P2111" t="s">
        <v>13</v>
      </c>
      <c r="Q2111" t="s">
        <v>660</v>
      </c>
      <c r="R2111" t="s">
        <v>974</v>
      </c>
      <c r="S2111" s="2">
        <v>44620</v>
      </c>
      <c r="T2111" t="s">
        <v>38</v>
      </c>
      <c r="U2111" t="s">
        <v>38</v>
      </c>
      <c r="V2111" t="s">
        <v>536</v>
      </c>
      <c r="W2111" t="s">
        <v>420</v>
      </c>
      <c r="X2111" t="s">
        <v>20</v>
      </c>
      <c r="Y2111" t="s">
        <v>974</v>
      </c>
    </row>
    <row r="2112" spans="1:25" x14ac:dyDescent="0.2">
      <c r="A2112" t="s">
        <v>2995</v>
      </c>
      <c r="B2112" t="s">
        <v>69</v>
      </c>
      <c r="C2112" t="s">
        <v>684</v>
      </c>
      <c r="D2112" s="2">
        <v>44620</v>
      </c>
      <c r="E2112" t="s">
        <v>35</v>
      </c>
      <c r="F2112" s="3">
        <v>4663099</v>
      </c>
      <c r="G2112" t="s">
        <v>2995</v>
      </c>
      <c r="H2112" t="s">
        <v>2794</v>
      </c>
      <c r="I2112" t="s">
        <v>38</v>
      </c>
      <c r="J2112" t="s">
        <v>69</v>
      </c>
      <c r="K2112" t="s">
        <v>8</v>
      </c>
      <c r="L2112" t="s">
        <v>9</v>
      </c>
      <c r="M2112" t="s">
        <v>10</v>
      </c>
      <c r="N2112" t="s">
        <v>11</v>
      </c>
      <c r="O2112" t="s">
        <v>416</v>
      </c>
      <c r="P2112" t="s">
        <v>13</v>
      </c>
      <c r="Q2112" t="s">
        <v>660</v>
      </c>
      <c r="R2112" t="s">
        <v>974</v>
      </c>
      <c r="S2112" s="2">
        <v>44620</v>
      </c>
      <c r="T2112" t="s">
        <v>38</v>
      </c>
      <c r="U2112" t="s">
        <v>38</v>
      </c>
      <c r="V2112" t="s">
        <v>536</v>
      </c>
      <c r="W2112" t="s">
        <v>420</v>
      </c>
      <c r="X2112" t="s">
        <v>20</v>
      </c>
      <c r="Y2112" t="s">
        <v>974</v>
      </c>
    </row>
    <row r="2113" spans="1:25" x14ac:dyDescent="0.2">
      <c r="A2113" t="s">
        <v>2996</v>
      </c>
      <c r="B2113" t="s">
        <v>69</v>
      </c>
      <c r="C2113" t="s">
        <v>684</v>
      </c>
      <c r="D2113" s="2">
        <v>44620</v>
      </c>
      <c r="E2113" t="s">
        <v>35</v>
      </c>
      <c r="F2113" s="3">
        <v>4663099</v>
      </c>
      <c r="G2113" t="s">
        <v>2996</v>
      </c>
      <c r="H2113" t="s">
        <v>2796</v>
      </c>
      <c r="I2113" t="s">
        <v>38</v>
      </c>
      <c r="J2113" t="s">
        <v>69</v>
      </c>
      <c r="K2113" t="s">
        <v>8</v>
      </c>
      <c r="L2113" t="s">
        <v>9</v>
      </c>
      <c r="M2113" t="s">
        <v>10</v>
      </c>
      <c r="N2113" t="s">
        <v>11</v>
      </c>
      <c r="O2113" t="s">
        <v>416</v>
      </c>
      <c r="P2113" t="s">
        <v>13</v>
      </c>
      <c r="Q2113" t="s">
        <v>660</v>
      </c>
      <c r="R2113" t="s">
        <v>974</v>
      </c>
      <c r="S2113" s="2">
        <v>44620</v>
      </c>
      <c r="T2113" t="s">
        <v>38</v>
      </c>
      <c r="U2113" t="s">
        <v>38</v>
      </c>
      <c r="V2113" t="s">
        <v>536</v>
      </c>
      <c r="W2113" t="s">
        <v>420</v>
      </c>
      <c r="X2113" t="s">
        <v>20</v>
      </c>
      <c r="Y2113" t="s">
        <v>974</v>
      </c>
    </row>
    <row r="2114" spans="1:25" x14ac:dyDescent="0.2">
      <c r="A2114" t="s">
        <v>2997</v>
      </c>
      <c r="B2114" t="s">
        <v>69</v>
      </c>
      <c r="C2114" t="s">
        <v>684</v>
      </c>
      <c r="D2114" s="2">
        <v>44620</v>
      </c>
      <c r="E2114" t="s">
        <v>35</v>
      </c>
      <c r="F2114" s="3">
        <v>4663099</v>
      </c>
      <c r="G2114" t="s">
        <v>2997</v>
      </c>
      <c r="H2114" t="s">
        <v>2798</v>
      </c>
      <c r="I2114" t="s">
        <v>38</v>
      </c>
      <c r="J2114" t="s">
        <v>69</v>
      </c>
      <c r="K2114" t="s">
        <v>8</v>
      </c>
      <c r="L2114" t="s">
        <v>9</v>
      </c>
      <c r="M2114" t="s">
        <v>10</v>
      </c>
      <c r="N2114" t="s">
        <v>11</v>
      </c>
      <c r="O2114" t="s">
        <v>416</v>
      </c>
      <c r="P2114" t="s">
        <v>13</v>
      </c>
      <c r="Q2114" t="s">
        <v>660</v>
      </c>
      <c r="R2114" t="s">
        <v>974</v>
      </c>
      <c r="S2114" s="2">
        <v>44620</v>
      </c>
      <c r="T2114" t="s">
        <v>38</v>
      </c>
      <c r="U2114" t="s">
        <v>38</v>
      </c>
      <c r="V2114" t="s">
        <v>536</v>
      </c>
      <c r="W2114" t="s">
        <v>420</v>
      </c>
      <c r="X2114" t="s">
        <v>20</v>
      </c>
      <c r="Y2114" t="s">
        <v>974</v>
      </c>
    </row>
    <row r="2115" spans="1:25" x14ac:dyDescent="0.2">
      <c r="A2115" t="s">
        <v>2998</v>
      </c>
      <c r="B2115" t="s">
        <v>69</v>
      </c>
      <c r="C2115" t="s">
        <v>684</v>
      </c>
      <c r="D2115" s="2">
        <v>44620</v>
      </c>
      <c r="E2115" t="s">
        <v>35</v>
      </c>
      <c r="F2115" s="3">
        <v>4663099</v>
      </c>
      <c r="G2115" t="s">
        <v>2998</v>
      </c>
      <c r="H2115" t="s">
        <v>2800</v>
      </c>
      <c r="I2115" t="s">
        <v>38</v>
      </c>
      <c r="J2115" t="s">
        <v>69</v>
      </c>
      <c r="K2115" t="s">
        <v>8</v>
      </c>
      <c r="L2115" t="s">
        <v>9</v>
      </c>
      <c r="M2115" t="s">
        <v>10</v>
      </c>
      <c r="N2115" t="s">
        <v>11</v>
      </c>
      <c r="O2115" t="s">
        <v>416</v>
      </c>
      <c r="P2115" t="s">
        <v>13</v>
      </c>
      <c r="Q2115" t="s">
        <v>660</v>
      </c>
      <c r="R2115" t="s">
        <v>974</v>
      </c>
      <c r="S2115" s="2">
        <v>44620</v>
      </c>
      <c r="T2115" t="s">
        <v>38</v>
      </c>
      <c r="U2115" t="s">
        <v>38</v>
      </c>
      <c r="V2115" t="s">
        <v>536</v>
      </c>
      <c r="W2115" t="s">
        <v>420</v>
      </c>
      <c r="X2115" t="s">
        <v>20</v>
      </c>
      <c r="Y2115" t="s">
        <v>974</v>
      </c>
    </row>
    <row r="2116" spans="1:25" x14ac:dyDescent="0.2">
      <c r="A2116" t="s">
        <v>2999</v>
      </c>
      <c r="B2116" t="s">
        <v>69</v>
      </c>
      <c r="C2116" t="s">
        <v>684</v>
      </c>
      <c r="D2116" s="2">
        <v>44620</v>
      </c>
      <c r="E2116" t="s">
        <v>35</v>
      </c>
      <c r="F2116" s="3">
        <v>4663099</v>
      </c>
      <c r="G2116" t="s">
        <v>2999</v>
      </c>
      <c r="H2116" t="s">
        <v>2802</v>
      </c>
      <c r="I2116" t="s">
        <v>38</v>
      </c>
      <c r="J2116" t="s">
        <v>69</v>
      </c>
      <c r="K2116" t="s">
        <v>8</v>
      </c>
      <c r="L2116" t="s">
        <v>9</v>
      </c>
      <c r="M2116" t="s">
        <v>10</v>
      </c>
      <c r="N2116" t="s">
        <v>11</v>
      </c>
      <c r="O2116" t="s">
        <v>416</v>
      </c>
      <c r="P2116" t="s">
        <v>13</v>
      </c>
      <c r="Q2116" t="s">
        <v>660</v>
      </c>
      <c r="R2116" t="s">
        <v>974</v>
      </c>
      <c r="S2116" s="2">
        <v>44620</v>
      </c>
      <c r="T2116" t="s">
        <v>38</v>
      </c>
      <c r="U2116" t="s">
        <v>38</v>
      </c>
      <c r="V2116" t="s">
        <v>536</v>
      </c>
      <c r="W2116" t="s">
        <v>420</v>
      </c>
      <c r="X2116" t="s">
        <v>20</v>
      </c>
      <c r="Y2116" t="s">
        <v>974</v>
      </c>
    </row>
    <row r="2117" spans="1:25" x14ac:dyDescent="0.2">
      <c r="A2117" t="s">
        <v>3000</v>
      </c>
      <c r="B2117" t="s">
        <v>69</v>
      </c>
      <c r="C2117" t="s">
        <v>684</v>
      </c>
      <c r="D2117" s="2">
        <v>44620</v>
      </c>
      <c r="E2117" t="s">
        <v>35</v>
      </c>
      <c r="F2117" s="3">
        <v>4663099</v>
      </c>
      <c r="G2117" t="s">
        <v>3000</v>
      </c>
      <c r="H2117" t="s">
        <v>2804</v>
      </c>
      <c r="I2117" t="s">
        <v>38</v>
      </c>
      <c r="J2117" t="s">
        <v>69</v>
      </c>
      <c r="K2117" t="s">
        <v>8</v>
      </c>
      <c r="L2117" t="s">
        <v>9</v>
      </c>
      <c r="M2117" t="s">
        <v>10</v>
      </c>
      <c r="N2117" t="s">
        <v>11</v>
      </c>
      <c r="O2117" t="s">
        <v>416</v>
      </c>
      <c r="P2117" t="s">
        <v>13</v>
      </c>
      <c r="Q2117" t="s">
        <v>660</v>
      </c>
      <c r="R2117" t="s">
        <v>974</v>
      </c>
      <c r="S2117" s="2">
        <v>44620</v>
      </c>
      <c r="T2117" t="s">
        <v>38</v>
      </c>
      <c r="U2117" t="s">
        <v>38</v>
      </c>
      <c r="V2117" t="s">
        <v>536</v>
      </c>
      <c r="W2117" t="s">
        <v>420</v>
      </c>
      <c r="X2117" t="s">
        <v>20</v>
      </c>
      <c r="Y2117" t="s">
        <v>974</v>
      </c>
    </row>
    <row r="2118" spans="1:25" x14ac:dyDescent="0.2">
      <c r="A2118" t="s">
        <v>3001</v>
      </c>
      <c r="B2118" t="s">
        <v>69</v>
      </c>
      <c r="C2118" t="s">
        <v>684</v>
      </c>
      <c r="D2118" s="2">
        <v>44620</v>
      </c>
      <c r="E2118" t="s">
        <v>35</v>
      </c>
      <c r="F2118" s="3">
        <v>4663099</v>
      </c>
      <c r="G2118" t="s">
        <v>3001</v>
      </c>
      <c r="H2118" t="s">
        <v>2806</v>
      </c>
      <c r="I2118" t="s">
        <v>38</v>
      </c>
      <c r="J2118" t="s">
        <v>69</v>
      </c>
      <c r="K2118" t="s">
        <v>8</v>
      </c>
      <c r="L2118" t="s">
        <v>9</v>
      </c>
      <c r="M2118" t="s">
        <v>10</v>
      </c>
      <c r="N2118" t="s">
        <v>11</v>
      </c>
      <c r="O2118" t="s">
        <v>416</v>
      </c>
      <c r="P2118" t="s">
        <v>13</v>
      </c>
      <c r="Q2118" t="s">
        <v>660</v>
      </c>
      <c r="R2118" t="s">
        <v>974</v>
      </c>
      <c r="S2118" s="2">
        <v>44620</v>
      </c>
      <c r="T2118" t="s">
        <v>38</v>
      </c>
      <c r="U2118" t="s">
        <v>38</v>
      </c>
      <c r="V2118" t="s">
        <v>536</v>
      </c>
      <c r="W2118" t="s">
        <v>420</v>
      </c>
      <c r="X2118" t="s">
        <v>20</v>
      </c>
      <c r="Y2118" t="s">
        <v>974</v>
      </c>
    </row>
    <row r="2119" spans="1:25" x14ac:dyDescent="0.2">
      <c r="A2119" t="s">
        <v>3002</v>
      </c>
      <c r="B2119" t="s">
        <v>69</v>
      </c>
      <c r="C2119" t="s">
        <v>684</v>
      </c>
      <c r="D2119" s="2">
        <v>44620</v>
      </c>
      <c r="E2119" t="s">
        <v>35</v>
      </c>
      <c r="F2119" s="3">
        <v>2933091</v>
      </c>
      <c r="G2119" t="s">
        <v>3002</v>
      </c>
      <c r="H2119" t="s">
        <v>2448</v>
      </c>
      <c r="I2119" t="s">
        <v>38</v>
      </c>
      <c r="J2119" t="s">
        <v>69</v>
      </c>
      <c r="K2119" t="s">
        <v>8</v>
      </c>
      <c r="L2119" t="s">
        <v>9</v>
      </c>
      <c r="M2119" t="s">
        <v>10</v>
      </c>
      <c r="N2119" t="s">
        <v>11</v>
      </c>
      <c r="O2119" t="s">
        <v>416</v>
      </c>
      <c r="P2119" t="s">
        <v>13</v>
      </c>
      <c r="Q2119" t="s">
        <v>660</v>
      </c>
      <c r="R2119" t="s">
        <v>974</v>
      </c>
      <c r="S2119" s="2">
        <v>44620</v>
      </c>
      <c r="T2119" t="s">
        <v>38</v>
      </c>
      <c r="U2119" t="s">
        <v>38</v>
      </c>
      <c r="V2119" t="s">
        <v>536</v>
      </c>
      <c r="W2119" t="s">
        <v>420</v>
      </c>
      <c r="X2119" t="s">
        <v>20</v>
      </c>
      <c r="Y2119" t="s">
        <v>974</v>
      </c>
    </row>
    <row r="2120" spans="1:25" x14ac:dyDescent="0.2">
      <c r="A2120" t="s">
        <v>3003</v>
      </c>
      <c r="B2120" t="s">
        <v>69</v>
      </c>
      <c r="C2120" t="s">
        <v>684</v>
      </c>
      <c r="D2120" s="2">
        <v>44620</v>
      </c>
      <c r="E2120" t="s">
        <v>35</v>
      </c>
      <c r="F2120" s="3">
        <v>4663099</v>
      </c>
      <c r="G2120" t="s">
        <v>3003</v>
      </c>
      <c r="H2120" t="s">
        <v>2809</v>
      </c>
      <c r="I2120" t="s">
        <v>38</v>
      </c>
      <c r="J2120" t="s">
        <v>69</v>
      </c>
      <c r="K2120" t="s">
        <v>8</v>
      </c>
      <c r="L2120" t="s">
        <v>9</v>
      </c>
      <c r="M2120" t="s">
        <v>10</v>
      </c>
      <c r="N2120" t="s">
        <v>11</v>
      </c>
      <c r="O2120" t="s">
        <v>416</v>
      </c>
      <c r="P2120" t="s">
        <v>13</v>
      </c>
      <c r="Q2120" t="s">
        <v>660</v>
      </c>
      <c r="R2120" t="s">
        <v>974</v>
      </c>
      <c r="S2120" s="2">
        <v>44620</v>
      </c>
      <c r="T2120" t="s">
        <v>38</v>
      </c>
      <c r="U2120" t="s">
        <v>38</v>
      </c>
      <c r="V2120" t="s">
        <v>536</v>
      </c>
      <c r="W2120" t="s">
        <v>420</v>
      </c>
      <c r="X2120" t="s">
        <v>20</v>
      </c>
      <c r="Y2120" t="s">
        <v>974</v>
      </c>
    </row>
    <row r="2121" spans="1:25" x14ac:dyDescent="0.2">
      <c r="A2121" t="s">
        <v>3004</v>
      </c>
      <c r="B2121" t="s">
        <v>69</v>
      </c>
      <c r="C2121" t="s">
        <v>684</v>
      </c>
      <c r="D2121" s="2">
        <v>44620</v>
      </c>
      <c r="E2121" t="s">
        <v>35</v>
      </c>
      <c r="F2121" s="3">
        <v>4823895</v>
      </c>
      <c r="G2121" t="s">
        <v>3004</v>
      </c>
      <c r="H2121" t="s">
        <v>2476</v>
      </c>
      <c r="I2121" t="s">
        <v>38</v>
      </c>
      <c r="J2121" t="s">
        <v>69</v>
      </c>
      <c r="K2121" t="s">
        <v>8</v>
      </c>
      <c r="L2121" t="s">
        <v>9</v>
      </c>
      <c r="M2121" t="s">
        <v>10</v>
      </c>
      <c r="N2121" t="s">
        <v>11</v>
      </c>
      <c r="O2121" t="s">
        <v>416</v>
      </c>
      <c r="P2121" t="s">
        <v>13</v>
      </c>
      <c r="Q2121" t="s">
        <v>660</v>
      </c>
      <c r="R2121" t="s">
        <v>974</v>
      </c>
      <c r="S2121" s="2">
        <v>44620</v>
      </c>
      <c r="T2121" t="s">
        <v>38</v>
      </c>
      <c r="U2121" t="s">
        <v>38</v>
      </c>
      <c r="V2121" t="s">
        <v>536</v>
      </c>
      <c r="W2121" t="s">
        <v>420</v>
      </c>
      <c r="X2121" t="s">
        <v>20</v>
      </c>
      <c r="Y2121" t="s">
        <v>974</v>
      </c>
    </row>
    <row r="2122" spans="1:25" x14ac:dyDescent="0.2">
      <c r="A2122" t="s">
        <v>3005</v>
      </c>
      <c r="B2122" t="s">
        <v>69</v>
      </c>
      <c r="C2122" t="s">
        <v>684</v>
      </c>
      <c r="D2122" s="2">
        <v>44620</v>
      </c>
      <c r="E2122" t="s">
        <v>35</v>
      </c>
      <c r="F2122" s="3">
        <v>3955736</v>
      </c>
      <c r="G2122" t="s">
        <v>3005</v>
      </c>
      <c r="H2122" t="s">
        <v>2824</v>
      </c>
      <c r="I2122" t="s">
        <v>38</v>
      </c>
      <c r="J2122" t="s">
        <v>69</v>
      </c>
      <c r="K2122" t="s">
        <v>8</v>
      </c>
      <c r="L2122" t="s">
        <v>9</v>
      </c>
      <c r="M2122" t="s">
        <v>10</v>
      </c>
      <c r="N2122" t="s">
        <v>11</v>
      </c>
      <c r="O2122" t="s">
        <v>416</v>
      </c>
      <c r="P2122" t="s">
        <v>13</v>
      </c>
      <c r="Q2122" t="s">
        <v>660</v>
      </c>
      <c r="R2122" t="s">
        <v>974</v>
      </c>
      <c r="S2122" s="2">
        <v>44620</v>
      </c>
      <c r="T2122" t="s">
        <v>38</v>
      </c>
      <c r="U2122" t="s">
        <v>38</v>
      </c>
      <c r="V2122" t="s">
        <v>536</v>
      </c>
      <c r="W2122" t="s">
        <v>420</v>
      </c>
      <c r="X2122" t="s">
        <v>20</v>
      </c>
      <c r="Y2122" t="s">
        <v>974</v>
      </c>
    </row>
    <row r="2123" spans="1:25" x14ac:dyDescent="0.2">
      <c r="A2123" t="s">
        <v>3006</v>
      </c>
      <c r="B2123" t="s">
        <v>69</v>
      </c>
      <c r="C2123" t="s">
        <v>684</v>
      </c>
      <c r="D2123" s="2">
        <v>44620</v>
      </c>
      <c r="E2123" t="s">
        <v>35</v>
      </c>
      <c r="F2123" s="3">
        <v>3955736</v>
      </c>
      <c r="G2123" t="s">
        <v>3006</v>
      </c>
      <c r="H2123" t="s">
        <v>2826</v>
      </c>
      <c r="I2123" t="s">
        <v>38</v>
      </c>
      <c r="J2123" t="s">
        <v>69</v>
      </c>
      <c r="K2123" t="s">
        <v>8</v>
      </c>
      <c r="L2123" t="s">
        <v>9</v>
      </c>
      <c r="M2123" t="s">
        <v>10</v>
      </c>
      <c r="N2123" t="s">
        <v>11</v>
      </c>
      <c r="O2123" t="s">
        <v>416</v>
      </c>
      <c r="P2123" t="s">
        <v>13</v>
      </c>
      <c r="Q2123" t="s">
        <v>660</v>
      </c>
      <c r="R2123" t="s">
        <v>974</v>
      </c>
      <c r="S2123" s="2">
        <v>44620</v>
      </c>
      <c r="T2123" t="s">
        <v>38</v>
      </c>
      <c r="U2123" t="s">
        <v>38</v>
      </c>
      <c r="V2123" t="s">
        <v>536</v>
      </c>
      <c r="W2123" t="s">
        <v>420</v>
      </c>
      <c r="X2123" t="s">
        <v>20</v>
      </c>
      <c r="Y2123" t="s">
        <v>974</v>
      </c>
    </row>
    <row r="2124" spans="1:25" x14ac:dyDescent="0.2">
      <c r="A2124" t="s">
        <v>3007</v>
      </c>
      <c r="B2124" t="s">
        <v>69</v>
      </c>
      <c r="C2124" t="s">
        <v>684</v>
      </c>
      <c r="D2124" s="2">
        <v>44620</v>
      </c>
      <c r="E2124" t="s">
        <v>35</v>
      </c>
      <c r="F2124" s="3">
        <v>4663099</v>
      </c>
      <c r="G2124" t="s">
        <v>3007</v>
      </c>
      <c r="H2124" t="s">
        <v>2812</v>
      </c>
      <c r="I2124" t="s">
        <v>38</v>
      </c>
      <c r="J2124" t="s">
        <v>69</v>
      </c>
      <c r="K2124" t="s">
        <v>8</v>
      </c>
      <c r="L2124" t="s">
        <v>9</v>
      </c>
      <c r="M2124" t="s">
        <v>10</v>
      </c>
      <c r="N2124" t="s">
        <v>11</v>
      </c>
      <c r="O2124" t="s">
        <v>416</v>
      </c>
      <c r="P2124" t="s">
        <v>13</v>
      </c>
      <c r="Q2124" t="s">
        <v>660</v>
      </c>
      <c r="R2124" t="s">
        <v>974</v>
      </c>
      <c r="S2124" s="2">
        <v>44620</v>
      </c>
      <c r="T2124" t="s">
        <v>38</v>
      </c>
      <c r="U2124" t="s">
        <v>38</v>
      </c>
      <c r="V2124" t="s">
        <v>536</v>
      </c>
      <c r="W2124" t="s">
        <v>420</v>
      </c>
      <c r="X2124" t="s">
        <v>20</v>
      </c>
      <c r="Y2124" t="s">
        <v>974</v>
      </c>
    </row>
    <row r="2125" spans="1:25" x14ac:dyDescent="0.2">
      <c r="A2125" t="s">
        <v>3008</v>
      </c>
      <c r="B2125" t="s">
        <v>69</v>
      </c>
      <c r="C2125" t="s">
        <v>684</v>
      </c>
      <c r="D2125" s="2">
        <v>44620</v>
      </c>
      <c r="E2125" t="s">
        <v>35</v>
      </c>
      <c r="F2125" s="3">
        <v>5128473</v>
      </c>
      <c r="G2125" t="s">
        <v>3008</v>
      </c>
      <c r="H2125" t="s">
        <v>2814</v>
      </c>
      <c r="I2125" t="s">
        <v>38</v>
      </c>
      <c r="J2125" t="s">
        <v>69</v>
      </c>
      <c r="K2125" t="s">
        <v>8</v>
      </c>
      <c r="L2125" t="s">
        <v>9</v>
      </c>
      <c r="M2125" t="s">
        <v>10</v>
      </c>
      <c r="N2125" t="s">
        <v>11</v>
      </c>
      <c r="O2125" t="s">
        <v>416</v>
      </c>
      <c r="P2125" t="s">
        <v>13</v>
      </c>
      <c r="Q2125" t="s">
        <v>660</v>
      </c>
      <c r="R2125" t="s">
        <v>974</v>
      </c>
      <c r="S2125" s="2">
        <v>44620</v>
      </c>
      <c r="T2125" t="s">
        <v>38</v>
      </c>
      <c r="U2125" t="s">
        <v>38</v>
      </c>
      <c r="V2125" t="s">
        <v>536</v>
      </c>
      <c r="W2125" t="s">
        <v>420</v>
      </c>
      <c r="X2125" t="s">
        <v>20</v>
      </c>
      <c r="Y2125" t="s">
        <v>974</v>
      </c>
    </row>
    <row r="2126" spans="1:25" x14ac:dyDescent="0.2">
      <c r="A2126" t="s">
        <v>3009</v>
      </c>
      <c r="B2126" t="s">
        <v>69</v>
      </c>
      <c r="C2126" t="s">
        <v>684</v>
      </c>
      <c r="D2126" s="2">
        <v>44620</v>
      </c>
      <c r="E2126" t="s">
        <v>35</v>
      </c>
      <c r="F2126" s="3">
        <v>4663099</v>
      </c>
      <c r="G2126" t="s">
        <v>3009</v>
      </c>
      <c r="H2126" t="s">
        <v>2816</v>
      </c>
      <c r="I2126" t="s">
        <v>38</v>
      </c>
      <c r="J2126" t="s">
        <v>69</v>
      </c>
      <c r="K2126" t="s">
        <v>8</v>
      </c>
      <c r="L2126" t="s">
        <v>9</v>
      </c>
      <c r="M2126" t="s">
        <v>10</v>
      </c>
      <c r="N2126" t="s">
        <v>11</v>
      </c>
      <c r="O2126" t="s">
        <v>416</v>
      </c>
      <c r="P2126" t="s">
        <v>13</v>
      </c>
      <c r="Q2126" t="s">
        <v>660</v>
      </c>
      <c r="R2126" t="s">
        <v>974</v>
      </c>
      <c r="S2126" s="2">
        <v>44620</v>
      </c>
      <c r="T2126" t="s">
        <v>38</v>
      </c>
      <c r="U2126" t="s">
        <v>38</v>
      </c>
      <c r="V2126" t="s">
        <v>536</v>
      </c>
      <c r="W2126" t="s">
        <v>420</v>
      </c>
      <c r="X2126" t="s">
        <v>20</v>
      </c>
      <c r="Y2126" t="s">
        <v>974</v>
      </c>
    </row>
    <row r="2127" spans="1:25" x14ac:dyDescent="0.2">
      <c r="A2127" t="s">
        <v>3010</v>
      </c>
      <c r="B2127" t="s">
        <v>69</v>
      </c>
      <c r="C2127" t="s">
        <v>684</v>
      </c>
      <c r="D2127" s="2">
        <v>44620</v>
      </c>
      <c r="E2127" t="s">
        <v>35</v>
      </c>
      <c r="F2127" s="3">
        <v>4663099</v>
      </c>
      <c r="G2127" t="s">
        <v>3010</v>
      </c>
      <c r="H2127" t="s">
        <v>2975</v>
      </c>
      <c r="I2127" t="s">
        <v>38</v>
      </c>
      <c r="J2127" t="s">
        <v>69</v>
      </c>
      <c r="K2127" t="s">
        <v>8</v>
      </c>
      <c r="L2127" t="s">
        <v>9</v>
      </c>
      <c r="M2127" t="s">
        <v>10</v>
      </c>
      <c r="N2127" t="s">
        <v>11</v>
      </c>
      <c r="O2127" t="s">
        <v>416</v>
      </c>
      <c r="P2127" t="s">
        <v>13</v>
      </c>
      <c r="Q2127" t="s">
        <v>660</v>
      </c>
      <c r="R2127" t="s">
        <v>974</v>
      </c>
      <c r="S2127" s="2">
        <v>44620</v>
      </c>
      <c r="T2127" t="s">
        <v>38</v>
      </c>
      <c r="U2127" t="s">
        <v>38</v>
      </c>
      <c r="V2127" t="s">
        <v>536</v>
      </c>
      <c r="W2127" t="s">
        <v>420</v>
      </c>
      <c r="X2127" t="s">
        <v>20</v>
      </c>
      <c r="Y2127" t="s">
        <v>974</v>
      </c>
    </row>
    <row r="2128" spans="1:25" x14ac:dyDescent="0.2">
      <c r="A2128" t="s">
        <v>3011</v>
      </c>
      <c r="B2128" t="s">
        <v>69</v>
      </c>
      <c r="C2128" t="s">
        <v>684</v>
      </c>
      <c r="D2128" s="2">
        <v>44620</v>
      </c>
      <c r="E2128" t="s">
        <v>35</v>
      </c>
      <c r="F2128" s="3">
        <v>4663099</v>
      </c>
      <c r="G2128" t="s">
        <v>3011</v>
      </c>
      <c r="H2128" t="s">
        <v>2828</v>
      </c>
      <c r="I2128" t="s">
        <v>38</v>
      </c>
      <c r="J2128" t="s">
        <v>69</v>
      </c>
      <c r="K2128" t="s">
        <v>8</v>
      </c>
      <c r="L2128" t="s">
        <v>9</v>
      </c>
      <c r="M2128" t="s">
        <v>10</v>
      </c>
      <c r="N2128" t="s">
        <v>11</v>
      </c>
      <c r="O2128" t="s">
        <v>416</v>
      </c>
      <c r="P2128" t="s">
        <v>13</v>
      </c>
      <c r="Q2128" t="s">
        <v>660</v>
      </c>
      <c r="R2128" t="s">
        <v>974</v>
      </c>
      <c r="S2128" s="2">
        <v>44620</v>
      </c>
      <c r="T2128" t="s">
        <v>38</v>
      </c>
      <c r="U2128" t="s">
        <v>38</v>
      </c>
      <c r="V2128" t="s">
        <v>536</v>
      </c>
      <c r="W2128" t="s">
        <v>420</v>
      </c>
      <c r="X2128" t="s">
        <v>20</v>
      </c>
      <c r="Y2128" t="s">
        <v>974</v>
      </c>
    </row>
    <row r="2129" spans="1:25" x14ac:dyDescent="0.2">
      <c r="A2129" t="s">
        <v>3012</v>
      </c>
      <c r="B2129" t="s">
        <v>69</v>
      </c>
      <c r="C2129" t="s">
        <v>684</v>
      </c>
      <c r="D2129" s="2">
        <v>44620</v>
      </c>
      <c r="E2129" t="s">
        <v>35</v>
      </c>
      <c r="F2129" s="3">
        <v>4663099</v>
      </c>
      <c r="G2129" t="s">
        <v>3012</v>
      </c>
      <c r="H2129" t="s">
        <v>2818</v>
      </c>
      <c r="I2129" t="s">
        <v>38</v>
      </c>
      <c r="J2129" t="s">
        <v>69</v>
      </c>
      <c r="K2129" t="s">
        <v>8</v>
      </c>
      <c r="L2129" t="s">
        <v>9</v>
      </c>
      <c r="M2129" t="s">
        <v>10</v>
      </c>
      <c r="N2129" t="s">
        <v>11</v>
      </c>
      <c r="O2129" t="s">
        <v>416</v>
      </c>
      <c r="P2129" t="s">
        <v>13</v>
      </c>
      <c r="Q2129" t="s">
        <v>660</v>
      </c>
      <c r="R2129" t="s">
        <v>974</v>
      </c>
      <c r="S2129" s="2">
        <v>44620</v>
      </c>
      <c r="T2129" t="s">
        <v>38</v>
      </c>
      <c r="U2129" t="s">
        <v>38</v>
      </c>
      <c r="V2129" t="s">
        <v>536</v>
      </c>
      <c r="W2129" t="s">
        <v>420</v>
      </c>
      <c r="X2129" t="s">
        <v>20</v>
      </c>
      <c r="Y2129" t="s">
        <v>974</v>
      </c>
    </row>
    <row r="2130" spans="1:25" x14ac:dyDescent="0.2">
      <c r="A2130" t="s">
        <v>3013</v>
      </c>
      <c r="B2130" t="s">
        <v>69</v>
      </c>
      <c r="C2130" t="s">
        <v>684</v>
      </c>
      <c r="D2130" s="2">
        <v>44620</v>
      </c>
      <c r="E2130" t="s">
        <v>35</v>
      </c>
      <c r="F2130" s="3">
        <v>4663099</v>
      </c>
      <c r="G2130" t="s">
        <v>3013</v>
      </c>
      <c r="H2130" t="s">
        <v>2820</v>
      </c>
      <c r="I2130" t="s">
        <v>38</v>
      </c>
      <c r="J2130" t="s">
        <v>69</v>
      </c>
      <c r="K2130" t="s">
        <v>8</v>
      </c>
      <c r="L2130" t="s">
        <v>9</v>
      </c>
      <c r="M2130" t="s">
        <v>10</v>
      </c>
      <c r="N2130" t="s">
        <v>11</v>
      </c>
      <c r="O2130" t="s">
        <v>416</v>
      </c>
      <c r="P2130" t="s">
        <v>13</v>
      </c>
      <c r="Q2130" t="s">
        <v>660</v>
      </c>
      <c r="R2130" t="s">
        <v>974</v>
      </c>
      <c r="S2130" s="2">
        <v>44620</v>
      </c>
      <c r="T2130" t="s">
        <v>38</v>
      </c>
      <c r="U2130" t="s">
        <v>38</v>
      </c>
      <c r="V2130" t="s">
        <v>536</v>
      </c>
      <c r="W2130" t="s">
        <v>420</v>
      </c>
      <c r="X2130" t="s">
        <v>20</v>
      </c>
      <c r="Y2130" t="s">
        <v>974</v>
      </c>
    </row>
    <row r="2131" spans="1:25" x14ac:dyDescent="0.2">
      <c r="A2131" t="s">
        <v>3014</v>
      </c>
      <c r="B2131" t="s">
        <v>69</v>
      </c>
      <c r="C2131" t="s">
        <v>684</v>
      </c>
      <c r="D2131" s="2">
        <v>44620</v>
      </c>
      <c r="E2131" t="s">
        <v>35</v>
      </c>
      <c r="F2131" s="3">
        <v>4663099</v>
      </c>
      <c r="G2131" t="s">
        <v>3014</v>
      </c>
      <c r="H2131" t="s">
        <v>2450</v>
      </c>
      <c r="I2131" t="s">
        <v>38</v>
      </c>
      <c r="J2131" t="s">
        <v>69</v>
      </c>
      <c r="K2131" t="s">
        <v>8</v>
      </c>
      <c r="L2131" t="s">
        <v>9</v>
      </c>
      <c r="M2131" t="s">
        <v>10</v>
      </c>
      <c r="N2131" t="s">
        <v>11</v>
      </c>
      <c r="O2131" t="s">
        <v>416</v>
      </c>
      <c r="P2131" t="s">
        <v>13</v>
      </c>
      <c r="Q2131" t="s">
        <v>660</v>
      </c>
      <c r="R2131" t="s">
        <v>974</v>
      </c>
      <c r="S2131" s="2">
        <v>44620</v>
      </c>
      <c r="T2131" t="s">
        <v>38</v>
      </c>
      <c r="U2131" t="s">
        <v>38</v>
      </c>
      <c r="V2131" t="s">
        <v>536</v>
      </c>
      <c r="W2131" t="s">
        <v>420</v>
      </c>
      <c r="X2131" t="s">
        <v>20</v>
      </c>
      <c r="Y2131" t="s">
        <v>974</v>
      </c>
    </row>
    <row r="2132" spans="1:25" x14ac:dyDescent="0.2">
      <c r="A2132" t="s">
        <v>3015</v>
      </c>
      <c r="B2132" t="s">
        <v>69</v>
      </c>
      <c r="C2132" t="s">
        <v>684</v>
      </c>
      <c r="D2132" s="2">
        <v>44620</v>
      </c>
      <c r="E2132" t="s">
        <v>35</v>
      </c>
      <c r="F2132" s="3">
        <v>4663099</v>
      </c>
      <c r="G2132" t="s">
        <v>3015</v>
      </c>
      <c r="H2132" t="s">
        <v>2831</v>
      </c>
      <c r="I2132" t="s">
        <v>38</v>
      </c>
      <c r="J2132" t="s">
        <v>69</v>
      </c>
      <c r="K2132" t="s">
        <v>8</v>
      </c>
      <c r="L2132" t="s">
        <v>9</v>
      </c>
      <c r="M2132" t="s">
        <v>10</v>
      </c>
      <c r="N2132" t="s">
        <v>11</v>
      </c>
      <c r="O2132" t="s">
        <v>416</v>
      </c>
      <c r="P2132" t="s">
        <v>13</v>
      </c>
      <c r="Q2132" t="s">
        <v>660</v>
      </c>
      <c r="R2132" t="s">
        <v>974</v>
      </c>
      <c r="S2132" s="2">
        <v>44620</v>
      </c>
      <c r="T2132" t="s">
        <v>38</v>
      </c>
      <c r="U2132" t="s">
        <v>38</v>
      </c>
      <c r="V2132" t="s">
        <v>536</v>
      </c>
      <c r="W2132" t="s">
        <v>420</v>
      </c>
      <c r="X2132" t="s">
        <v>20</v>
      </c>
      <c r="Y2132" t="s">
        <v>974</v>
      </c>
    </row>
    <row r="2133" spans="1:25" x14ac:dyDescent="0.2">
      <c r="A2133" t="s">
        <v>3016</v>
      </c>
      <c r="B2133" t="s">
        <v>69</v>
      </c>
      <c r="C2133" t="s">
        <v>684</v>
      </c>
      <c r="D2133" s="2">
        <v>44620</v>
      </c>
      <c r="E2133" t="s">
        <v>35</v>
      </c>
      <c r="F2133" s="3">
        <v>4663099</v>
      </c>
      <c r="G2133" t="s">
        <v>3016</v>
      </c>
      <c r="H2133" t="s">
        <v>2977</v>
      </c>
      <c r="I2133" t="s">
        <v>38</v>
      </c>
      <c r="J2133" t="s">
        <v>69</v>
      </c>
      <c r="K2133" t="s">
        <v>8</v>
      </c>
      <c r="L2133" t="s">
        <v>9</v>
      </c>
      <c r="M2133" t="s">
        <v>10</v>
      </c>
      <c r="N2133" t="s">
        <v>11</v>
      </c>
      <c r="O2133" t="s">
        <v>416</v>
      </c>
      <c r="P2133" t="s">
        <v>13</v>
      </c>
      <c r="Q2133" t="s">
        <v>660</v>
      </c>
      <c r="R2133" t="s">
        <v>974</v>
      </c>
      <c r="S2133" s="2">
        <v>44620</v>
      </c>
      <c r="T2133" t="s">
        <v>38</v>
      </c>
      <c r="U2133" t="s">
        <v>38</v>
      </c>
      <c r="V2133" t="s">
        <v>536</v>
      </c>
      <c r="W2133" t="s">
        <v>420</v>
      </c>
      <c r="X2133" t="s">
        <v>20</v>
      </c>
      <c r="Y2133" t="s">
        <v>974</v>
      </c>
    </row>
    <row r="2134" spans="1:25" x14ac:dyDescent="0.2">
      <c r="A2134" t="s">
        <v>3017</v>
      </c>
      <c r="B2134" t="s">
        <v>69</v>
      </c>
      <c r="C2134" t="s">
        <v>684</v>
      </c>
      <c r="D2134" s="2">
        <v>44620</v>
      </c>
      <c r="E2134" t="s">
        <v>35</v>
      </c>
      <c r="F2134" s="3">
        <v>4663099</v>
      </c>
      <c r="G2134" t="s">
        <v>3017</v>
      </c>
      <c r="H2134" t="s">
        <v>2833</v>
      </c>
      <c r="I2134" t="s">
        <v>38</v>
      </c>
      <c r="J2134" t="s">
        <v>69</v>
      </c>
      <c r="K2134" t="s">
        <v>8</v>
      </c>
      <c r="L2134" t="s">
        <v>9</v>
      </c>
      <c r="M2134" t="s">
        <v>10</v>
      </c>
      <c r="N2134" t="s">
        <v>11</v>
      </c>
      <c r="O2134" t="s">
        <v>416</v>
      </c>
      <c r="P2134" t="s">
        <v>13</v>
      </c>
      <c r="Q2134" t="s">
        <v>660</v>
      </c>
      <c r="R2134" t="s">
        <v>974</v>
      </c>
      <c r="S2134" s="2">
        <v>44620</v>
      </c>
      <c r="T2134" t="s">
        <v>38</v>
      </c>
      <c r="U2134" t="s">
        <v>38</v>
      </c>
      <c r="V2134" t="s">
        <v>536</v>
      </c>
      <c r="W2134" t="s">
        <v>420</v>
      </c>
      <c r="X2134" t="s">
        <v>20</v>
      </c>
      <c r="Y2134" t="s">
        <v>974</v>
      </c>
    </row>
    <row r="2135" spans="1:25" x14ac:dyDescent="0.2">
      <c r="A2135" t="s">
        <v>3018</v>
      </c>
      <c r="B2135" t="s">
        <v>69</v>
      </c>
      <c r="C2135" t="s">
        <v>684</v>
      </c>
      <c r="D2135" s="2">
        <v>44620</v>
      </c>
      <c r="E2135" t="s">
        <v>35</v>
      </c>
      <c r="F2135" s="3">
        <v>4823895</v>
      </c>
      <c r="G2135" t="s">
        <v>3018</v>
      </c>
      <c r="H2135" t="s">
        <v>2714</v>
      </c>
      <c r="I2135" t="s">
        <v>38</v>
      </c>
      <c r="J2135" t="s">
        <v>69</v>
      </c>
      <c r="K2135" t="s">
        <v>8</v>
      </c>
      <c r="L2135" t="s">
        <v>9</v>
      </c>
      <c r="M2135" t="s">
        <v>10</v>
      </c>
      <c r="N2135" t="s">
        <v>11</v>
      </c>
      <c r="O2135" t="s">
        <v>416</v>
      </c>
      <c r="P2135" t="s">
        <v>13</v>
      </c>
      <c r="Q2135" t="s">
        <v>660</v>
      </c>
      <c r="R2135" t="s">
        <v>974</v>
      </c>
      <c r="S2135" s="2">
        <v>44620</v>
      </c>
      <c r="T2135" t="s">
        <v>38</v>
      </c>
      <c r="U2135" t="s">
        <v>38</v>
      </c>
      <c r="V2135" t="s">
        <v>536</v>
      </c>
      <c r="W2135" t="s">
        <v>420</v>
      </c>
      <c r="X2135" t="s">
        <v>20</v>
      </c>
      <c r="Y2135" t="s">
        <v>974</v>
      </c>
    </row>
    <row r="2136" spans="1:25" x14ac:dyDescent="0.2">
      <c r="A2136" t="s">
        <v>3019</v>
      </c>
      <c r="B2136" t="s">
        <v>69</v>
      </c>
      <c r="C2136" t="s">
        <v>684</v>
      </c>
      <c r="D2136" s="2">
        <v>44620</v>
      </c>
      <c r="E2136" t="s">
        <v>35</v>
      </c>
      <c r="F2136" s="3">
        <v>3955736</v>
      </c>
      <c r="G2136" t="s">
        <v>3019</v>
      </c>
      <c r="H2136" t="s">
        <v>2452</v>
      </c>
      <c r="I2136" t="s">
        <v>38</v>
      </c>
      <c r="J2136" t="s">
        <v>69</v>
      </c>
      <c r="K2136" t="s">
        <v>8</v>
      </c>
      <c r="L2136" t="s">
        <v>9</v>
      </c>
      <c r="M2136" t="s">
        <v>10</v>
      </c>
      <c r="N2136" t="s">
        <v>11</v>
      </c>
      <c r="O2136" t="s">
        <v>416</v>
      </c>
      <c r="P2136" t="s">
        <v>13</v>
      </c>
      <c r="Q2136" t="s">
        <v>660</v>
      </c>
      <c r="R2136" t="s">
        <v>974</v>
      </c>
      <c r="S2136" s="2">
        <v>44620</v>
      </c>
      <c r="T2136" t="s">
        <v>38</v>
      </c>
      <c r="U2136" t="s">
        <v>38</v>
      </c>
      <c r="V2136" t="s">
        <v>536</v>
      </c>
      <c r="W2136" t="s">
        <v>420</v>
      </c>
      <c r="X2136" t="s">
        <v>20</v>
      </c>
      <c r="Y2136" t="s">
        <v>974</v>
      </c>
    </row>
    <row r="2137" spans="1:25" x14ac:dyDescent="0.2">
      <c r="A2137" t="s">
        <v>3020</v>
      </c>
      <c r="B2137" t="s">
        <v>69</v>
      </c>
      <c r="C2137" t="s">
        <v>684</v>
      </c>
      <c r="D2137" s="2">
        <v>44620</v>
      </c>
      <c r="E2137" t="s">
        <v>35</v>
      </c>
      <c r="F2137" s="3">
        <v>4823895</v>
      </c>
      <c r="G2137" t="s">
        <v>3020</v>
      </c>
      <c r="H2137" t="s">
        <v>2717</v>
      </c>
      <c r="I2137" t="s">
        <v>38</v>
      </c>
      <c r="J2137" t="s">
        <v>69</v>
      </c>
      <c r="K2137" t="s">
        <v>8</v>
      </c>
      <c r="L2137" t="s">
        <v>9</v>
      </c>
      <c r="M2137" t="s">
        <v>10</v>
      </c>
      <c r="N2137" t="s">
        <v>11</v>
      </c>
      <c r="O2137" t="s">
        <v>416</v>
      </c>
      <c r="P2137" t="s">
        <v>13</v>
      </c>
      <c r="Q2137" t="s">
        <v>660</v>
      </c>
      <c r="R2137" t="s">
        <v>974</v>
      </c>
      <c r="S2137" s="2">
        <v>44620</v>
      </c>
      <c r="T2137" t="s">
        <v>38</v>
      </c>
      <c r="U2137" t="s">
        <v>38</v>
      </c>
      <c r="V2137" t="s">
        <v>536</v>
      </c>
      <c r="W2137" t="s">
        <v>420</v>
      </c>
      <c r="X2137" t="s">
        <v>20</v>
      </c>
      <c r="Y2137" t="s">
        <v>974</v>
      </c>
    </row>
    <row r="2138" spans="1:25" x14ac:dyDescent="0.2">
      <c r="A2138" t="s">
        <v>3021</v>
      </c>
      <c r="B2138" t="s">
        <v>69</v>
      </c>
      <c r="C2138" t="s">
        <v>684</v>
      </c>
      <c r="D2138" s="2">
        <v>44620</v>
      </c>
      <c r="E2138" t="s">
        <v>35</v>
      </c>
      <c r="F2138" s="3">
        <v>3955736</v>
      </c>
      <c r="G2138" t="s">
        <v>3021</v>
      </c>
      <c r="H2138" t="s">
        <v>2719</v>
      </c>
      <c r="I2138" t="s">
        <v>38</v>
      </c>
      <c r="J2138" t="s">
        <v>69</v>
      </c>
      <c r="K2138" t="s">
        <v>8</v>
      </c>
      <c r="L2138" t="s">
        <v>9</v>
      </c>
      <c r="M2138" t="s">
        <v>10</v>
      </c>
      <c r="N2138" t="s">
        <v>11</v>
      </c>
      <c r="O2138" t="s">
        <v>416</v>
      </c>
      <c r="P2138" t="s">
        <v>13</v>
      </c>
      <c r="Q2138" t="s">
        <v>660</v>
      </c>
      <c r="R2138" t="s">
        <v>974</v>
      </c>
      <c r="S2138" s="2">
        <v>44620</v>
      </c>
      <c r="T2138" t="s">
        <v>38</v>
      </c>
      <c r="U2138" t="s">
        <v>38</v>
      </c>
      <c r="V2138" t="s">
        <v>536</v>
      </c>
      <c r="W2138" t="s">
        <v>420</v>
      </c>
      <c r="X2138" t="s">
        <v>20</v>
      </c>
      <c r="Y2138" t="s">
        <v>974</v>
      </c>
    </row>
    <row r="2139" spans="1:25" x14ac:dyDescent="0.2">
      <c r="A2139" t="s">
        <v>3022</v>
      </c>
      <c r="B2139" t="s">
        <v>69</v>
      </c>
      <c r="C2139" t="s">
        <v>684</v>
      </c>
      <c r="D2139" s="2">
        <v>44620</v>
      </c>
      <c r="E2139" t="s">
        <v>35</v>
      </c>
      <c r="F2139" s="3">
        <v>4823895</v>
      </c>
      <c r="G2139" t="s">
        <v>3022</v>
      </c>
      <c r="H2139" t="s">
        <v>2454</v>
      </c>
      <c r="I2139" t="s">
        <v>38</v>
      </c>
      <c r="J2139" t="s">
        <v>69</v>
      </c>
      <c r="K2139" t="s">
        <v>8</v>
      </c>
      <c r="L2139" t="s">
        <v>9</v>
      </c>
      <c r="M2139" t="s">
        <v>10</v>
      </c>
      <c r="N2139" t="s">
        <v>11</v>
      </c>
      <c r="O2139" t="s">
        <v>416</v>
      </c>
      <c r="P2139" t="s">
        <v>13</v>
      </c>
      <c r="Q2139" t="s">
        <v>660</v>
      </c>
      <c r="R2139" t="s">
        <v>974</v>
      </c>
      <c r="S2139" s="2">
        <v>44620</v>
      </c>
      <c r="T2139" t="s">
        <v>38</v>
      </c>
      <c r="U2139" t="s">
        <v>38</v>
      </c>
      <c r="V2139" t="s">
        <v>536</v>
      </c>
      <c r="W2139" t="s">
        <v>420</v>
      </c>
      <c r="X2139" t="s">
        <v>20</v>
      </c>
      <c r="Y2139" t="s">
        <v>974</v>
      </c>
    </row>
    <row r="2140" spans="1:25" x14ac:dyDescent="0.2">
      <c r="A2140" t="s">
        <v>3023</v>
      </c>
      <c r="B2140" t="s">
        <v>69</v>
      </c>
      <c r="C2140" t="s">
        <v>684</v>
      </c>
      <c r="D2140" s="2">
        <v>44620</v>
      </c>
      <c r="E2140" t="s">
        <v>35</v>
      </c>
      <c r="F2140" s="3">
        <v>3955736</v>
      </c>
      <c r="G2140" t="s">
        <v>3023</v>
      </c>
      <c r="H2140" t="s">
        <v>2722</v>
      </c>
      <c r="I2140" t="s">
        <v>38</v>
      </c>
      <c r="J2140" t="s">
        <v>69</v>
      </c>
      <c r="K2140" t="s">
        <v>8</v>
      </c>
      <c r="L2140" t="s">
        <v>9</v>
      </c>
      <c r="M2140" t="s">
        <v>10</v>
      </c>
      <c r="N2140" t="s">
        <v>11</v>
      </c>
      <c r="O2140" t="s">
        <v>416</v>
      </c>
      <c r="P2140" t="s">
        <v>13</v>
      </c>
      <c r="Q2140" t="s">
        <v>660</v>
      </c>
      <c r="R2140" t="s">
        <v>974</v>
      </c>
      <c r="S2140" s="2">
        <v>44620</v>
      </c>
      <c r="T2140" t="s">
        <v>38</v>
      </c>
      <c r="U2140" t="s">
        <v>38</v>
      </c>
      <c r="V2140" t="s">
        <v>536</v>
      </c>
      <c r="W2140" t="s">
        <v>420</v>
      </c>
      <c r="X2140" t="s">
        <v>20</v>
      </c>
      <c r="Y2140" t="s">
        <v>974</v>
      </c>
    </row>
    <row r="2141" spans="1:25" x14ac:dyDescent="0.2">
      <c r="A2141" t="s">
        <v>3024</v>
      </c>
      <c r="B2141" t="s">
        <v>69</v>
      </c>
      <c r="C2141" t="s">
        <v>684</v>
      </c>
      <c r="D2141" s="2">
        <v>44620</v>
      </c>
      <c r="E2141" t="s">
        <v>35</v>
      </c>
      <c r="F2141" s="3">
        <v>3955736</v>
      </c>
      <c r="G2141" t="s">
        <v>3024</v>
      </c>
      <c r="H2141" t="s">
        <v>2724</v>
      </c>
      <c r="I2141" t="s">
        <v>38</v>
      </c>
      <c r="J2141" t="s">
        <v>69</v>
      </c>
      <c r="K2141" t="s">
        <v>8</v>
      </c>
      <c r="L2141" t="s">
        <v>9</v>
      </c>
      <c r="M2141" t="s">
        <v>10</v>
      </c>
      <c r="N2141" t="s">
        <v>11</v>
      </c>
      <c r="O2141" t="s">
        <v>416</v>
      </c>
      <c r="P2141" t="s">
        <v>13</v>
      </c>
      <c r="Q2141" t="s">
        <v>660</v>
      </c>
      <c r="R2141" t="s">
        <v>974</v>
      </c>
      <c r="S2141" s="2">
        <v>44620</v>
      </c>
      <c r="T2141" t="s">
        <v>38</v>
      </c>
      <c r="U2141" t="s">
        <v>38</v>
      </c>
      <c r="V2141" t="s">
        <v>536</v>
      </c>
      <c r="W2141" t="s">
        <v>420</v>
      </c>
      <c r="X2141" t="s">
        <v>20</v>
      </c>
      <c r="Y2141" t="s">
        <v>974</v>
      </c>
    </row>
    <row r="2142" spans="1:25" x14ac:dyDescent="0.2">
      <c r="A2142" t="s">
        <v>3025</v>
      </c>
      <c r="B2142" t="s">
        <v>69</v>
      </c>
      <c r="C2142" t="s">
        <v>684</v>
      </c>
      <c r="D2142" s="2">
        <v>44620</v>
      </c>
      <c r="E2142" t="s">
        <v>35</v>
      </c>
      <c r="F2142" s="3">
        <v>4823895</v>
      </c>
      <c r="G2142" t="s">
        <v>3025</v>
      </c>
      <c r="H2142" t="s">
        <v>2726</v>
      </c>
      <c r="I2142" t="s">
        <v>38</v>
      </c>
      <c r="J2142" t="s">
        <v>69</v>
      </c>
      <c r="K2142" t="s">
        <v>8</v>
      </c>
      <c r="L2142" t="s">
        <v>9</v>
      </c>
      <c r="M2142" t="s">
        <v>10</v>
      </c>
      <c r="N2142" t="s">
        <v>11</v>
      </c>
      <c r="O2142" t="s">
        <v>416</v>
      </c>
      <c r="P2142" t="s">
        <v>13</v>
      </c>
      <c r="Q2142" t="s">
        <v>660</v>
      </c>
      <c r="R2142" t="s">
        <v>974</v>
      </c>
      <c r="S2142" s="2">
        <v>44620</v>
      </c>
      <c r="T2142" t="s">
        <v>38</v>
      </c>
      <c r="U2142" t="s">
        <v>38</v>
      </c>
      <c r="V2142" t="s">
        <v>536</v>
      </c>
      <c r="W2142" t="s">
        <v>420</v>
      </c>
      <c r="X2142" t="s">
        <v>20</v>
      </c>
      <c r="Y2142" t="s">
        <v>974</v>
      </c>
    </row>
    <row r="2143" spans="1:25" x14ac:dyDescent="0.2">
      <c r="A2143" t="s">
        <v>3026</v>
      </c>
      <c r="B2143" t="s">
        <v>69</v>
      </c>
      <c r="C2143" t="s">
        <v>684</v>
      </c>
      <c r="D2143" s="2">
        <v>44620</v>
      </c>
      <c r="E2143" t="s">
        <v>35</v>
      </c>
      <c r="F2143" s="3">
        <v>4823895</v>
      </c>
      <c r="G2143" t="s">
        <v>3026</v>
      </c>
      <c r="H2143" t="s">
        <v>2728</v>
      </c>
      <c r="I2143" t="s">
        <v>38</v>
      </c>
      <c r="J2143" t="s">
        <v>69</v>
      </c>
      <c r="K2143" t="s">
        <v>8</v>
      </c>
      <c r="L2143" t="s">
        <v>9</v>
      </c>
      <c r="M2143" t="s">
        <v>10</v>
      </c>
      <c r="N2143" t="s">
        <v>11</v>
      </c>
      <c r="O2143" t="s">
        <v>416</v>
      </c>
      <c r="P2143" t="s">
        <v>13</v>
      </c>
      <c r="Q2143" t="s">
        <v>660</v>
      </c>
      <c r="R2143" t="s">
        <v>974</v>
      </c>
      <c r="S2143" s="2">
        <v>44620</v>
      </c>
      <c r="T2143" t="s">
        <v>38</v>
      </c>
      <c r="U2143" t="s">
        <v>38</v>
      </c>
      <c r="V2143" t="s">
        <v>536</v>
      </c>
      <c r="W2143" t="s">
        <v>420</v>
      </c>
      <c r="X2143" t="s">
        <v>20</v>
      </c>
      <c r="Y2143" t="s">
        <v>974</v>
      </c>
    </row>
    <row r="2144" spans="1:25" x14ac:dyDescent="0.2">
      <c r="A2144" t="s">
        <v>3027</v>
      </c>
      <c r="B2144" t="s">
        <v>69</v>
      </c>
      <c r="C2144" t="s">
        <v>684</v>
      </c>
      <c r="D2144" s="2">
        <v>44620</v>
      </c>
      <c r="E2144" t="s">
        <v>35</v>
      </c>
      <c r="F2144" s="3">
        <v>3376727</v>
      </c>
      <c r="G2144" t="s">
        <v>3027</v>
      </c>
      <c r="H2144" t="s">
        <v>2730</v>
      </c>
      <c r="I2144" t="s">
        <v>38</v>
      </c>
      <c r="J2144" t="s">
        <v>69</v>
      </c>
      <c r="K2144" t="s">
        <v>8</v>
      </c>
      <c r="L2144" t="s">
        <v>9</v>
      </c>
      <c r="M2144" t="s">
        <v>10</v>
      </c>
      <c r="N2144" t="s">
        <v>11</v>
      </c>
      <c r="O2144" t="s">
        <v>416</v>
      </c>
      <c r="P2144" t="s">
        <v>13</v>
      </c>
      <c r="Q2144" t="s">
        <v>660</v>
      </c>
      <c r="R2144" t="s">
        <v>974</v>
      </c>
      <c r="S2144" s="2">
        <v>44620</v>
      </c>
      <c r="T2144" t="s">
        <v>38</v>
      </c>
      <c r="U2144" t="s">
        <v>38</v>
      </c>
      <c r="V2144" t="s">
        <v>536</v>
      </c>
      <c r="W2144" t="s">
        <v>420</v>
      </c>
      <c r="X2144" t="s">
        <v>20</v>
      </c>
      <c r="Y2144" t="s">
        <v>974</v>
      </c>
    </row>
    <row r="2145" spans="1:25" x14ac:dyDescent="0.2">
      <c r="A2145" t="s">
        <v>3028</v>
      </c>
      <c r="B2145" t="s">
        <v>69</v>
      </c>
      <c r="C2145" t="s">
        <v>684</v>
      </c>
      <c r="D2145" s="2">
        <v>44620</v>
      </c>
      <c r="E2145" t="s">
        <v>35</v>
      </c>
      <c r="F2145" s="3">
        <v>4663099</v>
      </c>
      <c r="G2145" t="s">
        <v>3028</v>
      </c>
      <c r="H2145" t="s">
        <v>2732</v>
      </c>
      <c r="I2145" t="s">
        <v>38</v>
      </c>
      <c r="J2145" t="s">
        <v>69</v>
      </c>
      <c r="K2145" t="s">
        <v>8</v>
      </c>
      <c r="L2145" t="s">
        <v>9</v>
      </c>
      <c r="M2145" t="s">
        <v>10</v>
      </c>
      <c r="N2145" t="s">
        <v>11</v>
      </c>
      <c r="O2145" t="s">
        <v>416</v>
      </c>
      <c r="P2145" t="s">
        <v>13</v>
      </c>
      <c r="Q2145" t="s">
        <v>660</v>
      </c>
      <c r="R2145" t="s">
        <v>974</v>
      </c>
      <c r="S2145" s="2">
        <v>44620</v>
      </c>
      <c r="T2145" t="s">
        <v>38</v>
      </c>
      <c r="U2145" t="s">
        <v>38</v>
      </c>
      <c r="V2145" t="s">
        <v>536</v>
      </c>
      <c r="W2145" t="s">
        <v>420</v>
      </c>
      <c r="X2145" t="s">
        <v>20</v>
      </c>
      <c r="Y2145" t="s">
        <v>974</v>
      </c>
    </row>
    <row r="2146" spans="1:25" x14ac:dyDescent="0.2">
      <c r="A2146" t="s">
        <v>3029</v>
      </c>
      <c r="B2146" t="s">
        <v>69</v>
      </c>
      <c r="C2146" t="s">
        <v>684</v>
      </c>
      <c r="D2146" s="2">
        <v>44620</v>
      </c>
      <c r="E2146" t="s">
        <v>35</v>
      </c>
      <c r="F2146" s="3">
        <v>4663099</v>
      </c>
      <c r="G2146" t="s">
        <v>3029</v>
      </c>
      <c r="H2146" t="s">
        <v>2734</v>
      </c>
      <c r="I2146" t="s">
        <v>38</v>
      </c>
      <c r="J2146" t="s">
        <v>69</v>
      </c>
      <c r="K2146" t="s">
        <v>8</v>
      </c>
      <c r="L2146" t="s">
        <v>9</v>
      </c>
      <c r="M2146" t="s">
        <v>10</v>
      </c>
      <c r="N2146" t="s">
        <v>11</v>
      </c>
      <c r="O2146" t="s">
        <v>416</v>
      </c>
      <c r="P2146" t="s">
        <v>13</v>
      </c>
      <c r="Q2146" t="s">
        <v>660</v>
      </c>
      <c r="R2146" t="s">
        <v>974</v>
      </c>
      <c r="S2146" s="2">
        <v>44620</v>
      </c>
      <c r="T2146" t="s">
        <v>38</v>
      </c>
      <c r="U2146" t="s">
        <v>38</v>
      </c>
      <c r="V2146" t="s">
        <v>536</v>
      </c>
      <c r="W2146" t="s">
        <v>420</v>
      </c>
      <c r="X2146" t="s">
        <v>20</v>
      </c>
      <c r="Y2146" t="s">
        <v>974</v>
      </c>
    </row>
    <row r="2147" spans="1:25" x14ac:dyDescent="0.2">
      <c r="A2147" t="s">
        <v>3030</v>
      </c>
      <c r="B2147" t="s">
        <v>69</v>
      </c>
      <c r="C2147" t="s">
        <v>684</v>
      </c>
      <c r="D2147" s="2">
        <v>44620</v>
      </c>
      <c r="E2147" t="s">
        <v>35</v>
      </c>
      <c r="F2147" s="3">
        <v>4663099</v>
      </c>
      <c r="G2147" t="s">
        <v>3030</v>
      </c>
      <c r="H2147" t="s">
        <v>2736</v>
      </c>
      <c r="I2147" t="s">
        <v>38</v>
      </c>
      <c r="J2147" t="s">
        <v>69</v>
      </c>
      <c r="K2147" t="s">
        <v>8</v>
      </c>
      <c r="L2147" t="s">
        <v>9</v>
      </c>
      <c r="M2147" t="s">
        <v>10</v>
      </c>
      <c r="N2147" t="s">
        <v>11</v>
      </c>
      <c r="O2147" t="s">
        <v>416</v>
      </c>
      <c r="P2147" t="s">
        <v>13</v>
      </c>
      <c r="Q2147" t="s">
        <v>660</v>
      </c>
      <c r="R2147" t="s">
        <v>974</v>
      </c>
      <c r="S2147" s="2">
        <v>44620</v>
      </c>
      <c r="T2147" t="s">
        <v>38</v>
      </c>
      <c r="U2147" t="s">
        <v>38</v>
      </c>
      <c r="V2147" t="s">
        <v>536</v>
      </c>
      <c r="W2147" t="s">
        <v>420</v>
      </c>
      <c r="X2147" t="s">
        <v>20</v>
      </c>
      <c r="Y2147" t="s">
        <v>974</v>
      </c>
    </row>
    <row r="2148" spans="1:25" x14ac:dyDescent="0.2">
      <c r="A2148" t="s">
        <v>3031</v>
      </c>
      <c r="B2148" t="s">
        <v>69</v>
      </c>
      <c r="C2148" t="s">
        <v>684</v>
      </c>
      <c r="D2148" s="2">
        <v>44620</v>
      </c>
      <c r="E2148" t="s">
        <v>35</v>
      </c>
      <c r="F2148" s="3">
        <v>4663099</v>
      </c>
      <c r="G2148" t="s">
        <v>3031</v>
      </c>
      <c r="H2148" t="s">
        <v>2738</v>
      </c>
      <c r="I2148" t="s">
        <v>38</v>
      </c>
      <c r="J2148" t="s">
        <v>69</v>
      </c>
      <c r="K2148" t="s">
        <v>8</v>
      </c>
      <c r="L2148" t="s">
        <v>9</v>
      </c>
      <c r="M2148" t="s">
        <v>10</v>
      </c>
      <c r="N2148" t="s">
        <v>11</v>
      </c>
      <c r="O2148" t="s">
        <v>416</v>
      </c>
      <c r="P2148" t="s">
        <v>13</v>
      </c>
      <c r="Q2148" t="s">
        <v>660</v>
      </c>
      <c r="R2148" t="s">
        <v>974</v>
      </c>
      <c r="S2148" s="2">
        <v>44620</v>
      </c>
      <c r="T2148" t="s">
        <v>38</v>
      </c>
      <c r="U2148" t="s">
        <v>38</v>
      </c>
      <c r="V2148" t="s">
        <v>536</v>
      </c>
      <c r="W2148" t="s">
        <v>420</v>
      </c>
      <c r="X2148" t="s">
        <v>20</v>
      </c>
      <c r="Y2148" t="s">
        <v>974</v>
      </c>
    </row>
    <row r="2149" spans="1:25" x14ac:dyDescent="0.2">
      <c r="A2149" t="s">
        <v>3032</v>
      </c>
      <c r="B2149" t="s">
        <v>69</v>
      </c>
      <c r="C2149" t="s">
        <v>684</v>
      </c>
      <c r="D2149" s="2">
        <v>44620</v>
      </c>
      <c r="E2149" t="s">
        <v>35</v>
      </c>
      <c r="F2149" s="3">
        <v>4663099</v>
      </c>
      <c r="G2149" t="s">
        <v>3032</v>
      </c>
      <c r="H2149" t="s">
        <v>2740</v>
      </c>
      <c r="I2149" t="s">
        <v>38</v>
      </c>
      <c r="J2149" t="s">
        <v>69</v>
      </c>
      <c r="K2149" t="s">
        <v>8</v>
      </c>
      <c r="L2149" t="s">
        <v>9</v>
      </c>
      <c r="M2149" t="s">
        <v>10</v>
      </c>
      <c r="N2149" t="s">
        <v>11</v>
      </c>
      <c r="O2149" t="s">
        <v>416</v>
      </c>
      <c r="P2149" t="s">
        <v>13</v>
      </c>
      <c r="Q2149" t="s">
        <v>660</v>
      </c>
      <c r="R2149" t="s">
        <v>974</v>
      </c>
      <c r="S2149" s="2">
        <v>44620</v>
      </c>
      <c r="T2149" t="s">
        <v>38</v>
      </c>
      <c r="U2149" t="s">
        <v>38</v>
      </c>
      <c r="V2149" t="s">
        <v>536</v>
      </c>
      <c r="W2149" t="s">
        <v>420</v>
      </c>
      <c r="X2149" t="s">
        <v>20</v>
      </c>
      <c r="Y2149" t="s">
        <v>974</v>
      </c>
    </row>
    <row r="2150" spans="1:25" x14ac:dyDescent="0.2">
      <c r="A2150" t="s">
        <v>3033</v>
      </c>
      <c r="B2150" t="s">
        <v>69</v>
      </c>
      <c r="C2150" t="s">
        <v>684</v>
      </c>
      <c r="D2150" s="2">
        <v>44620</v>
      </c>
      <c r="E2150" t="s">
        <v>35</v>
      </c>
      <c r="F2150" s="3">
        <v>2473236</v>
      </c>
      <c r="G2150" t="s">
        <v>3033</v>
      </c>
      <c r="H2150" t="s">
        <v>2742</v>
      </c>
      <c r="I2150" t="s">
        <v>38</v>
      </c>
      <c r="J2150" t="s">
        <v>69</v>
      </c>
      <c r="K2150" t="s">
        <v>8</v>
      </c>
      <c r="L2150" t="s">
        <v>9</v>
      </c>
      <c r="M2150" t="s">
        <v>10</v>
      </c>
      <c r="N2150" t="s">
        <v>11</v>
      </c>
      <c r="O2150" t="s">
        <v>416</v>
      </c>
      <c r="P2150" t="s">
        <v>13</v>
      </c>
      <c r="Q2150" t="s">
        <v>660</v>
      </c>
      <c r="R2150" t="s">
        <v>974</v>
      </c>
      <c r="S2150" s="2">
        <v>44620</v>
      </c>
      <c r="T2150" t="s">
        <v>38</v>
      </c>
      <c r="U2150" t="s">
        <v>38</v>
      </c>
      <c r="V2150" t="s">
        <v>536</v>
      </c>
      <c r="W2150" t="s">
        <v>420</v>
      </c>
      <c r="X2150" t="s">
        <v>20</v>
      </c>
      <c r="Y2150" t="s">
        <v>974</v>
      </c>
    </row>
    <row r="2151" spans="1:25" x14ac:dyDescent="0.2">
      <c r="A2151" t="s">
        <v>3034</v>
      </c>
      <c r="B2151" t="s">
        <v>69</v>
      </c>
      <c r="C2151" t="s">
        <v>684</v>
      </c>
      <c r="D2151" s="2">
        <v>44620</v>
      </c>
      <c r="E2151" t="s">
        <v>35</v>
      </c>
      <c r="F2151" s="3">
        <v>5128473</v>
      </c>
      <c r="G2151" t="s">
        <v>3034</v>
      </c>
      <c r="H2151" t="s">
        <v>2744</v>
      </c>
      <c r="I2151" t="s">
        <v>38</v>
      </c>
      <c r="J2151" t="s">
        <v>69</v>
      </c>
      <c r="K2151" t="s">
        <v>8</v>
      </c>
      <c r="L2151" t="s">
        <v>9</v>
      </c>
      <c r="M2151" t="s">
        <v>10</v>
      </c>
      <c r="N2151" t="s">
        <v>11</v>
      </c>
      <c r="O2151" t="s">
        <v>416</v>
      </c>
      <c r="P2151" t="s">
        <v>13</v>
      </c>
      <c r="Q2151" t="s">
        <v>660</v>
      </c>
      <c r="R2151" t="s">
        <v>974</v>
      </c>
      <c r="S2151" s="2">
        <v>44620</v>
      </c>
      <c r="T2151" t="s">
        <v>38</v>
      </c>
      <c r="U2151" t="s">
        <v>38</v>
      </c>
      <c r="V2151" t="s">
        <v>536</v>
      </c>
      <c r="W2151" t="s">
        <v>420</v>
      </c>
      <c r="X2151" t="s">
        <v>20</v>
      </c>
      <c r="Y2151" t="s">
        <v>974</v>
      </c>
    </row>
    <row r="2152" spans="1:25" x14ac:dyDescent="0.2">
      <c r="A2152" t="s">
        <v>3035</v>
      </c>
      <c r="B2152" t="s">
        <v>69</v>
      </c>
      <c r="C2152" t="s">
        <v>684</v>
      </c>
      <c r="D2152" s="2">
        <v>44620</v>
      </c>
      <c r="E2152" t="s">
        <v>35</v>
      </c>
      <c r="F2152" s="3">
        <v>4663099</v>
      </c>
      <c r="G2152" t="s">
        <v>3035</v>
      </c>
      <c r="H2152" t="s">
        <v>2746</v>
      </c>
      <c r="I2152" t="s">
        <v>38</v>
      </c>
      <c r="J2152" t="s">
        <v>69</v>
      </c>
      <c r="K2152" t="s">
        <v>8</v>
      </c>
      <c r="L2152" t="s">
        <v>9</v>
      </c>
      <c r="M2152" t="s">
        <v>10</v>
      </c>
      <c r="N2152" t="s">
        <v>11</v>
      </c>
      <c r="O2152" t="s">
        <v>416</v>
      </c>
      <c r="P2152" t="s">
        <v>13</v>
      </c>
      <c r="Q2152" t="s">
        <v>660</v>
      </c>
      <c r="R2152" t="s">
        <v>974</v>
      </c>
      <c r="S2152" s="2">
        <v>44620</v>
      </c>
      <c r="T2152" t="s">
        <v>38</v>
      </c>
      <c r="U2152" t="s">
        <v>38</v>
      </c>
      <c r="V2152" t="s">
        <v>536</v>
      </c>
      <c r="W2152" t="s">
        <v>420</v>
      </c>
      <c r="X2152" t="s">
        <v>20</v>
      </c>
      <c r="Y2152" t="s">
        <v>974</v>
      </c>
    </row>
    <row r="2153" spans="1:25" x14ac:dyDescent="0.2">
      <c r="A2153" t="s">
        <v>3036</v>
      </c>
      <c r="B2153" t="s">
        <v>69</v>
      </c>
      <c r="C2153" t="s">
        <v>684</v>
      </c>
      <c r="D2153" s="2">
        <v>44620</v>
      </c>
      <c r="E2153" t="s">
        <v>35</v>
      </c>
      <c r="F2153" s="3">
        <v>4663099</v>
      </c>
      <c r="G2153" t="s">
        <v>3036</v>
      </c>
      <c r="H2153" t="s">
        <v>2748</v>
      </c>
      <c r="I2153" t="s">
        <v>38</v>
      </c>
      <c r="J2153" t="s">
        <v>69</v>
      </c>
      <c r="K2153" t="s">
        <v>8</v>
      </c>
      <c r="L2153" t="s">
        <v>9</v>
      </c>
      <c r="M2153" t="s">
        <v>10</v>
      </c>
      <c r="N2153" t="s">
        <v>11</v>
      </c>
      <c r="O2153" t="s">
        <v>416</v>
      </c>
      <c r="P2153" t="s">
        <v>13</v>
      </c>
      <c r="Q2153" t="s">
        <v>660</v>
      </c>
      <c r="R2153" t="s">
        <v>974</v>
      </c>
      <c r="S2153" s="2">
        <v>44620</v>
      </c>
      <c r="T2153" t="s">
        <v>38</v>
      </c>
      <c r="U2153" t="s">
        <v>38</v>
      </c>
      <c r="V2153" t="s">
        <v>536</v>
      </c>
      <c r="W2153" t="s">
        <v>420</v>
      </c>
      <c r="X2153" t="s">
        <v>20</v>
      </c>
      <c r="Y2153" t="s">
        <v>974</v>
      </c>
    </row>
    <row r="2154" spans="1:25" x14ac:dyDescent="0.2">
      <c r="A2154" t="s">
        <v>3037</v>
      </c>
      <c r="B2154" t="s">
        <v>69</v>
      </c>
      <c r="C2154" t="s">
        <v>684</v>
      </c>
      <c r="D2154" s="2">
        <v>44620</v>
      </c>
      <c r="E2154" t="s">
        <v>35</v>
      </c>
      <c r="F2154" s="3">
        <v>2672091</v>
      </c>
      <c r="G2154" t="s">
        <v>3037</v>
      </c>
      <c r="H2154" t="s">
        <v>2750</v>
      </c>
      <c r="I2154" t="s">
        <v>38</v>
      </c>
      <c r="J2154" t="s">
        <v>69</v>
      </c>
      <c r="K2154" t="s">
        <v>8</v>
      </c>
      <c r="L2154" t="s">
        <v>9</v>
      </c>
      <c r="M2154" t="s">
        <v>10</v>
      </c>
      <c r="N2154" t="s">
        <v>11</v>
      </c>
      <c r="O2154" t="s">
        <v>416</v>
      </c>
      <c r="P2154" t="s">
        <v>13</v>
      </c>
      <c r="Q2154" t="s">
        <v>660</v>
      </c>
      <c r="R2154" t="s">
        <v>974</v>
      </c>
      <c r="S2154" s="2">
        <v>44620</v>
      </c>
      <c r="T2154" t="s">
        <v>38</v>
      </c>
      <c r="U2154" t="s">
        <v>38</v>
      </c>
      <c r="V2154" t="s">
        <v>536</v>
      </c>
      <c r="W2154" t="s">
        <v>420</v>
      </c>
      <c r="X2154" t="s">
        <v>20</v>
      </c>
      <c r="Y2154" t="s">
        <v>974</v>
      </c>
    </row>
    <row r="2155" spans="1:25" x14ac:dyDescent="0.2">
      <c r="A2155" t="s">
        <v>3038</v>
      </c>
      <c r="B2155" t="s">
        <v>69</v>
      </c>
      <c r="C2155" t="s">
        <v>684</v>
      </c>
      <c r="D2155" s="2">
        <v>44620</v>
      </c>
      <c r="E2155" t="s">
        <v>35</v>
      </c>
      <c r="F2155" s="3">
        <v>4663099</v>
      </c>
      <c r="G2155" t="s">
        <v>3038</v>
      </c>
      <c r="H2155" t="s">
        <v>2752</v>
      </c>
      <c r="I2155" t="s">
        <v>38</v>
      </c>
      <c r="J2155" t="s">
        <v>69</v>
      </c>
      <c r="K2155" t="s">
        <v>8</v>
      </c>
      <c r="L2155" t="s">
        <v>9</v>
      </c>
      <c r="M2155" t="s">
        <v>10</v>
      </c>
      <c r="N2155" t="s">
        <v>11</v>
      </c>
      <c r="O2155" t="s">
        <v>416</v>
      </c>
      <c r="P2155" t="s">
        <v>13</v>
      </c>
      <c r="Q2155" t="s">
        <v>660</v>
      </c>
      <c r="R2155" t="s">
        <v>974</v>
      </c>
      <c r="S2155" s="2">
        <v>44620</v>
      </c>
      <c r="T2155" t="s">
        <v>38</v>
      </c>
      <c r="U2155" t="s">
        <v>38</v>
      </c>
      <c r="V2155" t="s">
        <v>536</v>
      </c>
      <c r="W2155" t="s">
        <v>420</v>
      </c>
      <c r="X2155" t="s">
        <v>20</v>
      </c>
      <c r="Y2155" t="s">
        <v>974</v>
      </c>
    </row>
    <row r="2156" spans="1:25" x14ac:dyDescent="0.2">
      <c r="A2156" t="s">
        <v>3039</v>
      </c>
      <c r="B2156" t="s">
        <v>69</v>
      </c>
      <c r="C2156" t="s">
        <v>684</v>
      </c>
      <c r="D2156" s="2">
        <v>44620</v>
      </c>
      <c r="E2156" t="s">
        <v>35</v>
      </c>
      <c r="F2156" s="3">
        <v>4663099</v>
      </c>
      <c r="G2156" t="s">
        <v>3039</v>
      </c>
      <c r="H2156" t="s">
        <v>2754</v>
      </c>
      <c r="I2156" t="s">
        <v>38</v>
      </c>
      <c r="J2156" t="s">
        <v>69</v>
      </c>
      <c r="K2156" t="s">
        <v>8</v>
      </c>
      <c r="L2156" t="s">
        <v>9</v>
      </c>
      <c r="M2156" t="s">
        <v>10</v>
      </c>
      <c r="N2156" t="s">
        <v>11</v>
      </c>
      <c r="O2156" t="s">
        <v>416</v>
      </c>
      <c r="P2156" t="s">
        <v>13</v>
      </c>
      <c r="Q2156" t="s">
        <v>660</v>
      </c>
      <c r="R2156" t="s">
        <v>974</v>
      </c>
      <c r="S2156" s="2">
        <v>44620</v>
      </c>
      <c r="T2156" t="s">
        <v>38</v>
      </c>
      <c r="U2156" t="s">
        <v>38</v>
      </c>
      <c r="V2156" t="s">
        <v>536</v>
      </c>
      <c r="W2156" t="s">
        <v>420</v>
      </c>
      <c r="X2156" t="s">
        <v>20</v>
      </c>
      <c r="Y2156" t="s">
        <v>974</v>
      </c>
    </row>
    <row r="2157" spans="1:25" x14ac:dyDescent="0.2">
      <c r="A2157" t="s">
        <v>3040</v>
      </c>
      <c r="B2157" t="s">
        <v>69</v>
      </c>
      <c r="C2157" t="s">
        <v>684</v>
      </c>
      <c r="D2157" s="2">
        <v>44620</v>
      </c>
      <c r="E2157" t="s">
        <v>35</v>
      </c>
      <c r="F2157" s="3">
        <v>2397169</v>
      </c>
      <c r="G2157" t="s">
        <v>3040</v>
      </c>
      <c r="H2157" t="s">
        <v>2456</v>
      </c>
      <c r="I2157" t="s">
        <v>38</v>
      </c>
      <c r="J2157" t="s">
        <v>69</v>
      </c>
      <c r="K2157" t="s">
        <v>8</v>
      </c>
      <c r="L2157" t="s">
        <v>9</v>
      </c>
      <c r="M2157" t="s">
        <v>10</v>
      </c>
      <c r="N2157" t="s">
        <v>11</v>
      </c>
      <c r="O2157" t="s">
        <v>416</v>
      </c>
      <c r="P2157" t="s">
        <v>13</v>
      </c>
      <c r="Q2157" t="s">
        <v>660</v>
      </c>
      <c r="R2157" t="s">
        <v>974</v>
      </c>
      <c r="S2157" s="2">
        <v>44620</v>
      </c>
      <c r="T2157" t="s">
        <v>38</v>
      </c>
      <c r="U2157" t="s">
        <v>38</v>
      </c>
      <c r="V2157" t="s">
        <v>536</v>
      </c>
      <c r="W2157" t="s">
        <v>420</v>
      </c>
      <c r="X2157" t="s">
        <v>20</v>
      </c>
      <c r="Y2157" t="s">
        <v>974</v>
      </c>
    </row>
    <row r="2158" spans="1:25" x14ac:dyDescent="0.2">
      <c r="A2158" t="s">
        <v>3041</v>
      </c>
      <c r="B2158" t="s">
        <v>69</v>
      </c>
      <c r="C2158" t="s">
        <v>684</v>
      </c>
      <c r="D2158" s="2">
        <v>44620</v>
      </c>
      <c r="E2158" t="s">
        <v>35</v>
      </c>
      <c r="F2158" s="3">
        <v>4663099</v>
      </c>
      <c r="G2158" t="s">
        <v>3041</v>
      </c>
      <c r="H2158" t="s">
        <v>2757</v>
      </c>
      <c r="I2158" t="s">
        <v>38</v>
      </c>
      <c r="J2158" t="s">
        <v>69</v>
      </c>
      <c r="K2158" t="s">
        <v>8</v>
      </c>
      <c r="L2158" t="s">
        <v>9</v>
      </c>
      <c r="M2158" t="s">
        <v>10</v>
      </c>
      <c r="N2158" t="s">
        <v>11</v>
      </c>
      <c r="O2158" t="s">
        <v>416</v>
      </c>
      <c r="P2158" t="s">
        <v>13</v>
      </c>
      <c r="Q2158" t="s">
        <v>660</v>
      </c>
      <c r="R2158" t="s">
        <v>974</v>
      </c>
      <c r="S2158" s="2">
        <v>44620</v>
      </c>
      <c r="T2158" t="s">
        <v>38</v>
      </c>
      <c r="U2158" t="s">
        <v>38</v>
      </c>
      <c r="V2158" t="s">
        <v>536</v>
      </c>
      <c r="W2158" t="s">
        <v>420</v>
      </c>
      <c r="X2158" t="s">
        <v>20</v>
      </c>
      <c r="Y2158" t="s">
        <v>974</v>
      </c>
    </row>
    <row r="2159" spans="1:25" x14ac:dyDescent="0.2">
      <c r="A2159" t="s">
        <v>3042</v>
      </c>
      <c r="B2159" t="s">
        <v>69</v>
      </c>
      <c r="C2159" t="s">
        <v>684</v>
      </c>
      <c r="D2159" s="2">
        <v>44620</v>
      </c>
      <c r="E2159" t="s">
        <v>35</v>
      </c>
      <c r="F2159" s="3">
        <v>4663099</v>
      </c>
      <c r="G2159" t="s">
        <v>3042</v>
      </c>
      <c r="H2159" t="s">
        <v>2759</v>
      </c>
      <c r="I2159" t="s">
        <v>38</v>
      </c>
      <c r="J2159" t="s">
        <v>69</v>
      </c>
      <c r="K2159" t="s">
        <v>8</v>
      </c>
      <c r="L2159" t="s">
        <v>9</v>
      </c>
      <c r="M2159" t="s">
        <v>10</v>
      </c>
      <c r="N2159" t="s">
        <v>11</v>
      </c>
      <c r="O2159" t="s">
        <v>416</v>
      </c>
      <c r="P2159" t="s">
        <v>13</v>
      </c>
      <c r="Q2159" t="s">
        <v>660</v>
      </c>
      <c r="R2159" t="s">
        <v>974</v>
      </c>
      <c r="S2159" s="2">
        <v>44620</v>
      </c>
      <c r="T2159" t="s">
        <v>38</v>
      </c>
      <c r="U2159" t="s">
        <v>38</v>
      </c>
      <c r="V2159" t="s">
        <v>536</v>
      </c>
      <c r="W2159" t="s">
        <v>420</v>
      </c>
      <c r="X2159" t="s">
        <v>20</v>
      </c>
      <c r="Y2159" t="s">
        <v>974</v>
      </c>
    </row>
    <row r="2160" spans="1:25" x14ac:dyDescent="0.2">
      <c r="A2160" t="s">
        <v>3043</v>
      </c>
      <c r="B2160" t="s">
        <v>69</v>
      </c>
      <c r="C2160" t="s">
        <v>684</v>
      </c>
      <c r="D2160" s="2">
        <v>44620</v>
      </c>
      <c r="E2160" t="s">
        <v>35</v>
      </c>
      <c r="F2160" s="3">
        <v>4663099</v>
      </c>
      <c r="G2160" t="s">
        <v>3043</v>
      </c>
      <c r="H2160" t="s">
        <v>2761</v>
      </c>
      <c r="I2160" t="s">
        <v>38</v>
      </c>
      <c r="J2160" t="s">
        <v>69</v>
      </c>
      <c r="K2160" t="s">
        <v>8</v>
      </c>
      <c r="L2160" t="s">
        <v>9</v>
      </c>
      <c r="M2160" t="s">
        <v>10</v>
      </c>
      <c r="N2160" t="s">
        <v>11</v>
      </c>
      <c r="O2160" t="s">
        <v>416</v>
      </c>
      <c r="P2160" t="s">
        <v>13</v>
      </c>
      <c r="Q2160" t="s">
        <v>660</v>
      </c>
      <c r="R2160" t="s">
        <v>974</v>
      </c>
      <c r="S2160" s="2">
        <v>44620</v>
      </c>
      <c r="T2160" t="s">
        <v>38</v>
      </c>
      <c r="U2160" t="s">
        <v>38</v>
      </c>
      <c r="V2160" t="s">
        <v>536</v>
      </c>
      <c r="W2160" t="s">
        <v>420</v>
      </c>
      <c r="X2160" t="s">
        <v>20</v>
      </c>
      <c r="Y2160" t="s">
        <v>974</v>
      </c>
    </row>
    <row r="2161" spans="1:25" x14ac:dyDescent="0.2">
      <c r="A2161" t="s">
        <v>3044</v>
      </c>
      <c r="B2161" t="s">
        <v>69</v>
      </c>
      <c r="C2161" t="s">
        <v>684</v>
      </c>
      <c r="D2161" s="2">
        <v>44620</v>
      </c>
      <c r="E2161" t="s">
        <v>35</v>
      </c>
      <c r="F2161" s="3">
        <v>4663099</v>
      </c>
      <c r="G2161" t="s">
        <v>3044</v>
      </c>
      <c r="H2161" t="s">
        <v>2763</v>
      </c>
      <c r="I2161" t="s">
        <v>38</v>
      </c>
      <c r="J2161" t="s">
        <v>69</v>
      </c>
      <c r="K2161" t="s">
        <v>8</v>
      </c>
      <c r="L2161" t="s">
        <v>9</v>
      </c>
      <c r="M2161" t="s">
        <v>10</v>
      </c>
      <c r="N2161" t="s">
        <v>11</v>
      </c>
      <c r="O2161" t="s">
        <v>416</v>
      </c>
      <c r="P2161" t="s">
        <v>13</v>
      </c>
      <c r="Q2161" t="s">
        <v>660</v>
      </c>
      <c r="R2161" t="s">
        <v>974</v>
      </c>
      <c r="S2161" s="2">
        <v>44620</v>
      </c>
      <c r="T2161" t="s">
        <v>38</v>
      </c>
      <c r="U2161" t="s">
        <v>38</v>
      </c>
      <c r="V2161" t="s">
        <v>536</v>
      </c>
      <c r="W2161" t="s">
        <v>420</v>
      </c>
      <c r="X2161" t="s">
        <v>20</v>
      </c>
      <c r="Y2161" t="s">
        <v>974</v>
      </c>
    </row>
    <row r="2162" spans="1:25" x14ac:dyDescent="0.2">
      <c r="A2162" t="s">
        <v>3045</v>
      </c>
      <c r="B2162" t="s">
        <v>69</v>
      </c>
      <c r="C2162" t="s">
        <v>684</v>
      </c>
      <c r="D2162" s="2">
        <v>44620</v>
      </c>
      <c r="E2162" t="s">
        <v>35</v>
      </c>
      <c r="F2162" s="3">
        <v>4663099</v>
      </c>
      <c r="G2162" t="s">
        <v>3045</v>
      </c>
      <c r="H2162" t="s">
        <v>2427</v>
      </c>
      <c r="I2162" t="s">
        <v>38</v>
      </c>
      <c r="J2162" t="s">
        <v>69</v>
      </c>
      <c r="K2162" t="s">
        <v>8</v>
      </c>
      <c r="L2162" t="s">
        <v>9</v>
      </c>
      <c r="M2162" t="s">
        <v>10</v>
      </c>
      <c r="N2162" t="s">
        <v>11</v>
      </c>
      <c r="O2162" t="s">
        <v>416</v>
      </c>
      <c r="P2162" t="s">
        <v>13</v>
      </c>
      <c r="Q2162" t="s">
        <v>660</v>
      </c>
      <c r="R2162" t="s">
        <v>974</v>
      </c>
      <c r="S2162" s="2">
        <v>44620</v>
      </c>
      <c r="T2162" t="s">
        <v>38</v>
      </c>
      <c r="U2162" t="s">
        <v>38</v>
      </c>
      <c r="V2162" t="s">
        <v>536</v>
      </c>
      <c r="W2162" t="s">
        <v>420</v>
      </c>
      <c r="X2162" t="s">
        <v>20</v>
      </c>
      <c r="Y2162" t="s">
        <v>974</v>
      </c>
    </row>
    <row r="2163" spans="1:25" x14ac:dyDescent="0.2">
      <c r="A2163" t="s">
        <v>3046</v>
      </c>
      <c r="B2163" t="s">
        <v>69</v>
      </c>
      <c r="C2163" t="s">
        <v>684</v>
      </c>
      <c r="D2163" s="2">
        <v>44620</v>
      </c>
      <c r="E2163" t="s">
        <v>35</v>
      </c>
      <c r="F2163" s="3">
        <v>4663099</v>
      </c>
      <c r="G2163" t="s">
        <v>3046</v>
      </c>
      <c r="H2163" t="s">
        <v>2835</v>
      </c>
      <c r="I2163" t="s">
        <v>38</v>
      </c>
      <c r="J2163" t="s">
        <v>69</v>
      </c>
      <c r="K2163" t="s">
        <v>8</v>
      </c>
      <c r="L2163" t="s">
        <v>9</v>
      </c>
      <c r="M2163" t="s">
        <v>10</v>
      </c>
      <c r="N2163" t="s">
        <v>11</v>
      </c>
      <c r="O2163" t="s">
        <v>416</v>
      </c>
      <c r="P2163" t="s">
        <v>13</v>
      </c>
      <c r="Q2163" t="s">
        <v>660</v>
      </c>
      <c r="R2163" t="s">
        <v>974</v>
      </c>
      <c r="S2163" s="2">
        <v>44620</v>
      </c>
      <c r="T2163" t="s">
        <v>38</v>
      </c>
      <c r="U2163" t="s">
        <v>38</v>
      </c>
      <c r="V2163" t="s">
        <v>536</v>
      </c>
      <c r="W2163" t="s">
        <v>420</v>
      </c>
      <c r="X2163" t="s">
        <v>20</v>
      </c>
      <c r="Y2163" t="s">
        <v>974</v>
      </c>
    </row>
    <row r="2164" spans="1:25" x14ac:dyDescent="0.2">
      <c r="A2164" t="s">
        <v>3047</v>
      </c>
      <c r="B2164" t="s">
        <v>69</v>
      </c>
      <c r="C2164" t="s">
        <v>684</v>
      </c>
      <c r="D2164" s="2">
        <v>44620</v>
      </c>
      <c r="E2164" t="s">
        <v>35</v>
      </c>
      <c r="F2164" s="3">
        <v>8022200</v>
      </c>
      <c r="G2164" t="s">
        <v>3047</v>
      </c>
      <c r="H2164" t="s">
        <v>2429</v>
      </c>
      <c r="I2164" t="s">
        <v>38</v>
      </c>
      <c r="J2164" t="s">
        <v>69</v>
      </c>
      <c r="K2164" t="s">
        <v>8</v>
      </c>
      <c r="L2164" t="s">
        <v>9</v>
      </c>
      <c r="M2164" t="s">
        <v>10</v>
      </c>
      <c r="N2164" t="s">
        <v>11</v>
      </c>
      <c r="O2164" t="s">
        <v>416</v>
      </c>
      <c r="P2164" t="s">
        <v>13</v>
      </c>
      <c r="Q2164" t="s">
        <v>660</v>
      </c>
      <c r="R2164" t="s">
        <v>974</v>
      </c>
      <c r="S2164" s="2">
        <v>44620</v>
      </c>
      <c r="T2164" t="s">
        <v>38</v>
      </c>
      <c r="U2164" t="s">
        <v>38</v>
      </c>
      <c r="V2164" t="s">
        <v>536</v>
      </c>
      <c r="W2164" t="s">
        <v>420</v>
      </c>
      <c r="X2164" t="s">
        <v>20</v>
      </c>
      <c r="Y2164" t="s">
        <v>974</v>
      </c>
    </row>
    <row r="2165" spans="1:25" x14ac:dyDescent="0.2">
      <c r="A2165" t="s">
        <v>3048</v>
      </c>
      <c r="B2165" t="s">
        <v>69</v>
      </c>
      <c r="C2165" t="s">
        <v>633</v>
      </c>
      <c r="D2165" s="2">
        <v>44651</v>
      </c>
      <c r="E2165" t="s">
        <v>60</v>
      </c>
      <c r="F2165" s="3">
        <v>4823895</v>
      </c>
      <c r="G2165" t="s">
        <v>3048</v>
      </c>
      <c r="H2165" t="s">
        <v>2766</v>
      </c>
      <c r="I2165" t="s">
        <v>38</v>
      </c>
      <c r="J2165" t="s">
        <v>69</v>
      </c>
      <c r="K2165" t="s">
        <v>8</v>
      </c>
      <c r="L2165" t="s">
        <v>9</v>
      </c>
      <c r="M2165" t="s">
        <v>10</v>
      </c>
      <c r="N2165" t="s">
        <v>11</v>
      </c>
      <c r="O2165" t="s">
        <v>416</v>
      </c>
      <c r="P2165" t="s">
        <v>13</v>
      </c>
      <c r="Q2165" t="s">
        <v>660</v>
      </c>
      <c r="R2165" t="s">
        <v>974</v>
      </c>
      <c r="S2165" s="2">
        <v>44651</v>
      </c>
      <c r="T2165" t="s">
        <v>38</v>
      </c>
      <c r="U2165" t="s">
        <v>38</v>
      </c>
      <c r="V2165" t="s">
        <v>536</v>
      </c>
      <c r="W2165" t="s">
        <v>420</v>
      </c>
      <c r="X2165" t="s">
        <v>20</v>
      </c>
      <c r="Y2165" t="s">
        <v>974</v>
      </c>
    </row>
    <row r="2166" spans="1:25" x14ac:dyDescent="0.2">
      <c r="A2166" t="s">
        <v>3049</v>
      </c>
      <c r="B2166" t="s">
        <v>69</v>
      </c>
      <c r="C2166" t="s">
        <v>633</v>
      </c>
      <c r="D2166" s="2">
        <v>44651</v>
      </c>
      <c r="E2166" t="s">
        <v>60</v>
      </c>
      <c r="F2166" s="3">
        <v>4823895</v>
      </c>
      <c r="G2166" t="s">
        <v>3049</v>
      </c>
      <c r="H2166" t="s">
        <v>2768</v>
      </c>
      <c r="I2166" t="s">
        <v>38</v>
      </c>
      <c r="J2166" t="s">
        <v>69</v>
      </c>
      <c r="K2166" t="s">
        <v>8</v>
      </c>
      <c r="L2166" t="s">
        <v>9</v>
      </c>
      <c r="M2166" t="s">
        <v>10</v>
      </c>
      <c r="N2166" t="s">
        <v>11</v>
      </c>
      <c r="O2166" t="s">
        <v>416</v>
      </c>
      <c r="P2166" t="s">
        <v>13</v>
      </c>
      <c r="Q2166" t="s">
        <v>660</v>
      </c>
      <c r="R2166" t="s">
        <v>974</v>
      </c>
      <c r="S2166" s="2">
        <v>44651</v>
      </c>
      <c r="T2166" t="s">
        <v>38</v>
      </c>
      <c r="U2166" t="s">
        <v>38</v>
      </c>
      <c r="V2166" t="s">
        <v>536</v>
      </c>
      <c r="W2166" t="s">
        <v>420</v>
      </c>
      <c r="X2166" t="s">
        <v>20</v>
      </c>
      <c r="Y2166" t="s">
        <v>974</v>
      </c>
    </row>
    <row r="2167" spans="1:25" x14ac:dyDescent="0.2">
      <c r="A2167" t="s">
        <v>3050</v>
      </c>
      <c r="B2167" t="s">
        <v>69</v>
      </c>
      <c r="C2167" t="s">
        <v>633</v>
      </c>
      <c r="D2167" s="2">
        <v>44651</v>
      </c>
      <c r="E2167" t="s">
        <v>60</v>
      </c>
      <c r="F2167" s="3">
        <v>4823895</v>
      </c>
      <c r="G2167" t="s">
        <v>3050</v>
      </c>
      <c r="H2167" t="s">
        <v>2770</v>
      </c>
      <c r="I2167" t="s">
        <v>38</v>
      </c>
      <c r="J2167" t="s">
        <v>69</v>
      </c>
      <c r="K2167" t="s">
        <v>8</v>
      </c>
      <c r="L2167" t="s">
        <v>9</v>
      </c>
      <c r="M2167" t="s">
        <v>10</v>
      </c>
      <c r="N2167" t="s">
        <v>11</v>
      </c>
      <c r="O2167" t="s">
        <v>416</v>
      </c>
      <c r="P2167" t="s">
        <v>13</v>
      </c>
      <c r="Q2167" t="s">
        <v>660</v>
      </c>
      <c r="R2167" t="s">
        <v>974</v>
      </c>
      <c r="S2167" s="2">
        <v>44651</v>
      </c>
      <c r="T2167" t="s">
        <v>38</v>
      </c>
      <c r="U2167" t="s">
        <v>38</v>
      </c>
      <c r="V2167" t="s">
        <v>536</v>
      </c>
      <c r="W2167" t="s">
        <v>420</v>
      </c>
      <c r="X2167" t="s">
        <v>20</v>
      </c>
      <c r="Y2167" t="s">
        <v>974</v>
      </c>
    </row>
    <row r="2168" spans="1:25" x14ac:dyDescent="0.2">
      <c r="A2168" t="s">
        <v>3051</v>
      </c>
      <c r="B2168" t="s">
        <v>69</v>
      </c>
      <c r="C2168" t="s">
        <v>633</v>
      </c>
      <c r="D2168" s="2">
        <v>44651</v>
      </c>
      <c r="E2168" t="s">
        <v>60</v>
      </c>
      <c r="F2168" s="3">
        <v>4823895</v>
      </c>
      <c r="G2168" t="s">
        <v>3051</v>
      </c>
      <c r="H2168" t="s">
        <v>2772</v>
      </c>
      <c r="I2168" t="s">
        <v>38</v>
      </c>
      <c r="J2168" t="s">
        <v>69</v>
      </c>
      <c r="K2168" t="s">
        <v>8</v>
      </c>
      <c r="L2168" t="s">
        <v>9</v>
      </c>
      <c r="M2168" t="s">
        <v>10</v>
      </c>
      <c r="N2168" t="s">
        <v>11</v>
      </c>
      <c r="O2168" t="s">
        <v>416</v>
      </c>
      <c r="P2168" t="s">
        <v>13</v>
      </c>
      <c r="Q2168" t="s">
        <v>660</v>
      </c>
      <c r="R2168" t="s">
        <v>974</v>
      </c>
      <c r="S2168" s="2">
        <v>44651</v>
      </c>
      <c r="T2168" t="s">
        <v>38</v>
      </c>
      <c r="U2168" t="s">
        <v>38</v>
      </c>
      <c r="V2168" t="s">
        <v>536</v>
      </c>
      <c r="W2168" t="s">
        <v>420</v>
      </c>
      <c r="X2168" t="s">
        <v>20</v>
      </c>
      <c r="Y2168" t="s">
        <v>974</v>
      </c>
    </row>
    <row r="2169" spans="1:25" x14ac:dyDescent="0.2">
      <c r="A2169" t="s">
        <v>3052</v>
      </c>
      <c r="B2169" t="s">
        <v>69</v>
      </c>
      <c r="C2169" t="s">
        <v>633</v>
      </c>
      <c r="D2169" s="2">
        <v>44651</v>
      </c>
      <c r="E2169" t="s">
        <v>60</v>
      </c>
      <c r="F2169" s="3">
        <v>4860895</v>
      </c>
      <c r="G2169" t="s">
        <v>3052</v>
      </c>
      <c r="H2169" t="s">
        <v>2444</v>
      </c>
      <c r="I2169" t="s">
        <v>38</v>
      </c>
      <c r="J2169" t="s">
        <v>69</v>
      </c>
      <c r="K2169" t="s">
        <v>8</v>
      </c>
      <c r="L2169" t="s">
        <v>9</v>
      </c>
      <c r="M2169" t="s">
        <v>10</v>
      </c>
      <c r="N2169" t="s">
        <v>11</v>
      </c>
      <c r="O2169" t="s">
        <v>416</v>
      </c>
      <c r="P2169" t="s">
        <v>13</v>
      </c>
      <c r="Q2169" t="s">
        <v>660</v>
      </c>
      <c r="R2169" t="s">
        <v>974</v>
      </c>
      <c r="S2169" s="2">
        <v>44651</v>
      </c>
      <c r="T2169" t="s">
        <v>38</v>
      </c>
      <c r="U2169" t="s">
        <v>38</v>
      </c>
      <c r="V2169" t="s">
        <v>536</v>
      </c>
      <c r="W2169" t="s">
        <v>420</v>
      </c>
      <c r="X2169" t="s">
        <v>20</v>
      </c>
      <c r="Y2169" t="s">
        <v>974</v>
      </c>
    </row>
    <row r="2170" spans="1:25" x14ac:dyDescent="0.2">
      <c r="A2170" t="s">
        <v>3053</v>
      </c>
      <c r="B2170" t="s">
        <v>69</v>
      </c>
      <c r="C2170" t="s">
        <v>633</v>
      </c>
      <c r="D2170" s="2">
        <v>44651</v>
      </c>
      <c r="E2170" t="s">
        <v>60</v>
      </c>
      <c r="F2170" s="3">
        <v>4823895</v>
      </c>
      <c r="G2170" t="s">
        <v>3053</v>
      </c>
      <c r="H2170" t="s">
        <v>2775</v>
      </c>
      <c r="I2170" t="s">
        <v>38</v>
      </c>
      <c r="J2170" t="s">
        <v>69</v>
      </c>
      <c r="K2170" t="s">
        <v>8</v>
      </c>
      <c r="L2170" t="s">
        <v>9</v>
      </c>
      <c r="M2170" t="s">
        <v>10</v>
      </c>
      <c r="N2170" t="s">
        <v>11</v>
      </c>
      <c r="O2170" t="s">
        <v>416</v>
      </c>
      <c r="P2170" t="s">
        <v>13</v>
      </c>
      <c r="Q2170" t="s">
        <v>660</v>
      </c>
      <c r="R2170" t="s">
        <v>974</v>
      </c>
      <c r="S2170" s="2">
        <v>44651</v>
      </c>
      <c r="T2170" t="s">
        <v>38</v>
      </c>
      <c r="U2170" t="s">
        <v>38</v>
      </c>
      <c r="V2170" t="s">
        <v>536</v>
      </c>
      <c r="W2170" t="s">
        <v>420</v>
      </c>
      <c r="X2170" t="s">
        <v>20</v>
      </c>
      <c r="Y2170" t="s">
        <v>974</v>
      </c>
    </row>
    <row r="2171" spans="1:25" x14ac:dyDescent="0.2">
      <c r="A2171" t="s">
        <v>3054</v>
      </c>
      <c r="B2171" t="s">
        <v>69</v>
      </c>
      <c r="C2171" t="s">
        <v>633</v>
      </c>
      <c r="D2171" s="2">
        <v>44651</v>
      </c>
      <c r="E2171" t="s">
        <v>60</v>
      </c>
      <c r="F2171" s="3">
        <v>4823895</v>
      </c>
      <c r="G2171" t="s">
        <v>3054</v>
      </c>
      <c r="H2171" t="s">
        <v>2777</v>
      </c>
      <c r="I2171" t="s">
        <v>38</v>
      </c>
      <c r="J2171" t="s">
        <v>69</v>
      </c>
      <c r="K2171" t="s">
        <v>8</v>
      </c>
      <c r="L2171" t="s">
        <v>9</v>
      </c>
      <c r="M2171" t="s">
        <v>10</v>
      </c>
      <c r="N2171" t="s">
        <v>11</v>
      </c>
      <c r="O2171" t="s">
        <v>416</v>
      </c>
      <c r="P2171" t="s">
        <v>13</v>
      </c>
      <c r="Q2171" t="s">
        <v>660</v>
      </c>
      <c r="R2171" t="s">
        <v>974</v>
      </c>
      <c r="S2171" s="2">
        <v>44651</v>
      </c>
      <c r="T2171" t="s">
        <v>38</v>
      </c>
      <c r="U2171" t="s">
        <v>38</v>
      </c>
      <c r="V2171" t="s">
        <v>536</v>
      </c>
      <c r="W2171" t="s">
        <v>420</v>
      </c>
      <c r="X2171" t="s">
        <v>20</v>
      </c>
      <c r="Y2171" t="s">
        <v>974</v>
      </c>
    </row>
    <row r="2172" spans="1:25" x14ac:dyDescent="0.2">
      <c r="A2172" t="s">
        <v>3055</v>
      </c>
      <c r="B2172" t="s">
        <v>69</v>
      </c>
      <c r="C2172" t="s">
        <v>633</v>
      </c>
      <c r="D2172" s="2">
        <v>44651</v>
      </c>
      <c r="E2172" t="s">
        <v>60</v>
      </c>
      <c r="F2172" s="3">
        <v>4823895</v>
      </c>
      <c r="G2172" t="s">
        <v>3055</v>
      </c>
      <c r="H2172" t="s">
        <v>2779</v>
      </c>
      <c r="I2172" t="s">
        <v>38</v>
      </c>
      <c r="J2172" t="s">
        <v>69</v>
      </c>
      <c r="K2172" t="s">
        <v>8</v>
      </c>
      <c r="L2172" t="s">
        <v>9</v>
      </c>
      <c r="M2172" t="s">
        <v>10</v>
      </c>
      <c r="N2172" t="s">
        <v>11</v>
      </c>
      <c r="O2172" t="s">
        <v>416</v>
      </c>
      <c r="P2172" t="s">
        <v>13</v>
      </c>
      <c r="Q2172" t="s">
        <v>660</v>
      </c>
      <c r="R2172" t="s">
        <v>974</v>
      </c>
      <c r="S2172" s="2">
        <v>44651</v>
      </c>
      <c r="T2172" t="s">
        <v>38</v>
      </c>
      <c r="U2172" t="s">
        <v>38</v>
      </c>
      <c r="V2172" t="s">
        <v>536</v>
      </c>
      <c r="W2172" t="s">
        <v>420</v>
      </c>
      <c r="X2172" t="s">
        <v>20</v>
      </c>
      <c r="Y2172" t="s">
        <v>974</v>
      </c>
    </row>
    <row r="2173" spans="1:25" x14ac:dyDescent="0.2">
      <c r="A2173" t="s">
        <v>3056</v>
      </c>
      <c r="B2173" t="s">
        <v>69</v>
      </c>
      <c r="C2173" t="s">
        <v>633</v>
      </c>
      <c r="D2173" s="2">
        <v>44651</v>
      </c>
      <c r="E2173" t="s">
        <v>60</v>
      </c>
      <c r="F2173" s="3">
        <v>4823895</v>
      </c>
      <c r="G2173" t="s">
        <v>3056</v>
      </c>
      <c r="H2173" t="s">
        <v>2781</v>
      </c>
      <c r="I2173" t="s">
        <v>38</v>
      </c>
      <c r="J2173" t="s">
        <v>69</v>
      </c>
      <c r="K2173" t="s">
        <v>8</v>
      </c>
      <c r="L2173" t="s">
        <v>9</v>
      </c>
      <c r="M2173" t="s">
        <v>10</v>
      </c>
      <c r="N2173" t="s">
        <v>11</v>
      </c>
      <c r="O2173" t="s">
        <v>416</v>
      </c>
      <c r="P2173" t="s">
        <v>13</v>
      </c>
      <c r="Q2173" t="s">
        <v>660</v>
      </c>
      <c r="R2173" t="s">
        <v>974</v>
      </c>
      <c r="S2173" s="2">
        <v>44651</v>
      </c>
      <c r="T2173" t="s">
        <v>38</v>
      </c>
      <c r="U2173" t="s">
        <v>38</v>
      </c>
      <c r="V2173" t="s">
        <v>536</v>
      </c>
      <c r="W2173" t="s">
        <v>420</v>
      </c>
      <c r="X2173" t="s">
        <v>20</v>
      </c>
      <c r="Y2173" t="s">
        <v>974</v>
      </c>
    </row>
    <row r="2174" spans="1:25" x14ac:dyDescent="0.2">
      <c r="A2174" t="s">
        <v>3057</v>
      </c>
      <c r="B2174" t="s">
        <v>69</v>
      </c>
      <c r="C2174" t="s">
        <v>633</v>
      </c>
      <c r="D2174" s="2">
        <v>44651</v>
      </c>
      <c r="E2174" t="s">
        <v>60</v>
      </c>
      <c r="F2174" s="3">
        <v>4823895</v>
      </c>
      <c r="G2174" t="s">
        <v>3057</v>
      </c>
      <c r="H2174" t="s">
        <v>2783</v>
      </c>
      <c r="I2174" t="s">
        <v>38</v>
      </c>
      <c r="J2174" t="s">
        <v>69</v>
      </c>
      <c r="K2174" t="s">
        <v>8</v>
      </c>
      <c r="L2174" t="s">
        <v>9</v>
      </c>
      <c r="M2174" t="s">
        <v>10</v>
      </c>
      <c r="N2174" t="s">
        <v>11</v>
      </c>
      <c r="O2174" t="s">
        <v>416</v>
      </c>
      <c r="P2174" t="s">
        <v>13</v>
      </c>
      <c r="Q2174" t="s">
        <v>660</v>
      </c>
      <c r="R2174" t="s">
        <v>974</v>
      </c>
      <c r="S2174" s="2">
        <v>44651</v>
      </c>
      <c r="T2174" t="s">
        <v>38</v>
      </c>
      <c r="U2174" t="s">
        <v>38</v>
      </c>
      <c r="V2174" t="s">
        <v>536</v>
      </c>
      <c r="W2174" t="s">
        <v>420</v>
      </c>
      <c r="X2174" t="s">
        <v>20</v>
      </c>
      <c r="Y2174" t="s">
        <v>974</v>
      </c>
    </row>
    <row r="2175" spans="1:25" x14ac:dyDescent="0.2">
      <c r="A2175" t="s">
        <v>3058</v>
      </c>
      <c r="B2175" t="s">
        <v>69</v>
      </c>
      <c r="C2175" t="s">
        <v>633</v>
      </c>
      <c r="D2175" s="2">
        <v>44651</v>
      </c>
      <c r="E2175" t="s">
        <v>60</v>
      </c>
      <c r="F2175" s="3">
        <v>4823895</v>
      </c>
      <c r="G2175" t="s">
        <v>3058</v>
      </c>
      <c r="H2175" t="s">
        <v>2785</v>
      </c>
      <c r="I2175" t="s">
        <v>38</v>
      </c>
      <c r="J2175" t="s">
        <v>69</v>
      </c>
      <c r="K2175" t="s">
        <v>8</v>
      </c>
      <c r="L2175" t="s">
        <v>9</v>
      </c>
      <c r="M2175" t="s">
        <v>10</v>
      </c>
      <c r="N2175" t="s">
        <v>11</v>
      </c>
      <c r="O2175" t="s">
        <v>416</v>
      </c>
      <c r="P2175" t="s">
        <v>13</v>
      </c>
      <c r="Q2175" t="s">
        <v>660</v>
      </c>
      <c r="R2175" t="s">
        <v>974</v>
      </c>
      <c r="S2175" s="2">
        <v>44651</v>
      </c>
      <c r="T2175" t="s">
        <v>38</v>
      </c>
      <c r="U2175" t="s">
        <v>38</v>
      </c>
      <c r="V2175" t="s">
        <v>536</v>
      </c>
      <c r="W2175" t="s">
        <v>420</v>
      </c>
      <c r="X2175" t="s">
        <v>20</v>
      </c>
      <c r="Y2175" t="s">
        <v>974</v>
      </c>
    </row>
    <row r="2176" spans="1:25" x14ac:dyDescent="0.2">
      <c r="A2176" t="s">
        <v>3059</v>
      </c>
      <c r="B2176" t="s">
        <v>69</v>
      </c>
      <c r="C2176" t="s">
        <v>633</v>
      </c>
      <c r="D2176" s="2">
        <v>44651</v>
      </c>
      <c r="E2176" t="s">
        <v>60</v>
      </c>
      <c r="F2176" s="3">
        <v>4823895</v>
      </c>
      <c r="G2176" t="s">
        <v>3059</v>
      </c>
      <c r="H2176" t="s">
        <v>2787</v>
      </c>
      <c r="I2176" t="s">
        <v>38</v>
      </c>
      <c r="J2176" t="s">
        <v>69</v>
      </c>
      <c r="K2176" t="s">
        <v>8</v>
      </c>
      <c r="L2176" t="s">
        <v>9</v>
      </c>
      <c r="M2176" t="s">
        <v>10</v>
      </c>
      <c r="N2176" t="s">
        <v>11</v>
      </c>
      <c r="O2176" t="s">
        <v>416</v>
      </c>
      <c r="P2176" t="s">
        <v>13</v>
      </c>
      <c r="Q2176" t="s">
        <v>660</v>
      </c>
      <c r="R2176" t="s">
        <v>974</v>
      </c>
      <c r="S2176" s="2">
        <v>44651</v>
      </c>
      <c r="T2176" t="s">
        <v>38</v>
      </c>
      <c r="U2176" t="s">
        <v>38</v>
      </c>
      <c r="V2176" t="s">
        <v>536</v>
      </c>
      <c r="W2176" t="s">
        <v>420</v>
      </c>
      <c r="X2176" t="s">
        <v>20</v>
      </c>
      <c r="Y2176" t="s">
        <v>974</v>
      </c>
    </row>
    <row r="2177" spans="1:25" x14ac:dyDescent="0.2">
      <c r="A2177" t="s">
        <v>3060</v>
      </c>
      <c r="B2177" t="s">
        <v>69</v>
      </c>
      <c r="C2177" t="s">
        <v>633</v>
      </c>
      <c r="D2177" s="2">
        <v>44651</v>
      </c>
      <c r="E2177" t="s">
        <v>60</v>
      </c>
      <c r="F2177" s="3">
        <v>4823895</v>
      </c>
      <c r="G2177" t="s">
        <v>3060</v>
      </c>
      <c r="H2177" t="s">
        <v>2789</v>
      </c>
      <c r="I2177" t="s">
        <v>38</v>
      </c>
      <c r="J2177" t="s">
        <v>69</v>
      </c>
      <c r="K2177" t="s">
        <v>8</v>
      </c>
      <c r="L2177" t="s">
        <v>9</v>
      </c>
      <c r="M2177" t="s">
        <v>10</v>
      </c>
      <c r="N2177" t="s">
        <v>11</v>
      </c>
      <c r="O2177" t="s">
        <v>416</v>
      </c>
      <c r="P2177" t="s">
        <v>13</v>
      </c>
      <c r="Q2177" t="s">
        <v>660</v>
      </c>
      <c r="R2177" t="s">
        <v>974</v>
      </c>
      <c r="S2177" s="2">
        <v>44651</v>
      </c>
      <c r="T2177" t="s">
        <v>38</v>
      </c>
      <c r="U2177" t="s">
        <v>38</v>
      </c>
      <c r="V2177" t="s">
        <v>536</v>
      </c>
      <c r="W2177" t="s">
        <v>420</v>
      </c>
      <c r="X2177" t="s">
        <v>20</v>
      </c>
      <c r="Y2177" t="s">
        <v>974</v>
      </c>
    </row>
    <row r="2178" spans="1:25" x14ac:dyDescent="0.2">
      <c r="A2178" t="s">
        <v>3061</v>
      </c>
      <c r="B2178" t="s">
        <v>69</v>
      </c>
      <c r="C2178" t="s">
        <v>633</v>
      </c>
      <c r="D2178" s="2">
        <v>44651</v>
      </c>
      <c r="E2178" t="s">
        <v>60</v>
      </c>
      <c r="F2178" s="3">
        <v>4823895</v>
      </c>
      <c r="G2178" t="s">
        <v>3061</v>
      </c>
      <c r="H2178" t="s">
        <v>2446</v>
      </c>
      <c r="I2178" t="s">
        <v>38</v>
      </c>
      <c r="J2178" t="s">
        <v>69</v>
      </c>
      <c r="K2178" t="s">
        <v>8</v>
      </c>
      <c r="L2178" t="s">
        <v>9</v>
      </c>
      <c r="M2178" t="s">
        <v>10</v>
      </c>
      <c r="N2178" t="s">
        <v>11</v>
      </c>
      <c r="O2178" t="s">
        <v>416</v>
      </c>
      <c r="P2178" t="s">
        <v>13</v>
      </c>
      <c r="Q2178" t="s">
        <v>660</v>
      </c>
      <c r="R2178" t="s">
        <v>974</v>
      </c>
      <c r="S2178" s="2">
        <v>44651</v>
      </c>
      <c r="T2178" t="s">
        <v>38</v>
      </c>
      <c r="U2178" t="s">
        <v>38</v>
      </c>
      <c r="V2178" t="s">
        <v>536</v>
      </c>
      <c r="W2178" t="s">
        <v>420</v>
      </c>
      <c r="X2178" t="s">
        <v>20</v>
      </c>
      <c r="Y2178" t="s">
        <v>974</v>
      </c>
    </row>
    <row r="2179" spans="1:25" x14ac:dyDescent="0.2">
      <c r="A2179" t="s">
        <v>3062</v>
      </c>
      <c r="B2179" t="s">
        <v>69</v>
      </c>
      <c r="C2179" t="s">
        <v>633</v>
      </c>
      <c r="D2179" s="2">
        <v>44651</v>
      </c>
      <c r="E2179" t="s">
        <v>60</v>
      </c>
      <c r="F2179" s="3">
        <v>4823895</v>
      </c>
      <c r="G2179" t="s">
        <v>3062</v>
      </c>
      <c r="H2179" t="s">
        <v>2792</v>
      </c>
      <c r="I2179" t="s">
        <v>38</v>
      </c>
      <c r="J2179" t="s">
        <v>69</v>
      </c>
      <c r="K2179" t="s">
        <v>8</v>
      </c>
      <c r="L2179" t="s">
        <v>9</v>
      </c>
      <c r="M2179" t="s">
        <v>10</v>
      </c>
      <c r="N2179" t="s">
        <v>11</v>
      </c>
      <c r="O2179" t="s">
        <v>416</v>
      </c>
      <c r="P2179" t="s">
        <v>13</v>
      </c>
      <c r="Q2179" t="s">
        <v>660</v>
      </c>
      <c r="R2179" t="s">
        <v>974</v>
      </c>
      <c r="S2179" s="2">
        <v>44651</v>
      </c>
      <c r="T2179" t="s">
        <v>38</v>
      </c>
      <c r="U2179" t="s">
        <v>38</v>
      </c>
      <c r="V2179" t="s">
        <v>536</v>
      </c>
      <c r="W2179" t="s">
        <v>420</v>
      </c>
      <c r="X2179" t="s">
        <v>20</v>
      </c>
      <c r="Y2179" t="s">
        <v>974</v>
      </c>
    </row>
    <row r="2180" spans="1:25" x14ac:dyDescent="0.2">
      <c r="A2180" t="s">
        <v>3063</v>
      </c>
      <c r="B2180" t="s">
        <v>69</v>
      </c>
      <c r="C2180" t="s">
        <v>633</v>
      </c>
      <c r="D2180" s="2">
        <v>44651</v>
      </c>
      <c r="E2180" t="s">
        <v>60</v>
      </c>
      <c r="F2180" s="3">
        <v>4823895</v>
      </c>
      <c r="G2180" t="s">
        <v>3063</v>
      </c>
      <c r="H2180" t="s">
        <v>2794</v>
      </c>
      <c r="I2180" t="s">
        <v>38</v>
      </c>
      <c r="J2180" t="s">
        <v>69</v>
      </c>
      <c r="K2180" t="s">
        <v>8</v>
      </c>
      <c r="L2180" t="s">
        <v>9</v>
      </c>
      <c r="M2180" t="s">
        <v>10</v>
      </c>
      <c r="N2180" t="s">
        <v>11</v>
      </c>
      <c r="O2180" t="s">
        <v>416</v>
      </c>
      <c r="P2180" t="s">
        <v>13</v>
      </c>
      <c r="Q2180" t="s">
        <v>660</v>
      </c>
      <c r="R2180" t="s">
        <v>974</v>
      </c>
      <c r="S2180" s="2">
        <v>44651</v>
      </c>
      <c r="T2180" t="s">
        <v>38</v>
      </c>
      <c r="U2180" t="s">
        <v>38</v>
      </c>
      <c r="V2180" t="s">
        <v>536</v>
      </c>
      <c r="W2180" t="s">
        <v>420</v>
      </c>
      <c r="X2180" t="s">
        <v>20</v>
      </c>
      <c r="Y2180" t="s">
        <v>974</v>
      </c>
    </row>
    <row r="2181" spans="1:25" x14ac:dyDescent="0.2">
      <c r="A2181" t="s">
        <v>3064</v>
      </c>
      <c r="B2181" t="s">
        <v>69</v>
      </c>
      <c r="C2181" t="s">
        <v>633</v>
      </c>
      <c r="D2181" s="2">
        <v>44651</v>
      </c>
      <c r="E2181" t="s">
        <v>60</v>
      </c>
      <c r="F2181" s="3">
        <v>4823895</v>
      </c>
      <c r="G2181" t="s">
        <v>3064</v>
      </c>
      <c r="H2181" t="s">
        <v>2796</v>
      </c>
      <c r="I2181" t="s">
        <v>38</v>
      </c>
      <c r="J2181" t="s">
        <v>69</v>
      </c>
      <c r="K2181" t="s">
        <v>8</v>
      </c>
      <c r="L2181" t="s">
        <v>9</v>
      </c>
      <c r="M2181" t="s">
        <v>10</v>
      </c>
      <c r="N2181" t="s">
        <v>11</v>
      </c>
      <c r="O2181" t="s">
        <v>416</v>
      </c>
      <c r="P2181" t="s">
        <v>13</v>
      </c>
      <c r="Q2181" t="s">
        <v>660</v>
      </c>
      <c r="R2181" t="s">
        <v>974</v>
      </c>
      <c r="S2181" s="2">
        <v>44651</v>
      </c>
      <c r="T2181" t="s">
        <v>38</v>
      </c>
      <c r="U2181" t="s">
        <v>38</v>
      </c>
      <c r="V2181" t="s">
        <v>536</v>
      </c>
      <c r="W2181" t="s">
        <v>420</v>
      </c>
      <c r="X2181" t="s">
        <v>20</v>
      </c>
      <c r="Y2181" t="s">
        <v>974</v>
      </c>
    </row>
    <row r="2182" spans="1:25" x14ac:dyDescent="0.2">
      <c r="A2182" t="s">
        <v>3065</v>
      </c>
      <c r="B2182" t="s">
        <v>69</v>
      </c>
      <c r="C2182" t="s">
        <v>633</v>
      </c>
      <c r="D2182" s="2">
        <v>44651</v>
      </c>
      <c r="E2182" t="s">
        <v>60</v>
      </c>
      <c r="F2182" s="3">
        <v>4823895</v>
      </c>
      <c r="G2182" t="s">
        <v>3065</v>
      </c>
      <c r="H2182" t="s">
        <v>2798</v>
      </c>
      <c r="I2182" t="s">
        <v>38</v>
      </c>
      <c r="J2182" t="s">
        <v>69</v>
      </c>
      <c r="K2182" t="s">
        <v>8</v>
      </c>
      <c r="L2182" t="s">
        <v>9</v>
      </c>
      <c r="M2182" t="s">
        <v>10</v>
      </c>
      <c r="N2182" t="s">
        <v>11</v>
      </c>
      <c r="O2182" t="s">
        <v>416</v>
      </c>
      <c r="P2182" t="s">
        <v>13</v>
      </c>
      <c r="Q2182" t="s">
        <v>660</v>
      </c>
      <c r="R2182" t="s">
        <v>974</v>
      </c>
      <c r="S2182" s="2">
        <v>44651</v>
      </c>
      <c r="T2182" t="s">
        <v>38</v>
      </c>
      <c r="U2182" t="s">
        <v>38</v>
      </c>
      <c r="V2182" t="s">
        <v>536</v>
      </c>
      <c r="W2182" t="s">
        <v>420</v>
      </c>
      <c r="X2182" t="s">
        <v>20</v>
      </c>
      <c r="Y2182" t="s">
        <v>974</v>
      </c>
    </row>
    <row r="2183" spans="1:25" x14ac:dyDescent="0.2">
      <c r="A2183" t="s">
        <v>3066</v>
      </c>
      <c r="B2183" t="s">
        <v>69</v>
      </c>
      <c r="C2183" t="s">
        <v>633</v>
      </c>
      <c r="D2183" s="2">
        <v>44651</v>
      </c>
      <c r="E2183" t="s">
        <v>60</v>
      </c>
      <c r="F2183" s="3">
        <v>4823895</v>
      </c>
      <c r="G2183" t="s">
        <v>3066</v>
      </c>
      <c r="H2183" t="s">
        <v>2800</v>
      </c>
      <c r="I2183" t="s">
        <v>38</v>
      </c>
      <c r="J2183" t="s">
        <v>69</v>
      </c>
      <c r="K2183" t="s">
        <v>8</v>
      </c>
      <c r="L2183" t="s">
        <v>9</v>
      </c>
      <c r="M2183" t="s">
        <v>10</v>
      </c>
      <c r="N2183" t="s">
        <v>11</v>
      </c>
      <c r="O2183" t="s">
        <v>416</v>
      </c>
      <c r="P2183" t="s">
        <v>13</v>
      </c>
      <c r="Q2183" t="s">
        <v>660</v>
      </c>
      <c r="R2183" t="s">
        <v>974</v>
      </c>
      <c r="S2183" s="2">
        <v>44651</v>
      </c>
      <c r="T2183" t="s">
        <v>38</v>
      </c>
      <c r="U2183" t="s">
        <v>38</v>
      </c>
      <c r="V2183" t="s">
        <v>536</v>
      </c>
      <c r="W2183" t="s">
        <v>420</v>
      </c>
      <c r="X2183" t="s">
        <v>20</v>
      </c>
      <c r="Y2183" t="s">
        <v>974</v>
      </c>
    </row>
    <row r="2184" spans="1:25" x14ac:dyDescent="0.2">
      <c r="A2184" t="s">
        <v>3067</v>
      </c>
      <c r="B2184" t="s">
        <v>69</v>
      </c>
      <c r="C2184" t="s">
        <v>633</v>
      </c>
      <c r="D2184" s="2">
        <v>44651</v>
      </c>
      <c r="E2184" t="s">
        <v>60</v>
      </c>
      <c r="F2184" s="3">
        <v>4823895</v>
      </c>
      <c r="G2184" t="s">
        <v>3067</v>
      </c>
      <c r="H2184" t="s">
        <v>2802</v>
      </c>
      <c r="I2184" t="s">
        <v>38</v>
      </c>
      <c r="J2184" t="s">
        <v>69</v>
      </c>
      <c r="K2184" t="s">
        <v>8</v>
      </c>
      <c r="L2184" t="s">
        <v>9</v>
      </c>
      <c r="M2184" t="s">
        <v>10</v>
      </c>
      <c r="N2184" t="s">
        <v>11</v>
      </c>
      <c r="O2184" t="s">
        <v>416</v>
      </c>
      <c r="P2184" t="s">
        <v>13</v>
      </c>
      <c r="Q2184" t="s">
        <v>660</v>
      </c>
      <c r="R2184" t="s">
        <v>974</v>
      </c>
      <c r="S2184" s="2">
        <v>44651</v>
      </c>
      <c r="T2184" t="s">
        <v>38</v>
      </c>
      <c r="U2184" t="s">
        <v>38</v>
      </c>
      <c r="V2184" t="s">
        <v>536</v>
      </c>
      <c r="W2184" t="s">
        <v>420</v>
      </c>
      <c r="X2184" t="s">
        <v>20</v>
      </c>
      <c r="Y2184" t="s">
        <v>974</v>
      </c>
    </row>
    <row r="2185" spans="1:25" x14ac:dyDescent="0.2">
      <c r="A2185" t="s">
        <v>3068</v>
      </c>
      <c r="B2185" t="s">
        <v>69</v>
      </c>
      <c r="C2185" t="s">
        <v>633</v>
      </c>
      <c r="D2185" s="2">
        <v>44651</v>
      </c>
      <c r="E2185" t="s">
        <v>60</v>
      </c>
      <c r="F2185" s="3">
        <v>4823895</v>
      </c>
      <c r="G2185" t="s">
        <v>3068</v>
      </c>
      <c r="H2185" t="s">
        <v>2804</v>
      </c>
      <c r="I2185" t="s">
        <v>38</v>
      </c>
      <c r="J2185" t="s">
        <v>69</v>
      </c>
      <c r="K2185" t="s">
        <v>8</v>
      </c>
      <c r="L2185" t="s">
        <v>9</v>
      </c>
      <c r="M2185" t="s">
        <v>10</v>
      </c>
      <c r="N2185" t="s">
        <v>11</v>
      </c>
      <c r="O2185" t="s">
        <v>416</v>
      </c>
      <c r="P2185" t="s">
        <v>13</v>
      </c>
      <c r="Q2185" t="s">
        <v>660</v>
      </c>
      <c r="R2185" t="s">
        <v>974</v>
      </c>
      <c r="S2185" s="2">
        <v>44651</v>
      </c>
      <c r="T2185" t="s">
        <v>38</v>
      </c>
      <c r="U2185" t="s">
        <v>38</v>
      </c>
      <c r="V2185" t="s">
        <v>536</v>
      </c>
      <c r="W2185" t="s">
        <v>420</v>
      </c>
      <c r="X2185" t="s">
        <v>20</v>
      </c>
      <c r="Y2185" t="s">
        <v>974</v>
      </c>
    </row>
    <row r="2186" spans="1:25" x14ac:dyDescent="0.2">
      <c r="A2186" t="s">
        <v>3069</v>
      </c>
      <c r="B2186" t="s">
        <v>69</v>
      </c>
      <c r="C2186" t="s">
        <v>633</v>
      </c>
      <c r="D2186" s="2">
        <v>44651</v>
      </c>
      <c r="E2186" t="s">
        <v>60</v>
      </c>
      <c r="F2186" s="3">
        <v>4823895</v>
      </c>
      <c r="G2186" t="s">
        <v>3069</v>
      </c>
      <c r="H2186" t="s">
        <v>2806</v>
      </c>
      <c r="I2186" t="s">
        <v>38</v>
      </c>
      <c r="J2186" t="s">
        <v>69</v>
      </c>
      <c r="K2186" t="s">
        <v>8</v>
      </c>
      <c r="L2186" t="s">
        <v>9</v>
      </c>
      <c r="M2186" t="s">
        <v>10</v>
      </c>
      <c r="N2186" t="s">
        <v>11</v>
      </c>
      <c r="O2186" t="s">
        <v>416</v>
      </c>
      <c r="P2186" t="s">
        <v>13</v>
      </c>
      <c r="Q2186" t="s">
        <v>660</v>
      </c>
      <c r="R2186" t="s">
        <v>974</v>
      </c>
      <c r="S2186" s="2">
        <v>44651</v>
      </c>
      <c r="T2186" t="s">
        <v>38</v>
      </c>
      <c r="U2186" t="s">
        <v>38</v>
      </c>
      <c r="V2186" t="s">
        <v>536</v>
      </c>
      <c r="W2186" t="s">
        <v>420</v>
      </c>
      <c r="X2186" t="s">
        <v>20</v>
      </c>
      <c r="Y2186" t="s">
        <v>974</v>
      </c>
    </row>
    <row r="2187" spans="1:25" x14ac:dyDescent="0.2">
      <c r="A2187" t="s">
        <v>3070</v>
      </c>
      <c r="B2187" t="s">
        <v>69</v>
      </c>
      <c r="C2187" t="s">
        <v>633</v>
      </c>
      <c r="D2187" s="2">
        <v>44651</v>
      </c>
      <c r="E2187" t="s">
        <v>60</v>
      </c>
      <c r="F2187" s="3">
        <v>5034232</v>
      </c>
      <c r="G2187" t="s">
        <v>3070</v>
      </c>
      <c r="H2187" t="s">
        <v>2448</v>
      </c>
      <c r="I2187" t="s">
        <v>38</v>
      </c>
      <c r="J2187" t="s">
        <v>69</v>
      </c>
      <c r="K2187" t="s">
        <v>8</v>
      </c>
      <c r="L2187" t="s">
        <v>9</v>
      </c>
      <c r="M2187" t="s">
        <v>10</v>
      </c>
      <c r="N2187" t="s">
        <v>11</v>
      </c>
      <c r="O2187" t="s">
        <v>416</v>
      </c>
      <c r="P2187" t="s">
        <v>13</v>
      </c>
      <c r="Q2187" t="s">
        <v>660</v>
      </c>
      <c r="R2187" t="s">
        <v>974</v>
      </c>
      <c r="S2187" s="2">
        <v>44651</v>
      </c>
      <c r="T2187" t="s">
        <v>38</v>
      </c>
      <c r="U2187" t="s">
        <v>38</v>
      </c>
      <c r="V2187" t="s">
        <v>536</v>
      </c>
      <c r="W2187" t="s">
        <v>420</v>
      </c>
      <c r="X2187" t="s">
        <v>20</v>
      </c>
      <c r="Y2187" t="s">
        <v>974</v>
      </c>
    </row>
    <row r="2188" spans="1:25" x14ac:dyDescent="0.2">
      <c r="A2188" t="s">
        <v>3071</v>
      </c>
      <c r="B2188" t="s">
        <v>69</v>
      </c>
      <c r="C2188" t="s">
        <v>633</v>
      </c>
      <c r="D2188" s="2">
        <v>44651</v>
      </c>
      <c r="E2188" t="s">
        <v>60</v>
      </c>
      <c r="F2188" s="3">
        <v>4823895</v>
      </c>
      <c r="G2188" t="s">
        <v>3071</v>
      </c>
      <c r="H2188" t="s">
        <v>2809</v>
      </c>
      <c r="I2188" t="s">
        <v>38</v>
      </c>
      <c r="J2188" t="s">
        <v>69</v>
      </c>
      <c r="K2188" t="s">
        <v>8</v>
      </c>
      <c r="L2188" t="s">
        <v>9</v>
      </c>
      <c r="M2188" t="s">
        <v>10</v>
      </c>
      <c r="N2188" t="s">
        <v>11</v>
      </c>
      <c r="O2188" t="s">
        <v>416</v>
      </c>
      <c r="P2188" t="s">
        <v>13</v>
      </c>
      <c r="Q2188" t="s">
        <v>660</v>
      </c>
      <c r="R2188" t="s">
        <v>974</v>
      </c>
      <c r="S2188" s="2">
        <v>44651</v>
      </c>
      <c r="T2188" t="s">
        <v>38</v>
      </c>
      <c r="U2188" t="s">
        <v>38</v>
      </c>
      <c r="V2188" t="s">
        <v>536</v>
      </c>
      <c r="W2188" t="s">
        <v>420</v>
      </c>
      <c r="X2188" t="s">
        <v>20</v>
      </c>
      <c r="Y2188" t="s">
        <v>974</v>
      </c>
    </row>
    <row r="2189" spans="1:25" x14ac:dyDescent="0.2">
      <c r="A2189" t="s">
        <v>3072</v>
      </c>
      <c r="B2189" t="s">
        <v>69</v>
      </c>
      <c r="C2189" t="s">
        <v>633</v>
      </c>
      <c r="D2189" s="2">
        <v>44651</v>
      </c>
      <c r="E2189" t="s">
        <v>60</v>
      </c>
      <c r="F2189" s="3">
        <v>3955736</v>
      </c>
      <c r="G2189" t="s">
        <v>3072</v>
      </c>
      <c r="H2189" t="s">
        <v>2476</v>
      </c>
      <c r="I2189" t="s">
        <v>38</v>
      </c>
      <c r="J2189" t="s">
        <v>69</v>
      </c>
      <c r="K2189" t="s">
        <v>8</v>
      </c>
      <c r="L2189" t="s">
        <v>9</v>
      </c>
      <c r="M2189" t="s">
        <v>10</v>
      </c>
      <c r="N2189" t="s">
        <v>11</v>
      </c>
      <c r="O2189" t="s">
        <v>416</v>
      </c>
      <c r="P2189" t="s">
        <v>13</v>
      </c>
      <c r="Q2189" t="s">
        <v>660</v>
      </c>
      <c r="R2189" t="s">
        <v>974</v>
      </c>
      <c r="S2189" s="2">
        <v>44651</v>
      </c>
      <c r="T2189" t="s">
        <v>38</v>
      </c>
      <c r="U2189" t="s">
        <v>38</v>
      </c>
      <c r="V2189" t="s">
        <v>536</v>
      </c>
      <c r="W2189" t="s">
        <v>420</v>
      </c>
      <c r="X2189" t="s">
        <v>20</v>
      </c>
      <c r="Y2189" t="s">
        <v>974</v>
      </c>
    </row>
    <row r="2190" spans="1:25" x14ac:dyDescent="0.2">
      <c r="A2190" t="s">
        <v>3073</v>
      </c>
      <c r="B2190" t="s">
        <v>69</v>
      </c>
      <c r="C2190" t="s">
        <v>633</v>
      </c>
      <c r="D2190" s="2">
        <v>44651</v>
      </c>
      <c r="E2190" t="s">
        <v>60</v>
      </c>
      <c r="F2190" s="3">
        <v>3955736</v>
      </c>
      <c r="G2190" t="s">
        <v>3073</v>
      </c>
      <c r="H2190" t="s">
        <v>2824</v>
      </c>
      <c r="I2190" t="s">
        <v>38</v>
      </c>
      <c r="J2190" t="s">
        <v>69</v>
      </c>
      <c r="K2190" t="s">
        <v>8</v>
      </c>
      <c r="L2190" t="s">
        <v>9</v>
      </c>
      <c r="M2190" t="s">
        <v>10</v>
      </c>
      <c r="N2190" t="s">
        <v>11</v>
      </c>
      <c r="O2190" t="s">
        <v>416</v>
      </c>
      <c r="P2190" t="s">
        <v>13</v>
      </c>
      <c r="Q2190" t="s">
        <v>660</v>
      </c>
      <c r="R2190" t="s">
        <v>974</v>
      </c>
      <c r="S2190" s="2">
        <v>44651</v>
      </c>
      <c r="T2190" t="s">
        <v>38</v>
      </c>
      <c r="U2190" t="s">
        <v>38</v>
      </c>
      <c r="V2190" t="s">
        <v>536</v>
      </c>
      <c r="W2190" t="s">
        <v>420</v>
      </c>
      <c r="X2190" t="s">
        <v>20</v>
      </c>
      <c r="Y2190" t="s">
        <v>974</v>
      </c>
    </row>
    <row r="2191" spans="1:25" x14ac:dyDescent="0.2">
      <c r="A2191" t="s">
        <v>3074</v>
      </c>
      <c r="B2191" t="s">
        <v>69</v>
      </c>
      <c r="C2191" t="s">
        <v>633</v>
      </c>
      <c r="D2191" s="2">
        <v>44651</v>
      </c>
      <c r="E2191" t="s">
        <v>60</v>
      </c>
      <c r="F2191" s="3">
        <v>3955736</v>
      </c>
      <c r="G2191" t="s">
        <v>3074</v>
      </c>
      <c r="H2191" t="s">
        <v>2826</v>
      </c>
      <c r="I2191" t="s">
        <v>38</v>
      </c>
      <c r="J2191" t="s">
        <v>69</v>
      </c>
      <c r="K2191" t="s">
        <v>8</v>
      </c>
      <c r="L2191" t="s">
        <v>9</v>
      </c>
      <c r="M2191" t="s">
        <v>10</v>
      </c>
      <c r="N2191" t="s">
        <v>11</v>
      </c>
      <c r="O2191" t="s">
        <v>416</v>
      </c>
      <c r="P2191" t="s">
        <v>13</v>
      </c>
      <c r="Q2191" t="s">
        <v>660</v>
      </c>
      <c r="R2191" t="s">
        <v>974</v>
      </c>
      <c r="S2191" s="2">
        <v>44651</v>
      </c>
      <c r="T2191" t="s">
        <v>38</v>
      </c>
      <c r="U2191" t="s">
        <v>38</v>
      </c>
      <c r="V2191" t="s">
        <v>536</v>
      </c>
      <c r="W2191" t="s">
        <v>420</v>
      </c>
      <c r="X2191" t="s">
        <v>20</v>
      </c>
      <c r="Y2191" t="s">
        <v>974</v>
      </c>
    </row>
    <row r="2192" spans="1:25" x14ac:dyDescent="0.2">
      <c r="A2192" t="s">
        <v>3075</v>
      </c>
      <c r="B2192" t="s">
        <v>69</v>
      </c>
      <c r="C2192" t="s">
        <v>633</v>
      </c>
      <c r="D2192" s="2">
        <v>44651</v>
      </c>
      <c r="E2192" t="s">
        <v>60</v>
      </c>
      <c r="F2192" s="3">
        <v>4823895</v>
      </c>
      <c r="G2192" t="s">
        <v>3075</v>
      </c>
      <c r="H2192" t="s">
        <v>2812</v>
      </c>
      <c r="I2192" t="s">
        <v>38</v>
      </c>
      <c r="J2192" t="s">
        <v>69</v>
      </c>
      <c r="K2192" t="s">
        <v>8</v>
      </c>
      <c r="L2192" t="s">
        <v>9</v>
      </c>
      <c r="M2192" t="s">
        <v>10</v>
      </c>
      <c r="N2192" t="s">
        <v>11</v>
      </c>
      <c r="O2192" t="s">
        <v>416</v>
      </c>
      <c r="P2192" t="s">
        <v>13</v>
      </c>
      <c r="Q2192" t="s">
        <v>660</v>
      </c>
      <c r="R2192" t="s">
        <v>974</v>
      </c>
      <c r="S2192" s="2">
        <v>44651</v>
      </c>
      <c r="T2192" t="s">
        <v>38</v>
      </c>
      <c r="U2192" t="s">
        <v>38</v>
      </c>
      <c r="V2192" t="s">
        <v>536</v>
      </c>
      <c r="W2192" t="s">
        <v>420</v>
      </c>
      <c r="X2192" t="s">
        <v>20</v>
      </c>
      <c r="Y2192" t="s">
        <v>974</v>
      </c>
    </row>
    <row r="2193" spans="1:25" x14ac:dyDescent="0.2">
      <c r="A2193" t="s">
        <v>3076</v>
      </c>
      <c r="B2193" t="s">
        <v>69</v>
      </c>
      <c r="C2193" t="s">
        <v>633</v>
      </c>
      <c r="D2193" s="2">
        <v>44651</v>
      </c>
      <c r="E2193" t="s">
        <v>60</v>
      </c>
      <c r="F2193" s="3">
        <v>5305317</v>
      </c>
      <c r="G2193" t="s">
        <v>3076</v>
      </c>
      <c r="H2193" t="s">
        <v>2814</v>
      </c>
      <c r="I2193" t="s">
        <v>38</v>
      </c>
      <c r="J2193" t="s">
        <v>69</v>
      </c>
      <c r="K2193" t="s">
        <v>8</v>
      </c>
      <c r="L2193" t="s">
        <v>9</v>
      </c>
      <c r="M2193" t="s">
        <v>10</v>
      </c>
      <c r="N2193" t="s">
        <v>11</v>
      </c>
      <c r="O2193" t="s">
        <v>416</v>
      </c>
      <c r="P2193" t="s">
        <v>13</v>
      </c>
      <c r="Q2193" t="s">
        <v>660</v>
      </c>
      <c r="R2193" t="s">
        <v>974</v>
      </c>
      <c r="S2193" s="2">
        <v>44651</v>
      </c>
      <c r="T2193" t="s">
        <v>38</v>
      </c>
      <c r="U2193" t="s">
        <v>38</v>
      </c>
      <c r="V2193" t="s">
        <v>536</v>
      </c>
      <c r="W2193" t="s">
        <v>420</v>
      </c>
      <c r="X2193" t="s">
        <v>20</v>
      </c>
      <c r="Y2193" t="s">
        <v>974</v>
      </c>
    </row>
    <row r="2194" spans="1:25" x14ac:dyDescent="0.2">
      <c r="A2194" t="s">
        <v>3077</v>
      </c>
      <c r="B2194" t="s">
        <v>69</v>
      </c>
      <c r="C2194" t="s">
        <v>633</v>
      </c>
      <c r="D2194" s="2">
        <v>44651</v>
      </c>
      <c r="E2194" t="s">
        <v>60</v>
      </c>
      <c r="F2194" s="3">
        <v>4823895</v>
      </c>
      <c r="G2194" t="s">
        <v>3077</v>
      </c>
      <c r="H2194" t="s">
        <v>2816</v>
      </c>
      <c r="I2194" t="s">
        <v>38</v>
      </c>
      <c r="J2194" t="s">
        <v>69</v>
      </c>
      <c r="K2194" t="s">
        <v>8</v>
      </c>
      <c r="L2194" t="s">
        <v>9</v>
      </c>
      <c r="M2194" t="s">
        <v>10</v>
      </c>
      <c r="N2194" t="s">
        <v>11</v>
      </c>
      <c r="O2194" t="s">
        <v>416</v>
      </c>
      <c r="P2194" t="s">
        <v>13</v>
      </c>
      <c r="Q2194" t="s">
        <v>660</v>
      </c>
      <c r="R2194" t="s">
        <v>974</v>
      </c>
      <c r="S2194" s="2">
        <v>44651</v>
      </c>
      <c r="T2194" t="s">
        <v>38</v>
      </c>
      <c r="U2194" t="s">
        <v>38</v>
      </c>
      <c r="V2194" t="s">
        <v>536</v>
      </c>
      <c r="W2194" t="s">
        <v>420</v>
      </c>
      <c r="X2194" t="s">
        <v>20</v>
      </c>
      <c r="Y2194" t="s">
        <v>974</v>
      </c>
    </row>
    <row r="2195" spans="1:25" x14ac:dyDescent="0.2">
      <c r="A2195" t="s">
        <v>3078</v>
      </c>
      <c r="B2195" t="s">
        <v>69</v>
      </c>
      <c r="C2195" t="s">
        <v>633</v>
      </c>
      <c r="D2195" s="2">
        <v>44651</v>
      </c>
      <c r="E2195" t="s">
        <v>60</v>
      </c>
      <c r="F2195" s="3">
        <v>4823895</v>
      </c>
      <c r="G2195" t="s">
        <v>3078</v>
      </c>
      <c r="H2195" t="s">
        <v>2975</v>
      </c>
      <c r="I2195" t="s">
        <v>38</v>
      </c>
      <c r="J2195" t="s">
        <v>69</v>
      </c>
      <c r="K2195" t="s">
        <v>8</v>
      </c>
      <c r="L2195" t="s">
        <v>9</v>
      </c>
      <c r="M2195" t="s">
        <v>10</v>
      </c>
      <c r="N2195" t="s">
        <v>11</v>
      </c>
      <c r="O2195" t="s">
        <v>416</v>
      </c>
      <c r="P2195" t="s">
        <v>13</v>
      </c>
      <c r="Q2195" t="s">
        <v>660</v>
      </c>
      <c r="R2195" t="s">
        <v>974</v>
      </c>
      <c r="S2195" s="2">
        <v>44651</v>
      </c>
      <c r="T2195" t="s">
        <v>38</v>
      </c>
      <c r="U2195" t="s">
        <v>38</v>
      </c>
      <c r="V2195" t="s">
        <v>536</v>
      </c>
      <c r="W2195" t="s">
        <v>420</v>
      </c>
      <c r="X2195" t="s">
        <v>20</v>
      </c>
      <c r="Y2195" t="s">
        <v>974</v>
      </c>
    </row>
    <row r="2196" spans="1:25" x14ac:dyDescent="0.2">
      <c r="A2196" t="s">
        <v>3079</v>
      </c>
      <c r="B2196" t="s">
        <v>69</v>
      </c>
      <c r="C2196" t="s">
        <v>633</v>
      </c>
      <c r="D2196" s="2">
        <v>44651</v>
      </c>
      <c r="E2196" t="s">
        <v>60</v>
      </c>
      <c r="F2196" s="3">
        <v>4823895</v>
      </c>
      <c r="G2196" t="s">
        <v>3079</v>
      </c>
      <c r="H2196" t="s">
        <v>2828</v>
      </c>
      <c r="I2196" t="s">
        <v>38</v>
      </c>
      <c r="J2196" t="s">
        <v>69</v>
      </c>
      <c r="K2196" t="s">
        <v>8</v>
      </c>
      <c r="L2196" t="s">
        <v>9</v>
      </c>
      <c r="M2196" t="s">
        <v>10</v>
      </c>
      <c r="N2196" t="s">
        <v>11</v>
      </c>
      <c r="O2196" t="s">
        <v>416</v>
      </c>
      <c r="P2196" t="s">
        <v>13</v>
      </c>
      <c r="Q2196" t="s">
        <v>660</v>
      </c>
      <c r="R2196" t="s">
        <v>974</v>
      </c>
      <c r="S2196" s="2">
        <v>44651</v>
      </c>
      <c r="T2196" t="s">
        <v>38</v>
      </c>
      <c r="U2196" t="s">
        <v>38</v>
      </c>
      <c r="V2196" t="s">
        <v>536</v>
      </c>
      <c r="W2196" t="s">
        <v>420</v>
      </c>
      <c r="X2196" t="s">
        <v>20</v>
      </c>
      <c r="Y2196" t="s">
        <v>974</v>
      </c>
    </row>
    <row r="2197" spans="1:25" x14ac:dyDescent="0.2">
      <c r="A2197" t="s">
        <v>3080</v>
      </c>
      <c r="B2197" t="s">
        <v>69</v>
      </c>
      <c r="C2197" t="s">
        <v>633</v>
      </c>
      <c r="D2197" s="2">
        <v>44651</v>
      </c>
      <c r="E2197" t="s">
        <v>60</v>
      </c>
      <c r="F2197" s="3">
        <v>4823895</v>
      </c>
      <c r="G2197" t="s">
        <v>3080</v>
      </c>
      <c r="H2197" t="s">
        <v>2818</v>
      </c>
      <c r="I2197" t="s">
        <v>38</v>
      </c>
      <c r="J2197" t="s">
        <v>69</v>
      </c>
      <c r="K2197" t="s">
        <v>8</v>
      </c>
      <c r="L2197" t="s">
        <v>9</v>
      </c>
      <c r="M2197" t="s">
        <v>10</v>
      </c>
      <c r="N2197" t="s">
        <v>11</v>
      </c>
      <c r="O2197" t="s">
        <v>416</v>
      </c>
      <c r="P2197" t="s">
        <v>13</v>
      </c>
      <c r="Q2197" t="s">
        <v>660</v>
      </c>
      <c r="R2197" t="s">
        <v>974</v>
      </c>
      <c r="S2197" s="2">
        <v>44651</v>
      </c>
      <c r="T2197" t="s">
        <v>38</v>
      </c>
      <c r="U2197" t="s">
        <v>38</v>
      </c>
      <c r="V2197" t="s">
        <v>536</v>
      </c>
      <c r="W2197" t="s">
        <v>420</v>
      </c>
      <c r="X2197" t="s">
        <v>20</v>
      </c>
      <c r="Y2197" t="s">
        <v>974</v>
      </c>
    </row>
    <row r="2198" spans="1:25" x14ac:dyDescent="0.2">
      <c r="A2198" t="s">
        <v>3081</v>
      </c>
      <c r="B2198" t="s">
        <v>69</v>
      </c>
      <c r="C2198" t="s">
        <v>633</v>
      </c>
      <c r="D2198" s="2">
        <v>44651</v>
      </c>
      <c r="E2198" t="s">
        <v>60</v>
      </c>
      <c r="F2198" s="3">
        <v>4823895</v>
      </c>
      <c r="G2198" t="s">
        <v>3081</v>
      </c>
      <c r="H2198" t="s">
        <v>2820</v>
      </c>
      <c r="I2198" t="s">
        <v>38</v>
      </c>
      <c r="J2198" t="s">
        <v>69</v>
      </c>
      <c r="K2198" t="s">
        <v>8</v>
      </c>
      <c r="L2198" t="s">
        <v>9</v>
      </c>
      <c r="M2198" t="s">
        <v>10</v>
      </c>
      <c r="N2198" t="s">
        <v>11</v>
      </c>
      <c r="O2198" t="s">
        <v>416</v>
      </c>
      <c r="P2198" t="s">
        <v>13</v>
      </c>
      <c r="Q2198" t="s">
        <v>660</v>
      </c>
      <c r="R2198" t="s">
        <v>974</v>
      </c>
      <c r="S2198" s="2">
        <v>44651</v>
      </c>
      <c r="T2198" t="s">
        <v>38</v>
      </c>
      <c r="U2198" t="s">
        <v>38</v>
      </c>
      <c r="V2198" t="s">
        <v>536</v>
      </c>
      <c r="W2198" t="s">
        <v>420</v>
      </c>
      <c r="X2198" t="s">
        <v>20</v>
      </c>
      <c r="Y2198" t="s">
        <v>974</v>
      </c>
    </row>
    <row r="2199" spans="1:25" x14ac:dyDescent="0.2">
      <c r="A2199" t="s">
        <v>3082</v>
      </c>
      <c r="B2199" t="s">
        <v>69</v>
      </c>
      <c r="C2199" t="s">
        <v>633</v>
      </c>
      <c r="D2199" s="2">
        <v>44651</v>
      </c>
      <c r="E2199" t="s">
        <v>60</v>
      </c>
      <c r="F2199" s="3">
        <v>4860895</v>
      </c>
      <c r="G2199" t="s">
        <v>3082</v>
      </c>
      <c r="H2199" t="s">
        <v>2450</v>
      </c>
      <c r="I2199" t="s">
        <v>38</v>
      </c>
      <c r="J2199" t="s">
        <v>69</v>
      </c>
      <c r="K2199" t="s">
        <v>8</v>
      </c>
      <c r="L2199" t="s">
        <v>9</v>
      </c>
      <c r="M2199" t="s">
        <v>10</v>
      </c>
      <c r="N2199" t="s">
        <v>11</v>
      </c>
      <c r="O2199" t="s">
        <v>416</v>
      </c>
      <c r="P2199" t="s">
        <v>13</v>
      </c>
      <c r="Q2199" t="s">
        <v>660</v>
      </c>
      <c r="R2199" t="s">
        <v>974</v>
      </c>
      <c r="S2199" s="2">
        <v>44651</v>
      </c>
      <c r="T2199" t="s">
        <v>38</v>
      </c>
      <c r="U2199" t="s">
        <v>38</v>
      </c>
      <c r="V2199" t="s">
        <v>536</v>
      </c>
      <c r="W2199" t="s">
        <v>420</v>
      </c>
      <c r="X2199" t="s">
        <v>20</v>
      </c>
      <c r="Y2199" t="s">
        <v>974</v>
      </c>
    </row>
    <row r="2200" spans="1:25" x14ac:dyDescent="0.2">
      <c r="A2200" t="s">
        <v>3083</v>
      </c>
      <c r="B2200" t="s">
        <v>69</v>
      </c>
      <c r="C2200" t="s">
        <v>633</v>
      </c>
      <c r="D2200" s="2">
        <v>44651</v>
      </c>
      <c r="E2200" t="s">
        <v>60</v>
      </c>
      <c r="F2200" s="3">
        <v>4823895</v>
      </c>
      <c r="G2200" t="s">
        <v>3083</v>
      </c>
      <c r="H2200" t="s">
        <v>2831</v>
      </c>
      <c r="I2200" t="s">
        <v>38</v>
      </c>
      <c r="J2200" t="s">
        <v>69</v>
      </c>
      <c r="K2200" t="s">
        <v>8</v>
      </c>
      <c r="L2200" t="s">
        <v>9</v>
      </c>
      <c r="M2200" t="s">
        <v>10</v>
      </c>
      <c r="N2200" t="s">
        <v>11</v>
      </c>
      <c r="O2200" t="s">
        <v>416</v>
      </c>
      <c r="P2200" t="s">
        <v>13</v>
      </c>
      <c r="Q2200" t="s">
        <v>660</v>
      </c>
      <c r="R2200" t="s">
        <v>974</v>
      </c>
      <c r="S2200" s="2">
        <v>44651</v>
      </c>
      <c r="T2200" t="s">
        <v>38</v>
      </c>
      <c r="U2200" t="s">
        <v>38</v>
      </c>
      <c r="V2200" t="s">
        <v>536</v>
      </c>
      <c r="W2200" t="s">
        <v>420</v>
      </c>
      <c r="X2200" t="s">
        <v>20</v>
      </c>
      <c r="Y2200" t="s">
        <v>974</v>
      </c>
    </row>
    <row r="2201" spans="1:25" x14ac:dyDescent="0.2">
      <c r="A2201" t="s">
        <v>3084</v>
      </c>
      <c r="B2201" t="s">
        <v>69</v>
      </c>
      <c r="C2201" t="s">
        <v>633</v>
      </c>
      <c r="D2201" s="2">
        <v>44651</v>
      </c>
      <c r="E2201" t="s">
        <v>60</v>
      </c>
      <c r="F2201" s="3">
        <v>4823895</v>
      </c>
      <c r="G2201" t="s">
        <v>3084</v>
      </c>
      <c r="H2201" t="s">
        <v>2977</v>
      </c>
      <c r="I2201" t="s">
        <v>38</v>
      </c>
      <c r="J2201" t="s">
        <v>69</v>
      </c>
      <c r="K2201" t="s">
        <v>8</v>
      </c>
      <c r="L2201" t="s">
        <v>9</v>
      </c>
      <c r="M2201" t="s">
        <v>10</v>
      </c>
      <c r="N2201" t="s">
        <v>11</v>
      </c>
      <c r="O2201" t="s">
        <v>416</v>
      </c>
      <c r="P2201" t="s">
        <v>13</v>
      </c>
      <c r="Q2201" t="s">
        <v>660</v>
      </c>
      <c r="R2201" t="s">
        <v>974</v>
      </c>
      <c r="S2201" s="2">
        <v>44651</v>
      </c>
      <c r="T2201" t="s">
        <v>38</v>
      </c>
      <c r="U2201" t="s">
        <v>38</v>
      </c>
      <c r="V2201" t="s">
        <v>536</v>
      </c>
      <c r="W2201" t="s">
        <v>420</v>
      </c>
      <c r="X2201" t="s">
        <v>20</v>
      </c>
      <c r="Y2201" t="s">
        <v>974</v>
      </c>
    </row>
    <row r="2202" spans="1:25" x14ac:dyDescent="0.2">
      <c r="A2202" t="s">
        <v>3085</v>
      </c>
      <c r="B2202" t="s">
        <v>69</v>
      </c>
      <c r="C2202" t="s">
        <v>633</v>
      </c>
      <c r="D2202" s="2">
        <v>44651</v>
      </c>
      <c r="E2202" t="s">
        <v>60</v>
      </c>
      <c r="F2202" s="3">
        <v>4823895</v>
      </c>
      <c r="G2202" t="s">
        <v>3085</v>
      </c>
      <c r="H2202" t="s">
        <v>2833</v>
      </c>
      <c r="I2202" t="s">
        <v>38</v>
      </c>
      <c r="J2202" t="s">
        <v>69</v>
      </c>
      <c r="K2202" t="s">
        <v>8</v>
      </c>
      <c r="L2202" t="s">
        <v>9</v>
      </c>
      <c r="M2202" t="s">
        <v>10</v>
      </c>
      <c r="N2202" t="s">
        <v>11</v>
      </c>
      <c r="O2202" t="s">
        <v>416</v>
      </c>
      <c r="P2202" t="s">
        <v>13</v>
      </c>
      <c r="Q2202" t="s">
        <v>660</v>
      </c>
      <c r="R2202" t="s">
        <v>974</v>
      </c>
      <c r="S2202" s="2">
        <v>44651</v>
      </c>
      <c r="T2202" t="s">
        <v>38</v>
      </c>
      <c r="U2202" t="s">
        <v>38</v>
      </c>
      <c r="V2202" t="s">
        <v>536</v>
      </c>
      <c r="W2202" t="s">
        <v>420</v>
      </c>
      <c r="X2202" t="s">
        <v>20</v>
      </c>
      <c r="Y2202" t="s">
        <v>974</v>
      </c>
    </row>
    <row r="2203" spans="1:25" x14ac:dyDescent="0.2">
      <c r="A2203" t="s">
        <v>3086</v>
      </c>
      <c r="B2203" t="s">
        <v>69</v>
      </c>
      <c r="C2203" t="s">
        <v>633</v>
      </c>
      <c r="D2203" s="2">
        <v>44651</v>
      </c>
      <c r="E2203" t="s">
        <v>60</v>
      </c>
      <c r="F2203" s="3">
        <v>4823895</v>
      </c>
      <c r="G2203" t="s">
        <v>3086</v>
      </c>
      <c r="H2203" t="s">
        <v>2714</v>
      </c>
      <c r="I2203" t="s">
        <v>38</v>
      </c>
      <c r="J2203" t="s">
        <v>69</v>
      </c>
      <c r="K2203" t="s">
        <v>8</v>
      </c>
      <c r="L2203" t="s">
        <v>9</v>
      </c>
      <c r="M2203" t="s">
        <v>10</v>
      </c>
      <c r="N2203" t="s">
        <v>11</v>
      </c>
      <c r="O2203" t="s">
        <v>416</v>
      </c>
      <c r="P2203" t="s">
        <v>13</v>
      </c>
      <c r="Q2203" t="s">
        <v>660</v>
      </c>
      <c r="R2203" t="s">
        <v>974</v>
      </c>
      <c r="S2203" s="2">
        <v>44651</v>
      </c>
      <c r="T2203" t="s">
        <v>38</v>
      </c>
      <c r="U2203" t="s">
        <v>38</v>
      </c>
      <c r="V2203" t="s">
        <v>536</v>
      </c>
      <c r="W2203" t="s">
        <v>420</v>
      </c>
      <c r="X2203" t="s">
        <v>20</v>
      </c>
      <c r="Y2203" t="s">
        <v>974</v>
      </c>
    </row>
    <row r="2204" spans="1:25" x14ac:dyDescent="0.2">
      <c r="A2204" t="s">
        <v>3087</v>
      </c>
      <c r="B2204" t="s">
        <v>69</v>
      </c>
      <c r="C2204" t="s">
        <v>633</v>
      </c>
      <c r="D2204" s="2">
        <v>44651</v>
      </c>
      <c r="E2204" t="s">
        <v>60</v>
      </c>
      <c r="F2204" s="3">
        <v>4823895</v>
      </c>
      <c r="G2204" t="s">
        <v>3087</v>
      </c>
      <c r="H2204" t="s">
        <v>2452</v>
      </c>
      <c r="I2204" t="s">
        <v>38</v>
      </c>
      <c r="J2204" t="s">
        <v>69</v>
      </c>
      <c r="K2204" t="s">
        <v>8</v>
      </c>
      <c r="L2204" t="s">
        <v>9</v>
      </c>
      <c r="M2204" t="s">
        <v>10</v>
      </c>
      <c r="N2204" t="s">
        <v>11</v>
      </c>
      <c r="O2204" t="s">
        <v>416</v>
      </c>
      <c r="P2204" t="s">
        <v>13</v>
      </c>
      <c r="Q2204" t="s">
        <v>660</v>
      </c>
      <c r="R2204" t="s">
        <v>974</v>
      </c>
      <c r="S2204" s="2">
        <v>44651</v>
      </c>
      <c r="T2204" t="s">
        <v>38</v>
      </c>
      <c r="U2204" t="s">
        <v>38</v>
      </c>
      <c r="V2204" t="s">
        <v>536</v>
      </c>
      <c r="W2204" t="s">
        <v>420</v>
      </c>
      <c r="X2204" t="s">
        <v>20</v>
      </c>
      <c r="Y2204" t="s">
        <v>974</v>
      </c>
    </row>
    <row r="2205" spans="1:25" x14ac:dyDescent="0.2">
      <c r="A2205" t="s">
        <v>3088</v>
      </c>
      <c r="B2205" t="s">
        <v>69</v>
      </c>
      <c r="C2205" t="s">
        <v>633</v>
      </c>
      <c r="D2205" s="2">
        <v>44651</v>
      </c>
      <c r="E2205" t="s">
        <v>60</v>
      </c>
      <c r="F2205" s="3">
        <v>4823895</v>
      </c>
      <c r="G2205" t="s">
        <v>3088</v>
      </c>
      <c r="H2205" t="s">
        <v>2717</v>
      </c>
      <c r="I2205" t="s">
        <v>38</v>
      </c>
      <c r="J2205" t="s">
        <v>69</v>
      </c>
      <c r="K2205" t="s">
        <v>8</v>
      </c>
      <c r="L2205" t="s">
        <v>9</v>
      </c>
      <c r="M2205" t="s">
        <v>10</v>
      </c>
      <c r="N2205" t="s">
        <v>11</v>
      </c>
      <c r="O2205" t="s">
        <v>416</v>
      </c>
      <c r="P2205" t="s">
        <v>13</v>
      </c>
      <c r="Q2205" t="s">
        <v>660</v>
      </c>
      <c r="R2205" t="s">
        <v>974</v>
      </c>
      <c r="S2205" s="2">
        <v>44651</v>
      </c>
      <c r="T2205" t="s">
        <v>38</v>
      </c>
      <c r="U2205" t="s">
        <v>38</v>
      </c>
      <c r="V2205" t="s">
        <v>536</v>
      </c>
      <c r="W2205" t="s">
        <v>420</v>
      </c>
      <c r="X2205" t="s">
        <v>20</v>
      </c>
      <c r="Y2205" t="s">
        <v>974</v>
      </c>
    </row>
    <row r="2206" spans="1:25" x14ac:dyDescent="0.2">
      <c r="A2206" t="s">
        <v>3089</v>
      </c>
      <c r="B2206" t="s">
        <v>69</v>
      </c>
      <c r="C2206" t="s">
        <v>633</v>
      </c>
      <c r="D2206" s="2">
        <v>44651</v>
      </c>
      <c r="E2206" t="s">
        <v>60</v>
      </c>
      <c r="F2206" s="3">
        <v>3955736</v>
      </c>
      <c r="G2206" t="s">
        <v>3089</v>
      </c>
      <c r="H2206" t="s">
        <v>2719</v>
      </c>
      <c r="I2206" t="s">
        <v>38</v>
      </c>
      <c r="J2206" t="s">
        <v>69</v>
      </c>
      <c r="K2206" t="s">
        <v>8</v>
      </c>
      <c r="L2206" t="s">
        <v>9</v>
      </c>
      <c r="M2206" t="s">
        <v>10</v>
      </c>
      <c r="N2206" t="s">
        <v>11</v>
      </c>
      <c r="O2206" t="s">
        <v>416</v>
      </c>
      <c r="P2206" t="s">
        <v>13</v>
      </c>
      <c r="Q2206" t="s">
        <v>660</v>
      </c>
      <c r="R2206" t="s">
        <v>974</v>
      </c>
      <c r="S2206" s="2">
        <v>44651</v>
      </c>
      <c r="T2206" t="s">
        <v>38</v>
      </c>
      <c r="U2206" t="s">
        <v>38</v>
      </c>
      <c r="V2206" t="s">
        <v>536</v>
      </c>
      <c r="W2206" t="s">
        <v>420</v>
      </c>
      <c r="X2206" t="s">
        <v>20</v>
      </c>
      <c r="Y2206" t="s">
        <v>974</v>
      </c>
    </row>
    <row r="2207" spans="1:25" x14ac:dyDescent="0.2">
      <c r="A2207" t="s">
        <v>3090</v>
      </c>
      <c r="B2207" t="s">
        <v>69</v>
      </c>
      <c r="C2207" t="s">
        <v>633</v>
      </c>
      <c r="D2207" s="2">
        <v>44651</v>
      </c>
      <c r="E2207" t="s">
        <v>60</v>
      </c>
      <c r="F2207" s="3">
        <v>4823895</v>
      </c>
      <c r="G2207" t="s">
        <v>3090</v>
      </c>
      <c r="H2207" t="s">
        <v>2454</v>
      </c>
      <c r="I2207" t="s">
        <v>38</v>
      </c>
      <c r="J2207" t="s">
        <v>69</v>
      </c>
      <c r="K2207" t="s">
        <v>8</v>
      </c>
      <c r="L2207" t="s">
        <v>9</v>
      </c>
      <c r="M2207" t="s">
        <v>10</v>
      </c>
      <c r="N2207" t="s">
        <v>11</v>
      </c>
      <c r="O2207" t="s">
        <v>416</v>
      </c>
      <c r="P2207" t="s">
        <v>13</v>
      </c>
      <c r="Q2207" t="s">
        <v>660</v>
      </c>
      <c r="R2207" t="s">
        <v>974</v>
      </c>
      <c r="S2207" s="2">
        <v>44651</v>
      </c>
      <c r="T2207" t="s">
        <v>38</v>
      </c>
      <c r="U2207" t="s">
        <v>38</v>
      </c>
      <c r="V2207" t="s">
        <v>536</v>
      </c>
      <c r="W2207" t="s">
        <v>420</v>
      </c>
      <c r="X2207" t="s">
        <v>20</v>
      </c>
      <c r="Y2207" t="s">
        <v>974</v>
      </c>
    </row>
    <row r="2208" spans="1:25" x14ac:dyDescent="0.2">
      <c r="A2208" t="s">
        <v>3091</v>
      </c>
      <c r="B2208" t="s">
        <v>69</v>
      </c>
      <c r="C2208" t="s">
        <v>633</v>
      </c>
      <c r="D2208" s="2">
        <v>44651</v>
      </c>
      <c r="E2208" t="s">
        <v>60</v>
      </c>
      <c r="F2208" s="3">
        <v>3955736</v>
      </c>
      <c r="G2208" t="s">
        <v>3091</v>
      </c>
      <c r="H2208" t="s">
        <v>2722</v>
      </c>
      <c r="I2208" t="s">
        <v>38</v>
      </c>
      <c r="J2208" t="s">
        <v>69</v>
      </c>
      <c r="K2208" t="s">
        <v>8</v>
      </c>
      <c r="L2208" t="s">
        <v>9</v>
      </c>
      <c r="M2208" t="s">
        <v>10</v>
      </c>
      <c r="N2208" t="s">
        <v>11</v>
      </c>
      <c r="O2208" t="s">
        <v>416</v>
      </c>
      <c r="P2208" t="s">
        <v>13</v>
      </c>
      <c r="Q2208" t="s">
        <v>660</v>
      </c>
      <c r="R2208" t="s">
        <v>974</v>
      </c>
      <c r="S2208" s="2">
        <v>44651</v>
      </c>
      <c r="T2208" t="s">
        <v>38</v>
      </c>
      <c r="U2208" t="s">
        <v>38</v>
      </c>
      <c r="V2208" t="s">
        <v>536</v>
      </c>
      <c r="W2208" t="s">
        <v>420</v>
      </c>
      <c r="X2208" t="s">
        <v>20</v>
      </c>
      <c r="Y2208" t="s">
        <v>974</v>
      </c>
    </row>
    <row r="2209" spans="1:25" x14ac:dyDescent="0.2">
      <c r="A2209" t="s">
        <v>3092</v>
      </c>
      <c r="B2209" t="s">
        <v>69</v>
      </c>
      <c r="C2209" t="s">
        <v>633</v>
      </c>
      <c r="D2209" s="2">
        <v>44651</v>
      </c>
      <c r="E2209" t="s">
        <v>60</v>
      </c>
      <c r="F2209" s="3">
        <v>3955736</v>
      </c>
      <c r="G2209" t="s">
        <v>3092</v>
      </c>
      <c r="H2209" t="s">
        <v>2724</v>
      </c>
      <c r="I2209" t="s">
        <v>38</v>
      </c>
      <c r="J2209" t="s">
        <v>69</v>
      </c>
      <c r="K2209" t="s">
        <v>8</v>
      </c>
      <c r="L2209" t="s">
        <v>9</v>
      </c>
      <c r="M2209" t="s">
        <v>10</v>
      </c>
      <c r="N2209" t="s">
        <v>11</v>
      </c>
      <c r="O2209" t="s">
        <v>416</v>
      </c>
      <c r="P2209" t="s">
        <v>13</v>
      </c>
      <c r="Q2209" t="s">
        <v>660</v>
      </c>
      <c r="R2209" t="s">
        <v>974</v>
      </c>
      <c r="S2209" s="2">
        <v>44651</v>
      </c>
      <c r="T2209" t="s">
        <v>38</v>
      </c>
      <c r="U2209" t="s">
        <v>38</v>
      </c>
      <c r="V2209" t="s">
        <v>536</v>
      </c>
      <c r="W2209" t="s">
        <v>420</v>
      </c>
      <c r="X2209" t="s">
        <v>20</v>
      </c>
      <c r="Y2209" t="s">
        <v>974</v>
      </c>
    </row>
    <row r="2210" spans="1:25" x14ac:dyDescent="0.2">
      <c r="A2210" t="s">
        <v>3093</v>
      </c>
      <c r="B2210" t="s">
        <v>69</v>
      </c>
      <c r="C2210" t="s">
        <v>633</v>
      </c>
      <c r="D2210" s="2">
        <v>44651</v>
      </c>
      <c r="E2210" t="s">
        <v>60</v>
      </c>
      <c r="F2210" s="3">
        <v>4823895</v>
      </c>
      <c r="G2210" t="s">
        <v>3093</v>
      </c>
      <c r="H2210" t="s">
        <v>2726</v>
      </c>
      <c r="I2210" t="s">
        <v>38</v>
      </c>
      <c r="J2210" t="s">
        <v>69</v>
      </c>
      <c r="K2210" t="s">
        <v>8</v>
      </c>
      <c r="L2210" t="s">
        <v>9</v>
      </c>
      <c r="M2210" t="s">
        <v>10</v>
      </c>
      <c r="N2210" t="s">
        <v>11</v>
      </c>
      <c r="O2210" t="s">
        <v>416</v>
      </c>
      <c r="P2210" t="s">
        <v>13</v>
      </c>
      <c r="Q2210" t="s">
        <v>660</v>
      </c>
      <c r="R2210" t="s">
        <v>974</v>
      </c>
      <c r="S2210" s="2">
        <v>44651</v>
      </c>
      <c r="T2210" t="s">
        <v>38</v>
      </c>
      <c r="U2210" t="s">
        <v>38</v>
      </c>
      <c r="V2210" t="s">
        <v>536</v>
      </c>
      <c r="W2210" t="s">
        <v>420</v>
      </c>
      <c r="X2210" t="s">
        <v>20</v>
      </c>
      <c r="Y2210" t="s">
        <v>974</v>
      </c>
    </row>
    <row r="2211" spans="1:25" x14ac:dyDescent="0.2">
      <c r="A2211" t="s">
        <v>3094</v>
      </c>
      <c r="B2211" t="s">
        <v>69</v>
      </c>
      <c r="C2211" t="s">
        <v>633</v>
      </c>
      <c r="D2211" s="2">
        <v>44651</v>
      </c>
      <c r="E2211" t="s">
        <v>60</v>
      </c>
      <c r="F2211" s="3">
        <v>4823895</v>
      </c>
      <c r="G2211" t="s">
        <v>3094</v>
      </c>
      <c r="H2211" t="s">
        <v>2728</v>
      </c>
      <c r="I2211" t="s">
        <v>38</v>
      </c>
      <c r="J2211" t="s">
        <v>69</v>
      </c>
      <c r="K2211" t="s">
        <v>8</v>
      </c>
      <c r="L2211" t="s">
        <v>9</v>
      </c>
      <c r="M2211" t="s">
        <v>10</v>
      </c>
      <c r="N2211" t="s">
        <v>11</v>
      </c>
      <c r="O2211" t="s">
        <v>416</v>
      </c>
      <c r="P2211" t="s">
        <v>13</v>
      </c>
      <c r="Q2211" t="s">
        <v>660</v>
      </c>
      <c r="R2211" t="s">
        <v>974</v>
      </c>
      <c r="S2211" s="2">
        <v>44651</v>
      </c>
      <c r="T2211" t="s">
        <v>38</v>
      </c>
      <c r="U2211" t="s">
        <v>38</v>
      </c>
      <c r="V2211" t="s">
        <v>536</v>
      </c>
      <c r="W2211" t="s">
        <v>420</v>
      </c>
      <c r="X2211" t="s">
        <v>20</v>
      </c>
      <c r="Y2211" t="s">
        <v>974</v>
      </c>
    </row>
    <row r="2212" spans="1:25" x14ac:dyDescent="0.2">
      <c r="A2212" t="s">
        <v>3095</v>
      </c>
      <c r="B2212" t="s">
        <v>69</v>
      </c>
      <c r="C2212" t="s">
        <v>633</v>
      </c>
      <c r="D2212" s="2">
        <v>44651</v>
      </c>
      <c r="E2212" t="s">
        <v>60</v>
      </c>
      <c r="F2212" s="3">
        <v>4823895</v>
      </c>
      <c r="G2212" t="s">
        <v>3095</v>
      </c>
      <c r="H2212" t="s">
        <v>2732</v>
      </c>
      <c r="I2212" t="s">
        <v>38</v>
      </c>
      <c r="J2212" t="s">
        <v>69</v>
      </c>
      <c r="K2212" t="s">
        <v>8</v>
      </c>
      <c r="L2212" t="s">
        <v>9</v>
      </c>
      <c r="M2212" t="s">
        <v>10</v>
      </c>
      <c r="N2212" t="s">
        <v>11</v>
      </c>
      <c r="O2212" t="s">
        <v>416</v>
      </c>
      <c r="P2212" t="s">
        <v>13</v>
      </c>
      <c r="Q2212" t="s">
        <v>660</v>
      </c>
      <c r="R2212" t="s">
        <v>974</v>
      </c>
      <c r="S2212" s="2">
        <v>44651</v>
      </c>
      <c r="T2212" t="s">
        <v>38</v>
      </c>
      <c r="U2212" t="s">
        <v>38</v>
      </c>
      <c r="V2212" t="s">
        <v>536</v>
      </c>
      <c r="W2212" t="s">
        <v>420</v>
      </c>
      <c r="X2212" t="s">
        <v>20</v>
      </c>
      <c r="Y2212" t="s">
        <v>974</v>
      </c>
    </row>
    <row r="2213" spans="1:25" x14ac:dyDescent="0.2">
      <c r="A2213" t="s">
        <v>3096</v>
      </c>
      <c r="B2213" t="s">
        <v>69</v>
      </c>
      <c r="C2213" t="s">
        <v>633</v>
      </c>
      <c r="D2213" s="2">
        <v>44651</v>
      </c>
      <c r="E2213" t="s">
        <v>60</v>
      </c>
      <c r="F2213" s="3">
        <v>4823895</v>
      </c>
      <c r="G2213" t="s">
        <v>3096</v>
      </c>
      <c r="H2213" t="s">
        <v>2734</v>
      </c>
      <c r="I2213" t="s">
        <v>38</v>
      </c>
      <c r="J2213" t="s">
        <v>69</v>
      </c>
      <c r="K2213" t="s">
        <v>8</v>
      </c>
      <c r="L2213" t="s">
        <v>9</v>
      </c>
      <c r="M2213" t="s">
        <v>10</v>
      </c>
      <c r="N2213" t="s">
        <v>11</v>
      </c>
      <c r="O2213" t="s">
        <v>416</v>
      </c>
      <c r="P2213" t="s">
        <v>13</v>
      </c>
      <c r="Q2213" t="s">
        <v>660</v>
      </c>
      <c r="R2213" t="s">
        <v>974</v>
      </c>
      <c r="S2213" s="2">
        <v>44651</v>
      </c>
      <c r="T2213" t="s">
        <v>38</v>
      </c>
      <c r="U2213" t="s">
        <v>38</v>
      </c>
      <c r="V2213" t="s">
        <v>536</v>
      </c>
      <c r="W2213" t="s">
        <v>420</v>
      </c>
      <c r="X2213" t="s">
        <v>20</v>
      </c>
      <c r="Y2213" t="s">
        <v>974</v>
      </c>
    </row>
    <row r="2214" spans="1:25" x14ac:dyDescent="0.2">
      <c r="A2214" t="s">
        <v>3097</v>
      </c>
      <c r="B2214" t="s">
        <v>69</v>
      </c>
      <c r="C2214" t="s">
        <v>633</v>
      </c>
      <c r="D2214" s="2">
        <v>44651</v>
      </c>
      <c r="E2214" t="s">
        <v>60</v>
      </c>
      <c r="F2214" s="3">
        <v>4823895</v>
      </c>
      <c r="G2214" t="s">
        <v>3097</v>
      </c>
      <c r="H2214" t="s">
        <v>2736</v>
      </c>
      <c r="I2214" t="s">
        <v>38</v>
      </c>
      <c r="J2214" t="s">
        <v>69</v>
      </c>
      <c r="K2214" t="s">
        <v>8</v>
      </c>
      <c r="L2214" t="s">
        <v>9</v>
      </c>
      <c r="M2214" t="s">
        <v>10</v>
      </c>
      <c r="N2214" t="s">
        <v>11</v>
      </c>
      <c r="O2214" t="s">
        <v>416</v>
      </c>
      <c r="P2214" t="s">
        <v>13</v>
      </c>
      <c r="Q2214" t="s">
        <v>660</v>
      </c>
      <c r="R2214" t="s">
        <v>974</v>
      </c>
      <c r="S2214" s="2">
        <v>44651</v>
      </c>
      <c r="T2214" t="s">
        <v>38</v>
      </c>
      <c r="U2214" t="s">
        <v>38</v>
      </c>
      <c r="V2214" t="s">
        <v>536</v>
      </c>
      <c r="W2214" t="s">
        <v>420</v>
      </c>
      <c r="X2214" t="s">
        <v>20</v>
      </c>
      <c r="Y2214" t="s">
        <v>974</v>
      </c>
    </row>
    <row r="2215" spans="1:25" x14ac:dyDescent="0.2">
      <c r="A2215" t="s">
        <v>3098</v>
      </c>
      <c r="B2215" t="s">
        <v>69</v>
      </c>
      <c r="C2215" t="s">
        <v>633</v>
      </c>
      <c r="D2215" s="2">
        <v>44651</v>
      </c>
      <c r="E2215" t="s">
        <v>60</v>
      </c>
      <c r="F2215" s="3">
        <v>4823895</v>
      </c>
      <c r="G2215" t="s">
        <v>3098</v>
      </c>
      <c r="H2215" t="s">
        <v>2738</v>
      </c>
      <c r="I2215" t="s">
        <v>38</v>
      </c>
      <c r="J2215" t="s">
        <v>69</v>
      </c>
      <c r="K2215" t="s">
        <v>8</v>
      </c>
      <c r="L2215" t="s">
        <v>9</v>
      </c>
      <c r="M2215" t="s">
        <v>10</v>
      </c>
      <c r="N2215" t="s">
        <v>11</v>
      </c>
      <c r="O2215" t="s">
        <v>416</v>
      </c>
      <c r="P2215" t="s">
        <v>13</v>
      </c>
      <c r="Q2215" t="s">
        <v>660</v>
      </c>
      <c r="R2215" t="s">
        <v>974</v>
      </c>
      <c r="S2215" s="2">
        <v>44651</v>
      </c>
      <c r="T2215" t="s">
        <v>38</v>
      </c>
      <c r="U2215" t="s">
        <v>38</v>
      </c>
      <c r="V2215" t="s">
        <v>536</v>
      </c>
      <c r="W2215" t="s">
        <v>420</v>
      </c>
      <c r="X2215" t="s">
        <v>20</v>
      </c>
      <c r="Y2215" t="s">
        <v>974</v>
      </c>
    </row>
    <row r="2216" spans="1:25" x14ac:dyDescent="0.2">
      <c r="A2216" t="s">
        <v>3099</v>
      </c>
      <c r="B2216" t="s">
        <v>69</v>
      </c>
      <c r="C2216" t="s">
        <v>633</v>
      </c>
      <c r="D2216" s="2">
        <v>44651</v>
      </c>
      <c r="E2216" t="s">
        <v>60</v>
      </c>
      <c r="F2216" s="3">
        <v>4823895</v>
      </c>
      <c r="G2216" t="s">
        <v>3099</v>
      </c>
      <c r="H2216" t="s">
        <v>2740</v>
      </c>
      <c r="I2216" t="s">
        <v>38</v>
      </c>
      <c r="J2216" t="s">
        <v>69</v>
      </c>
      <c r="K2216" t="s">
        <v>8</v>
      </c>
      <c r="L2216" t="s">
        <v>9</v>
      </c>
      <c r="M2216" t="s">
        <v>10</v>
      </c>
      <c r="N2216" t="s">
        <v>11</v>
      </c>
      <c r="O2216" t="s">
        <v>416</v>
      </c>
      <c r="P2216" t="s">
        <v>13</v>
      </c>
      <c r="Q2216" t="s">
        <v>660</v>
      </c>
      <c r="R2216" t="s">
        <v>974</v>
      </c>
      <c r="S2216" s="2">
        <v>44651</v>
      </c>
      <c r="T2216" t="s">
        <v>38</v>
      </c>
      <c r="U2216" t="s">
        <v>38</v>
      </c>
      <c r="V2216" t="s">
        <v>536</v>
      </c>
      <c r="W2216" t="s">
        <v>420</v>
      </c>
      <c r="X2216" t="s">
        <v>20</v>
      </c>
      <c r="Y2216" t="s">
        <v>974</v>
      </c>
    </row>
    <row r="2217" spans="1:25" x14ac:dyDescent="0.2">
      <c r="A2217" t="s">
        <v>3100</v>
      </c>
      <c r="B2217" t="s">
        <v>69</v>
      </c>
      <c r="C2217" t="s">
        <v>633</v>
      </c>
      <c r="D2217" s="2">
        <v>44651</v>
      </c>
      <c r="E2217" t="s">
        <v>60</v>
      </c>
      <c r="F2217" s="3">
        <v>2558520</v>
      </c>
      <c r="G2217" t="s">
        <v>3100</v>
      </c>
      <c r="H2217" t="s">
        <v>2742</v>
      </c>
      <c r="I2217" t="s">
        <v>38</v>
      </c>
      <c r="J2217" t="s">
        <v>69</v>
      </c>
      <c r="K2217" t="s">
        <v>8</v>
      </c>
      <c r="L2217" t="s">
        <v>9</v>
      </c>
      <c r="M2217" t="s">
        <v>10</v>
      </c>
      <c r="N2217" t="s">
        <v>11</v>
      </c>
      <c r="O2217" t="s">
        <v>416</v>
      </c>
      <c r="P2217" t="s">
        <v>13</v>
      </c>
      <c r="Q2217" t="s">
        <v>660</v>
      </c>
      <c r="R2217" t="s">
        <v>974</v>
      </c>
      <c r="S2217" s="2">
        <v>44651</v>
      </c>
      <c r="T2217" t="s">
        <v>38</v>
      </c>
      <c r="U2217" t="s">
        <v>38</v>
      </c>
      <c r="V2217" t="s">
        <v>536</v>
      </c>
      <c r="W2217" t="s">
        <v>420</v>
      </c>
      <c r="X2217" t="s">
        <v>20</v>
      </c>
      <c r="Y2217" t="s">
        <v>974</v>
      </c>
    </row>
    <row r="2218" spans="1:25" x14ac:dyDescent="0.2">
      <c r="A2218" t="s">
        <v>3101</v>
      </c>
      <c r="B2218" t="s">
        <v>69</v>
      </c>
      <c r="C2218" t="s">
        <v>633</v>
      </c>
      <c r="D2218" s="2">
        <v>44651</v>
      </c>
      <c r="E2218" t="s">
        <v>60</v>
      </c>
      <c r="F2218" s="3">
        <v>5305317</v>
      </c>
      <c r="G2218" t="s">
        <v>3101</v>
      </c>
      <c r="H2218" t="s">
        <v>2744</v>
      </c>
      <c r="I2218" t="s">
        <v>38</v>
      </c>
      <c r="J2218" t="s">
        <v>69</v>
      </c>
      <c r="K2218" t="s">
        <v>8</v>
      </c>
      <c r="L2218" t="s">
        <v>9</v>
      </c>
      <c r="M2218" t="s">
        <v>10</v>
      </c>
      <c r="N2218" t="s">
        <v>11</v>
      </c>
      <c r="O2218" t="s">
        <v>416</v>
      </c>
      <c r="P2218" t="s">
        <v>13</v>
      </c>
      <c r="Q2218" t="s">
        <v>660</v>
      </c>
      <c r="R2218" t="s">
        <v>974</v>
      </c>
      <c r="S2218" s="2">
        <v>44651</v>
      </c>
      <c r="T2218" t="s">
        <v>38</v>
      </c>
      <c r="U2218" t="s">
        <v>38</v>
      </c>
      <c r="V2218" t="s">
        <v>536</v>
      </c>
      <c r="W2218" t="s">
        <v>420</v>
      </c>
      <c r="X2218" t="s">
        <v>20</v>
      </c>
      <c r="Y2218" t="s">
        <v>974</v>
      </c>
    </row>
    <row r="2219" spans="1:25" x14ac:dyDescent="0.2">
      <c r="A2219" t="s">
        <v>3102</v>
      </c>
      <c r="B2219" t="s">
        <v>69</v>
      </c>
      <c r="C2219" t="s">
        <v>633</v>
      </c>
      <c r="D2219" s="2">
        <v>44651</v>
      </c>
      <c r="E2219" t="s">
        <v>60</v>
      </c>
      <c r="F2219" s="3">
        <v>4823895</v>
      </c>
      <c r="G2219" t="s">
        <v>3102</v>
      </c>
      <c r="H2219" t="s">
        <v>2746</v>
      </c>
      <c r="I2219" t="s">
        <v>38</v>
      </c>
      <c r="J2219" t="s">
        <v>69</v>
      </c>
      <c r="K2219" t="s">
        <v>8</v>
      </c>
      <c r="L2219" t="s">
        <v>9</v>
      </c>
      <c r="M2219" t="s">
        <v>10</v>
      </c>
      <c r="N2219" t="s">
        <v>11</v>
      </c>
      <c r="O2219" t="s">
        <v>416</v>
      </c>
      <c r="P2219" t="s">
        <v>13</v>
      </c>
      <c r="Q2219" t="s">
        <v>660</v>
      </c>
      <c r="R2219" t="s">
        <v>974</v>
      </c>
      <c r="S2219" s="2">
        <v>44651</v>
      </c>
      <c r="T2219" t="s">
        <v>38</v>
      </c>
      <c r="U2219" t="s">
        <v>38</v>
      </c>
      <c r="V2219" t="s">
        <v>536</v>
      </c>
      <c r="W2219" t="s">
        <v>420</v>
      </c>
      <c r="X2219" t="s">
        <v>20</v>
      </c>
      <c r="Y2219" t="s">
        <v>974</v>
      </c>
    </row>
    <row r="2220" spans="1:25" x14ac:dyDescent="0.2">
      <c r="A2220" t="s">
        <v>3103</v>
      </c>
      <c r="B2220" t="s">
        <v>69</v>
      </c>
      <c r="C2220" t="s">
        <v>633</v>
      </c>
      <c r="D2220" s="2">
        <v>44651</v>
      </c>
      <c r="E2220" t="s">
        <v>60</v>
      </c>
      <c r="F2220" s="3">
        <v>4823895</v>
      </c>
      <c r="G2220" t="s">
        <v>3103</v>
      </c>
      <c r="H2220" t="s">
        <v>2748</v>
      </c>
      <c r="I2220" t="s">
        <v>38</v>
      </c>
      <c r="J2220" t="s">
        <v>69</v>
      </c>
      <c r="K2220" t="s">
        <v>8</v>
      </c>
      <c r="L2220" t="s">
        <v>9</v>
      </c>
      <c r="M2220" t="s">
        <v>10</v>
      </c>
      <c r="N2220" t="s">
        <v>11</v>
      </c>
      <c r="O2220" t="s">
        <v>416</v>
      </c>
      <c r="P2220" t="s">
        <v>13</v>
      </c>
      <c r="Q2220" t="s">
        <v>660</v>
      </c>
      <c r="R2220" t="s">
        <v>974</v>
      </c>
      <c r="S2220" s="2">
        <v>44651</v>
      </c>
      <c r="T2220" t="s">
        <v>38</v>
      </c>
      <c r="U2220" t="s">
        <v>38</v>
      </c>
      <c r="V2220" t="s">
        <v>536</v>
      </c>
      <c r="W2220" t="s">
        <v>420</v>
      </c>
      <c r="X2220" t="s">
        <v>20</v>
      </c>
      <c r="Y2220" t="s">
        <v>974</v>
      </c>
    </row>
    <row r="2221" spans="1:25" x14ac:dyDescent="0.2">
      <c r="A2221" t="s">
        <v>3104</v>
      </c>
      <c r="B2221" t="s">
        <v>69</v>
      </c>
      <c r="C2221" t="s">
        <v>633</v>
      </c>
      <c r="D2221" s="2">
        <v>44651</v>
      </c>
      <c r="E2221" t="s">
        <v>60</v>
      </c>
      <c r="F2221" s="3">
        <v>2672091</v>
      </c>
      <c r="G2221" t="s">
        <v>3104</v>
      </c>
      <c r="H2221" t="s">
        <v>2750</v>
      </c>
      <c r="I2221" t="s">
        <v>38</v>
      </c>
      <c r="J2221" t="s">
        <v>69</v>
      </c>
      <c r="K2221" t="s">
        <v>8</v>
      </c>
      <c r="L2221" t="s">
        <v>9</v>
      </c>
      <c r="M2221" t="s">
        <v>10</v>
      </c>
      <c r="N2221" t="s">
        <v>11</v>
      </c>
      <c r="O2221" t="s">
        <v>416</v>
      </c>
      <c r="P2221" t="s">
        <v>13</v>
      </c>
      <c r="Q2221" t="s">
        <v>660</v>
      </c>
      <c r="R2221" t="s">
        <v>974</v>
      </c>
      <c r="S2221" s="2">
        <v>44651</v>
      </c>
      <c r="T2221" t="s">
        <v>38</v>
      </c>
      <c r="U2221" t="s">
        <v>38</v>
      </c>
      <c r="V2221" t="s">
        <v>536</v>
      </c>
      <c r="W2221" t="s">
        <v>420</v>
      </c>
      <c r="X2221" t="s">
        <v>20</v>
      </c>
      <c r="Y2221" t="s">
        <v>974</v>
      </c>
    </row>
    <row r="2222" spans="1:25" x14ac:dyDescent="0.2">
      <c r="A2222" t="s">
        <v>3105</v>
      </c>
      <c r="B2222" t="s">
        <v>69</v>
      </c>
      <c r="C2222" t="s">
        <v>633</v>
      </c>
      <c r="D2222" s="2">
        <v>44651</v>
      </c>
      <c r="E2222" t="s">
        <v>60</v>
      </c>
      <c r="F2222" s="3">
        <v>4823895</v>
      </c>
      <c r="G2222" t="s">
        <v>3105</v>
      </c>
      <c r="H2222" t="s">
        <v>2752</v>
      </c>
      <c r="I2222" t="s">
        <v>38</v>
      </c>
      <c r="J2222" t="s">
        <v>69</v>
      </c>
      <c r="K2222" t="s">
        <v>8</v>
      </c>
      <c r="L2222" t="s">
        <v>9</v>
      </c>
      <c r="M2222" t="s">
        <v>10</v>
      </c>
      <c r="N2222" t="s">
        <v>11</v>
      </c>
      <c r="O2222" t="s">
        <v>416</v>
      </c>
      <c r="P2222" t="s">
        <v>13</v>
      </c>
      <c r="Q2222" t="s">
        <v>660</v>
      </c>
      <c r="R2222" t="s">
        <v>974</v>
      </c>
      <c r="S2222" s="2">
        <v>44651</v>
      </c>
      <c r="T2222" t="s">
        <v>38</v>
      </c>
      <c r="U2222" t="s">
        <v>38</v>
      </c>
      <c r="V2222" t="s">
        <v>536</v>
      </c>
      <c r="W2222" t="s">
        <v>420</v>
      </c>
      <c r="X2222" t="s">
        <v>20</v>
      </c>
      <c r="Y2222" t="s">
        <v>974</v>
      </c>
    </row>
    <row r="2223" spans="1:25" x14ac:dyDescent="0.2">
      <c r="A2223" t="s">
        <v>3106</v>
      </c>
      <c r="B2223" t="s">
        <v>69</v>
      </c>
      <c r="C2223" t="s">
        <v>633</v>
      </c>
      <c r="D2223" s="2">
        <v>44651</v>
      </c>
      <c r="E2223" t="s">
        <v>60</v>
      </c>
      <c r="F2223" s="3">
        <v>4823895</v>
      </c>
      <c r="G2223" t="s">
        <v>3106</v>
      </c>
      <c r="H2223" t="s">
        <v>2754</v>
      </c>
      <c r="I2223" t="s">
        <v>38</v>
      </c>
      <c r="J2223" t="s">
        <v>69</v>
      </c>
      <c r="K2223" t="s">
        <v>8</v>
      </c>
      <c r="L2223" t="s">
        <v>9</v>
      </c>
      <c r="M2223" t="s">
        <v>10</v>
      </c>
      <c r="N2223" t="s">
        <v>11</v>
      </c>
      <c r="O2223" t="s">
        <v>416</v>
      </c>
      <c r="P2223" t="s">
        <v>13</v>
      </c>
      <c r="Q2223" t="s">
        <v>660</v>
      </c>
      <c r="R2223" t="s">
        <v>974</v>
      </c>
      <c r="S2223" s="2">
        <v>44651</v>
      </c>
      <c r="T2223" t="s">
        <v>38</v>
      </c>
      <c r="U2223" t="s">
        <v>38</v>
      </c>
      <c r="V2223" t="s">
        <v>536</v>
      </c>
      <c r="W2223" t="s">
        <v>420</v>
      </c>
      <c r="X2223" t="s">
        <v>20</v>
      </c>
      <c r="Y2223" t="s">
        <v>974</v>
      </c>
    </row>
    <row r="2224" spans="1:25" x14ac:dyDescent="0.2">
      <c r="A2224" t="s">
        <v>3107</v>
      </c>
      <c r="B2224" t="s">
        <v>69</v>
      </c>
      <c r="C2224" t="s">
        <v>633</v>
      </c>
      <c r="D2224" s="2">
        <v>44651</v>
      </c>
      <c r="E2224" t="s">
        <v>60</v>
      </c>
      <c r="F2224" s="3">
        <v>4823895</v>
      </c>
      <c r="G2224" t="s">
        <v>3107</v>
      </c>
      <c r="H2224" t="s">
        <v>2456</v>
      </c>
      <c r="I2224" t="s">
        <v>38</v>
      </c>
      <c r="J2224" t="s">
        <v>69</v>
      </c>
      <c r="K2224" t="s">
        <v>8</v>
      </c>
      <c r="L2224" t="s">
        <v>9</v>
      </c>
      <c r="M2224" t="s">
        <v>10</v>
      </c>
      <c r="N2224" t="s">
        <v>11</v>
      </c>
      <c r="O2224" t="s">
        <v>416</v>
      </c>
      <c r="P2224" t="s">
        <v>13</v>
      </c>
      <c r="Q2224" t="s">
        <v>660</v>
      </c>
      <c r="R2224" t="s">
        <v>974</v>
      </c>
      <c r="S2224" s="2">
        <v>44651</v>
      </c>
      <c r="T2224" t="s">
        <v>38</v>
      </c>
      <c r="U2224" t="s">
        <v>38</v>
      </c>
      <c r="V2224" t="s">
        <v>536</v>
      </c>
      <c r="W2224" t="s">
        <v>420</v>
      </c>
      <c r="X2224" t="s">
        <v>20</v>
      </c>
      <c r="Y2224" t="s">
        <v>974</v>
      </c>
    </row>
    <row r="2225" spans="1:25" x14ac:dyDescent="0.2">
      <c r="A2225" t="s">
        <v>3108</v>
      </c>
      <c r="B2225" t="s">
        <v>69</v>
      </c>
      <c r="C2225" t="s">
        <v>633</v>
      </c>
      <c r="D2225" s="2">
        <v>44651</v>
      </c>
      <c r="E2225" t="s">
        <v>60</v>
      </c>
      <c r="F2225" s="3">
        <v>4823895</v>
      </c>
      <c r="G2225" t="s">
        <v>3108</v>
      </c>
      <c r="H2225" t="s">
        <v>2757</v>
      </c>
      <c r="I2225" t="s">
        <v>38</v>
      </c>
      <c r="J2225" t="s">
        <v>69</v>
      </c>
      <c r="K2225" t="s">
        <v>8</v>
      </c>
      <c r="L2225" t="s">
        <v>9</v>
      </c>
      <c r="M2225" t="s">
        <v>10</v>
      </c>
      <c r="N2225" t="s">
        <v>11</v>
      </c>
      <c r="O2225" t="s">
        <v>416</v>
      </c>
      <c r="P2225" t="s">
        <v>13</v>
      </c>
      <c r="Q2225" t="s">
        <v>660</v>
      </c>
      <c r="R2225" t="s">
        <v>974</v>
      </c>
      <c r="S2225" s="2">
        <v>44651</v>
      </c>
      <c r="T2225" t="s">
        <v>38</v>
      </c>
      <c r="U2225" t="s">
        <v>38</v>
      </c>
      <c r="V2225" t="s">
        <v>536</v>
      </c>
      <c r="W2225" t="s">
        <v>420</v>
      </c>
      <c r="X2225" t="s">
        <v>20</v>
      </c>
      <c r="Y2225" t="s">
        <v>974</v>
      </c>
    </row>
    <row r="2226" spans="1:25" x14ac:dyDescent="0.2">
      <c r="A2226" t="s">
        <v>3109</v>
      </c>
      <c r="B2226" t="s">
        <v>69</v>
      </c>
      <c r="C2226" t="s">
        <v>633</v>
      </c>
      <c r="D2226" s="2">
        <v>44651</v>
      </c>
      <c r="E2226" t="s">
        <v>60</v>
      </c>
      <c r="F2226" s="3">
        <v>4823895</v>
      </c>
      <c r="G2226" t="s">
        <v>3109</v>
      </c>
      <c r="H2226" t="s">
        <v>2759</v>
      </c>
      <c r="I2226" t="s">
        <v>38</v>
      </c>
      <c r="J2226" t="s">
        <v>69</v>
      </c>
      <c r="K2226" t="s">
        <v>8</v>
      </c>
      <c r="L2226" t="s">
        <v>9</v>
      </c>
      <c r="M2226" t="s">
        <v>10</v>
      </c>
      <c r="N2226" t="s">
        <v>11</v>
      </c>
      <c r="O2226" t="s">
        <v>416</v>
      </c>
      <c r="P2226" t="s">
        <v>13</v>
      </c>
      <c r="Q2226" t="s">
        <v>660</v>
      </c>
      <c r="R2226" t="s">
        <v>974</v>
      </c>
      <c r="S2226" s="2">
        <v>44651</v>
      </c>
      <c r="T2226" t="s">
        <v>38</v>
      </c>
      <c r="U2226" t="s">
        <v>38</v>
      </c>
      <c r="V2226" t="s">
        <v>536</v>
      </c>
      <c r="W2226" t="s">
        <v>420</v>
      </c>
      <c r="X2226" t="s">
        <v>20</v>
      </c>
      <c r="Y2226" t="s">
        <v>974</v>
      </c>
    </row>
    <row r="2227" spans="1:25" x14ac:dyDescent="0.2">
      <c r="A2227" t="s">
        <v>3110</v>
      </c>
      <c r="B2227" t="s">
        <v>69</v>
      </c>
      <c r="C2227" t="s">
        <v>633</v>
      </c>
      <c r="D2227" s="2">
        <v>44651</v>
      </c>
      <c r="E2227" t="s">
        <v>60</v>
      </c>
      <c r="F2227" s="3">
        <v>4823895</v>
      </c>
      <c r="G2227" t="s">
        <v>3110</v>
      </c>
      <c r="H2227" t="s">
        <v>2761</v>
      </c>
      <c r="I2227" t="s">
        <v>38</v>
      </c>
      <c r="J2227" t="s">
        <v>69</v>
      </c>
      <c r="K2227" t="s">
        <v>8</v>
      </c>
      <c r="L2227" t="s">
        <v>9</v>
      </c>
      <c r="M2227" t="s">
        <v>10</v>
      </c>
      <c r="N2227" t="s">
        <v>11</v>
      </c>
      <c r="O2227" t="s">
        <v>416</v>
      </c>
      <c r="P2227" t="s">
        <v>13</v>
      </c>
      <c r="Q2227" t="s">
        <v>660</v>
      </c>
      <c r="R2227" t="s">
        <v>974</v>
      </c>
      <c r="S2227" s="2">
        <v>44651</v>
      </c>
      <c r="T2227" t="s">
        <v>38</v>
      </c>
      <c r="U2227" t="s">
        <v>38</v>
      </c>
      <c r="V2227" t="s">
        <v>536</v>
      </c>
      <c r="W2227" t="s">
        <v>420</v>
      </c>
      <c r="X2227" t="s">
        <v>20</v>
      </c>
      <c r="Y2227" t="s">
        <v>974</v>
      </c>
    </row>
    <row r="2228" spans="1:25" x14ac:dyDescent="0.2">
      <c r="A2228" t="s">
        <v>3111</v>
      </c>
      <c r="B2228" t="s">
        <v>69</v>
      </c>
      <c r="C2228" t="s">
        <v>633</v>
      </c>
      <c r="D2228" s="2">
        <v>44651</v>
      </c>
      <c r="E2228" t="s">
        <v>60</v>
      </c>
      <c r="F2228" s="3">
        <v>4823895</v>
      </c>
      <c r="G2228" t="s">
        <v>3111</v>
      </c>
      <c r="H2228" t="s">
        <v>2763</v>
      </c>
      <c r="I2228" t="s">
        <v>38</v>
      </c>
      <c r="J2228" t="s">
        <v>69</v>
      </c>
      <c r="K2228" t="s">
        <v>8</v>
      </c>
      <c r="L2228" t="s">
        <v>9</v>
      </c>
      <c r="M2228" t="s">
        <v>10</v>
      </c>
      <c r="N2228" t="s">
        <v>11</v>
      </c>
      <c r="O2228" t="s">
        <v>416</v>
      </c>
      <c r="P2228" t="s">
        <v>13</v>
      </c>
      <c r="Q2228" t="s">
        <v>660</v>
      </c>
      <c r="R2228" t="s">
        <v>974</v>
      </c>
      <c r="S2228" s="2">
        <v>44651</v>
      </c>
      <c r="T2228" t="s">
        <v>38</v>
      </c>
      <c r="U2228" t="s">
        <v>38</v>
      </c>
      <c r="V2228" t="s">
        <v>536</v>
      </c>
      <c r="W2228" t="s">
        <v>420</v>
      </c>
      <c r="X2228" t="s">
        <v>20</v>
      </c>
      <c r="Y2228" t="s">
        <v>974</v>
      </c>
    </row>
    <row r="2229" spans="1:25" x14ac:dyDescent="0.2">
      <c r="A2229" t="s">
        <v>3112</v>
      </c>
      <c r="B2229" t="s">
        <v>69</v>
      </c>
      <c r="C2229" t="s">
        <v>633</v>
      </c>
      <c r="D2229" s="2">
        <v>44651</v>
      </c>
      <c r="E2229" t="s">
        <v>60</v>
      </c>
      <c r="F2229" s="3">
        <v>4823895</v>
      </c>
      <c r="G2229" t="s">
        <v>3112</v>
      </c>
      <c r="H2229" t="s">
        <v>2427</v>
      </c>
      <c r="I2229" t="s">
        <v>38</v>
      </c>
      <c r="J2229" t="s">
        <v>69</v>
      </c>
      <c r="K2229" t="s">
        <v>8</v>
      </c>
      <c r="L2229" t="s">
        <v>9</v>
      </c>
      <c r="M2229" t="s">
        <v>10</v>
      </c>
      <c r="N2229" t="s">
        <v>11</v>
      </c>
      <c r="O2229" t="s">
        <v>416</v>
      </c>
      <c r="P2229" t="s">
        <v>13</v>
      </c>
      <c r="Q2229" t="s">
        <v>660</v>
      </c>
      <c r="R2229" t="s">
        <v>974</v>
      </c>
      <c r="S2229" s="2">
        <v>44651</v>
      </c>
      <c r="T2229" t="s">
        <v>38</v>
      </c>
      <c r="U2229" t="s">
        <v>38</v>
      </c>
      <c r="V2229" t="s">
        <v>536</v>
      </c>
      <c r="W2229" t="s">
        <v>420</v>
      </c>
      <c r="X2229" t="s">
        <v>20</v>
      </c>
      <c r="Y2229" t="s">
        <v>974</v>
      </c>
    </row>
    <row r="2230" spans="1:25" x14ac:dyDescent="0.2">
      <c r="A2230" t="s">
        <v>3113</v>
      </c>
      <c r="B2230" t="s">
        <v>69</v>
      </c>
      <c r="C2230" t="s">
        <v>633</v>
      </c>
      <c r="D2230" s="2">
        <v>44651</v>
      </c>
      <c r="E2230" t="s">
        <v>60</v>
      </c>
      <c r="F2230" s="3">
        <v>4823895</v>
      </c>
      <c r="G2230" t="s">
        <v>3113</v>
      </c>
      <c r="H2230" t="s">
        <v>2835</v>
      </c>
      <c r="I2230" t="s">
        <v>38</v>
      </c>
      <c r="J2230" t="s">
        <v>69</v>
      </c>
      <c r="K2230" t="s">
        <v>8</v>
      </c>
      <c r="L2230" t="s">
        <v>9</v>
      </c>
      <c r="M2230" t="s">
        <v>10</v>
      </c>
      <c r="N2230" t="s">
        <v>11</v>
      </c>
      <c r="O2230" t="s">
        <v>416</v>
      </c>
      <c r="P2230" t="s">
        <v>13</v>
      </c>
      <c r="Q2230" t="s">
        <v>660</v>
      </c>
      <c r="R2230" t="s">
        <v>974</v>
      </c>
      <c r="S2230" s="2">
        <v>44651</v>
      </c>
      <c r="T2230" t="s">
        <v>38</v>
      </c>
      <c r="U2230" t="s">
        <v>38</v>
      </c>
      <c r="V2230" t="s">
        <v>536</v>
      </c>
      <c r="W2230" t="s">
        <v>420</v>
      </c>
      <c r="X2230" t="s">
        <v>20</v>
      </c>
      <c r="Y2230" t="s">
        <v>974</v>
      </c>
    </row>
    <row r="2231" spans="1:25" x14ac:dyDescent="0.2">
      <c r="A2231" t="s">
        <v>3114</v>
      </c>
      <c r="B2231" t="s">
        <v>69</v>
      </c>
      <c r="C2231" t="s">
        <v>633</v>
      </c>
      <c r="D2231" s="2">
        <v>44651</v>
      </c>
      <c r="E2231" t="s">
        <v>60</v>
      </c>
      <c r="F2231" s="3">
        <v>8022200</v>
      </c>
      <c r="G2231" t="s">
        <v>3114</v>
      </c>
      <c r="H2231" t="s">
        <v>2429</v>
      </c>
      <c r="I2231" t="s">
        <v>38</v>
      </c>
      <c r="J2231" t="s">
        <v>69</v>
      </c>
      <c r="K2231" t="s">
        <v>8</v>
      </c>
      <c r="L2231" t="s">
        <v>9</v>
      </c>
      <c r="M2231" t="s">
        <v>10</v>
      </c>
      <c r="N2231" t="s">
        <v>11</v>
      </c>
      <c r="O2231" t="s">
        <v>416</v>
      </c>
      <c r="P2231" t="s">
        <v>13</v>
      </c>
      <c r="Q2231" t="s">
        <v>660</v>
      </c>
      <c r="R2231" t="s">
        <v>974</v>
      </c>
      <c r="S2231" s="2">
        <v>44651</v>
      </c>
      <c r="T2231" t="s">
        <v>38</v>
      </c>
      <c r="U2231" t="s">
        <v>38</v>
      </c>
      <c r="V2231" t="s">
        <v>536</v>
      </c>
      <c r="W2231" t="s">
        <v>420</v>
      </c>
      <c r="X2231" t="s">
        <v>20</v>
      </c>
      <c r="Y2231" t="s">
        <v>974</v>
      </c>
    </row>
    <row r="2232" spans="1:25" x14ac:dyDescent="0.2">
      <c r="A2232" t="s">
        <v>3115</v>
      </c>
      <c r="B2232" t="s">
        <v>69</v>
      </c>
      <c r="C2232" t="s">
        <v>636</v>
      </c>
      <c r="D2232" s="2">
        <v>44681</v>
      </c>
      <c r="E2232" t="s">
        <v>34</v>
      </c>
      <c r="F2232" s="3">
        <v>4823895</v>
      </c>
      <c r="G2232" t="s">
        <v>3115</v>
      </c>
      <c r="H2232" t="s">
        <v>2766</v>
      </c>
      <c r="I2232" t="s">
        <v>38</v>
      </c>
      <c r="J2232" t="s">
        <v>69</v>
      </c>
      <c r="K2232" t="s">
        <v>8</v>
      </c>
      <c r="L2232" t="s">
        <v>9</v>
      </c>
      <c r="M2232" t="s">
        <v>10</v>
      </c>
      <c r="N2232" t="s">
        <v>11</v>
      </c>
      <c r="O2232" t="s">
        <v>416</v>
      </c>
      <c r="P2232" t="s">
        <v>13</v>
      </c>
      <c r="Q2232" t="s">
        <v>660</v>
      </c>
      <c r="R2232" t="s">
        <v>974</v>
      </c>
      <c r="S2232" s="2">
        <v>44681</v>
      </c>
      <c r="T2232" t="s">
        <v>38</v>
      </c>
      <c r="U2232" t="s">
        <v>38</v>
      </c>
      <c r="V2232" t="s">
        <v>536</v>
      </c>
      <c r="W2232" t="s">
        <v>420</v>
      </c>
      <c r="X2232" t="s">
        <v>20</v>
      </c>
      <c r="Y2232" t="s">
        <v>974</v>
      </c>
    </row>
    <row r="2233" spans="1:25" x14ac:dyDescent="0.2">
      <c r="A2233" t="s">
        <v>3116</v>
      </c>
      <c r="B2233" t="s">
        <v>69</v>
      </c>
      <c r="C2233" t="s">
        <v>636</v>
      </c>
      <c r="D2233" s="2">
        <v>44681</v>
      </c>
      <c r="E2233" t="s">
        <v>34</v>
      </c>
      <c r="F2233" s="3">
        <v>4823895</v>
      </c>
      <c r="G2233" t="s">
        <v>3116</v>
      </c>
      <c r="H2233" t="s">
        <v>2768</v>
      </c>
      <c r="I2233" t="s">
        <v>38</v>
      </c>
      <c r="J2233" t="s">
        <v>69</v>
      </c>
      <c r="K2233" t="s">
        <v>8</v>
      </c>
      <c r="L2233" t="s">
        <v>9</v>
      </c>
      <c r="M2233" t="s">
        <v>10</v>
      </c>
      <c r="N2233" t="s">
        <v>11</v>
      </c>
      <c r="O2233" t="s">
        <v>416</v>
      </c>
      <c r="P2233" t="s">
        <v>13</v>
      </c>
      <c r="Q2233" t="s">
        <v>660</v>
      </c>
      <c r="R2233" t="s">
        <v>974</v>
      </c>
      <c r="S2233" s="2">
        <v>44681</v>
      </c>
      <c r="T2233" t="s">
        <v>38</v>
      </c>
      <c r="U2233" t="s">
        <v>38</v>
      </c>
      <c r="V2233" t="s">
        <v>536</v>
      </c>
      <c r="W2233" t="s">
        <v>420</v>
      </c>
      <c r="X2233" t="s">
        <v>20</v>
      </c>
      <c r="Y2233" t="s">
        <v>974</v>
      </c>
    </row>
    <row r="2234" spans="1:25" x14ac:dyDescent="0.2">
      <c r="A2234" t="s">
        <v>3117</v>
      </c>
      <c r="B2234" t="s">
        <v>69</v>
      </c>
      <c r="C2234" t="s">
        <v>636</v>
      </c>
      <c r="D2234" s="2">
        <v>44681</v>
      </c>
      <c r="E2234" t="s">
        <v>34</v>
      </c>
      <c r="F2234" s="3">
        <v>4823895</v>
      </c>
      <c r="G2234" t="s">
        <v>3117</v>
      </c>
      <c r="H2234" t="s">
        <v>2770</v>
      </c>
      <c r="I2234" t="s">
        <v>38</v>
      </c>
      <c r="J2234" t="s">
        <v>69</v>
      </c>
      <c r="K2234" t="s">
        <v>8</v>
      </c>
      <c r="L2234" t="s">
        <v>9</v>
      </c>
      <c r="M2234" t="s">
        <v>10</v>
      </c>
      <c r="N2234" t="s">
        <v>11</v>
      </c>
      <c r="O2234" t="s">
        <v>416</v>
      </c>
      <c r="P2234" t="s">
        <v>13</v>
      </c>
      <c r="Q2234" t="s">
        <v>660</v>
      </c>
      <c r="R2234" t="s">
        <v>974</v>
      </c>
      <c r="S2234" s="2">
        <v>44681</v>
      </c>
      <c r="T2234" t="s">
        <v>38</v>
      </c>
      <c r="U2234" t="s">
        <v>38</v>
      </c>
      <c r="V2234" t="s">
        <v>536</v>
      </c>
      <c r="W2234" t="s">
        <v>420</v>
      </c>
      <c r="X2234" t="s">
        <v>20</v>
      </c>
      <c r="Y2234" t="s">
        <v>974</v>
      </c>
    </row>
    <row r="2235" spans="1:25" x14ac:dyDescent="0.2">
      <c r="A2235" t="s">
        <v>3118</v>
      </c>
      <c r="B2235" t="s">
        <v>69</v>
      </c>
      <c r="C2235" t="s">
        <v>636</v>
      </c>
      <c r="D2235" s="2">
        <v>44681</v>
      </c>
      <c r="E2235" t="s">
        <v>34</v>
      </c>
      <c r="F2235" s="3">
        <v>4823895</v>
      </c>
      <c r="G2235" t="s">
        <v>3118</v>
      </c>
      <c r="H2235" t="s">
        <v>2772</v>
      </c>
      <c r="I2235" t="s">
        <v>38</v>
      </c>
      <c r="J2235" t="s">
        <v>69</v>
      </c>
      <c r="K2235" t="s">
        <v>8</v>
      </c>
      <c r="L2235" t="s">
        <v>9</v>
      </c>
      <c r="M2235" t="s">
        <v>10</v>
      </c>
      <c r="N2235" t="s">
        <v>11</v>
      </c>
      <c r="O2235" t="s">
        <v>416</v>
      </c>
      <c r="P2235" t="s">
        <v>13</v>
      </c>
      <c r="Q2235" t="s">
        <v>660</v>
      </c>
      <c r="R2235" t="s">
        <v>974</v>
      </c>
      <c r="S2235" s="2">
        <v>44681</v>
      </c>
      <c r="T2235" t="s">
        <v>38</v>
      </c>
      <c r="U2235" t="s">
        <v>38</v>
      </c>
      <c r="V2235" t="s">
        <v>536</v>
      </c>
      <c r="W2235" t="s">
        <v>420</v>
      </c>
      <c r="X2235" t="s">
        <v>20</v>
      </c>
      <c r="Y2235" t="s">
        <v>974</v>
      </c>
    </row>
    <row r="2236" spans="1:25" x14ac:dyDescent="0.2">
      <c r="A2236" t="s">
        <v>3119</v>
      </c>
      <c r="B2236" t="s">
        <v>69</v>
      </c>
      <c r="C2236" t="s">
        <v>636</v>
      </c>
      <c r="D2236" s="2">
        <v>44681</v>
      </c>
      <c r="E2236" t="s">
        <v>34</v>
      </c>
      <c r="F2236" s="3">
        <v>4860895</v>
      </c>
      <c r="G2236" t="s">
        <v>3119</v>
      </c>
      <c r="H2236" t="s">
        <v>2444</v>
      </c>
      <c r="I2236" t="s">
        <v>38</v>
      </c>
      <c r="J2236" t="s">
        <v>69</v>
      </c>
      <c r="K2236" t="s">
        <v>8</v>
      </c>
      <c r="L2236" t="s">
        <v>9</v>
      </c>
      <c r="M2236" t="s">
        <v>10</v>
      </c>
      <c r="N2236" t="s">
        <v>11</v>
      </c>
      <c r="O2236" t="s">
        <v>416</v>
      </c>
      <c r="P2236" t="s">
        <v>13</v>
      </c>
      <c r="Q2236" t="s">
        <v>660</v>
      </c>
      <c r="R2236" t="s">
        <v>974</v>
      </c>
      <c r="S2236" s="2">
        <v>44681</v>
      </c>
      <c r="T2236" t="s">
        <v>38</v>
      </c>
      <c r="U2236" t="s">
        <v>38</v>
      </c>
      <c r="V2236" t="s">
        <v>536</v>
      </c>
      <c r="W2236" t="s">
        <v>420</v>
      </c>
      <c r="X2236" t="s">
        <v>20</v>
      </c>
      <c r="Y2236" t="s">
        <v>974</v>
      </c>
    </row>
    <row r="2237" spans="1:25" x14ac:dyDescent="0.2">
      <c r="A2237" t="s">
        <v>3120</v>
      </c>
      <c r="B2237" t="s">
        <v>69</v>
      </c>
      <c r="C2237" t="s">
        <v>636</v>
      </c>
      <c r="D2237" s="2">
        <v>44681</v>
      </c>
      <c r="E2237" t="s">
        <v>34</v>
      </c>
      <c r="F2237" s="3">
        <v>4823895</v>
      </c>
      <c r="G2237" t="s">
        <v>3120</v>
      </c>
      <c r="H2237" t="s">
        <v>2775</v>
      </c>
      <c r="I2237" t="s">
        <v>38</v>
      </c>
      <c r="J2237" t="s">
        <v>69</v>
      </c>
      <c r="K2237" t="s">
        <v>8</v>
      </c>
      <c r="L2237" t="s">
        <v>9</v>
      </c>
      <c r="M2237" t="s">
        <v>10</v>
      </c>
      <c r="N2237" t="s">
        <v>11</v>
      </c>
      <c r="O2237" t="s">
        <v>416</v>
      </c>
      <c r="P2237" t="s">
        <v>13</v>
      </c>
      <c r="Q2237" t="s">
        <v>660</v>
      </c>
      <c r="R2237" t="s">
        <v>974</v>
      </c>
      <c r="S2237" s="2">
        <v>44681</v>
      </c>
      <c r="T2237" t="s">
        <v>38</v>
      </c>
      <c r="U2237" t="s">
        <v>38</v>
      </c>
      <c r="V2237" t="s">
        <v>536</v>
      </c>
      <c r="W2237" t="s">
        <v>420</v>
      </c>
      <c r="X2237" t="s">
        <v>20</v>
      </c>
      <c r="Y2237" t="s">
        <v>974</v>
      </c>
    </row>
    <row r="2238" spans="1:25" x14ac:dyDescent="0.2">
      <c r="A2238" t="s">
        <v>3121</v>
      </c>
      <c r="B2238" t="s">
        <v>69</v>
      </c>
      <c r="C2238" t="s">
        <v>636</v>
      </c>
      <c r="D2238" s="2">
        <v>44681</v>
      </c>
      <c r="E2238" t="s">
        <v>34</v>
      </c>
      <c r="F2238" s="3">
        <v>4823895</v>
      </c>
      <c r="G2238" t="s">
        <v>3121</v>
      </c>
      <c r="H2238" t="s">
        <v>2777</v>
      </c>
      <c r="I2238" t="s">
        <v>38</v>
      </c>
      <c r="J2238" t="s">
        <v>69</v>
      </c>
      <c r="K2238" t="s">
        <v>8</v>
      </c>
      <c r="L2238" t="s">
        <v>9</v>
      </c>
      <c r="M2238" t="s">
        <v>10</v>
      </c>
      <c r="N2238" t="s">
        <v>11</v>
      </c>
      <c r="O2238" t="s">
        <v>416</v>
      </c>
      <c r="P2238" t="s">
        <v>13</v>
      </c>
      <c r="Q2238" t="s">
        <v>660</v>
      </c>
      <c r="R2238" t="s">
        <v>974</v>
      </c>
      <c r="S2238" s="2">
        <v>44681</v>
      </c>
      <c r="T2238" t="s">
        <v>38</v>
      </c>
      <c r="U2238" t="s">
        <v>38</v>
      </c>
      <c r="V2238" t="s">
        <v>536</v>
      </c>
      <c r="W2238" t="s">
        <v>420</v>
      </c>
      <c r="X2238" t="s">
        <v>20</v>
      </c>
      <c r="Y2238" t="s">
        <v>974</v>
      </c>
    </row>
    <row r="2239" spans="1:25" x14ac:dyDescent="0.2">
      <c r="A2239" t="s">
        <v>3122</v>
      </c>
      <c r="B2239" t="s">
        <v>69</v>
      </c>
      <c r="C2239" t="s">
        <v>636</v>
      </c>
      <c r="D2239" s="2">
        <v>44681</v>
      </c>
      <c r="E2239" t="s">
        <v>34</v>
      </c>
      <c r="F2239" s="3">
        <v>4823895</v>
      </c>
      <c r="G2239" t="s">
        <v>3122</v>
      </c>
      <c r="H2239" t="s">
        <v>2779</v>
      </c>
      <c r="I2239" t="s">
        <v>38</v>
      </c>
      <c r="J2239" t="s">
        <v>69</v>
      </c>
      <c r="K2239" t="s">
        <v>8</v>
      </c>
      <c r="L2239" t="s">
        <v>9</v>
      </c>
      <c r="M2239" t="s">
        <v>10</v>
      </c>
      <c r="N2239" t="s">
        <v>11</v>
      </c>
      <c r="O2239" t="s">
        <v>416</v>
      </c>
      <c r="P2239" t="s">
        <v>13</v>
      </c>
      <c r="Q2239" t="s">
        <v>660</v>
      </c>
      <c r="R2239" t="s">
        <v>974</v>
      </c>
      <c r="S2239" s="2">
        <v>44681</v>
      </c>
      <c r="T2239" t="s">
        <v>38</v>
      </c>
      <c r="U2239" t="s">
        <v>38</v>
      </c>
      <c r="V2239" t="s">
        <v>536</v>
      </c>
      <c r="W2239" t="s">
        <v>420</v>
      </c>
      <c r="X2239" t="s">
        <v>20</v>
      </c>
      <c r="Y2239" t="s">
        <v>974</v>
      </c>
    </row>
    <row r="2240" spans="1:25" x14ac:dyDescent="0.2">
      <c r="A2240" t="s">
        <v>3123</v>
      </c>
      <c r="B2240" t="s">
        <v>69</v>
      </c>
      <c r="C2240" t="s">
        <v>636</v>
      </c>
      <c r="D2240" s="2">
        <v>44681</v>
      </c>
      <c r="E2240" t="s">
        <v>34</v>
      </c>
      <c r="F2240" s="3">
        <v>4823895</v>
      </c>
      <c r="G2240" t="s">
        <v>3123</v>
      </c>
      <c r="H2240" t="s">
        <v>2781</v>
      </c>
      <c r="I2240" t="s">
        <v>38</v>
      </c>
      <c r="J2240" t="s">
        <v>69</v>
      </c>
      <c r="K2240" t="s">
        <v>8</v>
      </c>
      <c r="L2240" t="s">
        <v>9</v>
      </c>
      <c r="M2240" t="s">
        <v>10</v>
      </c>
      <c r="N2240" t="s">
        <v>11</v>
      </c>
      <c r="O2240" t="s">
        <v>416</v>
      </c>
      <c r="P2240" t="s">
        <v>13</v>
      </c>
      <c r="Q2240" t="s">
        <v>660</v>
      </c>
      <c r="R2240" t="s">
        <v>974</v>
      </c>
      <c r="S2240" s="2">
        <v>44681</v>
      </c>
      <c r="T2240" t="s">
        <v>38</v>
      </c>
      <c r="U2240" t="s">
        <v>38</v>
      </c>
      <c r="V2240" t="s">
        <v>536</v>
      </c>
      <c r="W2240" t="s">
        <v>420</v>
      </c>
      <c r="X2240" t="s">
        <v>20</v>
      </c>
      <c r="Y2240" t="s">
        <v>974</v>
      </c>
    </row>
    <row r="2241" spans="1:25" x14ac:dyDescent="0.2">
      <c r="A2241" t="s">
        <v>3124</v>
      </c>
      <c r="B2241" t="s">
        <v>69</v>
      </c>
      <c r="C2241" t="s">
        <v>636</v>
      </c>
      <c r="D2241" s="2">
        <v>44681</v>
      </c>
      <c r="E2241" t="s">
        <v>34</v>
      </c>
      <c r="F2241" s="3">
        <v>4823895</v>
      </c>
      <c r="G2241" t="s">
        <v>3124</v>
      </c>
      <c r="H2241" t="s">
        <v>2783</v>
      </c>
      <c r="I2241" t="s">
        <v>38</v>
      </c>
      <c r="J2241" t="s">
        <v>69</v>
      </c>
      <c r="K2241" t="s">
        <v>8</v>
      </c>
      <c r="L2241" t="s">
        <v>9</v>
      </c>
      <c r="M2241" t="s">
        <v>10</v>
      </c>
      <c r="N2241" t="s">
        <v>11</v>
      </c>
      <c r="O2241" t="s">
        <v>416</v>
      </c>
      <c r="P2241" t="s">
        <v>13</v>
      </c>
      <c r="Q2241" t="s">
        <v>660</v>
      </c>
      <c r="R2241" t="s">
        <v>974</v>
      </c>
      <c r="S2241" s="2">
        <v>44681</v>
      </c>
      <c r="T2241" t="s">
        <v>38</v>
      </c>
      <c r="U2241" t="s">
        <v>38</v>
      </c>
      <c r="V2241" t="s">
        <v>536</v>
      </c>
      <c r="W2241" t="s">
        <v>420</v>
      </c>
      <c r="X2241" t="s">
        <v>20</v>
      </c>
      <c r="Y2241" t="s">
        <v>974</v>
      </c>
    </row>
    <row r="2242" spans="1:25" x14ac:dyDescent="0.2">
      <c r="A2242" t="s">
        <v>3125</v>
      </c>
      <c r="B2242" t="s">
        <v>69</v>
      </c>
      <c r="C2242" t="s">
        <v>636</v>
      </c>
      <c r="D2242" s="2">
        <v>44681</v>
      </c>
      <c r="E2242" t="s">
        <v>34</v>
      </c>
      <c r="F2242" s="3">
        <v>4823895</v>
      </c>
      <c r="G2242" t="s">
        <v>3125</v>
      </c>
      <c r="H2242" t="s">
        <v>2785</v>
      </c>
      <c r="I2242" t="s">
        <v>38</v>
      </c>
      <c r="J2242" t="s">
        <v>69</v>
      </c>
      <c r="K2242" t="s">
        <v>8</v>
      </c>
      <c r="L2242" t="s">
        <v>9</v>
      </c>
      <c r="M2242" t="s">
        <v>10</v>
      </c>
      <c r="N2242" t="s">
        <v>11</v>
      </c>
      <c r="O2242" t="s">
        <v>416</v>
      </c>
      <c r="P2242" t="s">
        <v>13</v>
      </c>
      <c r="Q2242" t="s">
        <v>660</v>
      </c>
      <c r="R2242" t="s">
        <v>974</v>
      </c>
      <c r="S2242" s="2">
        <v>44681</v>
      </c>
      <c r="T2242" t="s">
        <v>38</v>
      </c>
      <c r="U2242" t="s">
        <v>38</v>
      </c>
      <c r="V2242" t="s">
        <v>536</v>
      </c>
      <c r="W2242" t="s">
        <v>420</v>
      </c>
      <c r="X2242" t="s">
        <v>20</v>
      </c>
      <c r="Y2242" t="s">
        <v>974</v>
      </c>
    </row>
    <row r="2243" spans="1:25" x14ac:dyDescent="0.2">
      <c r="A2243" t="s">
        <v>3126</v>
      </c>
      <c r="B2243" t="s">
        <v>69</v>
      </c>
      <c r="C2243" t="s">
        <v>636</v>
      </c>
      <c r="D2243" s="2">
        <v>44681</v>
      </c>
      <c r="E2243" t="s">
        <v>34</v>
      </c>
      <c r="F2243" s="3">
        <v>4823895</v>
      </c>
      <c r="G2243" t="s">
        <v>3126</v>
      </c>
      <c r="H2243" t="s">
        <v>2787</v>
      </c>
      <c r="I2243" t="s">
        <v>38</v>
      </c>
      <c r="J2243" t="s">
        <v>69</v>
      </c>
      <c r="K2243" t="s">
        <v>8</v>
      </c>
      <c r="L2243" t="s">
        <v>9</v>
      </c>
      <c r="M2243" t="s">
        <v>10</v>
      </c>
      <c r="N2243" t="s">
        <v>11</v>
      </c>
      <c r="O2243" t="s">
        <v>416</v>
      </c>
      <c r="P2243" t="s">
        <v>13</v>
      </c>
      <c r="Q2243" t="s">
        <v>660</v>
      </c>
      <c r="R2243" t="s">
        <v>974</v>
      </c>
      <c r="S2243" s="2">
        <v>44681</v>
      </c>
      <c r="T2243" t="s">
        <v>38</v>
      </c>
      <c r="U2243" t="s">
        <v>38</v>
      </c>
      <c r="V2243" t="s">
        <v>536</v>
      </c>
      <c r="W2243" t="s">
        <v>420</v>
      </c>
      <c r="X2243" t="s">
        <v>20</v>
      </c>
      <c r="Y2243" t="s">
        <v>974</v>
      </c>
    </row>
    <row r="2244" spans="1:25" x14ac:dyDescent="0.2">
      <c r="A2244" t="s">
        <v>3127</v>
      </c>
      <c r="B2244" t="s">
        <v>69</v>
      </c>
      <c r="C2244" t="s">
        <v>636</v>
      </c>
      <c r="D2244" s="2">
        <v>44681</v>
      </c>
      <c r="E2244" t="s">
        <v>34</v>
      </c>
      <c r="F2244" s="3">
        <v>4823895</v>
      </c>
      <c r="G2244" t="s">
        <v>3127</v>
      </c>
      <c r="H2244" t="s">
        <v>2789</v>
      </c>
      <c r="I2244" t="s">
        <v>38</v>
      </c>
      <c r="J2244" t="s">
        <v>69</v>
      </c>
      <c r="K2244" t="s">
        <v>8</v>
      </c>
      <c r="L2244" t="s">
        <v>9</v>
      </c>
      <c r="M2244" t="s">
        <v>10</v>
      </c>
      <c r="N2244" t="s">
        <v>11</v>
      </c>
      <c r="O2244" t="s">
        <v>416</v>
      </c>
      <c r="P2244" t="s">
        <v>13</v>
      </c>
      <c r="Q2244" t="s">
        <v>660</v>
      </c>
      <c r="R2244" t="s">
        <v>974</v>
      </c>
      <c r="S2244" s="2">
        <v>44681</v>
      </c>
      <c r="T2244" t="s">
        <v>38</v>
      </c>
      <c r="U2244" t="s">
        <v>38</v>
      </c>
      <c r="V2244" t="s">
        <v>536</v>
      </c>
      <c r="W2244" t="s">
        <v>420</v>
      </c>
      <c r="X2244" t="s">
        <v>20</v>
      </c>
      <c r="Y2244" t="s">
        <v>974</v>
      </c>
    </row>
    <row r="2245" spans="1:25" x14ac:dyDescent="0.2">
      <c r="A2245" t="s">
        <v>3128</v>
      </c>
      <c r="B2245" t="s">
        <v>69</v>
      </c>
      <c r="C2245" t="s">
        <v>636</v>
      </c>
      <c r="D2245" s="2">
        <v>44681</v>
      </c>
      <c r="E2245" t="s">
        <v>34</v>
      </c>
      <c r="F2245" s="3">
        <v>4860895</v>
      </c>
      <c r="G2245" t="s">
        <v>3128</v>
      </c>
      <c r="H2245" t="s">
        <v>2446</v>
      </c>
      <c r="I2245" t="s">
        <v>38</v>
      </c>
      <c r="J2245" t="s">
        <v>69</v>
      </c>
      <c r="K2245" t="s">
        <v>8</v>
      </c>
      <c r="L2245" t="s">
        <v>9</v>
      </c>
      <c r="M2245" t="s">
        <v>10</v>
      </c>
      <c r="N2245" t="s">
        <v>11</v>
      </c>
      <c r="O2245" t="s">
        <v>416</v>
      </c>
      <c r="P2245" t="s">
        <v>13</v>
      </c>
      <c r="Q2245" t="s">
        <v>660</v>
      </c>
      <c r="R2245" t="s">
        <v>974</v>
      </c>
      <c r="S2245" s="2">
        <v>44681</v>
      </c>
      <c r="T2245" t="s">
        <v>38</v>
      </c>
      <c r="U2245" t="s">
        <v>38</v>
      </c>
      <c r="V2245" t="s">
        <v>536</v>
      </c>
      <c r="W2245" t="s">
        <v>420</v>
      </c>
      <c r="X2245" t="s">
        <v>20</v>
      </c>
      <c r="Y2245" t="s">
        <v>974</v>
      </c>
    </row>
    <row r="2246" spans="1:25" x14ac:dyDescent="0.2">
      <c r="A2246" t="s">
        <v>3129</v>
      </c>
      <c r="B2246" t="s">
        <v>69</v>
      </c>
      <c r="C2246" t="s">
        <v>636</v>
      </c>
      <c r="D2246" s="2">
        <v>44681</v>
      </c>
      <c r="E2246" t="s">
        <v>34</v>
      </c>
      <c r="F2246" s="3">
        <v>4823895</v>
      </c>
      <c r="G2246" t="s">
        <v>3129</v>
      </c>
      <c r="H2246" t="s">
        <v>2792</v>
      </c>
      <c r="I2246" t="s">
        <v>38</v>
      </c>
      <c r="J2246" t="s">
        <v>69</v>
      </c>
      <c r="K2246" t="s">
        <v>8</v>
      </c>
      <c r="L2246" t="s">
        <v>9</v>
      </c>
      <c r="M2246" t="s">
        <v>10</v>
      </c>
      <c r="N2246" t="s">
        <v>11</v>
      </c>
      <c r="O2246" t="s">
        <v>416</v>
      </c>
      <c r="P2246" t="s">
        <v>13</v>
      </c>
      <c r="Q2246" t="s">
        <v>660</v>
      </c>
      <c r="R2246" t="s">
        <v>974</v>
      </c>
      <c r="S2246" s="2">
        <v>44681</v>
      </c>
      <c r="T2246" t="s">
        <v>38</v>
      </c>
      <c r="U2246" t="s">
        <v>38</v>
      </c>
      <c r="V2246" t="s">
        <v>536</v>
      </c>
      <c r="W2246" t="s">
        <v>420</v>
      </c>
      <c r="X2246" t="s">
        <v>20</v>
      </c>
      <c r="Y2246" t="s">
        <v>974</v>
      </c>
    </row>
    <row r="2247" spans="1:25" x14ac:dyDescent="0.2">
      <c r="A2247" t="s">
        <v>3130</v>
      </c>
      <c r="B2247" t="s">
        <v>69</v>
      </c>
      <c r="C2247" t="s">
        <v>636</v>
      </c>
      <c r="D2247" s="2">
        <v>44681</v>
      </c>
      <c r="E2247" t="s">
        <v>34</v>
      </c>
      <c r="F2247" s="3">
        <v>4823895</v>
      </c>
      <c r="G2247" t="s">
        <v>3130</v>
      </c>
      <c r="H2247" t="s">
        <v>2794</v>
      </c>
      <c r="I2247" t="s">
        <v>38</v>
      </c>
      <c r="J2247" t="s">
        <v>69</v>
      </c>
      <c r="K2247" t="s">
        <v>8</v>
      </c>
      <c r="L2247" t="s">
        <v>9</v>
      </c>
      <c r="M2247" t="s">
        <v>10</v>
      </c>
      <c r="N2247" t="s">
        <v>11</v>
      </c>
      <c r="O2247" t="s">
        <v>416</v>
      </c>
      <c r="P2247" t="s">
        <v>13</v>
      </c>
      <c r="Q2247" t="s">
        <v>660</v>
      </c>
      <c r="R2247" t="s">
        <v>974</v>
      </c>
      <c r="S2247" s="2">
        <v>44681</v>
      </c>
      <c r="T2247" t="s">
        <v>38</v>
      </c>
      <c r="U2247" t="s">
        <v>38</v>
      </c>
      <c r="V2247" t="s">
        <v>536</v>
      </c>
      <c r="W2247" t="s">
        <v>420</v>
      </c>
      <c r="X2247" t="s">
        <v>20</v>
      </c>
      <c r="Y2247" t="s">
        <v>974</v>
      </c>
    </row>
    <row r="2248" spans="1:25" x14ac:dyDescent="0.2">
      <c r="A2248" t="s">
        <v>3131</v>
      </c>
      <c r="B2248" t="s">
        <v>69</v>
      </c>
      <c r="C2248" t="s">
        <v>636</v>
      </c>
      <c r="D2248" s="2">
        <v>44681</v>
      </c>
      <c r="E2248" t="s">
        <v>34</v>
      </c>
      <c r="F2248" s="3">
        <v>4823895</v>
      </c>
      <c r="G2248" t="s">
        <v>3131</v>
      </c>
      <c r="H2248" t="s">
        <v>2796</v>
      </c>
      <c r="I2248" t="s">
        <v>38</v>
      </c>
      <c r="J2248" t="s">
        <v>69</v>
      </c>
      <c r="K2248" t="s">
        <v>8</v>
      </c>
      <c r="L2248" t="s">
        <v>9</v>
      </c>
      <c r="M2248" t="s">
        <v>10</v>
      </c>
      <c r="N2248" t="s">
        <v>11</v>
      </c>
      <c r="O2248" t="s">
        <v>416</v>
      </c>
      <c r="P2248" t="s">
        <v>13</v>
      </c>
      <c r="Q2248" t="s">
        <v>660</v>
      </c>
      <c r="R2248" t="s">
        <v>974</v>
      </c>
      <c r="S2248" s="2">
        <v>44681</v>
      </c>
      <c r="T2248" t="s">
        <v>38</v>
      </c>
      <c r="U2248" t="s">
        <v>38</v>
      </c>
      <c r="V2248" t="s">
        <v>536</v>
      </c>
      <c r="W2248" t="s">
        <v>420</v>
      </c>
      <c r="X2248" t="s">
        <v>20</v>
      </c>
      <c r="Y2248" t="s">
        <v>974</v>
      </c>
    </row>
    <row r="2249" spans="1:25" x14ac:dyDescent="0.2">
      <c r="A2249" t="s">
        <v>3132</v>
      </c>
      <c r="B2249" t="s">
        <v>69</v>
      </c>
      <c r="C2249" t="s">
        <v>636</v>
      </c>
      <c r="D2249" s="2">
        <v>44681</v>
      </c>
      <c r="E2249" t="s">
        <v>34</v>
      </c>
      <c r="F2249" s="3">
        <v>4823895</v>
      </c>
      <c r="G2249" t="s">
        <v>3132</v>
      </c>
      <c r="H2249" t="s">
        <v>2798</v>
      </c>
      <c r="I2249" t="s">
        <v>38</v>
      </c>
      <c r="J2249" t="s">
        <v>69</v>
      </c>
      <c r="K2249" t="s">
        <v>8</v>
      </c>
      <c r="L2249" t="s">
        <v>9</v>
      </c>
      <c r="M2249" t="s">
        <v>10</v>
      </c>
      <c r="N2249" t="s">
        <v>11</v>
      </c>
      <c r="O2249" t="s">
        <v>416</v>
      </c>
      <c r="P2249" t="s">
        <v>13</v>
      </c>
      <c r="Q2249" t="s">
        <v>660</v>
      </c>
      <c r="R2249" t="s">
        <v>974</v>
      </c>
      <c r="S2249" s="2">
        <v>44681</v>
      </c>
      <c r="T2249" t="s">
        <v>38</v>
      </c>
      <c r="U2249" t="s">
        <v>38</v>
      </c>
      <c r="V2249" t="s">
        <v>536</v>
      </c>
      <c r="W2249" t="s">
        <v>420</v>
      </c>
      <c r="X2249" t="s">
        <v>20</v>
      </c>
      <c r="Y2249" t="s">
        <v>974</v>
      </c>
    </row>
    <row r="2250" spans="1:25" x14ac:dyDescent="0.2">
      <c r="A2250" t="s">
        <v>3133</v>
      </c>
      <c r="B2250" t="s">
        <v>69</v>
      </c>
      <c r="C2250" t="s">
        <v>636</v>
      </c>
      <c r="D2250" s="2">
        <v>44681</v>
      </c>
      <c r="E2250" t="s">
        <v>34</v>
      </c>
      <c r="F2250" s="3">
        <v>4823895</v>
      </c>
      <c r="G2250" t="s">
        <v>3133</v>
      </c>
      <c r="H2250" t="s">
        <v>2800</v>
      </c>
      <c r="I2250" t="s">
        <v>38</v>
      </c>
      <c r="J2250" t="s">
        <v>69</v>
      </c>
      <c r="K2250" t="s">
        <v>8</v>
      </c>
      <c r="L2250" t="s">
        <v>9</v>
      </c>
      <c r="M2250" t="s">
        <v>10</v>
      </c>
      <c r="N2250" t="s">
        <v>11</v>
      </c>
      <c r="O2250" t="s">
        <v>416</v>
      </c>
      <c r="P2250" t="s">
        <v>13</v>
      </c>
      <c r="Q2250" t="s">
        <v>660</v>
      </c>
      <c r="R2250" t="s">
        <v>974</v>
      </c>
      <c r="S2250" s="2">
        <v>44681</v>
      </c>
      <c r="T2250" t="s">
        <v>38</v>
      </c>
      <c r="U2250" t="s">
        <v>38</v>
      </c>
      <c r="V2250" t="s">
        <v>536</v>
      </c>
      <c r="W2250" t="s">
        <v>420</v>
      </c>
      <c r="X2250" t="s">
        <v>20</v>
      </c>
      <c r="Y2250" t="s">
        <v>974</v>
      </c>
    </row>
    <row r="2251" spans="1:25" x14ac:dyDescent="0.2">
      <c r="A2251" t="s">
        <v>3134</v>
      </c>
      <c r="B2251" t="s">
        <v>69</v>
      </c>
      <c r="C2251" t="s">
        <v>636</v>
      </c>
      <c r="D2251" s="2">
        <v>44681</v>
      </c>
      <c r="E2251" t="s">
        <v>34</v>
      </c>
      <c r="F2251" s="3">
        <v>4823895</v>
      </c>
      <c r="G2251" t="s">
        <v>3134</v>
      </c>
      <c r="H2251" t="s">
        <v>2802</v>
      </c>
      <c r="I2251" t="s">
        <v>38</v>
      </c>
      <c r="J2251" t="s">
        <v>69</v>
      </c>
      <c r="K2251" t="s">
        <v>8</v>
      </c>
      <c r="L2251" t="s">
        <v>9</v>
      </c>
      <c r="M2251" t="s">
        <v>10</v>
      </c>
      <c r="N2251" t="s">
        <v>11</v>
      </c>
      <c r="O2251" t="s">
        <v>416</v>
      </c>
      <c r="P2251" t="s">
        <v>13</v>
      </c>
      <c r="Q2251" t="s">
        <v>660</v>
      </c>
      <c r="R2251" t="s">
        <v>974</v>
      </c>
      <c r="S2251" s="2">
        <v>44681</v>
      </c>
      <c r="T2251" t="s">
        <v>38</v>
      </c>
      <c r="U2251" t="s">
        <v>38</v>
      </c>
      <c r="V2251" t="s">
        <v>536</v>
      </c>
      <c r="W2251" t="s">
        <v>420</v>
      </c>
      <c r="X2251" t="s">
        <v>20</v>
      </c>
      <c r="Y2251" t="s">
        <v>974</v>
      </c>
    </row>
    <row r="2252" spans="1:25" x14ac:dyDescent="0.2">
      <c r="A2252" t="s">
        <v>3135</v>
      </c>
      <c r="B2252" t="s">
        <v>69</v>
      </c>
      <c r="C2252" t="s">
        <v>636</v>
      </c>
      <c r="D2252" s="2">
        <v>44681</v>
      </c>
      <c r="E2252" t="s">
        <v>34</v>
      </c>
      <c r="F2252" s="3">
        <v>4823895</v>
      </c>
      <c r="G2252" t="s">
        <v>3135</v>
      </c>
      <c r="H2252" t="s">
        <v>2804</v>
      </c>
      <c r="I2252" t="s">
        <v>38</v>
      </c>
      <c r="J2252" t="s">
        <v>69</v>
      </c>
      <c r="K2252" t="s">
        <v>8</v>
      </c>
      <c r="L2252" t="s">
        <v>9</v>
      </c>
      <c r="M2252" t="s">
        <v>10</v>
      </c>
      <c r="N2252" t="s">
        <v>11</v>
      </c>
      <c r="O2252" t="s">
        <v>416</v>
      </c>
      <c r="P2252" t="s">
        <v>13</v>
      </c>
      <c r="Q2252" t="s">
        <v>660</v>
      </c>
      <c r="R2252" t="s">
        <v>974</v>
      </c>
      <c r="S2252" s="2">
        <v>44681</v>
      </c>
      <c r="T2252" t="s">
        <v>38</v>
      </c>
      <c r="U2252" t="s">
        <v>38</v>
      </c>
      <c r="V2252" t="s">
        <v>536</v>
      </c>
      <c r="W2252" t="s">
        <v>420</v>
      </c>
      <c r="X2252" t="s">
        <v>20</v>
      </c>
      <c r="Y2252" t="s">
        <v>974</v>
      </c>
    </row>
    <row r="2253" spans="1:25" x14ac:dyDescent="0.2">
      <c r="A2253" t="s">
        <v>3136</v>
      </c>
      <c r="B2253" t="s">
        <v>69</v>
      </c>
      <c r="C2253" t="s">
        <v>636</v>
      </c>
      <c r="D2253" s="2">
        <v>44681</v>
      </c>
      <c r="E2253" t="s">
        <v>34</v>
      </c>
      <c r="F2253" s="3">
        <v>4823895</v>
      </c>
      <c r="G2253" t="s">
        <v>3136</v>
      </c>
      <c r="H2253" t="s">
        <v>2806</v>
      </c>
      <c r="I2253" t="s">
        <v>38</v>
      </c>
      <c r="J2253" t="s">
        <v>69</v>
      </c>
      <c r="K2253" t="s">
        <v>8</v>
      </c>
      <c r="L2253" t="s">
        <v>9</v>
      </c>
      <c r="M2253" t="s">
        <v>10</v>
      </c>
      <c r="N2253" t="s">
        <v>11</v>
      </c>
      <c r="O2253" t="s">
        <v>416</v>
      </c>
      <c r="P2253" t="s">
        <v>13</v>
      </c>
      <c r="Q2253" t="s">
        <v>660</v>
      </c>
      <c r="R2253" t="s">
        <v>974</v>
      </c>
      <c r="S2253" s="2">
        <v>44681</v>
      </c>
      <c r="T2253" t="s">
        <v>38</v>
      </c>
      <c r="U2253" t="s">
        <v>38</v>
      </c>
      <c r="V2253" t="s">
        <v>536</v>
      </c>
      <c r="W2253" t="s">
        <v>420</v>
      </c>
      <c r="X2253" t="s">
        <v>20</v>
      </c>
      <c r="Y2253" t="s">
        <v>974</v>
      </c>
    </row>
    <row r="2254" spans="1:25" x14ac:dyDescent="0.2">
      <c r="A2254" t="s">
        <v>3137</v>
      </c>
      <c r="B2254" t="s">
        <v>69</v>
      </c>
      <c r="C2254" t="s">
        <v>636</v>
      </c>
      <c r="D2254" s="2">
        <v>44681</v>
      </c>
      <c r="E2254" t="s">
        <v>34</v>
      </c>
      <c r="F2254" s="3">
        <v>3034232</v>
      </c>
      <c r="G2254" t="s">
        <v>3137</v>
      </c>
      <c r="H2254" t="s">
        <v>2448</v>
      </c>
      <c r="I2254" t="s">
        <v>38</v>
      </c>
      <c r="J2254" t="s">
        <v>69</v>
      </c>
      <c r="K2254" t="s">
        <v>8</v>
      </c>
      <c r="L2254" t="s">
        <v>9</v>
      </c>
      <c r="M2254" t="s">
        <v>10</v>
      </c>
      <c r="N2254" t="s">
        <v>11</v>
      </c>
      <c r="O2254" t="s">
        <v>416</v>
      </c>
      <c r="P2254" t="s">
        <v>13</v>
      </c>
      <c r="Q2254" t="s">
        <v>660</v>
      </c>
      <c r="R2254" t="s">
        <v>974</v>
      </c>
      <c r="S2254" s="2">
        <v>44681</v>
      </c>
      <c r="T2254" t="s">
        <v>38</v>
      </c>
      <c r="U2254" t="s">
        <v>38</v>
      </c>
      <c r="V2254" t="s">
        <v>536</v>
      </c>
      <c r="W2254" t="s">
        <v>420</v>
      </c>
      <c r="X2254" t="s">
        <v>20</v>
      </c>
      <c r="Y2254" t="s">
        <v>974</v>
      </c>
    </row>
    <row r="2255" spans="1:25" x14ac:dyDescent="0.2">
      <c r="A2255" t="s">
        <v>3138</v>
      </c>
      <c r="B2255" t="s">
        <v>69</v>
      </c>
      <c r="C2255" t="s">
        <v>636</v>
      </c>
      <c r="D2255" s="2">
        <v>44681</v>
      </c>
      <c r="E2255" t="s">
        <v>34</v>
      </c>
      <c r="F2255" s="3">
        <v>4823895</v>
      </c>
      <c r="G2255" t="s">
        <v>3138</v>
      </c>
      <c r="H2255" t="s">
        <v>2809</v>
      </c>
      <c r="I2255" t="s">
        <v>38</v>
      </c>
      <c r="J2255" t="s">
        <v>69</v>
      </c>
      <c r="K2255" t="s">
        <v>8</v>
      </c>
      <c r="L2255" t="s">
        <v>9</v>
      </c>
      <c r="M2255" t="s">
        <v>10</v>
      </c>
      <c r="N2255" t="s">
        <v>11</v>
      </c>
      <c r="O2255" t="s">
        <v>416</v>
      </c>
      <c r="P2255" t="s">
        <v>13</v>
      </c>
      <c r="Q2255" t="s">
        <v>660</v>
      </c>
      <c r="R2255" t="s">
        <v>974</v>
      </c>
      <c r="S2255" s="2">
        <v>44681</v>
      </c>
      <c r="T2255" t="s">
        <v>38</v>
      </c>
      <c r="U2255" t="s">
        <v>38</v>
      </c>
      <c r="V2255" t="s">
        <v>536</v>
      </c>
      <c r="W2255" t="s">
        <v>420</v>
      </c>
      <c r="X2255" t="s">
        <v>20</v>
      </c>
      <c r="Y2255" t="s">
        <v>974</v>
      </c>
    </row>
    <row r="2256" spans="1:25" x14ac:dyDescent="0.2">
      <c r="A2256" t="s">
        <v>3139</v>
      </c>
      <c r="B2256" t="s">
        <v>69</v>
      </c>
      <c r="C2256" t="s">
        <v>636</v>
      </c>
      <c r="D2256" s="2">
        <v>44681</v>
      </c>
      <c r="E2256" t="s">
        <v>34</v>
      </c>
      <c r="F2256" s="3">
        <v>3955736</v>
      </c>
      <c r="G2256" t="s">
        <v>3139</v>
      </c>
      <c r="H2256" t="s">
        <v>2476</v>
      </c>
      <c r="I2256" t="s">
        <v>38</v>
      </c>
      <c r="J2256" t="s">
        <v>69</v>
      </c>
      <c r="K2256" t="s">
        <v>8</v>
      </c>
      <c r="L2256" t="s">
        <v>9</v>
      </c>
      <c r="M2256" t="s">
        <v>10</v>
      </c>
      <c r="N2256" t="s">
        <v>11</v>
      </c>
      <c r="O2256" t="s">
        <v>416</v>
      </c>
      <c r="P2256" t="s">
        <v>13</v>
      </c>
      <c r="Q2256" t="s">
        <v>660</v>
      </c>
      <c r="R2256" t="s">
        <v>974</v>
      </c>
      <c r="S2256" s="2">
        <v>44681</v>
      </c>
      <c r="T2256" t="s">
        <v>38</v>
      </c>
      <c r="U2256" t="s">
        <v>38</v>
      </c>
      <c r="V2256" t="s">
        <v>536</v>
      </c>
      <c r="W2256" t="s">
        <v>420</v>
      </c>
      <c r="X2256" t="s">
        <v>20</v>
      </c>
      <c r="Y2256" t="s">
        <v>974</v>
      </c>
    </row>
    <row r="2257" spans="1:25" x14ac:dyDescent="0.2">
      <c r="A2257" t="s">
        <v>3140</v>
      </c>
      <c r="B2257" t="s">
        <v>69</v>
      </c>
      <c r="C2257" t="s">
        <v>636</v>
      </c>
      <c r="D2257" s="2">
        <v>44681</v>
      </c>
      <c r="E2257" t="s">
        <v>34</v>
      </c>
      <c r="F2257" s="3">
        <v>3955736</v>
      </c>
      <c r="G2257" t="s">
        <v>3140</v>
      </c>
      <c r="H2257" t="s">
        <v>2824</v>
      </c>
      <c r="I2257" t="s">
        <v>38</v>
      </c>
      <c r="J2257" t="s">
        <v>69</v>
      </c>
      <c r="K2257" t="s">
        <v>8</v>
      </c>
      <c r="L2257" t="s">
        <v>9</v>
      </c>
      <c r="M2257" t="s">
        <v>10</v>
      </c>
      <c r="N2257" t="s">
        <v>11</v>
      </c>
      <c r="O2257" t="s">
        <v>416</v>
      </c>
      <c r="P2257" t="s">
        <v>13</v>
      </c>
      <c r="Q2257" t="s">
        <v>660</v>
      </c>
      <c r="R2257" t="s">
        <v>974</v>
      </c>
      <c r="S2257" s="2">
        <v>44681</v>
      </c>
      <c r="T2257" t="s">
        <v>38</v>
      </c>
      <c r="U2257" t="s">
        <v>38</v>
      </c>
      <c r="V2257" t="s">
        <v>536</v>
      </c>
      <c r="W2257" t="s">
        <v>420</v>
      </c>
      <c r="X2257" t="s">
        <v>20</v>
      </c>
      <c r="Y2257" t="s">
        <v>974</v>
      </c>
    </row>
    <row r="2258" spans="1:25" x14ac:dyDescent="0.2">
      <c r="A2258" t="s">
        <v>3141</v>
      </c>
      <c r="B2258" t="s">
        <v>69</v>
      </c>
      <c r="C2258" t="s">
        <v>636</v>
      </c>
      <c r="D2258" s="2">
        <v>44681</v>
      </c>
      <c r="E2258" t="s">
        <v>34</v>
      </c>
      <c r="F2258" s="3">
        <v>3955736</v>
      </c>
      <c r="G2258" t="s">
        <v>3141</v>
      </c>
      <c r="H2258" t="s">
        <v>2826</v>
      </c>
      <c r="I2258" t="s">
        <v>38</v>
      </c>
      <c r="J2258" t="s">
        <v>69</v>
      </c>
      <c r="K2258" t="s">
        <v>8</v>
      </c>
      <c r="L2258" t="s">
        <v>9</v>
      </c>
      <c r="M2258" t="s">
        <v>10</v>
      </c>
      <c r="N2258" t="s">
        <v>11</v>
      </c>
      <c r="O2258" t="s">
        <v>416</v>
      </c>
      <c r="P2258" t="s">
        <v>13</v>
      </c>
      <c r="Q2258" t="s">
        <v>660</v>
      </c>
      <c r="R2258" t="s">
        <v>974</v>
      </c>
      <c r="S2258" s="2">
        <v>44681</v>
      </c>
      <c r="T2258" t="s">
        <v>38</v>
      </c>
      <c r="U2258" t="s">
        <v>38</v>
      </c>
      <c r="V2258" t="s">
        <v>536</v>
      </c>
      <c r="W2258" t="s">
        <v>420</v>
      </c>
      <c r="X2258" t="s">
        <v>20</v>
      </c>
      <c r="Y2258" t="s">
        <v>974</v>
      </c>
    </row>
    <row r="2259" spans="1:25" x14ac:dyDescent="0.2">
      <c r="A2259" t="s">
        <v>3142</v>
      </c>
      <c r="B2259" t="s">
        <v>69</v>
      </c>
      <c r="C2259" t="s">
        <v>636</v>
      </c>
      <c r="D2259" s="2">
        <v>44681</v>
      </c>
      <c r="E2259" t="s">
        <v>34</v>
      </c>
      <c r="F2259" s="3">
        <v>4823895</v>
      </c>
      <c r="G2259" t="s">
        <v>3142</v>
      </c>
      <c r="H2259" t="s">
        <v>2812</v>
      </c>
      <c r="I2259" t="s">
        <v>38</v>
      </c>
      <c r="J2259" t="s">
        <v>69</v>
      </c>
      <c r="K2259" t="s">
        <v>8</v>
      </c>
      <c r="L2259" t="s">
        <v>9</v>
      </c>
      <c r="M2259" t="s">
        <v>10</v>
      </c>
      <c r="N2259" t="s">
        <v>11</v>
      </c>
      <c r="O2259" t="s">
        <v>416</v>
      </c>
      <c r="P2259" t="s">
        <v>13</v>
      </c>
      <c r="Q2259" t="s">
        <v>660</v>
      </c>
      <c r="R2259" t="s">
        <v>974</v>
      </c>
      <c r="S2259" s="2">
        <v>44681</v>
      </c>
      <c r="T2259" t="s">
        <v>38</v>
      </c>
      <c r="U2259" t="s">
        <v>38</v>
      </c>
      <c r="V2259" t="s">
        <v>536</v>
      </c>
      <c r="W2259" t="s">
        <v>420</v>
      </c>
      <c r="X2259" t="s">
        <v>20</v>
      </c>
      <c r="Y2259" t="s">
        <v>974</v>
      </c>
    </row>
    <row r="2260" spans="1:25" x14ac:dyDescent="0.2">
      <c r="A2260" t="s">
        <v>3143</v>
      </c>
      <c r="B2260" t="s">
        <v>69</v>
      </c>
      <c r="C2260" t="s">
        <v>636</v>
      </c>
      <c r="D2260" s="2">
        <v>44681</v>
      </c>
      <c r="E2260" t="s">
        <v>34</v>
      </c>
      <c r="F2260" s="3">
        <v>5305317</v>
      </c>
      <c r="G2260" t="s">
        <v>3143</v>
      </c>
      <c r="H2260" t="s">
        <v>2814</v>
      </c>
      <c r="I2260" t="s">
        <v>38</v>
      </c>
      <c r="J2260" t="s">
        <v>69</v>
      </c>
      <c r="K2260" t="s">
        <v>8</v>
      </c>
      <c r="L2260" t="s">
        <v>9</v>
      </c>
      <c r="M2260" t="s">
        <v>10</v>
      </c>
      <c r="N2260" t="s">
        <v>11</v>
      </c>
      <c r="O2260" t="s">
        <v>416</v>
      </c>
      <c r="P2260" t="s">
        <v>13</v>
      </c>
      <c r="Q2260" t="s">
        <v>660</v>
      </c>
      <c r="R2260" t="s">
        <v>974</v>
      </c>
      <c r="S2260" s="2">
        <v>44681</v>
      </c>
      <c r="T2260" t="s">
        <v>38</v>
      </c>
      <c r="U2260" t="s">
        <v>38</v>
      </c>
      <c r="V2260" t="s">
        <v>536</v>
      </c>
      <c r="W2260" t="s">
        <v>420</v>
      </c>
      <c r="X2260" t="s">
        <v>20</v>
      </c>
      <c r="Y2260" t="s">
        <v>974</v>
      </c>
    </row>
    <row r="2261" spans="1:25" x14ac:dyDescent="0.2">
      <c r="A2261" t="s">
        <v>3144</v>
      </c>
      <c r="B2261" t="s">
        <v>69</v>
      </c>
      <c r="C2261" t="s">
        <v>636</v>
      </c>
      <c r="D2261" s="2">
        <v>44681</v>
      </c>
      <c r="E2261" t="s">
        <v>34</v>
      </c>
      <c r="F2261" s="3">
        <v>4823895</v>
      </c>
      <c r="G2261" t="s">
        <v>3144</v>
      </c>
      <c r="H2261" t="s">
        <v>2816</v>
      </c>
      <c r="I2261" t="s">
        <v>38</v>
      </c>
      <c r="J2261" t="s">
        <v>69</v>
      </c>
      <c r="K2261" t="s">
        <v>8</v>
      </c>
      <c r="L2261" t="s">
        <v>9</v>
      </c>
      <c r="M2261" t="s">
        <v>10</v>
      </c>
      <c r="N2261" t="s">
        <v>11</v>
      </c>
      <c r="O2261" t="s">
        <v>416</v>
      </c>
      <c r="P2261" t="s">
        <v>13</v>
      </c>
      <c r="Q2261" t="s">
        <v>660</v>
      </c>
      <c r="R2261" t="s">
        <v>974</v>
      </c>
      <c r="S2261" s="2">
        <v>44681</v>
      </c>
      <c r="T2261" t="s">
        <v>38</v>
      </c>
      <c r="U2261" t="s">
        <v>38</v>
      </c>
      <c r="V2261" t="s">
        <v>536</v>
      </c>
      <c r="W2261" t="s">
        <v>420</v>
      </c>
      <c r="X2261" t="s">
        <v>20</v>
      </c>
      <c r="Y2261" t="s">
        <v>974</v>
      </c>
    </row>
    <row r="2262" spans="1:25" x14ac:dyDescent="0.2">
      <c r="A2262" t="s">
        <v>3145</v>
      </c>
      <c r="B2262" t="s">
        <v>69</v>
      </c>
      <c r="C2262" t="s">
        <v>636</v>
      </c>
      <c r="D2262" s="2">
        <v>44681</v>
      </c>
      <c r="E2262" t="s">
        <v>34</v>
      </c>
      <c r="F2262" s="3">
        <v>4823895</v>
      </c>
      <c r="G2262" t="s">
        <v>3145</v>
      </c>
      <c r="H2262" t="s">
        <v>2975</v>
      </c>
      <c r="I2262" t="s">
        <v>38</v>
      </c>
      <c r="J2262" t="s">
        <v>69</v>
      </c>
      <c r="K2262" t="s">
        <v>8</v>
      </c>
      <c r="L2262" t="s">
        <v>9</v>
      </c>
      <c r="M2262" t="s">
        <v>10</v>
      </c>
      <c r="N2262" t="s">
        <v>11</v>
      </c>
      <c r="O2262" t="s">
        <v>416</v>
      </c>
      <c r="P2262" t="s">
        <v>13</v>
      </c>
      <c r="Q2262" t="s">
        <v>660</v>
      </c>
      <c r="R2262" t="s">
        <v>974</v>
      </c>
      <c r="S2262" s="2">
        <v>44681</v>
      </c>
      <c r="T2262" t="s">
        <v>38</v>
      </c>
      <c r="U2262" t="s">
        <v>38</v>
      </c>
      <c r="V2262" t="s">
        <v>536</v>
      </c>
      <c r="W2262" t="s">
        <v>420</v>
      </c>
      <c r="X2262" t="s">
        <v>20</v>
      </c>
      <c r="Y2262" t="s">
        <v>974</v>
      </c>
    </row>
    <row r="2263" spans="1:25" x14ac:dyDescent="0.2">
      <c r="A2263" t="s">
        <v>3146</v>
      </c>
      <c r="B2263" t="s">
        <v>69</v>
      </c>
      <c r="C2263" t="s">
        <v>636</v>
      </c>
      <c r="D2263" s="2">
        <v>44681</v>
      </c>
      <c r="E2263" t="s">
        <v>34</v>
      </c>
      <c r="F2263" s="3">
        <v>4823895</v>
      </c>
      <c r="G2263" t="s">
        <v>3146</v>
      </c>
      <c r="H2263" t="s">
        <v>2828</v>
      </c>
      <c r="I2263" t="s">
        <v>38</v>
      </c>
      <c r="J2263" t="s">
        <v>69</v>
      </c>
      <c r="K2263" t="s">
        <v>8</v>
      </c>
      <c r="L2263" t="s">
        <v>9</v>
      </c>
      <c r="M2263" t="s">
        <v>10</v>
      </c>
      <c r="N2263" t="s">
        <v>11</v>
      </c>
      <c r="O2263" t="s">
        <v>416</v>
      </c>
      <c r="P2263" t="s">
        <v>13</v>
      </c>
      <c r="Q2263" t="s">
        <v>660</v>
      </c>
      <c r="R2263" t="s">
        <v>974</v>
      </c>
      <c r="S2263" s="2">
        <v>44681</v>
      </c>
      <c r="T2263" t="s">
        <v>38</v>
      </c>
      <c r="U2263" t="s">
        <v>38</v>
      </c>
      <c r="V2263" t="s">
        <v>536</v>
      </c>
      <c r="W2263" t="s">
        <v>420</v>
      </c>
      <c r="X2263" t="s">
        <v>20</v>
      </c>
      <c r="Y2263" t="s">
        <v>974</v>
      </c>
    </row>
    <row r="2264" spans="1:25" x14ac:dyDescent="0.2">
      <c r="A2264" t="s">
        <v>3147</v>
      </c>
      <c r="B2264" t="s">
        <v>69</v>
      </c>
      <c r="C2264" t="s">
        <v>636</v>
      </c>
      <c r="D2264" s="2">
        <v>44681</v>
      </c>
      <c r="E2264" t="s">
        <v>34</v>
      </c>
      <c r="F2264" s="3">
        <v>4823895</v>
      </c>
      <c r="G2264" t="s">
        <v>3147</v>
      </c>
      <c r="H2264" t="s">
        <v>2818</v>
      </c>
      <c r="I2264" t="s">
        <v>38</v>
      </c>
      <c r="J2264" t="s">
        <v>69</v>
      </c>
      <c r="K2264" t="s">
        <v>8</v>
      </c>
      <c r="L2264" t="s">
        <v>9</v>
      </c>
      <c r="M2264" t="s">
        <v>10</v>
      </c>
      <c r="N2264" t="s">
        <v>11</v>
      </c>
      <c r="O2264" t="s">
        <v>416</v>
      </c>
      <c r="P2264" t="s">
        <v>13</v>
      </c>
      <c r="Q2264" t="s">
        <v>660</v>
      </c>
      <c r="R2264" t="s">
        <v>974</v>
      </c>
      <c r="S2264" s="2">
        <v>44681</v>
      </c>
      <c r="T2264" t="s">
        <v>38</v>
      </c>
      <c r="U2264" t="s">
        <v>38</v>
      </c>
      <c r="V2264" t="s">
        <v>536</v>
      </c>
      <c r="W2264" t="s">
        <v>420</v>
      </c>
      <c r="X2264" t="s">
        <v>20</v>
      </c>
      <c r="Y2264" t="s">
        <v>974</v>
      </c>
    </row>
    <row r="2265" spans="1:25" x14ac:dyDescent="0.2">
      <c r="A2265" t="s">
        <v>3148</v>
      </c>
      <c r="B2265" t="s">
        <v>69</v>
      </c>
      <c r="C2265" t="s">
        <v>636</v>
      </c>
      <c r="D2265" s="2">
        <v>44681</v>
      </c>
      <c r="E2265" t="s">
        <v>34</v>
      </c>
      <c r="F2265" s="3">
        <v>4823895</v>
      </c>
      <c r="G2265" t="s">
        <v>3148</v>
      </c>
      <c r="H2265" t="s">
        <v>2820</v>
      </c>
      <c r="I2265" t="s">
        <v>38</v>
      </c>
      <c r="J2265" t="s">
        <v>69</v>
      </c>
      <c r="K2265" t="s">
        <v>8</v>
      </c>
      <c r="L2265" t="s">
        <v>9</v>
      </c>
      <c r="M2265" t="s">
        <v>10</v>
      </c>
      <c r="N2265" t="s">
        <v>11</v>
      </c>
      <c r="O2265" t="s">
        <v>416</v>
      </c>
      <c r="P2265" t="s">
        <v>13</v>
      </c>
      <c r="Q2265" t="s">
        <v>660</v>
      </c>
      <c r="R2265" t="s">
        <v>974</v>
      </c>
      <c r="S2265" s="2">
        <v>44681</v>
      </c>
      <c r="T2265" t="s">
        <v>38</v>
      </c>
      <c r="U2265" t="s">
        <v>38</v>
      </c>
      <c r="V2265" t="s">
        <v>536</v>
      </c>
      <c r="W2265" t="s">
        <v>420</v>
      </c>
      <c r="X2265" t="s">
        <v>20</v>
      </c>
      <c r="Y2265" t="s">
        <v>974</v>
      </c>
    </row>
    <row r="2266" spans="1:25" x14ac:dyDescent="0.2">
      <c r="A2266" t="s">
        <v>3149</v>
      </c>
      <c r="B2266" t="s">
        <v>69</v>
      </c>
      <c r="C2266" t="s">
        <v>636</v>
      </c>
      <c r="D2266" s="2">
        <v>44681</v>
      </c>
      <c r="E2266" t="s">
        <v>34</v>
      </c>
      <c r="F2266" s="3">
        <v>4860895</v>
      </c>
      <c r="G2266" t="s">
        <v>3149</v>
      </c>
      <c r="H2266" t="s">
        <v>2450</v>
      </c>
      <c r="I2266" t="s">
        <v>38</v>
      </c>
      <c r="J2266" t="s">
        <v>69</v>
      </c>
      <c r="K2266" t="s">
        <v>8</v>
      </c>
      <c r="L2266" t="s">
        <v>9</v>
      </c>
      <c r="M2266" t="s">
        <v>10</v>
      </c>
      <c r="N2266" t="s">
        <v>11</v>
      </c>
      <c r="O2266" t="s">
        <v>416</v>
      </c>
      <c r="P2266" t="s">
        <v>13</v>
      </c>
      <c r="Q2266" t="s">
        <v>660</v>
      </c>
      <c r="R2266" t="s">
        <v>974</v>
      </c>
      <c r="S2266" s="2">
        <v>44681</v>
      </c>
      <c r="T2266" t="s">
        <v>38</v>
      </c>
      <c r="U2266" t="s">
        <v>38</v>
      </c>
      <c r="V2266" t="s">
        <v>536</v>
      </c>
      <c r="W2266" t="s">
        <v>420</v>
      </c>
      <c r="X2266" t="s">
        <v>20</v>
      </c>
      <c r="Y2266" t="s">
        <v>974</v>
      </c>
    </row>
    <row r="2267" spans="1:25" x14ac:dyDescent="0.2">
      <c r="A2267" t="s">
        <v>3150</v>
      </c>
      <c r="B2267" t="s">
        <v>69</v>
      </c>
      <c r="C2267" t="s">
        <v>636</v>
      </c>
      <c r="D2267" s="2">
        <v>44681</v>
      </c>
      <c r="E2267" t="s">
        <v>34</v>
      </c>
      <c r="F2267" s="3">
        <v>4823895</v>
      </c>
      <c r="G2267" t="s">
        <v>3150</v>
      </c>
      <c r="H2267" t="s">
        <v>2831</v>
      </c>
      <c r="I2267" t="s">
        <v>38</v>
      </c>
      <c r="J2267" t="s">
        <v>69</v>
      </c>
      <c r="K2267" t="s">
        <v>8</v>
      </c>
      <c r="L2267" t="s">
        <v>9</v>
      </c>
      <c r="M2267" t="s">
        <v>10</v>
      </c>
      <c r="N2267" t="s">
        <v>11</v>
      </c>
      <c r="O2267" t="s">
        <v>416</v>
      </c>
      <c r="P2267" t="s">
        <v>13</v>
      </c>
      <c r="Q2267" t="s">
        <v>660</v>
      </c>
      <c r="R2267" t="s">
        <v>974</v>
      </c>
      <c r="S2267" s="2">
        <v>44681</v>
      </c>
      <c r="T2267" t="s">
        <v>38</v>
      </c>
      <c r="U2267" t="s">
        <v>38</v>
      </c>
      <c r="V2267" t="s">
        <v>536</v>
      </c>
      <c r="W2267" t="s">
        <v>420</v>
      </c>
      <c r="X2267" t="s">
        <v>20</v>
      </c>
      <c r="Y2267" t="s">
        <v>974</v>
      </c>
    </row>
    <row r="2268" spans="1:25" x14ac:dyDescent="0.2">
      <c r="A2268" t="s">
        <v>3151</v>
      </c>
      <c r="B2268" t="s">
        <v>69</v>
      </c>
      <c r="C2268" t="s">
        <v>636</v>
      </c>
      <c r="D2268" s="2">
        <v>44681</v>
      </c>
      <c r="E2268" t="s">
        <v>34</v>
      </c>
      <c r="F2268" s="3">
        <v>4823895</v>
      </c>
      <c r="G2268" t="s">
        <v>3151</v>
      </c>
      <c r="H2268" t="s">
        <v>2977</v>
      </c>
      <c r="I2268" t="s">
        <v>38</v>
      </c>
      <c r="J2268" t="s">
        <v>69</v>
      </c>
      <c r="K2268" t="s">
        <v>8</v>
      </c>
      <c r="L2268" t="s">
        <v>9</v>
      </c>
      <c r="M2268" t="s">
        <v>10</v>
      </c>
      <c r="N2268" t="s">
        <v>11</v>
      </c>
      <c r="O2268" t="s">
        <v>416</v>
      </c>
      <c r="P2268" t="s">
        <v>13</v>
      </c>
      <c r="Q2268" t="s">
        <v>660</v>
      </c>
      <c r="R2268" t="s">
        <v>974</v>
      </c>
      <c r="S2268" s="2">
        <v>44681</v>
      </c>
      <c r="T2268" t="s">
        <v>38</v>
      </c>
      <c r="U2268" t="s">
        <v>38</v>
      </c>
      <c r="V2268" t="s">
        <v>536</v>
      </c>
      <c r="W2268" t="s">
        <v>420</v>
      </c>
      <c r="X2268" t="s">
        <v>20</v>
      </c>
      <c r="Y2268" t="s">
        <v>974</v>
      </c>
    </row>
    <row r="2269" spans="1:25" x14ac:dyDescent="0.2">
      <c r="A2269" t="s">
        <v>3152</v>
      </c>
      <c r="B2269" t="s">
        <v>69</v>
      </c>
      <c r="C2269" t="s">
        <v>636</v>
      </c>
      <c r="D2269" s="2">
        <v>44681</v>
      </c>
      <c r="E2269" t="s">
        <v>34</v>
      </c>
      <c r="F2269" s="3">
        <v>4823895</v>
      </c>
      <c r="G2269" t="s">
        <v>3152</v>
      </c>
      <c r="H2269" t="s">
        <v>2833</v>
      </c>
      <c r="I2269" t="s">
        <v>38</v>
      </c>
      <c r="J2269" t="s">
        <v>69</v>
      </c>
      <c r="K2269" t="s">
        <v>8</v>
      </c>
      <c r="L2269" t="s">
        <v>9</v>
      </c>
      <c r="M2269" t="s">
        <v>10</v>
      </c>
      <c r="N2269" t="s">
        <v>11</v>
      </c>
      <c r="O2269" t="s">
        <v>416</v>
      </c>
      <c r="P2269" t="s">
        <v>13</v>
      </c>
      <c r="Q2269" t="s">
        <v>660</v>
      </c>
      <c r="R2269" t="s">
        <v>974</v>
      </c>
      <c r="S2269" s="2">
        <v>44681</v>
      </c>
      <c r="T2269" t="s">
        <v>38</v>
      </c>
      <c r="U2269" t="s">
        <v>38</v>
      </c>
      <c r="V2269" t="s">
        <v>536</v>
      </c>
      <c r="W2269" t="s">
        <v>420</v>
      </c>
      <c r="X2269" t="s">
        <v>20</v>
      </c>
      <c r="Y2269" t="s">
        <v>974</v>
      </c>
    </row>
    <row r="2270" spans="1:25" x14ac:dyDescent="0.2">
      <c r="A2270" t="s">
        <v>3153</v>
      </c>
      <c r="B2270" t="s">
        <v>69</v>
      </c>
      <c r="C2270" t="s">
        <v>636</v>
      </c>
      <c r="D2270" s="2">
        <v>44681</v>
      </c>
      <c r="E2270" t="s">
        <v>34</v>
      </c>
      <c r="F2270" s="3">
        <v>4823895</v>
      </c>
      <c r="G2270" t="s">
        <v>3153</v>
      </c>
      <c r="H2270" t="s">
        <v>2714</v>
      </c>
      <c r="I2270" t="s">
        <v>38</v>
      </c>
      <c r="J2270" t="s">
        <v>69</v>
      </c>
      <c r="K2270" t="s">
        <v>8</v>
      </c>
      <c r="L2270" t="s">
        <v>9</v>
      </c>
      <c r="M2270" t="s">
        <v>10</v>
      </c>
      <c r="N2270" t="s">
        <v>11</v>
      </c>
      <c r="O2270" t="s">
        <v>416</v>
      </c>
      <c r="P2270" t="s">
        <v>13</v>
      </c>
      <c r="Q2270" t="s">
        <v>660</v>
      </c>
      <c r="R2270" t="s">
        <v>974</v>
      </c>
      <c r="S2270" s="2">
        <v>44681</v>
      </c>
      <c r="T2270" t="s">
        <v>38</v>
      </c>
      <c r="U2270" t="s">
        <v>38</v>
      </c>
      <c r="V2270" t="s">
        <v>536</v>
      </c>
      <c r="W2270" t="s">
        <v>420</v>
      </c>
      <c r="X2270" t="s">
        <v>20</v>
      </c>
      <c r="Y2270" t="s">
        <v>974</v>
      </c>
    </row>
    <row r="2271" spans="1:25" x14ac:dyDescent="0.2">
      <c r="A2271" t="s">
        <v>3154</v>
      </c>
      <c r="B2271" t="s">
        <v>69</v>
      </c>
      <c r="C2271" t="s">
        <v>636</v>
      </c>
      <c r="D2271" s="2">
        <v>44681</v>
      </c>
      <c r="E2271" t="s">
        <v>34</v>
      </c>
      <c r="F2271" s="3">
        <v>4823895</v>
      </c>
      <c r="G2271" t="s">
        <v>3154</v>
      </c>
      <c r="H2271" t="s">
        <v>2452</v>
      </c>
      <c r="I2271" t="s">
        <v>38</v>
      </c>
      <c r="J2271" t="s">
        <v>69</v>
      </c>
      <c r="K2271" t="s">
        <v>8</v>
      </c>
      <c r="L2271" t="s">
        <v>9</v>
      </c>
      <c r="M2271" t="s">
        <v>10</v>
      </c>
      <c r="N2271" t="s">
        <v>11</v>
      </c>
      <c r="O2271" t="s">
        <v>416</v>
      </c>
      <c r="P2271" t="s">
        <v>13</v>
      </c>
      <c r="Q2271" t="s">
        <v>660</v>
      </c>
      <c r="R2271" t="s">
        <v>974</v>
      </c>
      <c r="S2271" s="2">
        <v>44681</v>
      </c>
      <c r="T2271" t="s">
        <v>38</v>
      </c>
      <c r="U2271" t="s">
        <v>38</v>
      </c>
      <c r="V2271" t="s">
        <v>536</v>
      </c>
      <c r="W2271" t="s">
        <v>420</v>
      </c>
      <c r="X2271" t="s">
        <v>20</v>
      </c>
      <c r="Y2271" t="s">
        <v>974</v>
      </c>
    </row>
    <row r="2272" spans="1:25" x14ac:dyDescent="0.2">
      <c r="A2272" t="s">
        <v>3155</v>
      </c>
      <c r="B2272" t="s">
        <v>69</v>
      </c>
      <c r="C2272" t="s">
        <v>636</v>
      </c>
      <c r="D2272" s="2">
        <v>44681</v>
      </c>
      <c r="E2272" t="s">
        <v>34</v>
      </c>
      <c r="F2272" s="3">
        <v>4823895</v>
      </c>
      <c r="G2272" t="s">
        <v>3155</v>
      </c>
      <c r="H2272" t="s">
        <v>2717</v>
      </c>
      <c r="I2272" t="s">
        <v>38</v>
      </c>
      <c r="J2272" t="s">
        <v>69</v>
      </c>
      <c r="K2272" t="s">
        <v>8</v>
      </c>
      <c r="L2272" t="s">
        <v>9</v>
      </c>
      <c r="M2272" t="s">
        <v>10</v>
      </c>
      <c r="N2272" t="s">
        <v>11</v>
      </c>
      <c r="O2272" t="s">
        <v>416</v>
      </c>
      <c r="P2272" t="s">
        <v>13</v>
      </c>
      <c r="Q2272" t="s">
        <v>660</v>
      </c>
      <c r="R2272" t="s">
        <v>974</v>
      </c>
      <c r="S2272" s="2">
        <v>44681</v>
      </c>
      <c r="T2272" t="s">
        <v>38</v>
      </c>
      <c r="U2272" t="s">
        <v>38</v>
      </c>
      <c r="V2272" t="s">
        <v>536</v>
      </c>
      <c r="W2272" t="s">
        <v>420</v>
      </c>
      <c r="X2272" t="s">
        <v>20</v>
      </c>
      <c r="Y2272" t="s">
        <v>974</v>
      </c>
    </row>
    <row r="2273" spans="1:25" x14ac:dyDescent="0.2">
      <c r="A2273" t="s">
        <v>3156</v>
      </c>
      <c r="B2273" t="s">
        <v>69</v>
      </c>
      <c r="C2273" t="s">
        <v>636</v>
      </c>
      <c r="D2273" s="2">
        <v>44681</v>
      </c>
      <c r="E2273" t="s">
        <v>34</v>
      </c>
      <c r="F2273" s="3">
        <v>3955736</v>
      </c>
      <c r="G2273" t="s">
        <v>3156</v>
      </c>
      <c r="H2273" t="s">
        <v>2719</v>
      </c>
      <c r="I2273" t="s">
        <v>38</v>
      </c>
      <c r="J2273" t="s">
        <v>69</v>
      </c>
      <c r="K2273" t="s">
        <v>8</v>
      </c>
      <c r="L2273" t="s">
        <v>9</v>
      </c>
      <c r="M2273" t="s">
        <v>10</v>
      </c>
      <c r="N2273" t="s">
        <v>11</v>
      </c>
      <c r="O2273" t="s">
        <v>416</v>
      </c>
      <c r="P2273" t="s">
        <v>13</v>
      </c>
      <c r="Q2273" t="s">
        <v>660</v>
      </c>
      <c r="R2273" t="s">
        <v>974</v>
      </c>
      <c r="S2273" s="2">
        <v>44681</v>
      </c>
      <c r="T2273" t="s">
        <v>38</v>
      </c>
      <c r="U2273" t="s">
        <v>38</v>
      </c>
      <c r="V2273" t="s">
        <v>536</v>
      </c>
      <c r="W2273" t="s">
        <v>420</v>
      </c>
      <c r="X2273" t="s">
        <v>20</v>
      </c>
      <c r="Y2273" t="s">
        <v>974</v>
      </c>
    </row>
    <row r="2274" spans="1:25" x14ac:dyDescent="0.2">
      <c r="A2274" t="s">
        <v>3157</v>
      </c>
      <c r="B2274" t="s">
        <v>69</v>
      </c>
      <c r="C2274" t="s">
        <v>636</v>
      </c>
      <c r="D2274" s="2">
        <v>44681</v>
      </c>
      <c r="E2274" t="s">
        <v>34</v>
      </c>
      <c r="F2274" s="3">
        <v>4823895</v>
      </c>
      <c r="G2274" t="s">
        <v>3157</v>
      </c>
      <c r="H2274" t="s">
        <v>2454</v>
      </c>
      <c r="I2274" t="s">
        <v>38</v>
      </c>
      <c r="J2274" t="s">
        <v>69</v>
      </c>
      <c r="K2274" t="s">
        <v>8</v>
      </c>
      <c r="L2274" t="s">
        <v>9</v>
      </c>
      <c r="M2274" t="s">
        <v>10</v>
      </c>
      <c r="N2274" t="s">
        <v>11</v>
      </c>
      <c r="O2274" t="s">
        <v>416</v>
      </c>
      <c r="P2274" t="s">
        <v>13</v>
      </c>
      <c r="Q2274" t="s">
        <v>660</v>
      </c>
      <c r="R2274" t="s">
        <v>974</v>
      </c>
      <c r="S2274" s="2">
        <v>44681</v>
      </c>
      <c r="T2274" t="s">
        <v>38</v>
      </c>
      <c r="U2274" t="s">
        <v>38</v>
      </c>
      <c r="V2274" t="s">
        <v>536</v>
      </c>
      <c r="W2274" t="s">
        <v>420</v>
      </c>
      <c r="X2274" t="s">
        <v>20</v>
      </c>
      <c r="Y2274" t="s">
        <v>974</v>
      </c>
    </row>
    <row r="2275" spans="1:25" x14ac:dyDescent="0.2">
      <c r="A2275" t="s">
        <v>3158</v>
      </c>
      <c r="B2275" t="s">
        <v>69</v>
      </c>
      <c r="C2275" t="s">
        <v>636</v>
      </c>
      <c r="D2275" s="2">
        <v>44681</v>
      </c>
      <c r="E2275" t="s">
        <v>34</v>
      </c>
      <c r="F2275" s="3">
        <v>3955736</v>
      </c>
      <c r="G2275" t="s">
        <v>3158</v>
      </c>
      <c r="H2275" t="s">
        <v>2722</v>
      </c>
      <c r="I2275" t="s">
        <v>38</v>
      </c>
      <c r="J2275" t="s">
        <v>69</v>
      </c>
      <c r="K2275" t="s">
        <v>8</v>
      </c>
      <c r="L2275" t="s">
        <v>9</v>
      </c>
      <c r="M2275" t="s">
        <v>10</v>
      </c>
      <c r="N2275" t="s">
        <v>11</v>
      </c>
      <c r="O2275" t="s">
        <v>416</v>
      </c>
      <c r="P2275" t="s">
        <v>13</v>
      </c>
      <c r="Q2275" t="s">
        <v>660</v>
      </c>
      <c r="R2275" t="s">
        <v>974</v>
      </c>
      <c r="S2275" s="2">
        <v>44681</v>
      </c>
      <c r="T2275" t="s">
        <v>38</v>
      </c>
      <c r="U2275" t="s">
        <v>38</v>
      </c>
      <c r="V2275" t="s">
        <v>536</v>
      </c>
      <c r="W2275" t="s">
        <v>420</v>
      </c>
      <c r="X2275" t="s">
        <v>20</v>
      </c>
      <c r="Y2275" t="s">
        <v>974</v>
      </c>
    </row>
    <row r="2276" spans="1:25" x14ac:dyDescent="0.2">
      <c r="A2276" t="s">
        <v>3159</v>
      </c>
      <c r="B2276" t="s">
        <v>69</v>
      </c>
      <c r="C2276" t="s">
        <v>636</v>
      </c>
      <c r="D2276" s="2">
        <v>44681</v>
      </c>
      <c r="E2276" t="s">
        <v>34</v>
      </c>
      <c r="F2276" s="3">
        <v>3955736</v>
      </c>
      <c r="G2276" t="s">
        <v>3159</v>
      </c>
      <c r="H2276" t="s">
        <v>2724</v>
      </c>
      <c r="I2276" t="s">
        <v>38</v>
      </c>
      <c r="J2276" t="s">
        <v>69</v>
      </c>
      <c r="K2276" t="s">
        <v>8</v>
      </c>
      <c r="L2276" t="s">
        <v>9</v>
      </c>
      <c r="M2276" t="s">
        <v>10</v>
      </c>
      <c r="N2276" t="s">
        <v>11</v>
      </c>
      <c r="O2276" t="s">
        <v>416</v>
      </c>
      <c r="P2276" t="s">
        <v>13</v>
      </c>
      <c r="Q2276" t="s">
        <v>660</v>
      </c>
      <c r="R2276" t="s">
        <v>974</v>
      </c>
      <c r="S2276" s="2">
        <v>44681</v>
      </c>
      <c r="T2276" t="s">
        <v>38</v>
      </c>
      <c r="U2276" t="s">
        <v>38</v>
      </c>
      <c r="V2276" t="s">
        <v>536</v>
      </c>
      <c r="W2276" t="s">
        <v>420</v>
      </c>
      <c r="X2276" t="s">
        <v>20</v>
      </c>
      <c r="Y2276" t="s">
        <v>974</v>
      </c>
    </row>
    <row r="2277" spans="1:25" x14ac:dyDescent="0.2">
      <c r="A2277" t="s">
        <v>3160</v>
      </c>
      <c r="B2277" t="s">
        <v>69</v>
      </c>
      <c r="C2277" t="s">
        <v>636</v>
      </c>
      <c r="D2277" s="2">
        <v>44681</v>
      </c>
      <c r="E2277" t="s">
        <v>34</v>
      </c>
      <c r="F2277" s="3">
        <v>4823895</v>
      </c>
      <c r="G2277" t="s">
        <v>3160</v>
      </c>
      <c r="H2277" t="s">
        <v>2726</v>
      </c>
      <c r="I2277" t="s">
        <v>38</v>
      </c>
      <c r="J2277" t="s">
        <v>69</v>
      </c>
      <c r="K2277" t="s">
        <v>8</v>
      </c>
      <c r="L2277" t="s">
        <v>9</v>
      </c>
      <c r="M2277" t="s">
        <v>10</v>
      </c>
      <c r="N2277" t="s">
        <v>11</v>
      </c>
      <c r="O2277" t="s">
        <v>416</v>
      </c>
      <c r="P2277" t="s">
        <v>13</v>
      </c>
      <c r="Q2277" t="s">
        <v>660</v>
      </c>
      <c r="R2277" t="s">
        <v>974</v>
      </c>
      <c r="S2277" s="2">
        <v>44681</v>
      </c>
      <c r="T2277" t="s">
        <v>38</v>
      </c>
      <c r="U2277" t="s">
        <v>38</v>
      </c>
      <c r="V2277" t="s">
        <v>536</v>
      </c>
      <c r="W2277" t="s">
        <v>420</v>
      </c>
      <c r="X2277" t="s">
        <v>20</v>
      </c>
      <c r="Y2277" t="s">
        <v>974</v>
      </c>
    </row>
    <row r="2278" spans="1:25" x14ac:dyDescent="0.2">
      <c r="A2278" t="s">
        <v>3161</v>
      </c>
      <c r="B2278" t="s">
        <v>69</v>
      </c>
      <c r="C2278" t="s">
        <v>636</v>
      </c>
      <c r="D2278" s="2">
        <v>44681</v>
      </c>
      <c r="E2278" t="s">
        <v>34</v>
      </c>
      <c r="F2278" s="3">
        <v>4823895</v>
      </c>
      <c r="G2278" t="s">
        <v>3161</v>
      </c>
      <c r="H2278" t="s">
        <v>2728</v>
      </c>
      <c r="I2278" t="s">
        <v>38</v>
      </c>
      <c r="J2278" t="s">
        <v>69</v>
      </c>
      <c r="K2278" t="s">
        <v>8</v>
      </c>
      <c r="L2278" t="s">
        <v>9</v>
      </c>
      <c r="M2278" t="s">
        <v>10</v>
      </c>
      <c r="N2278" t="s">
        <v>11</v>
      </c>
      <c r="O2278" t="s">
        <v>416</v>
      </c>
      <c r="P2278" t="s">
        <v>13</v>
      </c>
      <c r="Q2278" t="s">
        <v>660</v>
      </c>
      <c r="R2278" t="s">
        <v>974</v>
      </c>
      <c r="S2278" s="2">
        <v>44681</v>
      </c>
      <c r="T2278" t="s">
        <v>38</v>
      </c>
      <c r="U2278" t="s">
        <v>38</v>
      </c>
      <c r="V2278" t="s">
        <v>536</v>
      </c>
      <c r="W2278" t="s">
        <v>420</v>
      </c>
      <c r="X2278" t="s">
        <v>20</v>
      </c>
      <c r="Y2278" t="s">
        <v>974</v>
      </c>
    </row>
    <row r="2279" spans="1:25" x14ac:dyDescent="0.2">
      <c r="A2279" t="s">
        <v>3162</v>
      </c>
      <c r="B2279" t="s">
        <v>69</v>
      </c>
      <c r="C2279" t="s">
        <v>636</v>
      </c>
      <c r="D2279" s="2">
        <v>44681</v>
      </c>
      <c r="E2279" t="s">
        <v>34</v>
      </c>
      <c r="F2279" s="3">
        <v>4823895</v>
      </c>
      <c r="G2279" t="s">
        <v>3162</v>
      </c>
      <c r="H2279" t="s">
        <v>2732</v>
      </c>
      <c r="I2279" t="s">
        <v>38</v>
      </c>
      <c r="J2279" t="s">
        <v>69</v>
      </c>
      <c r="K2279" t="s">
        <v>8</v>
      </c>
      <c r="L2279" t="s">
        <v>9</v>
      </c>
      <c r="M2279" t="s">
        <v>10</v>
      </c>
      <c r="N2279" t="s">
        <v>11</v>
      </c>
      <c r="O2279" t="s">
        <v>416</v>
      </c>
      <c r="P2279" t="s">
        <v>13</v>
      </c>
      <c r="Q2279" t="s">
        <v>660</v>
      </c>
      <c r="R2279" t="s">
        <v>974</v>
      </c>
      <c r="S2279" s="2">
        <v>44681</v>
      </c>
      <c r="T2279" t="s">
        <v>38</v>
      </c>
      <c r="U2279" t="s">
        <v>38</v>
      </c>
      <c r="V2279" t="s">
        <v>536</v>
      </c>
      <c r="W2279" t="s">
        <v>420</v>
      </c>
      <c r="X2279" t="s">
        <v>20</v>
      </c>
      <c r="Y2279" t="s">
        <v>974</v>
      </c>
    </row>
    <row r="2280" spans="1:25" x14ac:dyDescent="0.2">
      <c r="A2280" t="s">
        <v>3163</v>
      </c>
      <c r="B2280" t="s">
        <v>69</v>
      </c>
      <c r="C2280" t="s">
        <v>636</v>
      </c>
      <c r="D2280" s="2">
        <v>44681</v>
      </c>
      <c r="E2280" t="s">
        <v>34</v>
      </c>
      <c r="F2280" s="3">
        <v>4823895</v>
      </c>
      <c r="G2280" t="s">
        <v>3163</v>
      </c>
      <c r="H2280" t="s">
        <v>2734</v>
      </c>
      <c r="I2280" t="s">
        <v>38</v>
      </c>
      <c r="J2280" t="s">
        <v>69</v>
      </c>
      <c r="K2280" t="s">
        <v>8</v>
      </c>
      <c r="L2280" t="s">
        <v>9</v>
      </c>
      <c r="M2280" t="s">
        <v>10</v>
      </c>
      <c r="N2280" t="s">
        <v>11</v>
      </c>
      <c r="O2280" t="s">
        <v>416</v>
      </c>
      <c r="P2280" t="s">
        <v>13</v>
      </c>
      <c r="Q2280" t="s">
        <v>660</v>
      </c>
      <c r="R2280" t="s">
        <v>974</v>
      </c>
      <c r="S2280" s="2">
        <v>44681</v>
      </c>
      <c r="T2280" t="s">
        <v>38</v>
      </c>
      <c r="U2280" t="s">
        <v>38</v>
      </c>
      <c r="V2280" t="s">
        <v>536</v>
      </c>
      <c r="W2280" t="s">
        <v>420</v>
      </c>
      <c r="X2280" t="s">
        <v>20</v>
      </c>
      <c r="Y2280" t="s">
        <v>974</v>
      </c>
    </row>
    <row r="2281" spans="1:25" x14ac:dyDescent="0.2">
      <c r="A2281" t="s">
        <v>3164</v>
      </c>
      <c r="B2281" t="s">
        <v>69</v>
      </c>
      <c r="C2281" t="s">
        <v>636</v>
      </c>
      <c r="D2281" s="2">
        <v>44681</v>
      </c>
      <c r="E2281" t="s">
        <v>34</v>
      </c>
      <c r="F2281" s="3">
        <v>4823895</v>
      </c>
      <c r="G2281" t="s">
        <v>3164</v>
      </c>
      <c r="H2281" t="s">
        <v>2736</v>
      </c>
      <c r="I2281" t="s">
        <v>38</v>
      </c>
      <c r="J2281" t="s">
        <v>69</v>
      </c>
      <c r="K2281" t="s">
        <v>8</v>
      </c>
      <c r="L2281" t="s">
        <v>9</v>
      </c>
      <c r="M2281" t="s">
        <v>10</v>
      </c>
      <c r="N2281" t="s">
        <v>11</v>
      </c>
      <c r="O2281" t="s">
        <v>416</v>
      </c>
      <c r="P2281" t="s">
        <v>13</v>
      </c>
      <c r="Q2281" t="s">
        <v>660</v>
      </c>
      <c r="R2281" t="s">
        <v>974</v>
      </c>
      <c r="S2281" s="2">
        <v>44681</v>
      </c>
      <c r="T2281" t="s">
        <v>38</v>
      </c>
      <c r="U2281" t="s">
        <v>38</v>
      </c>
      <c r="V2281" t="s">
        <v>536</v>
      </c>
      <c r="W2281" t="s">
        <v>420</v>
      </c>
      <c r="X2281" t="s">
        <v>20</v>
      </c>
      <c r="Y2281" t="s">
        <v>974</v>
      </c>
    </row>
    <row r="2282" spans="1:25" x14ac:dyDescent="0.2">
      <c r="A2282" t="s">
        <v>3165</v>
      </c>
      <c r="B2282" t="s">
        <v>69</v>
      </c>
      <c r="C2282" t="s">
        <v>636</v>
      </c>
      <c r="D2282" s="2">
        <v>44681</v>
      </c>
      <c r="E2282" t="s">
        <v>34</v>
      </c>
      <c r="F2282" s="3">
        <v>4823895</v>
      </c>
      <c r="G2282" t="s">
        <v>3165</v>
      </c>
      <c r="H2282" t="s">
        <v>2738</v>
      </c>
      <c r="I2282" t="s">
        <v>38</v>
      </c>
      <c r="J2282" t="s">
        <v>69</v>
      </c>
      <c r="K2282" t="s">
        <v>8</v>
      </c>
      <c r="L2282" t="s">
        <v>9</v>
      </c>
      <c r="M2282" t="s">
        <v>10</v>
      </c>
      <c r="N2282" t="s">
        <v>11</v>
      </c>
      <c r="O2282" t="s">
        <v>416</v>
      </c>
      <c r="P2282" t="s">
        <v>13</v>
      </c>
      <c r="Q2282" t="s">
        <v>660</v>
      </c>
      <c r="R2282" t="s">
        <v>974</v>
      </c>
      <c r="S2282" s="2">
        <v>44681</v>
      </c>
      <c r="T2282" t="s">
        <v>38</v>
      </c>
      <c r="U2282" t="s">
        <v>38</v>
      </c>
      <c r="V2282" t="s">
        <v>536</v>
      </c>
      <c r="W2282" t="s">
        <v>420</v>
      </c>
      <c r="X2282" t="s">
        <v>20</v>
      </c>
      <c r="Y2282" t="s">
        <v>974</v>
      </c>
    </row>
    <row r="2283" spans="1:25" x14ac:dyDescent="0.2">
      <c r="A2283" t="s">
        <v>3166</v>
      </c>
      <c r="B2283" t="s">
        <v>69</v>
      </c>
      <c r="C2283" t="s">
        <v>636</v>
      </c>
      <c r="D2283" s="2">
        <v>44681</v>
      </c>
      <c r="E2283" t="s">
        <v>34</v>
      </c>
      <c r="F2283" s="3">
        <v>4823895</v>
      </c>
      <c r="G2283" t="s">
        <v>3166</v>
      </c>
      <c r="H2283" t="s">
        <v>2740</v>
      </c>
      <c r="I2283" t="s">
        <v>38</v>
      </c>
      <c r="J2283" t="s">
        <v>69</v>
      </c>
      <c r="K2283" t="s">
        <v>8</v>
      </c>
      <c r="L2283" t="s">
        <v>9</v>
      </c>
      <c r="M2283" t="s">
        <v>10</v>
      </c>
      <c r="N2283" t="s">
        <v>11</v>
      </c>
      <c r="O2283" t="s">
        <v>416</v>
      </c>
      <c r="P2283" t="s">
        <v>13</v>
      </c>
      <c r="Q2283" t="s">
        <v>660</v>
      </c>
      <c r="R2283" t="s">
        <v>974</v>
      </c>
      <c r="S2283" s="2">
        <v>44681</v>
      </c>
      <c r="T2283" t="s">
        <v>38</v>
      </c>
      <c r="U2283" t="s">
        <v>38</v>
      </c>
      <c r="V2283" t="s">
        <v>536</v>
      </c>
      <c r="W2283" t="s">
        <v>420</v>
      </c>
      <c r="X2283" t="s">
        <v>20</v>
      </c>
      <c r="Y2283" t="s">
        <v>974</v>
      </c>
    </row>
    <row r="2284" spans="1:25" x14ac:dyDescent="0.2">
      <c r="A2284" t="s">
        <v>3167</v>
      </c>
      <c r="B2284" t="s">
        <v>69</v>
      </c>
      <c r="C2284" t="s">
        <v>636</v>
      </c>
      <c r="D2284" s="2">
        <v>44681</v>
      </c>
      <c r="E2284" t="s">
        <v>34</v>
      </c>
      <c r="F2284" s="3">
        <v>2558520</v>
      </c>
      <c r="G2284" t="s">
        <v>3167</v>
      </c>
      <c r="H2284" t="s">
        <v>2742</v>
      </c>
      <c r="I2284" t="s">
        <v>38</v>
      </c>
      <c r="J2284" t="s">
        <v>69</v>
      </c>
      <c r="K2284" t="s">
        <v>8</v>
      </c>
      <c r="L2284" t="s">
        <v>9</v>
      </c>
      <c r="M2284" t="s">
        <v>10</v>
      </c>
      <c r="N2284" t="s">
        <v>11</v>
      </c>
      <c r="O2284" t="s">
        <v>416</v>
      </c>
      <c r="P2284" t="s">
        <v>13</v>
      </c>
      <c r="Q2284" t="s">
        <v>660</v>
      </c>
      <c r="R2284" t="s">
        <v>974</v>
      </c>
      <c r="S2284" s="2">
        <v>44681</v>
      </c>
      <c r="T2284" t="s">
        <v>38</v>
      </c>
      <c r="U2284" t="s">
        <v>38</v>
      </c>
      <c r="V2284" t="s">
        <v>536</v>
      </c>
      <c r="W2284" t="s">
        <v>420</v>
      </c>
      <c r="X2284" t="s">
        <v>20</v>
      </c>
      <c r="Y2284" t="s">
        <v>974</v>
      </c>
    </row>
    <row r="2285" spans="1:25" x14ac:dyDescent="0.2">
      <c r="A2285" t="s">
        <v>3168</v>
      </c>
      <c r="B2285" t="s">
        <v>69</v>
      </c>
      <c r="C2285" t="s">
        <v>636</v>
      </c>
      <c r="D2285" s="2">
        <v>44681</v>
      </c>
      <c r="E2285" t="s">
        <v>34</v>
      </c>
      <c r="F2285" s="3">
        <v>5305317</v>
      </c>
      <c r="G2285" t="s">
        <v>3168</v>
      </c>
      <c r="H2285" t="s">
        <v>2744</v>
      </c>
      <c r="I2285" t="s">
        <v>38</v>
      </c>
      <c r="J2285" t="s">
        <v>69</v>
      </c>
      <c r="K2285" t="s">
        <v>8</v>
      </c>
      <c r="L2285" t="s">
        <v>9</v>
      </c>
      <c r="M2285" t="s">
        <v>10</v>
      </c>
      <c r="N2285" t="s">
        <v>11</v>
      </c>
      <c r="O2285" t="s">
        <v>416</v>
      </c>
      <c r="P2285" t="s">
        <v>13</v>
      </c>
      <c r="Q2285" t="s">
        <v>660</v>
      </c>
      <c r="R2285" t="s">
        <v>974</v>
      </c>
      <c r="S2285" s="2">
        <v>44681</v>
      </c>
      <c r="T2285" t="s">
        <v>38</v>
      </c>
      <c r="U2285" t="s">
        <v>38</v>
      </c>
      <c r="V2285" t="s">
        <v>536</v>
      </c>
      <c r="W2285" t="s">
        <v>420</v>
      </c>
      <c r="X2285" t="s">
        <v>20</v>
      </c>
      <c r="Y2285" t="s">
        <v>974</v>
      </c>
    </row>
    <row r="2286" spans="1:25" x14ac:dyDescent="0.2">
      <c r="A2286" t="s">
        <v>3169</v>
      </c>
      <c r="B2286" t="s">
        <v>69</v>
      </c>
      <c r="C2286" t="s">
        <v>636</v>
      </c>
      <c r="D2286" s="2">
        <v>44681</v>
      </c>
      <c r="E2286" t="s">
        <v>34</v>
      </c>
      <c r="F2286" s="3">
        <v>4823895</v>
      </c>
      <c r="G2286" t="s">
        <v>3169</v>
      </c>
      <c r="H2286" t="s">
        <v>2746</v>
      </c>
      <c r="I2286" t="s">
        <v>38</v>
      </c>
      <c r="J2286" t="s">
        <v>69</v>
      </c>
      <c r="K2286" t="s">
        <v>8</v>
      </c>
      <c r="L2286" t="s">
        <v>9</v>
      </c>
      <c r="M2286" t="s">
        <v>10</v>
      </c>
      <c r="N2286" t="s">
        <v>11</v>
      </c>
      <c r="O2286" t="s">
        <v>416</v>
      </c>
      <c r="P2286" t="s">
        <v>13</v>
      </c>
      <c r="Q2286" t="s">
        <v>660</v>
      </c>
      <c r="R2286" t="s">
        <v>974</v>
      </c>
      <c r="S2286" s="2">
        <v>44681</v>
      </c>
      <c r="T2286" t="s">
        <v>38</v>
      </c>
      <c r="U2286" t="s">
        <v>38</v>
      </c>
      <c r="V2286" t="s">
        <v>536</v>
      </c>
      <c r="W2286" t="s">
        <v>420</v>
      </c>
      <c r="X2286" t="s">
        <v>20</v>
      </c>
      <c r="Y2286" t="s">
        <v>974</v>
      </c>
    </row>
    <row r="2287" spans="1:25" x14ac:dyDescent="0.2">
      <c r="A2287" t="s">
        <v>3170</v>
      </c>
      <c r="B2287" t="s">
        <v>69</v>
      </c>
      <c r="C2287" t="s">
        <v>636</v>
      </c>
      <c r="D2287" s="2">
        <v>44681</v>
      </c>
      <c r="E2287" t="s">
        <v>34</v>
      </c>
      <c r="F2287" s="3">
        <v>4823895</v>
      </c>
      <c r="G2287" t="s">
        <v>3170</v>
      </c>
      <c r="H2287" t="s">
        <v>2748</v>
      </c>
      <c r="I2287" t="s">
        <v>38</v>
      </c>
      <c r="J2287" t="s">
        <v>69</v>
      </c>
      <c r="K2287" t="s">
        <v>8</v>
      </c>
      <c r="L2287" t="s">
        <v>9</v>
      </c>
      <c r="M2287" t="s">
        <v>10</v>
      </c>
      <c r="N2287" t="s">
        <v>11</v>
      </c>
      <c r="O2287" t="s">
        <v>416</v>
      </c>
      <c r="P2287" t="s">
        <v>13</v>
      </c>
      <c r="Q2287" t="s">
        <v>660</v>
      </c>
      <c r="R2287" t="s">
        <v>974</v>
      </c>
      <c r="S2287" s="2">
        <v>44681</v>
      </c>
      <c r="T2287" t="s">
        <v>38</v>
      </c>
      <c r="U2287" t="s">
        <v>38</v>
      </c>
      <c r="V2287" t="s">
        <v>536</v>
      </c>
      <c r="W2287" t="s">
        <v>420</v>
      </c>
      <c r="X2287" t="s">
        <v>20</v>
      </c>
      <c r="Y2287" t="s">
        <v>974</v>
      </c>
    </row>
    <row r="2288" spans="1:25" x14ac:dyDescent="0.2">
      <c r="A2288" t="s">
        <v>3171</v>
      </c>
      <c r="B2288" t="s">
        <v>69</v>
      </c>
      <c r="C2288" t="s">
        <v>636</v>
      </c>
      <c r="D2288" s="2">
        <v>44681</v>
      </c>
      <c r="E2288" t="s">
        <v>34</v>
      </c>
      <c r="F2288" s="3">
        <v>2672091</v>
      </c>
      <c r="G2288" t="s">
        <v>3171</v>
      </c>
      <c r="H2288" t="s">
        <v>2750</v>
      </c>
      <c r="I2288" t="s">
        <v>38</v>
      </c>
      <c r="J2288" t="s">
        <v>69</v>
      </c>
      <c r="K2288" t="s">
        <v>8</v>
      </c>
      <c r="L2288" t="s">
        <v>9</v>
      </c>
      <c r="M2288" t="s">
        <v>10</v>
      </c>
      <c r="N2288" t="s">
        <v>11</v>
      </c>
      <c r="O2288" t="s">
        <v>416</v>
      </c>
      <c r="P2288" t="s">
        <v>13</v>
      </c>
      <c r="Q2288" t="s">
        <v>660</v>
      </c>
      <c r="R2288" t="s">
        <v>974</v>
      </c>
      <c r="S2288" s="2">
        <v>44681</v>
      </c>
      <c r="T2288" t="s">
        <v>38</v>
      </c>
      <c r="U2288" t="s">
        <v>38</v>
      </c>
      <c r="V2288" t="s">
        <v>536</v>
      </c>
      <c r="W2288" t="s">
        <v>420</v>
      </c>
      <c r="X2288" t="s">
        <v>20</v>
      </c>
      <c r="Y2288" t="s">
        <v>974</v>
      </c>
    </row>
    <row r="2289" spans="1:25" x14ac:dyDescent="0.2">
      <c r="A2289" t="s">
        <v>3172</v>
      </c>
      <c r="B2289" t="s">
        <v>69</v>
      </c>
      <c r="C2289" t="s">
        <v>636</v>
      </c>
      <c r="D2289" s="2">
        <v>44681</v>
      </c>
      <c r="E2289" t="s">
        <v>34</v>
      </c>
      <c r="F2289" s="3">
        <v>4823895</v>
      </c>
      <c r="G2289" t="s">
        <v>3172</v>
      </c>
      <c r="H2289" t="s">
        <v>2752</v>
      </c>
      <c r="I2289" t="s">
        <v>38</v>
      </c>
      <c r="J2289" t="s">
        <v>69</v>
      </c>
      <c r="K2289" t="s">
        <v>8</v>
      </c>
      <c r="L2289" t="s">
        <v>9</v>
      </c>
      <c r="M2289" t="s">
        <v>10</v>
      </c>
      <c r="N2289" t="s">
        <v>11</v>
      </c>
      <c r="O2289" t="s">
        <v>416</v>
      </c>
      <c r="P2289" t="s">
        <v>13</v>
      </c>
      <c r="Q2289" t="s">
        <v>660</v>
      </c>
      <c r="R2289" t="s">
        <v>974</v>
      </c>
      <c r="S2289" s="2">
        <v>44681</v>
      </c>
      <c r="T2289" t="s">
        <v>38</v>
      </c>
      <c r="U2289" t="s">
        <v>38</v>
      </c>
      <c r="V2289" t="s">
        <v>536</v>
      </c>
      <c r="W2289" t="s">
        <v>420</v>
      </c>
      <c r="X2289" t="s">
        <v>20</v>
      </c>
      <c r="Y2289" t="s">
        <v>974</v>
      </c>
    </row>
    <row r="2290" spans="1:25" x14ac:dyDescent="0.2">
      <c r="A2290" t="s">
        <v>3173</v>
      </c>
      <c r="B2290" t="s">
        <v>69</v>
      </c>
      <c r="C2290" t="s">
        <v>636</v>
      </c>
      <c r="D2290" s="2">
        <v>44681</v>
      </c>
      <c r="E2290" t="s">
        <v>34</v>
      </c>
      <c r="F2290" s="3">
        <v>4823895</v>
      </c>
      <c r="G2290" t="s">
        <v>3173</v>
      </c>
      <c r="H2290" t="s">
        <v>2754</v>
      </c>
      <c r="I2290" t="s">
        <v>38</v>
      </c>
      <c r="J2290" t="s">
        <v>69</v>
      </c>
      <c r="K2290" t="s">
        <v>8</v>
      </c>
      <c r="L2290" t="s">
        <v>9</v>
      </c>
      <c r="M2290" t="s">
        <v>10</v>
      </c>
      <c r="N2290" t="s">
        <v>11</v>
      </c>
      <c r="O2290" t="s">
        <v>416</v>
      </c>
      <c r="P2290" t="s">
        <v>13</v>
      </c>
      <c r="Q2290" t="s">
        <v>660</v>
      </c>
      <c r="R2290" t="s">
        <v>974</v>
      </c>
      <c r="S2290" s="2">
        <v>44681</v>
      </c>
      <c r="T2290" t="s">
        <v>38</v>
      </c>
      <c r="U2290" t="s">
        <v>38</v>
      </c>
      <c r="V2290" t="s">
        <v>536</v>
      </c>
      <c r="W2290" t="s">
        <v>420</v>
      </c>
      <c r="X2290" t="s">
        <v>20</v>
      </c>
      <c r="Y2290" t="s">
        <v>974</v>
      </c>
    </row>
    <row r="2291" spans="1:25" x14ac:dyDescent="0.2">
      <c r="A2291" t="s">
        <v>3174</v>
      </c>
      <c r="B2291" t="s">
        <v>69</v>
      </c>
      <c r="C2291" t="s">
        <v>636</v>
      </c>
      <c r="D2291" s="2">
        <v>44681</v>
      </c>
      <c r="E2291" t="s">
        <v>34</v>
      </c>
      <c r="F2291" s="3">
        <v>4823895</v>
      </c>
      <c r="G2291" t="s">
        <v>3174</v>
      </c>
      <c r="H2291" t="s">
        <v>2456</v>
      </c>
      <c r="I2291" t="s">
        <v>38</v>
      </c>
      <c r="J2291" t="s">
        <v>69</v>
      </c>
      <c r="K2291" t="s">
        <v>8</v>
      </c>
      <c r="L2291" t="s">
        <v>9</v>
      </c>
      <c r="M2291" t="s">
        <v>10</v>
      </c>
      <c r="N2291" t="s">
        <v>11</v>
      </c>
      <c r="O2291" t="s">
        <v>416</v>
      </c>
      <c r="P2291" t="s">
        <v>13</v>
      </c>
      <c r="Q2291" t="s">
        <v>660</v>
      </c>
      <c r="R2291" t="s">
        <v>974</v>
      </c>
      <c r="S2291" s="2">
        <v>44681</v>
      </c>
      <c r="T2291" t="s">
        <v>38</v>
      </c>
      <c r="U2291" t="s">
        <v>38</v>
      </c>
      <c r="V2291" t="s">
        <v>536</v>
      </c>
      <c r="W2291" t="s">
        <v>420</v>
      </c>
      <c r="X2291" t="s">
        <v>20</v>
      </c>
      <c r="Y2291" t="s">
        <v>974</v>
      </c>
    </row>
    <row r="2292" spans="1:25" x14ac:dyDescent="0.2">
      <c r="A2292" t="s">
        <v>3175</v>
      </c>
      <c r="B2292" t="s">
        <v>69</v>
      </c>
      <c r="C2292" t="s">
        <v>636</v>
      </c>
      <c r="D2292" s="2">
        <v>44681</v>
      </c>
      <c r="E2292" t="s">
        <v>34</v>
      </c>
      <c r="F2292" s="3">
        <v>4823895</v>
      </c>
      <c r="G2292" t="s">
        <v>3175</v>
      </c>
      <c r="H2292" t="s">
        <v>2757</v>
      </c>
      <c r="I2292" t="s">
        <v>38</v>
      </c>
      <c r="J2292" t="s">
        <v>69</v>
      </c>
      <c r="K2292" t="s">
        <v>8</v>
      </c>
      <c r="L2292" t="s">
        <v>9</v>
      </c>
      <c r="M2292" t="s">
        <v>10</v>
      </c>
      <c r="N2292" t="s">
        <v>11</v>
      </c>
      <c r="O2292" t="s">
        <v>416</v>
      </c>
      <c r="P2292" t="s">
        <v>13</v>
      </c>
      <c r="Q2292" t="s">
        <v>660</v>
      </c>
      <c r="R2292" t="s">
        <v>974</v>
      </c>
      <c r="S2292" s="2">
        <v>44681</v>
      </c>
      <c r="T2292" t="s">
        <v>38</v>
      </c>
      <c r="U2292" t="s">
        <v>38</v>
      </c>
      <c r="V2292" t="s">
        <v>536</v>
      </c>
      <c r="W2292" t="s">
        <v>420</v>
      </c>
      <c r="X2292" t="s">
        <v>20</v>
      </c>
      <c r="Y2292" t="s">
        <v>974</v>
      </c>
    </row>
    <row r="2293" spans="1:25" x14ac:dyDescent="0.2">
      <c r="A2293" t="s">
        <v>3176</v>
      </c>
      <c r="B2293" t="s">
        <v>69</v>
      </c>
      <c r="C2293" t="s">
        <v>636</v>
      </c>
      <c r="D2293" s="2">
        <v>44681</v>
      </c>
      <c r="E2293" t="s">
        <v>34</v>
      </c>
      <c r="F2293" s="3">
        <v>4823895</v>
      </c>
      <c r="G2293" t="s">
        <v>3176</v>
      </c>
      <c r="H2293" t="s">
        <v>2759</v>
      </c>
      <c r="I2293" t="s">
        <v>38</v>
      </c>
      <c r="J2293" t="s">
        <v>69</v>
      </c>
      <c r="K2293" t="s">
        <v>8</v>
      </c>
      <c r="L2293" t="s">
        <v>9</v>
      </c>
      <c r="M2293" t="s">
        <v>10</v>
      </c>
      <c r="N2293" t="s">
        <v>11</v>
      </c>
      <c r="O2293" t="s">
        <v>416</v>
      </c>
      <c r="P2293" t="s">
        <v>13</v>
      </c>
      <c r="Q2293" t="s">
        <v>660</v>
      </c>
      <c r="R2293" t="s">
        <v>974</v>
      </c>
      <c r="S2293" s="2">
        <v>44681</v>
      </c>
      <c r="T2293" t="s">
        <v>38</v>
      </c>
      <c r="U2293" t="s">
        <v>38</v>
      </c>
      <c r="V2293" t="s">
        <v>536</v>
      </c>
      <c r="W2293" t="s">
        <v>420</v>
      </c>
      <c r="X2293" t="s">
        <v>20</v>
      </c>
      <c r="Y2293" t="s">
        <v>974</v>
      </c>
    </row>
    <row r="2294" spans="1:25" x14ac:dyDescent="0.2">
      <c r="A2294" t="s">
        <v>3177</v>
      </c>
      <c r="B2294" t="s">
        <v>69</v>
      </c>
      <c r="C2294" t="s">
        <v>636</v>
      </c>
      <c r="D2294" s="2">
        <v>44681</v>
      </c>
      <c r="E2294" t="s">
        <v>34</v>
      </c>
      <c r="F2294" s="3">
        <v>4823895</v>
      </c>
      <c r="G2294" t="s">
        <v>3177</v>
      </c>
      <c r="H2294" t="s">
        <v>2761</v>
      </c>
      <c r="I2294" t="s">
        <v>38</v>
      </c>
      <c r="J2294" t="s">
        <v>69</v>
      </c>
      <c r="K2294" t="s">
        <v>8</v>
      </c>
      <c r="L2294" t="s">
        <v>9</v>
      </c>
      <c r="M2294" t="s">
        <v>10</v>
      </c>
      <c r="N2294" t="s">
        <v>11</v>
      </c>
      <c r="O2294" t="s">
        <v>416</v>
      </c>
      <c r="P2294" t="s">
        <v>13</v>
      </c>
      <c r="Q2294" t="s">
        <v>660</v>
      </c>
      <c r="R2294" t="s">
        <v>974</v>
      </c>
      <c r="S2294" s="2">
        <v>44681</v>
      </c>
      <c r="T2294" t="s">
        <v>38</v>
      </c>
      <c r="U2294" t="s">
        <v>38</v>
      </c>
      <c r="V2294" t="s">
        <v>536</v>
      </c>
      <c r="W2294" t="s">
        <v>420</v>
      </c>
      <c r="X2294" t="s">
        <v>20</v>
      </c>
      <c r="Y2294" t="s">
        <v>974</v>
      </c>
    </row>
    <row r="2295" spans="1:25" x14ac:dyDescent="0.2">
      <c r="A2295" t="s">
        <v>3178</v>
      </c>
      <c r="B2295" t="s">
        <v>69</v>
      </c>
      <c r="C2295" t="s">
        <v>636</v>
      </c>
      <c r="D2295" s="2">
        <v>44681</v>
      </c>
      <c r="E2295" t="s">
        <v>34</v>
      </c>
      <c r="F2295" s="3">
        <v>4823895</v>
      </c>
      <c r="G2295" t="s">
        <v>3178</v>
      </c>
      <c r="H2295" t="s">
        <v>2763</v>
      </c>
      <c r="I2295" t="s">
        <v>38</v>
      </c>
      <c r="J2295" t="s">
        <v>69</v>
      </c>
      <c r="K2295" t="s">
        <v>8</v>
      </c>
      <c r="L2295" t="s">
        <v>9</v>
      </c>
      <c r="M2295" t="s">
        <v>10</v>
      </c>
      <c r="N2295" t="s">
        <v>11</v>
      </c>
      <c r="O2295" t="s">
        <v>416</v>
      </c>
      <c r="P2295" t="s">
        <v>13</v>
      </c>
      <c r="Q2295" t="s">
        <v>660</v>
      </c>
      <c r="R2295" t="s">
        <v>974</v>
      </c>
      <c r="S2295" s="2">
        <v>44681</v>
      </c>
      <c r="T2295" t="s">
        <v>38</v>
      </c>
      <c r="U2295" t="s">
        <v>38</v>
      </c>
      <c r="V2295" t="s">
        <v>536</v>
      </c>
      <c r="W2295" t="s">
        <v>420</v>
      </c>
      <c r="X2295" t="s">
        <v>20</v>
      </c>
      <c r="Y2295" t="s">
        <v>974</v>
      </c>
    </row>
    <row r="2296" spans="1:25" x14ac:dyDescent="0.2">
      <c r="A2296" t="s">
        <v>3179</v>
      </c>
      <c r="B2296" t="s">
        <v>69</v>
      </c>
      <c r="C2296" t="s">
        <v>636</v>
      </c>
      <c r="D2296" s="2">
        <v>44681</v>
      </c>
      <c r="E2296" t="s">
        <v>34</v>
      </c>
      <c r="F2296" s="3">
        <v>4813695</v>
      </c>
      <c r="G2296" t="s">
        <v>3179</v>
      </c>
      <c r="H2296" t="s">
        <v>2427</v>
      </c>
      <c r="I2296" t="s">
        <v>38</v>
      </c>
      <c r="J2296" t="s">
        <v>69</v>
      </c>
      <c r="K2296" t="s">
        <v>8</v>
      </c>
      <c r="L2296" t="s">
        <v>9</v>
      </c>
      <c r="M2296" t="s">
        <v>10</v>
      </c>
      <c r="N2296" t="s">
        <v>11</v>
      </c>
      <c r="O2296" t="s">
        <v>416</v>
      </c>
      <c r="P2296" t="s">
        <v>13</v>
      </c>
      <c r="Q2296" t="s">
        <v>660</v>
      </c>
      <c r="R2296" t="s">
        <v>974</v>
      </c>
      <c r="S2296" s="2">
        <v>44681</v>
      </c>
      <c r="T2296" t="s">
        <v>38</v>
      </c>
      <c r="U2296" t="s">
        <v>38</v>
      </c>
      <c r="V2296" t="s">
        <v>536</v>
      </c>
      <c r="W2296" t="s">
        <v>420</v>
      </c>
      <c r="X2296" t="s">
        <v>20</v>
      </c>
      <c r="Y2296" t="s">
        <v>974</v>
      </c>
    </row>
    <row r="2297" spans="1:25" x14ac:dyDescent="0.2">
      <c r="A2297" t="s">
        <v>3180</v>
      </c>
      <c r="B2297" t="s">
        <v>69</v>
      </c>
      <c r="C2297" t="s">
        <v>636</v>
      </c>
      <c r="D2297" s="2">
        <v>44681</v>
      </c>
      <c r="E2297" t="s">
        <v>34</v>
      </c>
      <c r="F2297" s="3">
        <v>4823895</v>
      </c>
      <c r="G2297" t="s">
        <v>3180</v>
      </c>
      <c r="H2297" t="s">
        <v>2835</v>
      </c>
      <c r="I2297" t="s">
        <v>38</v>
      </c>
      <c r="J2297" t="s">
        <v>69</v>
      </c>
      <c r="K2297" t="s">
        <v>8</v>
      </c>
      <c r="L2297" t="s">
        <v>9</v>
      </c>
      <c r="M2297" t="s">
        <v>10</v>
      </c>
      <c r="N2297" t="s">
        <v>11</v>
      </c>
      <c r="O2297" t="s">
        <v>416</v>
      </c>
      <c r="P2297" t="s">
        <v>13</v>
      </c>
      <c r="Q2297" t="s">
        <v>660</v>
      </c>
      <c r="R2297" t="s">
        <v>974</v>
      </c>
      <c r="S2297" s="2">
        <v>44681</v>
      </c>
      <c r="T2297" t="s">
        <v>38</v>
      </c>
      <c r="U2297" t="s">
        <v>38</v>
      </c>
      <c r="V2297" t="s">
        <v>536</v>
      </c>
      <c r="W2297" t="s">
        <v>420</v>
      </c>
      <c r="X2297" t="s">
        <v>20</v>
      </c>
      <c r="Y2297" t="s">
        <v>974</v>
      </c>
    </row>
    <row r="2298" spans="1:25" x14ac:dyDescent="0.2">
      <c r="A2298" t="s">
        <v>3181</v>
      </c>
      <c r="B2298" t="s">
        <v>69</v>
      </c>
      <c r="C2298" t="s">
        <v>636</v>
      </c>
      <c r="D2298" s="2">
        <v>44681</v>
      </c>
      <c r="E2298" t="s">
        <v>34</v>
      </c>
      <c r="F2298" s="3">
        <v>6890000</v>
      </c>
      <c r="G2298" t="s">
        <v>3181</v>
      </c>
      <c r="H2298" t="s">
        <v>2429</v>
      </c>
      <c r="I2298" t="s">
        <v>38</v>
      </c>
      <c r="J2298" t="s">
        <v>69</v>
      </c>
      <c r="K2298" t="s">
        <v>8</v>
      </c>
      <c r="L2298" t="s">
        <v>9</v>
      </c>
      <c r="M2298" t="s">
        <v>10</v>
      </c>
      <c r="N2298" t="s">
        <v>11</v>
      </c>
      <c r="O2298" t="s">
        <v>416</v>
      </c>
      <c r="P2298" t="s">
        <v>13</v>
      </c>
      <c r="Q2298" t="s">
        <v>660</v>
      </c>
      <c r="R2298" t="s">
        <v>974</v>
      </c>
      <c r="S2298" s="2">
        <v>44681</v>
      </c>
      <c r="T2298" t="s">
        <v>38</v>
      </c>
      <c r="U2298" t="s">
        <v>38</v>
      </c>
      <c r="V2298" t="s">
        <v>536</v>
      </c>
      <c r="W2298" t="s">
        <v>420</v>
      </c>
      <c r="X2298" t="s">
        <v>20</v>
      </c>
      <c r="Y2298" t="s">
        <v>974</v>
      </c>
    </row>
    <row r="2299" spans="1:25" x14ac:dyDescent="0.2">
      <c r="A2299" t="s">
        <v>3182</v>
      </c>
      <c r="B2299" t="s">
        <v>69</v>
      </c>
      <c r="C2299" t="s">
        <v>636</v>
      </c>
      <c r="D2299" s="2">
        <v>44681</v>
      </c>
      <c r="E2299" t="s">
        <v>34</v>
      </c>
      <c r="F2299" s="3">
        <v>-4823895</v>
      </c>
      <c r="G2299" t="s">
        <v>3182</v>
      </c>
      <c r="H2299" t="s">
        <v>2766</v>
      </c>
      <c r="I2299" t="s">
        <v>38</v>
      </c>
      <c r="J2299" t="s">
        <v>69</v>
      </c>
      <c r="K2299" t="s">
        <v>8</v>
      </c>
      <c r="L2299" t="s">
        <v>9</v>
      </c>
      <c r="M2299" t="s">
        <v>10</v>
      </c>
      <c r="N2299" t="s">
        <v>11</v>
      </c>
      <c r="O2299" t="s">
        <v>416</v>
      </c>
      <c r="P2299" t="s">
        <v>13</v>
      </c>
      <c r="Q2299" t="s">
        <v>660</v>
      </c>
      <c r="R2299" t="s">
        <v>974</v>
      </c>
      <c r="S2299" s="2">
        <v>44681</v>
      </c>
      <c r="T2299" t="s">
        <v>38</v>
      </c>
      <c r="U2299" t="s">
        <v>38</v>
      </c>
      <c r="V2299" t="s">
        <v>536</v>
      </c>
      <c r="W2299" t="s">
        <v>420</v>
      </c>
      <c r="X2299" t="s">
        <v>20</v>
      </c>
      <c r="Y2299" t="s">
        <v>974</v>
      </c>
    </row>
    <row r="2300" spans="1:25" x14ac:dyDescent="0.2">
      <c r="A2300" t="s">
        <v>3183</v>
      </c>
      <c r="B2300" t="s">
        <v>69</v>
      </c>
      <c r="C2300" t="s">
        <v>636</v>
      </c>
      <c r="D2300" s="2">
        <v>44681</v>
      </c>
      <c r="E2300" t="s">
        <v>34</v>
      </c>
      <c r="F2300" s="3">
        <v>-4823895</v>
      </c>
      <c r="G2300" t="s">
        <v>3183</v>
      </c>
      <c r="H2300" t="s">
        <v>2768</v>
      </c>
      <c r="I2300" t="s">
        <v>38</v>
      </c>
      <c r="J2300" t="s">
        <v>69</v>
      </c>
      <c r="K2300" t="s">
        <v>8</v>
      </c>
      <c r="L2300" t="s">
        <v>9</v>
      </c>
      <c r="M2300" t="s">
        <v>10</v>
      </c>
      <c r="N2300" t="s">
        <v>11</v>
      </c>
      <c r="O2300" t="s">
        <v>416</v>
      </c>
      <c r="P2300" t="s">
        <v>13</v>
      </c>
      <c r="Q2300" t="s">
        <v>660</v>
      </c>
      <c r="R2300" t="s">
        <v>974</v>
      </c>
      <c r="S2300" s="2">
        <v>44681</v>
      </c>
      <c r="T2300" t="s">
        <v>38</v>
      </c>
      <c r="U2300" t="s">
        <v>38</v>
      </c>
      <c r="V2300" t="s">
        <v>536</v>
      </c>
      <c r="W2300" t="s">
        <v>420</v>
      </c>
      <c r="X2300" t="s">
        <v>20</v>
      </c>
      <c r="Y2300" t="s">
        <v>974</v>
      </c>
    </row>
    <row r="2301" spans="1:25" x14ac:dyDescent="0.2">
      <c r="A2301" t="s">
        <v>3184</v>
      </c>
      <c r="B2301" t="s">
        <v>69</v>
      </c>
      <c r="C2301" t="s">
        <v>636</v>
      </c>
      <c r="D2301" s="2">
        <v>44681</v>
      </c>
      <c r="E2301" t="s">
        <v>34</v>
      </c>
      <c r="F2301" s="3">
        <v>-4823895</v>
      </c>
      <c r="G2301" t="s">
        <v>3184</v>
      </c>
      <c r="H2301" t="s">
        <v>2770</v>
      </c>
      <c r="I2301" t="s">
        <v>38</v>
      </c>
      <c r="J2301" t="s">
        <v>69</v>
      </c>
      <c r="K2301" t="s">
        <v>8</v>
      </c>
      <c r="L2301" t="s">
        <v>9</v>
      </c>
      <c r="M2301" t="s">
        <v>10</v>
      </c>
      <c r="N2301" t="s">
        <v>11</v>
      </c>
      <c r="O2301" t="s">
        <v>416</v>
      </c>
      <c r="P2301" t="s">
        <v>13</v>
      </c>
      <c r="Q2301" t="s">
        <v>660</v>
      </c>
      <c r="R2301" t="s">
        <v>974</v>
      </c>
      <c r="S2301" s="2">
        <v>44681</v>
      </c>
      <c r="T2301" t="s">
        <v>38</v>
      </c>
      <c r="U2301" t="s">
        <v>38</v>
      </c>
      <c r="V2301" t="s">
        <v>536</v>
      </c>
      <c r="W2301" t="s">
        <v>420</v>
      </c>
      <c r="X2301" t="s">
        <v>20</v>
      </c>
      <c r="Y2301" t="s">
        <v>974</v>
      </c>
    </row>
    <row r="2302" spans="1:25" x14ac:dyDescent="0.2">
      <c r="A2302" t="s">
        <v>3185</v>
      </c>
      <c r="B2302" t="s">
        <v>69</v>
      </c>
      <c r="C2302" t="s">
        <v>636</v>
      </c>
      <c r="D2302" s="2">
        <v>44681</v>
      </c>
      <c r="E2302" t="s">
        <v>34</v>
      </c>
      <c r="F2302" s="3">
        <v>-4823895</v>
      </c>
      <c r="G2302" t="s">
        <v>3185</v>
      </c>
      <c r="H2302" t="s">
        <v>2772</v>
      </c>
      <c r="I2302" t="s">
        <v>38</v>
      </c>
      <c r="J2302" t="s">
        <v>69</v>
      </c>
      <c r="K2302" t="s">
        <v>8</v>
      </c>
      <c r="L2302" t="s">
        <v>9</v>
      </c>
      <c r="M2302" t="s">
        <v>10</v>
      </c>
      <c r="N2302" t="s">
        <v>11</v>
      </c>
      <c r="O2302" t="s">
        <v>416</v>
      </c>
      <c r="P2302" t="s">
        <v>13</v>
      </c>
      <c r="Q2302" t="s">
        <v>660</v>
      </c>
      <c r="R2302" t="s">
        <v>974</v>
      </c>
      <c r="S2302" s="2">
        <v>44681</v>
      </c>
      <c r="T2302" t="s">
        <v>38</v>
      </c>
      <c r="U2302" t="s">
        <v>38</v>
      </c>
      <c r="V2302" t="s">
        <v>536</v>
      </c>
      <c r="W2302" t="s">
        <v>420</v>
      </c>
      <c r="X2302" t="s">
        <v>20</v>
      </c>
      <c r="Y2302" t="s">
        <v>974</v>
      </c>
    </row>
    <row r="2303" spans="1:25" x14ac:dyDescent="0.2">
      <c r="A2303" t="s">
        <v>3186</v>
      </c>
      <c r="B2303" t="s">
        <v>69</v>
      </c>
      <c r="C2303" t="s">
        <v>636</v>
      </c>
      <c r="D2303" s="2">
        <v>44681</v>
      </c>
      <c r="E2303" t="s">
        <v>34</v>
      </c>
      <c r="F2303" s="3">
        <v>-4860895</v>
      </c>
      <c r="G2303" t="s">
        <v>3186</v>
      </c>
      <c r="H2303" t="s">
        <v>2444</v>
      </c>
      <c r="I2303" t="s">
        <v>38</v>
      </c>
      <c r="J2303" t="s">
        <v>69</v>
      </c>
      <c r="K2303" t="s">
        <v>8</v>
      </c>
      <c r="L2303" t="s">
        <v>9</v>
      </c>
      <c r="M2303" t="s">
        <v>10</v>
      </c>
      <c r="N2303" t="s">
        <v>11</v>
      </c>
      <c r="O2303" t="s">
        <v>416</v>
      </c>
      <c r="P2303" t="s">
        <v>13</v>
      </c>
      <c r="Q2303" t="s">
        <v>660</v>
      </c>
      <c r="R2303" t="s">
        <v>974</v>
      </c>
      <c r="S2303" s="2">
        <v>44681</v>
      </c>
      <c r="T2303" t="s">
        <v>38</v>
      </c>
      <c r="U2303" t="s">
        <v>38</v>
      </c>
      <c r="V2303" t="s">
        <v>536</v>
      </c>
      <c r="W2303" t="s">
        <v>420</v>
      </c>
      <c r="X2303" t="s">
        <v>20</v>
      </c>
      <c r="Y2303" t="s">
        <v>974</v>
      </c>
    </row>
    <row r="2304" spans="1:25" x14ac:dyDescent="0.2">
      <c r="A2304" t="s">
        <v>3187</v>
      </c>
      <c r="B2304" t="s">
        <v>69</v>
      </c>
      <c r="C2304" t="s">
        <v>636</v>
      </c>
      <c r="D2304" s="2">
        <v>44681</v>
      </c>
      <c r="E2304" t="s">
        <v>34</v>
      </c>
      <c r="F2304" s="3">
        <v>-4823895</v>
      </c>
      <c r="G2304" t="s">
        <v>3187</v>
      </c>
      <c r="H2304" t="s">
        <v>2775</v>
      </c>
      <c r="I2304" t="s">
        <v>38</v>
      </c>
      <c r="J2304" t="s">
        <v>69</v>
      </c>
      <c r="K2304" t="s">
        <v>8</v>
      </c>
      <c r="L2304" t="s">
        <v>9</v>
      </c>
      <c r="M2304" t="s">
        <v>10</v>
      </c>
      <c r="N2304" t="s">
        <v>11</v>
      </c>
      <c r="O2304" t="s">
        <v>416</v>
      </c>
      <c r="P2304" t="s">
        <v>13</v>
      </c>
      <c r="Q2304" t="s">
        <v>660</v>
      </c>
      <c r="R2304" t="s">
        <v>974</v>
      </c>
      <c r="S2304" s="2">
        <v>44681</v>
      </c>
      <c r="T2304" t="s">
        <v>38</v>
      </c>
      <c r="U2304" t="s">
        <v>38</v>
      </c>
      <c r="V2304" t="s">
        <v>536</v>
      </c>
      <c r="W2304" t="s">
        <v>420</v>
      </c>
      <c r="X2304" t="s">
        <v>20</v>
      </c>
      <c r="Y2304" t="s">
        <v>974</v>
      </c>
    </row>
    <row r="2305" spans="1:25" x14ac:dyDescent="0.2">
      <c r="A2305" t="s">
        <v>3188</v>
      </c>
      <c r="B2305" t="s">
        <v>69</v>
      </c>
      <c r="C2305" t="s">
        <v>636</v>
      </c>
      <c r="D2305" s="2">
        <v>44681</v>
      </c>
      <c r="E2305" t="s">
        <v>34</v>
      </c>
      <c r="F2305" s="3">
        <v>-4823895</v>
      </c>
      <c r="G2305" t="s">
        <v>3188</v>
      </c>
      <c r="H2305" t="s">
        <v>2777</v>
      </c>
      <c r="I2305" t="s">
        <v>38</v>
      </c>
      <c r="J2305" t="s">
        <v>69</v>
      </c>
      <c r="K2305" t="s">
        <v>8</v>
      </c>
      <c r="L2305" t="s">
        <v>9</v>
      </c>
      <c r="M2305" t="s">
        <v>10</v>
      </c>
      <c r="N2305" t="s">
        <v>11</v>
      </c>
      <c r="O2305" t="s">
        <v>416</v>
      </c>
      <c r="P2305" t="s">
        <v>13</v>
      </c>
      <c r="Q2305" t="s">
        <v>660</v>
      </c>
      <c r="R2305" t="s">
        <v>974</v>
      </c>
      <c r="S2305" s="2">
        <v>44681</v>
      </c>
      <c r="T2305" t="s">
        <v>38</v>
      </c>
      <c r="U2305" t="s">
        <v>38</v>
      </c>
      <c r="V2305" t="s">
        <v>536</v>
      </c>
      <c r="W2305" t="s">
        <v>420</v>
      </c>
      <c r="X2305" t="s">
        <v>20</v>
      </c>
      <c r="Y2305" t="s">
        <v>974</v>
      </c>
    </row>
    <row r="2306" spans="1:25" x14ac:dyDescent="0.2">
      <c r="A2306" t="s">
        <v>3189</v>
      </c>
      <c r="B2306" t="s">
        <v>69</v>
      </c>
      <c r="C2306" t="s">
        <v>636</v>
      </c>
      <c r="D2306" s="2">
        <v>44681</v>
      </c>
      <c r="E2306" t="s">
        <v>34</v>
      </c>
      <c r="F2306" s="3">
        <v>-4823895</v>
      </c>
      <c r="G2306" t="s">
        <v>3189</v>
      </c>
      <c r="H2306" t="s">
        <v>2779</v>
      </c>
      <c r="I2306" t="s">
        <v>38</v>
      </c>
      <c r="J2306" t="s">
        <v>69</v>
      </c>
      <c r="K2306" t="s">
        <v>8</v>
      </c>
      <c r="L2306" t="s">
        <v>9</v>
      </c>
      <c r="M2306" t="s">
        <v>10</v>
      </c>
      <c r="N2306" t="s">
        <v>11</v>
      </c>
      <c r="O2306" t="s">
        <v>416</v>
      </c>
      <c r="P2306" t="s">
        <v>13</v>
      </c>
      <c r="Q2306" t="s">
        <v>660</v>
      </c>
      <c r="R2306" t="s">
        <v>974</v>
      </c>
      <c r="S2306" s="2">
        <v>44681</v>
      </c>
      <c r="T2306" t="s">
        <v>38</v>
      </c>
      <c r="U2306" t="s">
        <v>38</v>
      </c>
      <c r="V2306" t="s">
        <v>536</v>
      </c>
      <c r="W2306" t="s">
        <v>420</v>
      </c>
      <c r="X2306" t="s">
        <v>20</v>
      </c>
      <c r="Y2306" t="s">
        <v>974</v>
      </c>
    </row>
    <row r="2307" spans="1:25" x14ac:dyDescent="0.2">
      <c r="A2307" t="s">
        <v>3190</v>
      </c>
      <c r="B2307" t="s">
        <v>69</v>
      </c>
      <c r="C2307" t="s">
        <v>636</v>
      </c>
      <c r="D2307" s="2">
        <v>44681</v>
      </c>
      <c r="E2307" t="s">
        <v>34</v>
      </c>
      <c r="F2307" s="3">
        <v>-4823895</v>
      </c>
      <c r="G2307" t="s">
        <v>3190</v>
      </c>
      <c r="H2307" t="s">
        <v>2781</v>
      </c>
      <c r="I2307" t="s">
        <v>38</v>
      </c>
      <c r="J2307" t="s">
        <v>69</v>
      </c>
      <c r="K2307" t="s">
        <v>8</v>
      </c>
      <c r="L2307" t="s">
        <v>9</v>
      </c>
      <c r="M2307" t="s">
        <v>10</v>
      </c>
      <c r="N2307" t="s">
        <v>11</v>
      </c>
      <c r="O2307" t="s">
        <v>416</v>
      </c>
      <c r="P2307" t="s">
        <v>13</v>
      </c>
      <c r="Q2307" t="s">
        <v>660</v>
      </c>
      <c r="R2307" t="s">
        <v>974</v>
      </c>
      <c r="S2307" s="2">
        <v>44681</v>
      </c>
      <c r="T2307" t="s">
        <v>38</v>
      </c>
      <c r="U2307" t="s">
        <v>38</v>
      </c>
      <c r="V2307" t="s">
        <v>536</v>
      </c>
      <c r="W2307" t="s">
        <v>420</v>
      </c>
      <c r="X2307" t="s">
        <v>20</v>
      </c>
      <c r="Y2307" t="s">
        <v>974</v>
      </c>
    </row>
    <row r="2308" spans="1:25" x14ac:dyDescent="0.2">
      <c r="A2308" t="s">
        <v>3191</v>
      </c>
      <c r="B2308" t="s">
        <v>69</v>
      </c>
      <c r="C2308" t="s">
        <v>636</v>
      </c>
      <c r="D2308" s="2">
        <v>44681</v>
      </c>
      <c r="E2308" t="s">
        <v>34</v>
      </c>
      <c r="F2308" s="3">
        <v>-4823895</v>
      </c>
      <c r="G2308" t="s">
        <v>3191</v>
      </c>
      <c r="H2308" t="s">
        <v>2783</v>
      </c>
      <c r="I2308" t="s">
        <v>38</v>
      </c>
      <c r="J2308" t="s">
        <v>69</v>
      </c>
      <c r="K2308" t="s">
        <v>8</v>
      </c>
      <c r="L2308" t="s">
        <v>9</v>
      </c>
      <c r="M2308" t="s">
        <v>10</v>
      </c>
      <c r="N2308" t="s">
        <v>11</v>
      </c>
      <c r="O2308" t="s">
        <v>416</v>
      </c>
      <c r="P2308" t="s">
        <v>13</v>
      </c>
      <c r="Q2308" t="s">
        <v>660</v>
      </c>
      <c r="R2308" t="s">
        <v>974</v>
      </c>
      <c r="S2308" s="2">
        <v>44681</v>
      </c>
      <c r="T2308" t="s">
        <v>38</v>
      </c>
      <c r="U2308" t="s">
        <v>38</v>
      </c>
      <c r="V2308" t="s">
        <v>536</v>
      </c>
      <c r="W2308" t="s">
        <v>420</v>
      </c>
      <c r="X2308" t="s">
        <v>20</v>
      </c>
      <c r="Y2308" t="s">
        <v>974</v>
      </c>
    </row>
    <row r="2309" spans="1:25" x14ac:dyDescent="0.2">
      <c r="A2309" t="s">
        <v>3192</v>
      </c>
      <c r="B2309" t="s">
        <v>69</v>
      </c>
      <c r="C2309" t="s">
        <v>636</v>
      </c>
      <c r="D2309" s="2">
        <v>44681</v>
      </c>
      <c r="E2309" t="s">
        <v>34</v>
      </c>
      <c r="F2309" s="3">
        <v>-4823895</v>
      </c>
      <c r="G2309" t="s">
        <v>3192</v>
      </c>
      <c r="H2309" t="s">
        <v>2785</v>
      </c>
      <c r="I2309" t="s">
        <v>38</v>
      </c>
      <c r="J2309" t="s">
        <v>69</v>
      </c>
      <c r="K2309" t="s">
        <v>8</v>
      </c>
      <c r="L2309" t="s">
        <v>9</v>
      </c>
      <c r="M2309" t="s">
        <v>10</v>
      </c>
      <c r="N2309" t="s">
        <v>11</v>
      </c>
      <c r="O2309" t="s">
        <v>416</v>
      </c>
      <c r="P2309" t="s">
        <v>13</v>
      </c>
      <c r="Q2309" t="s">
        <v>660</v>
      </c>
      <c r="R2309" t="s">
        <v>974</v>
      </c>
      <c r="S2309" s="2">
        <v>44681</v>
      </c>
      <c r="T2309" t="s">
        <v>38</v>
      </c>
      <c r="U2309" t="s">
        <v>38</v>
      </c>
      <c r="V2309" t="s">
        <v>536</v>
      </c>
      <c r="W2309" t="s">
        <v>420</v>
      </c>
      <c r="X2309" t="s">
        <v>20</v>
      </c>
      <c r="Y2309" t="s">
        <v>974</v>
      </c>
    </row>
    <row r="2310" spans="1:25" x14ac:dyDescent="0.2">
      <c r="A2310" t="s">
        <v>3193</v>
      </c>
      <c r="B2310" t="s">
        <v>69</v>
      </c>
      <c r="C2310" t="s">
        <v>636</v>
      </c>
      <c r="D2310" s="2">
        <v>44681</v>
      </c>
      <c r="E2310" t="s">
        <v>34</v>
      </c>
      <c r="F2310" s="3">
        <v>-4823895</v>
      </c>
      <c r="G2310" t="s">
        <v>3193</v>
      </c>
      <c r="H2310" t="s">
        <v>2787</v>
      </c>
      <c r="I2310" t="s">
        <v>38</v>
      </c>
      <c r="J2310" t="s">
        <v>69</v>
      </c>
      <c r="K2310" t="s">
        <v>8</v>
      </c>
      <c r="L2310" t="s">
        <v>9</v>
      </c>
      <c r="M2310" t="s">
        <v>10</v>
      </c>
      <c r="N2310" t="s">
        <v>11</v>
      </c>
      <c r="O2310" t="s">
        <v>416</v>
      </c>
      <c r="P2310" t="s">
        <v>13</v>
      </c>
      <c r="Q2310" t="s">
        <v>660</v>
      </c>
      <c r="R2310" t="s">
        <v>974</v>
      </c>
      <c r="S2310" s="2">
        <v>44681</v>
      </c>
      <c r="T2310" t="s">
        <v>38</v>
      </c>
      <c r="U2310" t="s">
        <v>38</v>
      </c>
      <c r="V2310" t="s">
        <v>536</v>
      </c>
      <c r="W2310" t="s">
        <v>420</v>
      </c>
      <c r="X2310" t="s">
        <v>20</v>
      </c>
      <c r="Y2310" t="s">
        <v>974</v>
      </c>
    </row>
    <row r="2311" spans="1:25" x14ac:dyDescent="0.2">
      <c r="A2311" t="s">
        <v>3194</v>
      </c>
      <c r="B2311" t="s">
        <v>69</v>
      </c>
      <c r="C2311" t="s">
        <v>636</v>
      </c>
      <c r="D2311" s="2">
        <v>44681</v>
      </c>
      <c r="E2311" t="s">
        <v>34</v>
      </c>
      <c r="F2311" s="3">
        <v>-4823895</v>
      </c>
      <c r="G2311" t="s">
        <v>3194</v>
      </c>
      <c r="H2311" t="s">
        <v>2789</v>
      </c>
      <c r="I2311" t="s">
        <v>38</v>
      </c>
      <c r="J2311" t="s">
        <v>69</v>
      </c>
      <c r="K2311" t="s">
        <v>8</v>
      </c>
      <c r="L2311" t="s">
        <v>9</v>
      </c>
      <c r="M2311" t="s">
        <v>10</v>
      </c>
      <c r="N2311" t="s">
        <v>11</v>
      </c>
      <c r="O2311" t="s">
        <v>416</v>
      </c>
      <c r="P2311" t="s">
        <v>13</v>
      </c>
      <c r="Q2311" t="s">
        <v>660</v>
      </c>
      <c r="R2311" t="s">
        <v>974</v>
      </c>
      <c r="S2311" s="2">
        <v>44681</v>
      </c>
      <c r="T2311" t="s">
        <v>38</v>
      </c>
      <c r="U2311" t="s">
        <v>38</v>
      </c>
      <c r="V2311" t="s">
        <v>536</v>
      </c>
      <c r="W2311" t="s">
        <v>420</v>
      </c>
      <c r="X2311" t="s">
        <v>20</v>
      </c>
      <c r="Y2311" t="s">
        <v>974</v>
      </c>
    </row>
    <row r="2312" spans="1:25" x14ac:dyDescent="0.2">
      <c r="A2312" t="s">
        <v>3195</v>
      </c>
      <c r="B2312" t="s">
        <v>69</v>
      </c>
      <c r="C2312" t="s">
        <v>636</v>
      </c>
      <c r="D2312" s="2">
        <v>44681</v>
      </c>
      <c r="E2312" t="s">
        <v>34</v>
      </c>
      <c r="F2312" s="3">
        <v>-4860895</v>
      </c>
      <c r="G2312" t="s">
        <v>3195</v>
      </c>
      <c r="H2312" t="s">
        <v>2446</v>
      </c>
      <c r="I2312" t="s">
        <v>38</v>
      </c>
      <c r="J2312" t="s">
        <v>69</v>
      </c>
      <c r="K2312" t="s">
        <v>8</v>
      </c>
      <c r="L2312" t="s">
        <v>9</v>
      </c>
      <c r="M2312" t="s">
        <v>10</v>
      </c>
      <c r="N2312" t="s">
        <v>11</v>
      </c>
      <c r="O2312" t="s">
        <v>416</v>
      </c>
      <c r="P2312" t="s">
        <v>13</v>
      </c>
      <c r="Q2312" t="s">
        <v>660</v>
      </c>
      <c r="R2312" t="s">
        <v>974</v>
      </c>
      <c r="S2312" s="2">
        <v>44681</v>
      </c>
      <c r="T2312" t="s">
        <v>38</v>
      </c>
      <c r="U2312" t="s">
        <v>38</v>
      </c>
      <c r="V2312" t="s">
        <v>536</v>
      </c>
      <c r="W2312" t="s">
        <v>420</v>
      </c>
      <c r="X2312" t="s">
        <v>20</v>
      </c>
      <c r="Y2312" t="s">
        <v>974</v>
      </c>
    </row>
    <row r="2313" spans="1:25" x14ac:dyDescent="0.2">
      <c r="A2313" t="s">
        <v>3196</v>
      </c>
      <c r="B2313" t="s">
        <v>69</v>
      </c>
      <c r="C2313" t="s">
        <v>636</v>
      </c>
      <c r="D2313" s="2">
        <v>44681</v>
      </c>
      <c r="E2313" t="s">
        <v>34</v>
      </c>
      <c r="F2313" s="3">
        <v>-4823895</v>
      </c>
      <c r="G2313" t="s">
        <v>3196</v>
      </c>
      <c r="H2313" t="s">
        <v>2792</v>
      </c>
      <c r="I2313" t="s">
        <v>38</v>
      </c>
      <c r="J2313" t="s">
        <v>69</v>
      </c>
      <c r="K2313" t="s">
        <v>8</v>
      </c>
      <c r="L2313" t="s">
        <v>9</v>
      </c>
      <c r="M2313" t="s">
        <v>10</v>
      </c>
      <c r="N2313" t="s">
        <v>11</v>
      </c>
      <c r="O2313" t="s">
        <v>416</v>
      </c>
      <c r="P2313" t="s">
        <v>13</v>
      </c>
      <c r="Q2313" t="s">
        <v>660</v>
      </c>
      <c r="R2313" t="s">
        <v>974</v>
      </c>
      <c r="S2313" s="2">
        <v>44681</v>
      </c>
      <c r="T2313" t="s">
        <v>38</v>
      </c>
      <c r="U2313" t="s">
        <v>38</v>
      </c>
      <c r="V2313" t="s">
        <v>536</v>
      </c>
      <c r="W2313" t="s">
        <v>420</v>
      </c>
      <c r="X2313" t="s">
        <v>20</v>
      </c>
      <c r="Y2313" t="s">
        <v>974</v>
      </c>
    </row>
    <row r="2314" spans="1:25" x14ac:dyDescent="0.2">
      <c r="A2314" t="s">
        <v>3197</v>
      </c>
      <c r="B2314" t="s">
        <v>69</v>
      </c>
      <c r="C2314" t="s">
        <v>636</v>
      </c>
      <c r="D2314" s="2">
        <v>44681</v>
      </c>
      <c r="E2314" t="s">
        <v>34</v>
      </c>
      <c r="F2314" s="3">
        <v>-4823895</v>
      </c>
      <c r="G2314" t="s">
        <v>3197</v>
      </c>
      <c r="H2314" t="s">
        <v>2794</v>
      </c>
      <c r="I2314" t="s">
        <v>38</v>
      </c>
      <c r="J2314" t="s">
        <v>69</v>
      </c>
      <c r="K2314" t="s">
        <v>8</v>
      </c>
      <c r="L2314" t="s">
        <v>9</v>
      </c>
      <c r="M2314" t="s">
        <v>10</v>
      </c>
      <c r="N2314" t="s">
        <v>11</v>
      </c>
      <c r="O2314" t="s">
        <v>416</v>
      </c>
      <c r="P2314" t="s">
        <v>13</v>
      </c>
      <c r="Q2314" t="s">
        <v>660</v>
      </c>
      <c r="R2314" t="s">
        <v>974</v>
      </c>
      <c r="S2314" s="2">
        <v>44681</v>
      </c>
      <c r="T2314" t="s">
        <v>38</v>
      </c>
      <c r="U2314" t="s">
        <v>38</v>
      </c>
      <c r="V2314" t="s">
        <v>536</v>
      </c>
      <c r="W2314" t="s">
        <v>420</v>
      </c>
      <c r="X2314" t="s">
        <v>20</v>
      </c>
      <c r="Y2314" t="s">
        <v>974</v>
      </c>
    </row>
    <row r="2315" spans="1:25" x14ac:dyDescent="0.2">
      <c r="A2315" t="s">
        <v>3198</v>
      </c>
      <c r="B2315" t="s">
        <v>69</v>
      </c>
      <c r="C2315" t="s">
        <v>636</v>
      </c>
      <c r="D2315" s="2">
        <v>44681</v>
      </c>
      <c r="E2315" t="s">
        <v>34</v>
      </c>
      <c r="F2315" s="3">
        <v>-4823895</v>
      </c>
      <c r="G2315" t="s">
        <v>3198</v>
      </c>
      <c r="H2315" t="s">
        <v>2796</v>
      </c>
      <c r="I2315" t="s">
        <v>38</v>
      </c>
      <c r="J2315" t="s">
        <v>69</v>
      </c>
      <c r="K2315" t="s">
        <v>8</v>
      </c>
      <c r="L2315" t="s">
        <v>9</v>
      </c>
      <c r="M2315" t="s">
        <v>10</v>
      </c>
      <c r="N2315" t="s">
        <v>11</v>
      </c>
      <c r="O2315" t="s">
        <v>416</v>
      </c>
      <c r="P2315" t="s">
        <v>13</v>
      </c>
      <c r="Q2315" t="s">
        <v>660</v>
      </c>
      <c r="R2315" t="s">
        <v>974</v>
      </c>
      <c r="S2315" s="2">
        <v>44681</v>
      </c>
      <c r="T2315" t="s">
        <v>38</v>
      </c>
      <c r="U2315" t="s">
        <v>38</v>
      </c>
      <c r="V2315" t="s">
        <v>536</v>
      </c>
      <c r="W2315" t="s">
        <v>420</v>
      </c>
      <c r="X2315" t="s">
        <v>20</v>
      </c>
      <c r="Y2315" t="s">
        <v>974</v>
      </c>
    </row>
    <row r="2316" spans="1:25" x14ac:dyDescent="0.2">
      <c r="A2316" t="s">
        <v>3199</v>
      </c>
      <c r="B2316" t="s">
        <v>69</v>
      </c>
      <c r="C2316" t="s">
        <v>636</v>
      </c>
      <c r="D2316" s="2">
        <v>44681</v>
      </c>
      <c r="E2316" t="s">
        <v>34</v>
      </c>
      <c r="F2316" s="3">
        <v>-4823895</v>
      </c>
      <c r="G2316" t="s">
        <v>3199</v>
      </c>
      <c r="H2316" t="s">
        <v>2798</v>
      </c>
      <c r="I2316" t="s">
        <v>38</v>
      </c>
      <c r="J2316" t="s">
        <v>69</v>
      </c>
      <c r="K2316" t="s">
        <v>8</v>
      </c>
      <c r="L2316" t="s">
        <v>9</v>
      </c>
      <c r="M2316" t="s">
        <v>10</v>
      </c>
      <c r="N2316" t="s">
        <v>11</v>
      </c>
      <c r="O2316" t="s">
        <v>416</v>
      </c>
      <c r="P2316" t="s">
        <v>13</v>
      </c>
      <c r="Q2316" t="s">
        <v>660</v>
      </c>
      <c r="R2316" t="s">
        <v>974</v>
      </c>
      <c r="S2316" s="2">
        <v>44681</v>
      </c>
      <c r="T2316" t="s">
        <v>38</v>
      </c>
      <c r="U2316" t="s">
        <v>38</v>
      </c>
      <c r="V2316" t="s">
        <v>536</v>
      </c>
      <c r="W2316" t="s">
        <v>420</v>
      </c>
      <c r="X2316" t="s">
        <v>20</v>
      </c>
      <c r="Y2316" t="s">
        <v>974</v>
      </c>
    </row>
    <row r="2317" spans="1:25" x14ac:dyDescent="0.2">
      <c r="A2317" t="s">
        <v>3200</v>
      </c>
      <c r="B2317" t="s">
        <v>69</v>
      </c>
      <c r="C2317" t="s">
        <v>636</v>
      </c>
      <c r="D2317" s="2">
        <v>44681</v>
      </c>
      <c r="E2317" t="s">
        <v>34</v>
      </c>
      <c r="F2317" s="3">
        <v>-4823895</v>
      </c>
      <c r="G2317" t="s">
        <v>3200</v>
      </c>
      <c r="H2317" t="s">
        <v>2800</v>
      </c>
      <c r="I2317" t="s">
        <v>38</v>
      </c>
      <c r="J2317" t="s">
        <v>69</v>
      </c>
      <c r="K2317" t="s">
        <v>8</v>
      </c>
      <c r="L2317" t="s">
        <v>9</v>
      </c>
      <c r="M2317" t="s">
        <v>10</v>
      </c>
      <c r="N2317" t="s">
        <v>11</v>
      </c>
      <c r="O2317" t="s">
        <v>416</v>
      </c>
      <c r="P2317" t="s">
        <v>13</v>
      </c>
      <c r="Q2317" t="s">
        <v>660</v>
      </c>
      <c r="R2317" t="s">
        <v>974</v>
      </c>
      <c r="S2317" s="2">
        <v>44681</v>
      </c>
      <c r="T2317" t="s">
        <v>38</v>
      </c>
      <c r="U2317" t="s">
        <v>38</v>
      </c>
      <c r="V2317" t="s">
        <v>536</v>
      </c>
      <c r="W2317" t="s">
        <v>420</v>
      </c>
      <c r="X2317" t="s">
        <v>20</v>
      </c>
      <c r="Y2317" t="s">
        <v>974</v>
      </c>
    </row>
    <row r="2318" spans="1:25" x14ac:dyDescent="0.2">
      <c r="A2318" t="s">
        <v>3201</v>
      </c>
      <c r="B2318" t="s">
        <v>69</v>
      </c>
      <c r="C2318" t="s">
        <v>636</v>
      </c>
      <c r="D2318" s="2">
        <v>44681</v>
      </c>
      <c r="E2318" t="s">
        <v>34</v>
      </c>
      <c r="F2318" s="3">
        <v>-4823895</v>
      </c>
      <c r="G2318" t="s">
        <v>3201</v>
      </c>
      <c r="H2318" t="s">
        <v>2802</v>
      </c>
      <c r="I2318" t="s">
        <v>38</v>
      </c>
      <c r="J2318" t="s">
        <v>69</v>
      </c>
      <c r="K2318" t="s">
        <v>8</v>
      </c>
      <c r="L2318" t="s">
        <v>9</v>
      </c>
      <c r="M2318" t="s">
        <v>10</v>
      </c>
      <c r="N2318" t="s">
        <v>11</v>
      </c>
      <c r="O2318" t="s">
        <v>416</v>
      </c>
      <c r="P2318" t="s">
        <v>13</v>
      </c>
      <c r="Q2318" t="s">
        <v>660</v>
      </c>
      <c r="R2318" t="s">
        <v>974</v>
      </c>
      <c r="S2318" s="2">
        <v>44681</v>
      </c>
      <c r="T2318" t="s">
        <v>38</v>
      </c>
      <c r="U2318" t="s">
        <v>38</v>
      </c>
      <c r="V2318" t="s">
        <v>536</v>
      </c>
      <c r="W2318" t="s">
        <v>420</v>
      </c>
      <c r="X2318" t="s">
        <v>20</v>
      </c>
      <c r="Y2318" t="s">
        <v>974</v>
      </c>
    </row>
    <row r="2319" spans="1:25" x14ac:dyDescent="0.2">
      <c r="A2319" t="s">
        <v>3202</v>
      </c>
      <c r="B2319" t="s">
        <v>69</v>
      </c>
      <c r="C2319" t="s">
        <v>636</v>
      </c>
      <c r="D2319" s="2">
        <v>44681</v>
      </c>
      <c r="E2319" t="s">
        <v>34</v>
      </c>
      <c r="F2319" s="3">
        <v>-4823895</v>
      </c>
      <c r="G2319" t="s">
        <v>3202</v>
      </c>
      <c r="H2319" t="s">
        <v>2804</v>
      </c>
      <c r="I2319" t="s">
        <v>38</v>
      </c>
      <c r="J2319" t="s">
        <v>69</v>
      </c>
      <c r="K2319" t="s">
        <v>8</v>
      </c>
      <c r="L2319" t="s">
        <v>9</v>
      </c>
      <c r="M2319" t="s">
        <v>10</v>
      </c>
      <c r="N2319" t="s">
        <v>11</v>
      </c>
      <c r="O2319" t="s">
        <v>416</v>
      </c>
      <c r="P2319" t="s">
        <v>13</v>
      </c>
      <c r="Q2319" t="s">
        <v>660</v>
      </c>
      <c r="R2319" t="s">
        <v>974</v>
      </c>
      <c r="S2319" s="2">
        <v>44681</v>
      </c>
      <c r="T2319" t="s">
        <v>38</v>
      </c>
      <c r="U2319" t="s">
        <v>38</v>
      </c>
      <c r="V2319" t="s">
        <v>536</v>
      </c>
      <c r="W2319" t="s">
        <v>420</v>
      </c>
      <c r="X2319" t="s">
        <v>20</v>
      </c>
      <c r="Y2319" t="s">
        <v>974</v>
      </c>
    </row>
    <row r="2320" spans="1:25" x14ac:dyDescent="0.2">
      <c r="A2320" t="s">
        <v>3203</v>
      </c>
      <c r="B2320" t="s">
        <v>69</v>
      </c>
      <c r="C2320" t="s">
        <v>636</v>
      </c>
      <c r="D2320" s="2">
        <v>44681</v>
      </c>
      <c r="E2320" t="s">
        <v>34</v>
      </c>
      <c r="F2320" s="3">
        <v>-4823895</v>
      </c>
      <c r="G2320" t="s">
        <v>3203</v>
      </c>
      <c r="H2320" t="s">
        <v>2806</v>
      </c>
      <c r="I2320" t="s">
        <v>38</v>
      </c>
      <c r="J2320" t="s">
        <v>69</v>
      </c>
      <c r="K2320" t="s">
        <v>8</v>
      </c>
      <c r="L2320" t="s">
        <v>9</v>
      </c>
      <c r="M2320" t="s">
        <v>10</v>
      </c>
      <c r="N2320" t="s">
        <v>11</v>
      </c>
      <c r="O2320" t="s">
        <v>416</v>
      </c>
      <c r="P2320" t="s">
        <v>13</v>
      </c>
      <c r="Q2320" t="s">
        <v>660</v>
      </c>
      <c r="R2320" t="s">
        <v>974</v>
      </c>
      <c r="S2320" s="2">
        <v>44681</v>
      </c>
      <c r="T2320" t="s">
        <v>38</v>
      </c>
      <c r="U2320" t="s">
        <v>38</v>
      </c>
      <c r="V2320" t="s">
        <v>536</v>
      </c>
      <c r="W2320" t="s">
        <v>420</v>
      </c>
      <c r="X2320" t="s">
        <v>20</v>
      </c>
      <c r="Y2320" t="s">
        <v>974</v>
      </c>
    </row>
    <row r="2321" spans="1:25" x14ac:dyDescent="0.2">
      <c r="A2321" t="s">
        <v>3204</v>
      </c>
      <c r="B2321" t="s">
        <v>69</v>
      </c>
      <c r="C2321" t="s">
        <v>636</v>
      </c>
      <c r="D2321" s="2">
        <v>44681</v>
      </c>
      <c r="E2321" t="s">
        <v>34</v>
      </c>
      <c r="F2321" s="3">
        <v>-3034232</v>
      </c>
      <c r="G2321" t="s">
        <v>3204</v>
      </c>
      <c r="H2321" t="s">
        <v>2448</v>
      </c>
      <c r="I2321" t="s">
        <v>38</v>
      </c>
      <c r="J2321" t="s">
        <v>69</v>
      </c>
      <c r="K2321" t="s">
        <v>8</v>
      </c>
      <c r="L2321" t="s">
        <v>9</v>
      </c>
      <c r="M2321" t="s">
        <v>10</v>
      </c>
      <c r="N2321" t="s">
        <v>11</v>
      </c>
      <c r="O2321" t="s">
        <v>416</v>
      </c>
      <c r="P2321" t="s">
        <v>13</v>
      </c>
      <c r="Q2321" t="s">
        <v>660</v>
      </c>
      <c r="R2321" t="s">
        <v>974</v>
      </c>
      <c r="S2321" s="2">
        <v>44681</v>
      </c>
      <c r="T2321" t="s">
        <v>38</v>
      </c>
      <c r="U2321" t="s">
        <v>38</v>
      </c>
      <c r="V2321" t="s">
        <v>536</v>
      </c>
      <c r="W2321" t="s">
        <v>420</v>
      </c>
      <c r="X2321" t="s">
        <v>20</v>
      </c>
      <c r="Y2321" t="s">
        <v>974</v>
      </c>
    </row>
    <row r="2322" spans="1:25" x14ac:dyDescent="0.2">
      <c r="A2322" t="s">
        <v>3205</v>
      </c>
      <c r="B2322" t="s">
        <v>69</v>
      </c>
      <c r="C2322" t="s">
        <v>636</v>
      </c>
      <c r="D2322" s="2">
        <v>44681</v>
      </c>
      <c r="E2322" t="s">
        <v>34</v>
      </c>
      <c r="F2322" s="3">
        <v>-4823895</v>
      </c>
      <c r="G2322" t="s">
        <v>3205</v>
      </c>
      <c r="H2322" t="s">
        <v>2809</v>
      </c>
      <c r="I2322" t="s">
        <v>38</v>
      </c>
      <c r="J2322" t="s">
        <v>69</v>
      </c>
      <c r="K2322" t="s">
        <v>8</v>
      </c>
      <c r="L2322" t="s">
        <v>9</v>
      </c>
      <c r="M2322" t="s">
        <v>10</v>
      </c>
      <c r="N2322" t="s">
        <v>11</v>
      </c>
      <c r="O2322" t="s">
        <v>416</v>
      </c>
      <c r="P2322" t="s">
        <v>13</v>
      </c>
      <c r="Q2322" t="s">
        <v>660</v>
      </c>
      <c r="R2322" t="s">
        <v>974</v>
      </c>
      <c r="S2322" s="2">
        <v>44681</v>
      </c>
      <c r="T2322" t="s">
        <v>38</v>
      </c>
      <c r="U2322" t="s">
        <v>38</v>
      </c>
      <c r="V2322" t="s">
        <v>536</v>
      </c>
      <c r="W2322" t="s">
        <v>420</v>
      </c>
      <c r="X2322" t="s">
        <v>20</v>
      </c>
      <c r="Y2322" t="s">
        <v>974</v>
      </c>
    </row>
    <row r="2323" spans="1:25" x14ac:dyDescent="0.2">
      <c r="A2323" t="s">
        <v>3206</v>
      </c>
      <c r="B2323" t="s">
        <v>69</v>
      </c>
      <c r="C2323" t="s">
        <v>636</v>
      </c>
      <c r="D2323" s="2">
        <v>44681</v>
      </c>
      <c r="E2323" t="s">
        <v>34</v>
      </c>
      <c r="F2323" s="3">
        <v>-3955736</v>
      </c>
      <c r="G2323" t="s">
        <v>3206</v>
      </c>
      <c r="H2323" t="s">
        <v>2476</v>
      </c>
      <c r="I2323" t="s">
        <v>38</v>
      </c>
      <c r="J2323" t="s">
        <v>69</v>
      </c>
      <c r="K2323" t="s">
        <v>8</v>
      </c>
      <c r="L2323" t="s">
        <v>9</v>
      </c>
      <c r="M2323" t="s">
        <v>10</v>
      </c>
      <c r="N2323" t="s">
        <v>11</v>
      </c>
      <c r="O2323" t="s">
        <v>416</v>
      </c>
      <c r="P2323" t="s">
        <v>13</v>
      </c>
      <c r="Q2323" t="s">
        <v>660</v>
      </c>
      <c r="R2323" t="s">
        <v>974</v>
      </c>
      <c r="S2323" s="2">
        <v>44681</v>
      </c>
      <c r="T2323" t="s">
        <v>38</v>
      </c>
      <c r="U2323" t="s">
        <v>38</v>
      </c>
      <c r="V2323" t="s">
        <v>536</v>
      </c>
      <c r="W2323" t="s">
        <v>420</v>
      </c>
      <c r="X2323" t="s">
        <v>20</v>
      </c>
      <c r="Y2323" t="s">
        <v>974</v>
      </c>
    </row>
    <row r="2324" spans="1:25" x14ac:dyDescent="0.2">
      <c r="A2324" t="s">
        <v>3207</v>
      </c>
      <c r="B2324" t="s">
        <v>69</v>
      </c>
      <c r="C2324" t="s">
        <v>636</v>
      </c>
      <c r="D2324" s="2">
        <v>44681</v>
      </c>
      <c r="E2324" t="s">
        <v>34</v>
      </c>
      <c r="F2324" s="3">
        <v>-3955736</v>
      </c>
      <c r="G2324" t="s">
        <v>3207</v>
      </c>
      <c r="H2324" t="s">
        <v>2824</v>
      </c>
      <c r="I2324" t="s">
        <v>38</v>
      </c>
      <c r="J2324" t="s">
        <v>69</v>
      </c>
      <c r="K2324" t="s">
        <v>8</v>
      </c>
      <c r="L2324" t="s">
        <v>9</v>
      </c>
      <c r="M2324" t="s">
        <v>10</v>
      </c>
      <c r="N2324" t="s">
        <v>11</v>
      </c>
      <c r="O2324" t="s">
        <v>416</v>
      </c>
      <c r="P2324" t="s">
        <v>13</v>
      </c>
      <c r="Q2324" t="s">
        <v>660</v>
      </c>
      <c r="R2324" t="s">
        <v>974</v>
      </c>
      <c r="S2324" s="2">
        <v>44681</v>
      </c>
      <c r="T2324" t="s">
        <v>38</v>
      </c>
      <c r="U2324" t="s">
        <v>38</v>
      </c>
      <c r="V2324" t="s">
        <v>536</v>
      </c>
      <c r="W2324" t="s">
        <v>420</v>
      </c>
      <c r="X2324" t="s">
        <v>20</v>
      </c>
      <c r="Y2324" t="s">
        <v>974</v>
      </c>
    </row>
    <row r="2325" spans="1:25" x14ac:dyDescent="0.2">
      <c r="A2325" t="s">
        <v>3208</v>
      </c>
      <c r="B2325" t="s">
        <v>69</v>
      </c>
      <c r="C2325" t="s">
        <v>636</v>
      </c>
      <c r="D2325" s="2">
        <v>44681</v>
      </c>
      <c r="E2325" t="s">
        <v>34</v>
      </c>
      <c r="F2325" s="3">
        <v>-3955736</v>
      </c>
      <c r="G2325" t="s">
        <v>3208</v>
      </c>
      <c r="H2325" t="s">
        <v>2826</v>
      </c>
      <c r="I2325" t="s">
        <v>38</v>
      </c>
      <c r="J2325" t="s">
        <v>69</v>
      </c>
      <c r="K2325" t="s">
        <v>8</v>
      </c>
      <c r="L2325" t="s">
        <v>9</v>
      </c>
      <c r="M2325" t="s">
        <v>10</v>
      </c>
      <c r="N2325" t="s">
        <v>11</v>
      </c>
      <c r="O2325" t="s">
        <v>416</v>
      </c>
      <c r="P2325" t="s">
        <v>13</v>
      </c>
      <c r="Q2325" t="s">
        <v>660</v>
      </c>
      <c r="R2325" t="s">
        <v>974</v>
      </c>
      <c r="S2325" s="2">
        <v>44681</v>
      </c>
      <c r="T2325" t="s">
        <v>38</v>
      </c>
      <c r="U2325" t="s">
        <v>38</v>
      </c>
      <c r="V2325" t="s">
        <v>536</v>
      </c>
      <c r="W2325" t="s">
        <v>420</v>
      </c>
      <c r="X2325" t="s">
        <v>20</v>
      </c>
      <c r="Y2325" t="s">
        <v>974</v>
      </c>
    </row>
    <row r="2326" spans="1:25" x14ac:dyDescent="0.2">
      <c r="A2326" t="s">
        <v>3209</v>
      </c>
      <c r="B2326" t="s">
        <v>69</v>
      </c>
      <c r="C2326" t="s">
        <v>636</v>
      </c>
      <c r="D2326" s="2">
        <v>44681</v>
      </c>
      <c r="E2326" t="s">
        <v>34</v>
      </c>
      <c r="F2326" s="3">
        <v>-4823895</v>
      </c>
      <c r="G2326" t="s">
        <v>3209</v>
      </c>
      <c r="H2326" t="s">
        <v>2812</v>
      </c>
      <c r="I2326" t="s">
        <v>38</v>
      </c>
      <c r="J2326" t="s">
        <v>69</v>
      </c>
      <c r="K2326" t="s">
        <v>8</v>
      </c>
      <c r="L2326" t="s">
        <v>9</v>
      </c>
      <c r="M2326" t="s">
        <v>10</v>
      </c>
      <c r="N2326" t="s">
        <v>11</v>
      </c>
      <c r="O2326" t="s">
        <v>416</v>
      </c>
      <c r="P2326" t="s">
        <v>13</v>
      </c>
      <c r="Q2326" t="s">
        <v>660</v>
      </c>
      <c r="R2326" t="s">
        <v>974</v>
      </c>
      <c r="S2326" s="2">
        <v>44681</v>
      </c>
      <c r="T2326" t="s">
        <v>38</v>
      </c>
      <c r="U2326" t="s">
        <v>38</v>
      </c>
      <c r="V2326" t="s">
        <v>536</v>
      </c>
      <c r="W2326" t="s">
        <v>420</v>
      </c>
      <c r="X2326" t="s">
        <v>20</v>
      </c>
      <c r="Y2326" t="s">
        <v>974</v>
      </c>
    </row>
    <row r="2327" spans="1:25" x14ac:dyDescent="0.2">
      <c r="A2327" t="s">
        <v>3210</v>
      </c>
      <c r="B2327" t="s">
        <v>69</v>
      </c>
      <c r="C2327" t="s">
        <v>636</v>
      </c>
      <c r="D2327" s="2">
        <v>44681</v>
      </c>
      <c r="E2327" t="s">
        <v>34</v>
      </c>
      <c r="F2327" s="3">
        <v>-5305317</v>
      </c>
      <c r="G2327" t="s">
        <v>3210</v>
      </c>
      <c r="H2327" t="s">
        <v>2814</v>
      </c>
      <c r="I2327" t="s">
        <v>38</v>
      </c>
      <c r="J2327" t="s">
        <v>69</v>
      </c>
      <c r="K2327" t="s">
        <v>8</v>
      </c>
      <c r="L2327" t="s">
        <v>9</v>
      </c>
      <c r="M2327" t="s">
        <v>10</v>
      </c>
      <c r="N2327" t="s">
        <v>11</v>
      </c>
      <c r="O2327" t="s">
        <v>416</v>
      </c>
      <c r="P2327" t="s">
        <v>13</v>
      </c>
      <c r="Q2327" t="s">
        <v>660</v>
      </c>
      <c r="R2327" t="s">
        <v>974</v>
      </c>
      <c r="S2327" s="2">
        <v>44681</v>
      </c>
      <c r="T2327" t="s">
        <v>38</v>
      </c>
      <c r="U2327" t="s">
        <v>38</v>
      </c>
      <c r="V2327" t="s">
        <v>536</v>
      </c>
      <c r="W2327" t="s">
        <v>420</v>
      </c>
      <c r="X2327" t="s">
        <v>20</v>
      </c>
      <c r="Y2327" t="s">
        <v>974</v>
      </c>
    </row>
    <row r="2328" spans="1:25" x14ac:dyDescent="0.2">
      <c r="A2328" t="s">
        <v>3211</v>
      </c>
      <c r="B2328" t="s">
        <v>69</v>
      </c>
      <c r="C2328" t="s">
        <v>636</v>
      </c>
      <c r="D2328" s="2">
        <v>44681</v>
      </c>
      <c r="E2328" t="s">
        <v>34</v>
      </c>
      <c r="F2328" s="3">
        <v>-4823895</v>
      </c>
      <c r="G2328" t="s">
        <v>3211</v>
      </c>
      <c r="H2328" t="s">
        <v>2816</v>
      </c>
      <c r="I2328" t="s">
        <v>38</v>
      </c>
      <c r="J2328" t="s">
        <v>69</v>
      </c>
      <c r="K2328" t="s">
        <v>8</v>
      </c>
      <c r="L2328" t="s">
        <v>9</v>
      </c>
      <c r="M2328" t="s">
        <v>10</v>
      </c>
      <c r="N2328" t="s">
        <v>11</v>
      </c>
      <c r="O2328" t="s">
        <v>416</v>
      </c>
      <c r="P2328" t="s">
        <v>13</v>
      </c>
      <c r="Q2328" t="s">
        <v>660</v>
      </c>
      <c r="R2328" t="s">
        <v>974</v>
      </c>
      <c r="S2328" s="2">
        <v>44681</v>
      </c>
      <c r="T2328" t="s">
        <v>38</v>
      </c>
      <c r="U2328" t="s">
        <v>38</v>
      </c>
      <c r="V2328" t="s">
        <v>536</v>
      </c>
      <c r="W2328" t="s">
        <v>420</v>
      </c>
      <c r="X2328" t="s">
        <v>20</v>
      </c>
      <c r="Y2328" t="s">
        <v>974</v>
      </c>
    </row>
    <row r="2329" spans="1:25" x14ac:dyDescent="0.2">
      <c r="A2329" t="s">
        <v>3212</v>
      </c>
      <c r="B2329" t="s">
        <v>69</v>
      </c>
      <c r="C2329" t="s">
        <v>636</v>
      </c>
      <c r="D2329" s="2">
        <v>44681</v>
      </c>
      <c r="E2329" t="s">
        <v>34</v>
      </c>
      <c r="F2329" s="3">
        <v>-4823895</v>
      </c>
      <c r="G2329" t="s">
        <v>3212</v>
      </c>
      <c r="H2329" t="s">
        <v>2975</v>
      </c>
      <c r="I2329" t="s">
        <v>38</v>
      </c>
      <c r="J2329" t="s">
        <v>69</v>
      </c>
      <c r="K2329" t="s">
        <v>8</v>
      </c>
      <c r="L2329" t="s">
        <v>9</v>
      </c>
      <c r="M2329" t="s">
        <v>10</v>
      </c>
      <c r="N2329" t="s">
        <v>11</v>
      </c>
      <c r="O2329" t="s">
        <v>416</v>
      </c>
      <c r="P2329" t="s">
        <v>13</v>
      </c>
      <c r="Q2329" t="s">
        <v>660</v>
      </c>
      <c r="R2329" t="s">
        <v>974</v>
      </c>
      <c r="S2329" s="2">
        <v>44681</v>
      </c>
      <c r="T2329" t="s">
        <v>38</v>
      </c>
      <c r="U2329" t="s">
        <v>38</v>
      </c>
      <c r="V2329" t="s">
        <v>536</v>
      </c>
      <c r="W2329" t="s">
        <v>420</v>
      </c>
      <c r="X2329" t="s">
        <v>20</v>
      </c>
      <c r="Y2329" t="s">
        <v>974</v>
      </c>
    </row>
    <row r="2330" spans="1:25" x14ac:dyDescent="0.2">
      <c r="A2330" t="s">
        <v>3213</v>
      </c>
      <c r="B2330" t="s">
        <v>69</v>
      </c>
      <c r="C2330" t="s">
        <v>636</v>
      </c>
      <c r="D2330" s="2">
        <v>44681</v>
      </c>
      <c r="E2330" t="s">
        <v>34</v>
      </c>
      <c r="F2330" s="3">
        <v>-4823895</v>
      </c>
      <c r="G2330" t="s">
        <v>3213</v>
      </c>
      <c r="H2330" t="s">
        <v>2828</v>
      </c>
      <c r="I2330" t="s">
        <v>38</v>
      </c>
      <c r="J2330" t="s">
        <v>69</v>
      </c>
      <c r="K2330" t="s">
        <v>8</v>
      </c>
      <c r="L2330" t="s">
        <v>9</v>
      </c>
      <c r="M2330" t="s">
        <v>10</v>
      </c>
      <c r="N2330" t="s">
        <v>11</v>
      </c>
      <c r="O2330" t="s">
        <v>416</v>
      </c>
      <c r="P2330" t="s">
        <v>13</v>
      </c>
      <c r="Q2330" t="s">
        <v>660</v>
      </c>
      <c r="R2330" t="s">
        <v>974</v>
      </c>
      <c r="S2330" s="2">
        <v>44681</v>
      </c>
      <c r="T2330" t="s">
        <v>38</v>
      </c>
      <c r="U2330" t="s">
        <v>38</v>
      </c>
      <c r="V2330" t="s">
        <v>536</v>
      </c>
      <c r="W2330" t="s">
        <v>420</v>
      </c>
      <c r="X2330" t="s">
        <v>20</v>
      </c>
      <c r="Y2330" t="s">
        <v>974</v>
      </c>
    </row>
    <row r="2331" spans="1:25" x14ac:dyDescent="0.2">
      <c r="A2331" t="s">
        <v>3214</v>
      </c>
      <c r="B2331" t="s">
        <v>69</v>
      </c>
      <c r="C2331" t="s">
        <v>636</v>
      </c>
      <c r="D2331" s="2">
        <v>44681</v>
      </c>
      <c r="E2331" t="s">
        <v>34</v>
      </c>
      <c r="F2331" s="3">
        <v>-4823895</v>
      </c>
      <c r="G2331" t="s">
        <v>3214</v>
      </c>
      <c r="H2331" t="s">
        <v>2818</v>
      </c>
      <c r="I2331" t="s">
        <v>38</v>
      </c>
      <c r="J2331" t="s">
        <v>69</v>
      </c>
      <c r="K2331" t="s">
        <v>8</v>
      </c>
      <c r="L2331" t="s">
        <v>9</v>
      </c>
      <c r="M2331" t="s">
        <v>10</v>
      </c>
      <c r="N2331" t="s">
        <v>11</v>
      </c>
      <c r="O2331" t="s">
        <v>416</v>
      </c>
      <c r="P2331" t="s">
        <v>13</v>
      </c>
      <c r="Q2331" t="s">
        <v>660</v>
      </c>
      <c r="R2331" t="s">
        <v>974</v>
      </c>
      <c r="S2331" s="2">
        <v>44681</v>
      </c>
      <c r="T2331" t="s">
        <v>38</v>
      </c>
      <c r="U2331" t="s">
        <v>38</v>
      </c>
      <c r="V2331" t="s">
        <v>536</v>
      </c>
      <c r="W2331" t="s">
        <v>420</v>
      </c>
      <c r="X2331" t="s">
        <v>20</v>
      </c>
      <c r="Y2331" t="s">
        <v>974</v>
      </c>
    </row>
    <row r="2332" spans="1:25" x14ac:dyDescent="0.2">
      <c r="A2332" t="s">
        <v>3215</v>
      </c>
      <c r="B2332" t="s">
        <v>69</v>
      </c>
      <c r="C2332" t="s">
        <v>636</v>
      </c>
      <c r="D2332" s="2">
        <v>44681</v>
      </c>
      <c r="E2332" t="s">
        <v>34</v>
      </c>
      <c r="F2332" s="3">
        <v>-4823895</v>
      </c>
      <c r="G2332" t="s">
        <v>3215</v>
      </c>
      <c r="H2332" t="s">
        <v>2820</v>
      </c>
      <c r="I2332" t="s">
        <v>38</v>
      </c>
      <c r="J2332" t="s">
        <v>69</v>
      </c>
      <c r="K2332" t="s">
        <v>8</v>
      </c>
      <c r="L2332" t="s">
        <v>9</v>
      </c>
      <c r="M2332" t="s">
        <v>10</v>
      </c>
      <c r="N2332" t="s">
        <v>11</v>
      </c>
      <c r="O2332" t="s">
        <v>416</v>
      </c>
      <c r="P2332" t="s">
        <v>13</v>
      </c>
      <c r="Q2332" t="s">
        <v>660</v>
      </c>
      <c r="R2332" t="s">
        <v>974</v>
      </c>
      <c r="S2332" s="2">
        <v>44681</v>
      </c>
      <c r="T2332" t="s">
        <v>38</v>
      </c>
      <c r="U2332" t="s">
        <v>38</v>
      </c>
      <c r="V2332" t="s">
        <v>536</v>
      </c>
      <c r="W2332" t="s">
        <v>420</v>
      </c>
      <c r="X2332" t="s">
        <v>20</v>
      </c>
      <c r="Y2332" t="s">
        <v>974</v>
      </c>
    </row>
    <row r="2333" spans="1:25" x14ac:dyDescent="0.2">
      <c r="A2333" t="s">
        <v>3216</v>
      </c>
      <c r="B2333" t="s">
        <v>69</v>
      </c>
      <c r="C2333" t="s">
        <v>636</v>
      </c>
      <c r="D2333" s="2">
        <v>44681</v>
      </c>
      <c r="E2333" t="s">
        <v>34</v>
      </c>
      <c r="F2333" s="3">
        <v>-4860895</v>
      </c>
      <c r="G2333" t="s">
        <v>3216</v>
      </c>
      <c r="H2333" t="s">
        <v>2450</v>
      </c>
      <c r="I2333" t="s">
        <v>38</v>
      </c>
      <c r="J2333" t="s">
        <v>69</v>
      </c>
      <c r="K2333" t="s">
        <v>8</v>
      </c>
      <c r="L2333" t="s">
        <v>9</v>
      </c>
      <c r="M2333" t="s">
        <v>10</v>
      </c>
      <c r="N2333" t="s">
        <v>11</v>
      </c>
      <c r="O2333" t="s">
        <v>416</v>
      </c>
      <c r="P2333" t="s">
        <v>13</v>
      </c>
      <c r="Q2333" t="s">
        <v>660</v>
      </c>
      <c r="R2333" t="s">
        <v>974</v>
      </c>
      <c r="S2333" s="2">
        <v>44681</v>
      </c>
      <c r="T2333" t="s">
        <v>38</v>
      </c>
      <c r="U2333" t="s">
        <v>38</v>
      </c>
      <c r="V2333" t="s">
        <v>536</v>
      </c>
      <c r="W2333" t="s">
        <v>420</v>
      </c>
      <c r="X2333" t="s">
        <v>20</v>
      </c>
      <c r="Y2333" t="s">
        <v>974</v>
      </c>
    </row>
    <row r="2334" spans="1:25" x14ac:dyDescent="0.2">
      <c r="A2334" t="s">
        <v>3217</v>
      </c>
      <c r="B2334" t="s">
        <v>69</v>
      </c>
      <c r="C2334" t="s">
        <v>636</v>
      </c>
      <c r="D2334" s="2">
        <v>44681</v>
      </c>
      <c r="E2334" t="s">
        <v>34</v>
      </c>
      <c r="F2334" s="3">
        <v>-4823895</v>
      </c>
      <c r="G2334" t="s">
        <v>3217</v>
      </c>
      <c r="H2334" t="s">
        <v>2831</v>
      </c>
      <c r="I2334" t="s">
        <v>38</v>
      </c>
      <c r="J2334" t="s">
        <v>69</v>
      </c>
      <c r="K2334" t="s">
        <v>8</v>
      </c>
      <c r="L2334" t="s">
        <v>9</v>
      </c>
      <c r="M2334" t="s">
        <v>10</v>
      </c>
      <c r="N2334" t="s">
        <v>11</v>
      </c>
      <c r="O2334" t="s">
        <v>416</v>
      </c>
      <c r="P2334" t="s">
        <v>13</v>
      </c>
      <c r="Q2334" t="s">
        <v>660</v>
      </c>
      <c r="R2334" t="s">
        <v>974</v>
      </c>
      <c r="S2334" s="2">
        <v>44681</v>
      </c>
      <c r="T2334" t="s">
        <v>38</v>
      </c>
      <c r="U2334" t="s">
        <v>38</v>
      </c>
      <c r="V2334" t="s">
        <v>536</v>
      </c>
      <c r="W2334" t="s">
        <v>420</v>
      </c>
      <c r="X2334" t="s">
        <v>20</v>
      </c>
      <c r="Y2334" t="s">
        <v>974</v>
      </c>
    </row>
    <row r="2335" spans="1:25" x14ac:dyDescent="0.2">
      <c r="A2335" t="s">
        <v>3218</v>
      </c>
      <c r="B2335" t="s">
        <v>69</v>
      </c>
      <c r="C2335" t="s">
        <v>636</v>
      </c>
      <c r="D2335" s="2">
        <v>44681</v>
      </c>
      <c r="E2335" t="s">
        <v>34</v>
      </c>
      <c r="F2335" s="3">
        <v>-4823895</v>
      </c>
      <c r="G2335" t="s">
        <v>3218</v>
      </c>
      <c r="H2335" t="s">
        <v>2977</v>
      </c>
      <c r="I2335" t="s">
        <v>38</v>
      </c>
      <c r="J2335" t="s">
        <v>69</v>
      </c>
      <c r="K2335" t="s">
        <v>8</v>
      </c>
      <c r="L2335" t="s">
        <v>9</v>
      </c>
      <c r="M2335" t="s">
        <v>10</v>
      </c>
      <c r="N2335" t="s">
        <v>11</v>
      </c>
      <c r="O2335" t="s">
        <v>416</v>
      </c>
      <c r="P2335" t="s">
        <v>13</v>
      </c>
      <c r="Q2335" t="s">
        <v>660</v>
      </c>
      <c r="R2335" t="s">
        <v>974</v>
      </c>
      <c r="S2335" s="2">
        <v>44681</v>
      </c>
      <c r="T2335" t="s">
        <v>38</v>
      </c>
      <c r="U2335" t="s">
        <v>38</v>
      </c>
      <c r="V2335" t="s">
        <v>536</v>
      </c>
      <c r="W2335" t="s">
        <v>420</v>
      </c>
      <c r="X2335" t="s">
        <v>20</v>
      </c>
      <c r="Y2335" t="s">
        <v>974</v>
      </c>
    </row>
    <row r="2336" spans="1:25" x14ac:dyDescent="0.2">
      <c r="A2336" t="s">
        <v>3219</v>
      </c>
      <c r="B2336" t="s">
        <v>69</v>
      </c>
      <c r="C2336" t="s">
        <v>636</v>
      </c>
      <c r="D2336" s="2">
        <v>44681</v>
      </c>
      <c r="E2336" t="s">
        <v>34</v>
      </c>
      <c r="F2336" s="3">
        <v>-4823895</v>
      </c>
      <c r="G2336" t="s">
        <v>3219</v>
      </c>
      <c r="H2336" t="s">
        <v>2833</v>
      </c>
      <c r="I2336" t="s">
        <v>38</v>
      </c>
      <c r="J2336" t="s">
        <v>69</v>
      </c>
      <c r="K2336" t="s">
        <v>8</v>
      </c>
      <c r="L2336" t="s">
        <v>9</v>
      </c>
      <c r="M2336" t="s">
        <v>10</v>
      </c>
      <c r="N2336" t="s">
        <v>11</v>
      </c>
      <c r="O2336" t="s">
        <v>416</v>
      </c>
      <c r="P2336" t="s">
        <v>13</v>
      </c>
      <c r="Q2336" t="s">
        <v>660</v>
      </c>
      <c r="R2336" t="s">
        <v>974</v>
      </c>
      <c r="S2336" s="2">
        <v>44681</v>
      </c>
      <c r="T2336" t="s">
        <v>38</v>
      </c>
      <c r="U2336" t="s">
        <v>38</v>
      </c>
      <c r="V2336" t="s">
        <v>536</v>
      </c>
      <c r="W2336" t="s">
        <v>420</v>
      </c>
      <c r="X2336" t="s">
        <v>20</v>
      </c>
      <c r="Y2336" t="s">
        <v>974</v>
      </c>
    </row>
    <row r="2337" spans="1:25" x14ac:dyDescent="0.2">
      <c r="A2337" t="s">
        <v>3220</v>
      </c>
      <c r="B2337" t="s">
        <v>69</v>
      </c>
      <c r="C2337" t="s">
        <v>636</v>
      </c>
      <c r="D2337" s="2">
        <v>44681</v>
      </c>
      <c r="E2337" t="s">
        <v>34</v>
      </c>
      <c r="F2337" s="3">
        <v>-4823895</v>
      </c>
      <c r="G2337" t="s">
        <v>3220</v>
      </c>
      <c r="H2337" t="s">
        <v>2714</v>
      </c>
      <c r="I2337" t="s">
        <v>38</v>
      </c>
      <c r="J2337" t="s">
        <v>69</v>
      </c>
      <c r="K2337" t="s">
        <v>8</v>
      </c>
      <c r="L2337" t="s">
        <v>9</v>
      </c>
      <c r="M2337" t="s">
        <v>10</v>
      </c>
      <c r="N2337" t="s">
        <v>11</v>
      </c>
      <c r="O2337" t="s">
        <v>416</v>
      </c>
      <c r="P2337" t="s">
        <v>13</v>
      </c>
      <c r="Q2337" t="s">
        <v>660</v>
      </c>
      <c r="R2337" t="s">
        <v>974</v>
      </c>
      <c r="S2337" s="2">
        <v>44681</v>
      </c>
      <c r="T2337" t="s">
        <v>38</v>
      </c>
      <c r="U2337" t="s">
        <v>38</v>
      </c>
      <c r="V2337" t="s">
        <v>536</v>
      </c>
      <c r="W2337" t="s">
        <v>420</v>
      </c>
      <c r="X2337" t="s">
        <v>20</v>
      </c>
      <c r="Y2337" t="s">
        <v>974</v>
      </c>
    </row>
    <row r="2338" spans="1:25" x14ac:dyDescent="0.2">
      <c r="A2338" t="s">
        <v>3221</v>
      </c>
      <c r="B2338" t="s">
        <v>69</v>
      </c>
      <c r="C2338" t="s">
        <v>636</v>
      </c>
      <c r="D2338" s="2">
        <v>44681</v>
      </c>
      <c r="E2338" t="s">
        <v>34</v>
      </c>
      <c r="F2338" s="3">
        <v>-4823895</v>
      </c>
      <c r="G2338" t="s">
        <v>3221</v>
      </c>
      <c r="H2338" t="s">
        <v>2452</v>
      </c>
      <c r="I2338" t="s">
        <v>38</v>
      </c>
      <c r="J2338" t="s">
        <v>69</v>
      </c>
      <c r="K2338" t="s">
        <v>8</v>
      </c>
      <c r="L2338" t="s">
        <v>9</v>
      </c>
      <c r="M2338" t="s">
        <v>10</v>
      </c>
      <c r="N2338" t="s">
        <v>11</v>
      </c>
      <c r="O2338" t="s">
        <v>416</v>
      </c>
      <c r="P2338" t="s">
        <v>13</v>
      </c>
      <c r="Q2338" t="s">
        <v>660</v>
      </c>
      <c r="R2338" t="s">
        <v>974</v>
      </c>
      <c r="S2338" s="2">
        <v>44681</v>
      </c>
      <c r="T2338" t="s">
        <v>38</v>
      </c>
      <c r="U2338" t="s">
        <v>38</v>
      </c>
      <c r="V2338" t="s">
        <v>536</v>
      </c>
      <c r="W2338" t="s">
        <v>420</v>
      </c>
      <c r="X2338" t="s">
        <v>20</v>
      </c>
      <c r="Y2338" t="s">
        <v>974</v>
      </c>
    </row>
    <row r="2339" spans="1:25" x14ac:dyDescent="0.2">
      <c r="A2339" t="s">
        <v>3222</v>
      </c>
      <c r="B2339" t="s">
        <v>69</v>
      </c>
      <c r="C2339" t="s">
        <v>636</v>
      </c>
      <c r="D2339" s="2">
        <v>44681</v>
      </c>
      <c r="E2339" t="s">
        <v>34</v>
      </c>
      <c r="F2339" s="3">
        <v>-4823895</v>
      </c>
      <c r="G2339" t="s">
        <v>3222</v>
      </c>
      <c r="H2339" t="s">
        <v>2717</v>
      </c>
      <c r="I2339" t="s">
        <v>38</v>
      </c>
      <c r="J2339" t="s">
        <v>69</v>
      </c>
      <c r="K2339" t="s">
        <v>8</v>
      </c>
      <c r="L2339" t="s">
        <v>9</v>
      </c>
      <c r="M2339" t="s">
        <v>10</v>
      </c>
      <c r="N2339" t="s">
        <v>11</v>
      </c>
      <c r="O2339" t="s">
        <v>416</v>
      </c>
      <c r="P2339" t="s">
        <v>13</v>
      </c>
      <c r="Q2339" t="s">
        <v>660</v>
      </c>
      <c r="R2339" t="s">
        <v>974</v>
      </c>
      <c r="S2339" s="2">
        <v>44681</v>
      </c>
      <c r="T2339" t="s">
        <v>38</v>
      </c>
      <c r="U2339" t="s">
        <v>38</v>
      </c>
      <c r="V2339" t="s">
        <v>536</v>
      </c>
      <c r="W2339" t="s">
        <v>420</v>
      </c>
      <c r="X2339" t="s">
        <v>20</v>
      </c>
      <c r="Y2339" t="s">
        <v>974</v>
      </c>
    </row>
    <row r="2340" spans="1:25" x14ac:dyDescent="0.2">
      <c r="A2340" t="s">
        <v>3223</v>
      </c>
      <c r="B2340" t="s">
        <v>69</v>
      </c>
      <c r="C2340" t="s">
        <v>636</v>
      </c>
      <c r="D2340" s="2">
        <v>44681</v>
      </c>
      <c r="E2340" t="s">
        <v>34</v>
      </c>
      <c r="F2340" s="3">
        <v>-3955736</v>
      </c>
      <c r="G2340" t="s">
        <v>3223</v>
      </c>
      <c r="H2340" t="s">
        <v>2719</v>
      </c>
      <c r="I2340" t="s">
        <v>38</v>
      </c>
      <c r="J2340" t="s">
        <v>69</v>
      </c>
      <c r="K2340" t="s">
        <v>8</v>
      </c>
      <c r="L2340" t="s">
        <v>9</v>
      </c>
      <c r="M2340" t="s">
        <v>10</v>
      </c>
      <c r="N2340" t="s">
        <v>11</v>
      </c>
      <c r="O2340" t="s">
        <v>416</v>
      </c>
      <c r="P2340" t="s">
        <v>13</v>
      </c>
      <c r="Q2340" t="s">
        <v>660</v>
      </c>
      <c r="R2340" t="s">
        <v>974</v>
      </c>
      <c r="S2340" s="2">
        <v>44681</v>
      </c>
      <c r="T2340" t="s">
        <v>38</v>
      </c>
      <c r="U2340" t="s">
        <v>38</v>
      </c>
      <c r="V2340" t="s">
        <v>536</v>
      </c>
      <c r="W2340" t="s">
        <v>420</v>
      </c>
      <c r="X2340" t="s">
        <v>20</v>
      </c>
      <c r="Y2340" t="s">
        <v>974</v>
      </c>
    </row>
    <row r="2341" spans="1:25" x14ac:dyDescent="0.2">
      <c r="A2341" t="s">
        <v>3224</v>
      </c>
      <c r="B2341" t="s">
        <v>69</v>
      </c>
      <c r="C2341" t="s">
        <v>636</v>
      </c>
      <c r="D2341" s="2">
        <v>44681</v>
      </c>
      <c r="E2341" t="s">
        <v>34</v>
      </c>
      <c r="F2341" s="3">
        <v>-4823895</v>
      </c>
      <c r="G2341" t="s">
        <v>3224</v>
      </c>
      <c r="H2341" t="s">
        <v>2454</v>
      </c>
      <c r="I2341" t="s">
        <v>38</v>
      </c>
      <c r="J2341" t="s">
        <v>69</v>
      </c>
      <c r="K2341" t="s">
        <v>8</v>
      </c>
      <c r="L2341" t="s">
        <v>9</v>
      </c>
      <c r="M2341" t="s">
        <v>10</v>
      </c>
      <c r="N2341" t="s">
        <v>11</v>
      </c>
      <c r="O2341" t="s">
        <v>416</v>
      </c>
      <c r="P2341" t="s">
        <v>13</v>
      </c>
      <c r="Q2341" t="s">
        <v>660</v>
      </c>
      <c r="R2341" t="s">
        <v>974</v>
      </c>
      <c r="S2341" s="2">
        <v>44681</v>
      </c>
      <c r="T2341" t="s">
        <v>38</v>
      </c>
      <c r="U2341" t="s">
        <v>38</v>
      </c>
      <c r="V2341" t="s">
        <v>536</v>
      </c>
      <c r="W2341" t="s">
        <v>420</v>
      </c>
      <c r="X2341" t="s">
        <v>20</v>
      </c>
      <c r="Y2341" t="s">
        <v>974</v>
      </c>
    </row>
    <row r="2342" spans="1:25" x14ac:dyDescent="0.2">
      <c r="A2342" t="s">
        <v>3225</v>
      </c>
      <c r="B2342" t="s">
        <v>69</v>
      </c>
      <c r="C2342" t="s">
        <v>636</v>
      </c>
      <c r="D2342" s="2">
        <v>44681</v>
      </c>
      <c r="E2342" t="s">
        <v>34</v>
      </c>
      <c r="F2342" s="3">
        <v>-3955736</v>
      </c>
      <c r="G2342" t="s">
        <v>3225</v>
      </c>
      <c r="H2342" t="s">
        <v>2722</v>
      </c>
      <c r="I2342" t="s">
        <v>38</v>
      </c>
      <c r="J2342" t="s">
        <v>69</v>
      </c>
      <c r="K2342" t="s">
        <v>8</v>
      </c>
      <c r="L2342" t="s">
        <v>9</v>
      </c>
      <c r="M2342" t="s">
        <v>10</v>
      </c>
      <c r="N2342" t="s">
        <v>11</v>
      </c>
      <c r="O2342" t="s">
        <v>416</v>
      </c>
      <c r="P2342" t="s">
        <v>13</v>
      </c>
      <c r="Q2342" t="s">
        <v>660</v>
      </c>
      <c r="R2342" t="s">
        <v>974</v>
      </c>
      <c r="S2342" s="2">
        <v>44681</v>
      </c>
      <c r="T2342" t="s">
        <v>38</v>
      </c>
      <c r="U2342" t="s">
        <v>38</v>
      </c>
      <c r="V2342" t="s">
        <v>536</v>
      </c>
      <c r="W2342" t="s">
        <v>420</v>
      </c>
      <c r="X2342" t="s">
        <v>20</v>
      </c>
      <c r="Y2342" t="s">
        <v>974</v>
      </c>
    </row>
    <row r="2343" spans="1:25" x14ac:dyDescent="0.2">
      <c r="A2343" t="s">
        <v>3226</v>
      </c>
      <c r="B2343" t="s">
        <v>69</v>
      </c>
      <c r="C2343" t="s">
        <v>636</v>
      </c>
      <c r="D2343" s="2">
        <v>44681</v>
      </c>
      <c r="E2343" t="s">
        <v>34</v>
      </c>
      <c r="F2343" s="3">
        <v>-3955736</v>
      </c>
      <c r="G2343" t="s">
        <v>3226</v>
      </c>
      <c r="H2343" t="s">
        <v>2724</v>
      </c>
      <c r="I2343" t="s">
        <v>38</v>
      </c>
      <c r="J2343" t="s">
        <v>69</v>
      </c>
      <c r="K2343" t="s">
        <v>8</v>
      </c>
      <c r="L2343" t="s">
        <v>9</v>
      </c>
      <c r="M2343" t="s">
        <v>10</v>
      </c>
      <c r="N2343" t="s">
        <v>11</v>
      </c>
      <c r="O2343" t="s">
        <v>416</v>
      </c>
      <c r="P2343" t="s">
        <v>13</v>
      </c>
      <c r="Q2343" t="s">
        <v>660</v>
      </c>
      <c r="R2343" t="s">
        <v>974</v>
      </c>
      <c r="S2343" s="2">
        <v>44681</v>
      </c>
      <c r="T2343" t="s">
        <v>38</v>
      </c>
      <c r="U2343" t="s">
        <v>38</v>
      </c>
      <c r="V2343" t="s">
        <v>536</v>
      </c>
      <c r="W2343" t="s">
        <v>420</v>
      </c>
      <c r="X2343" t="s">
        <v>20</v>
      </c>
      <c r="Y2343" t="s">
        <v>974</v>
      </c>
    </row>
    <row r="2344" spans="1:25" x14ac:dyDescent="0.2">
      <c r="A2344" t="s">
        <v>3227</v>
      </c>
      <c r="B2344" t="s">
        <v>69</v>
      </c>
      <c r="C2344" t="s">
        <v>636</v>
      </c>
      <c r="D2344" s="2">
        <v>44681</v>
      </c>
      <c r="E2344" t="s">
        <v>34</v>
      </c>
      <c r="F2344" s="3">
        <v>-4823895</v>
      </c>
      <c r="G2344" t="s">
        <v>3227</v>
      </c>
      <c r="H2344" t="s">
        <v>2726</v>
      </c>
      <c r="I2344" t="s">
        <v>38</v>
      </c>
      <c r="J2344" t="s">
        <v>69</v>
      </c>
      <c r="K2344" t="s">
        <v>8</v>
      </c>
      <c r="L2344" t="s">
        <v>9</v>
      </c>
      <c r="M2344" t="s">
        <v>10</v>
      </c>
      <c r="N2344" t="s">
        <v>11</v>
      </c>
      <c r="O2344" t="s">
        <v>416</v>
      </c>
      <c r="P2344" t="s">
        <v>13</v>
      </c>
      <c r="Q2344" t="s">
        <v>660</v>
      </c>
      <c r="R2344" t="s">
        <v>974</v>
      </c>
      <c r="S2344" s="2">
        <v>44681</v>
      </c>
      <c r="T2344" t="s">
        <v>38</v>
      </c>
      <c r="U2344" t="s">
        <v>38</v>
      </c>
      <c r="V2344" t="s">
        <v>536</v>
      </c>
      <c r="W2344" t="s">
        <v>420</v>
      </c>
      <c r="X2344" t="s">
        <v>20</v>
      </c>
      <c r="Y2344" t="s">
        <v>974</v>
      </c>
    </row>
    <row r="2345" spans="1:25" x14ac:dyDescent="0.2">
      <c r="A2345" t="s">
        <v>3228</v>
      </c>
      <c r="B2345" t="s">
        <v>69</v>
      </c>
      <c r="C2345" t="s">
        <v>636</v>
      </c>
      <c r="D2345" s="2">
        <v>44681</v>
      </c>
      <c r="E2345" t="s">
        <v>34</v>
      </c>
      <c r="F2345" s="3">
        <v>-4823895</v>
      </c>
      <c r="G2345" t="s">
        <v>3228</v>
      </c>
      <c r="H2345" t="s">
        <v>2728</v>
      </c>
      <c r="I2345" t="s">
        <v>38</v>
      </c>
      <c r="J2345" t="s">
        <v>69</v>
      </c>
      <c r="K2345" t="s">
        <v>8</v>
      </c>
      <c r="L2345" t="s">
        <v>9</v>
      </c>
      <c r="M2345" t="s">
        <v>10</v>
      </c>
      <c r="N2345" t="s">
        <v>11</v>
      </c>
      <c r="O2345" t="s">
        <v>416</v>
      </c>
      <c r="P2345" t="s">
        <v>13</v>
      </c>
      <c r="Q2345" t="s">
        <v>660</v>
      </c>
      <c r="R2345" t="s">
        <v>974</v>
      </c>
      <c r="S2345" s="2">
        <v>44681</v>
      </c>
      <c r="T2345" t="s">
        <v>38</v>
      </c>
      <c r="U2345" t="s">
        <v>38</v>
      </c>
      <c r="V2345" t="s">
        <v>536</v>
      </c>
      <c r="W2345" t="s">
        <v>420</v>
      </c>
      <c r="X2345" t="s">
        <v>20</v>
      </c>
      <c r="Y2345" t="s">
        <v>974</v>
      </c>
    </row>
    <row r="2346" spans="1:25" x14ac:dyDescent="0.2">
      <c r="A2346" t="s">
        <v>3229</v>
      </c>
      <c r="B2346" t="s">
        <v>69</v>
      </c>
      <c r="C2346" t="s">
        <v>636</v>
      </c>
      <c r="D2346" s="2">
        <v>44681</v>
      </c>
      <c r="E2346" t="s">
        <v>34</v>
      </c>
      <c r="F2346" s="3">
        <v>-4823895</v>
      </c>
      <c r="G2346" t="s">
        <v>3229</v>
      </c>
      <c r="H2346" t="s">
        <v>2732</v>
      </c>
      <c r="I2346" t="s">
        <v>38</v>
      </c>
      <c r="J2346" t="s">
        <v>69</v>
      </c>
      <c r="K2346" t="s">
        <v>8</v>
      </c>
      <c r="L2346" t="s">
        <v>9</v>
      </c>
      <c r="M2346" t="s">
        <v>10</v>
      </c>
      <c r="N2346" t="s">
        <v>11</v>
      </c>
      <c r="O2346" t="s">
        <v>416</v>
      </c>
      <c r="P2346" t="s">
        <v>13</v>
      </c>
      <c r="Q2346" t="s">
        <v>660</v>
      </c>
      <c r="R2346" t="s">
        <v>974</v>
      </c>
      <c r="S2346" s="2">
        <v>44681</v>
      </c>
      <c r="T2346" t="s">
        <v>38</v>
      </c>
      <c r="U2346" t="s">
        <v>38</v>
      </c>
      <c r="V2346" t="s">
        <v>536</v>
      </c>
      <c r="W2346" t="s">
        <v>420</v>
      </c>
      <c r="X2346" t="s">
        <v>20</v>
      </c>
      <c r="Y2346" t="s">
        <v>974</v>
      </c>
    </row>
    <row r="2347" spans="1:25" x14ac:dyDescent="0.2">
      <c r="A2347" t="s">
        <v>3230</v>
      </c>
      <c r="B2347" t="s">
        <v>69</v>
      </c>
      <c r="C2347" t="s">
        <v>636</v>
      </c>
      <c r="D2347" s="2">
        <v>44681</v>
      </c>
      <c r="E2347" t="s">
        <v>34</v>
      </c>
      <c r="F2347" s="3">
        <v>-4823895</v>
      </c>
      <c r="G2347" t="s">
        <v>3230</v>
      </c>
      <c r="H2347" t="s">
        <v>2734</v>
      </c>
      <c r="I2347" t="s">
        <v>38</v>
      </c>
      <c r="J2347" t="s">
        <v>69</v>
      </c>
      <c r="K2347" t="s">
        <v>8</v>
      </c>
      <c r="L2347" t="s">
        <v>9</v>
      </c>
      <c r="M2347" t="s">
        <v>10</v>
      </c>
      <c r="N2347" t="s">
        <v>11</v>
      </c>
      <c r="O2347" t="s">
        <v>416</v>
      </c>
      <c r="P2347" t="s">
        <v>13</v>
      </c>
      <c r="Q2347" t="s">
        <v>660</v>
      </c>
      <c r="R2347" t="s">
        <v>974</v>
      </c>
      <c r="S2347" s="2">
        <v>44681</v>
      </c>
      <c r="T2347" t="s">
        <v>38</v>
      </c>
      <c r="U2347" t="s">
        <v>38</v>
      </c>
      <c r="V2347" t="s">
        <v>536</v>
      </c>
      <c r="W2347" t="s">
        <v>420</v>
      </c>
      <c r="X2347" t="s">
        <v>20</v>
      </c>
      <c r="Y2347" t="s">
        <v>974</v>
      </c>
    </row>
    <row r="2348" spans="1:25" x14ac:dyDescent="0.2">
      <c r="A2348" t="s">
        <v>3231</v>
      </c>
      <c r="B2348" t="s">
        <v>69</v>
      </c>
      <c r="C2348" t="s">
        <v>636</v>
      </c>
      <c r="D2348" s="2">
        <v>44681</v>
      </c>
      <c r="E2348" t="s">
        <v>34</v>
      </c>
      <c r="F2348" s="3">
        <v>-4823895</v>
      </c>
      <c r="G2348" t="s">
        <v>3231</v>
      </c>
      <c r="H2348" t="s">
        <v>2736</v>
      </c>
      <c r="I2348" t="s">
        <v>38</v>
      </c>
      <c r="J2348" t="s">
        <v>69</v>
      </c>
      <c r="K2348" t="s">
        <v>8</v>
      </c>
      <c r="L2348" t="s">
        <v>9</v>
      </c>
      <c r="M2348" t="s">
        <v>10</v>
      </c>
      <c r="N2348" t="s">
        <v>11</v>
      </c>
      <c r="O2348" t="s">
        <v>416</v>
      </c>
      <c r="P2348" t="s">
        <v>13</v>
      </c>
      <c r="Q2348" t="s">
        <v>660</v>
      </c>
      <c r="R2348" t="s">
        <v>974</v>
      </c>
      <c r="S2348" s="2">
        <v>44681</v>
      </c>
      <c r="T2348" t="s">
        <v>38</v>
      </c>
      <c r="U2348" t="s">
        <v>38</v>
      </c>
      <c r="V2348" t="s">
        <v>536</v>
      </c>
      <c r="W2348" t="s">
        <v>420</v>
      </c>
      <c r="X2348" t="s">
        <v>20</v>
      </c>
      <c r="Y2348" t="s">
        <v>974</v>
      </c>
    </row>
    <row r="2349" spans="1:25" x14ac:dyDescent="0.2">
      <c r="A2349" t="s">
        <v>3232</v>
      </c>
      <c r="B2349" t="s">
        <v>69</v>
      </c>
      <c r="C2349" t="s">
        <v>636</v>
      </c>
      <c r="D2349" s="2">
        <v>44681</v>
      </c>
      <c r="E2349" t="s">
        <v>34</v>
      </c>
      <c r="F2349" s="3">
        <v>-4823895</v>
      </c>
      <c r="G2349" t="s">
        <v>3232</v>
      </c>
      <c r="H2349" t="s">
        <v>2738</v>
      </c>
      <c r="I2349" t="s">
        <v>38</v>
      </c>
      <c r="J2349" t="s">
        <v>69</v>
      </c>
      <c r="K2349" t="s">
        <v>8</v>
      </c>
      <c r="L2349" t="s">
        <v>9</v>
      </c>
      <c r="M2349" t="s">
        <v>10</v>
      </c>
      <c r="N2349" t="s">
        <v>11</v>
      </c>
      <c r="O2349" t="s">
        <v>416</v>
      </c>
      <c r="P2349" t="s">
        <v>13</v>
      </c>
      <c r="Q2349" t="s">
        <v>660</v>
      </c>
      <c r="R2349" t="s">
        <v>974</v>
      </c>
      <c r="S2349" s="2">
        <v>44681</v>
      </c>
      <c r="T2349" t="s">
        <v>38</v>
      </c>
      <c r="U2349" t="s">
        <v>38</v>
      </c>
      <c r="V2349" t="s">
        <v>536</v>
      </c>
      <c r="W2349" t="s">
        <v>420</v>
      </c>
      <c r="X2349" t="s">
        <v>20</v>
      </c>
      <c r="Y2349" t="s">
        <v>974</v>
      </c>
    </row>
    <row r="2350" spans="1:25" x14ac:dyDescent="0.2">
      <c r="A2350" t="s">
        <v>3233</v>
      </c>
      <c r="B2350" t="s">
        <v>69</v>
      </c>
      <c r="C2350" t="s">
        <v>636</v>
      </c>
      <c r="D2350" s="2">
        <v>44681</v>
      </c>
      <c r="E2350" t="s">
        <v>34</v>
      </c>
      <c r="F2350" s="3">
        <v>-4823895</v>
      </c>
      <c r="G2350" t="s">
        <v>3233</v>
      </c>
      <c r="H2350" t="s">
        <v>2740</v>
      </c>
      <c r="I2350" t="s">
        <v>38</v>
      </c>
      <c r="J2350" t="s">
        <v>69</v>
      </c>
      <c r="K2350" t="s">
        <v>8</v>
      </c>
      <c r="L2350" t="s">
        <v>9</v>
      </c>
      <c r="M2350" t="s">
        <v>10</v>
      </c>
      <c r="N2350" t="s">
        <v>11</v>
      </c>
      <c r="O2350" t="s">
        <v>416</v>
      </c>
      <c r="P2350" t="s">
        <v>13</v>
      </c>
      <c r="Q2350" t="s">
        <v>660</v>
      </c>
      <c r="R2350" t="s">
        <v>974</v>
      </c>
      <c r="S2350" s="2">
        <v>44681</v>
      </c>
      <c r="T2350" t="s">
        <v>38</v>
      </c>
      <c r="U2350" t="s">
        <v>38</v>
      </c>
      <c r="V2350" t="s">
        <v>536</v>
      </c>
      <c r="W2350" t="s">
        <v>420</v>
      </c>
      <c r="X2350" t="s">
        <v>20</v>
      </c>
      <c r="Y2350" t="s">
        <v>974</v>
      </c>
    </row>
    <row r="2351" spans="1:25" x14ac:dyDescent="0.2">
      <c r="A2351" t="s">
        <v>3234</v>
      </c>
      <c r="B2351" t="s">
        <v>69</v>
      </c>
      <c r="C2351" t="s">
        <v>636</v>
      </c>
      <c r="D2351" s="2">
        <v>44681</v>
      </c>
      <c r="E2351" t="s">
        <v>34</v>
      </c>
      <c r="F2351" s="3">
        <v>-2558520</v>
      </c>
      <c r="G2351" t="s">
        <v>3234</v>
      </c>
      <c r="H2351" t="s">
        <v>2742</v>
      </c>
      <c r="I2351" t="s">
        <v>38</v>
      </c>
      <c r="J2351" t="s">
        <v>69</v>
      </c>
      <c r="K2351" t="s">
        <v>8</v>
      </c>
      <c r="L2351" t="s">
        <v>9</v>
      </c>
      <c r="M2351" t="s">
        <v>10</v>
      </c>
      <c r="N2351" t="s">
        <v>11</v>
      </c>
      <c r="O2351" t="s">
        <v>416</v>
      </c>
      <c r="P2351" t="s">
        <v>13</v>
      </c>
      <c r="Q2351" t="s">
        <v>660</v>
      </c>
      <c r="R2351" t="s">
        <v>974</v>
      </c>
      <c r="S2351" s="2">
        <v>44681</v>
      </c>
      <c r="T2351" t="s">
        <v>38</v>
      </c>
      <c r="U2351" t="s">
        <v>38</v>
      </c>
      <c r="V2351" t="s">
        <v>536</v>
      </c>
      <c r="W2351" t="s">
        <v>420</v>
      </c>
      <c r="X2351" t="s">
        <v>20</v>
      </c>
      <c r="Y2351" t="s">
        <v>974</v>
      </c>
    </row>
    <row r="2352" spans="1:25" x14ac:dyDescent="0.2">
      <c r="A2352" t="s">
        <v>3235</v>
      </c>
      <c r="B2352" t="s">
        <v>69</v>
      </c>
      <c r="C2352" t="s">
        <v>636</v>
      </c>
      <c r="D2352" s="2">
        <v>44681</v>
      </c>
      <c r="E2352" t="s">
        <v>34</v>
      </c>
      <c r="F2352" s="3">
        <v>-5305317</v>
      </c>
      <c r="G2352" t="s">
        <v>3235</v>
      </c>
      <c r="H2352" t="s">
        <v>2744</v>
      </c>
      <c r="I2352" t="s">
        <v>38</v>
      </c>
      <c r="J2352" t="s">
        <v>69</v>
      </c>
      <c r="K2352" t="s">
        <v>8</v>
      </c>
      <c r="L2352" t="s">
        <v>9</v>
      </c>
      <c r="M2352" t="s">
        <v>10</v>
      </c>
      <c r="N2352" t="s">
        <v>11</v>
      </c>
      <c r="O2352" t="s">
        <v>416</v>
      </c>
      <c r="P2352" t="s">
        <v>13</v>
      </c>
      <c r="Q2352" t="s">
        <v>660</v>
      </c>
      <c r="R2352" t="s">
        <v>974</v>
      </c>
      <c r="S2352" s="2">
        <v>44681</v>
      </c>
      <c r="T2352" t="s">
        <v>38</v>
      </c>
      <c r="U2352" t="s">
        <v>38</v>
      </c>
      <c r="V2352" t="s">
        <v>536</v>
      </c>
      <c r="W2352" t="s">
        <v>420</v>
      </c>
      <c r="X2352" t="s">
        <v>20</v>
      </c>
      <c r="Y2352" t="s">
        <v>974</v>
      </c>
    </row>
    <row r="2353" spans="1:25" x14ac:dyDescent="0.2">
      <c r="A2353" t="s">
        <v>3236</v>
      </c>
      <c r="B2353" t="s">
        <v>69</v>
      </c>
      <c r="C2353" t="s">
        <v>636</v>
      </c>
      <c r="D2353" s="2">
        <v>44681</v>
      </c>
      <c r="E2353" t="s">
        <v>34</v>
      </c>
      <c r="F2353" s="3">
        <v>-4823895</v>
      </c>
      <c r="G2353" t="s">
        <v>3236</v>
      </c>
      <c r="H2353" t="s">
        <v>2746</v>
      </c>
      <c r="I2353" t="s">
        <v>38</v>
      </c>
      <c r="J2353" t="s">
        <v>69</v>
      </c>
      <c r="K2353" t="s">
        <v>8</v>
      </c>
      <c r="L2353" t="s">
        <v>9</v>
      </c>
      <c r="M2353" t="s">
        <v>10</v>
      </c>
      <c r="N2353" t="s">
        <v>11</v>
      </c>
      <c r="O2353" t="s">
        <v>416</v>
      </c>
      <c r="P2353" t="s">
        <v>13</v>
      </c>
      <c r="Q2353" t="s">
        <v>660</v>
      </c>
      <c r="R2353" t="s">
        <v>974</v>
      </c>
      <c r="S2353" s="2">
        <v>44681</v>
      </c>
      <c r="T2353" t="s">
        <v>38</v>
      </c>
      <c r="U2353" t="s">
        <v>38</v>
      </c>
      <c r="V2353" t="s">
        <v>536</v>
      </c>
      <c r="W2353" t="s">
        <v>420</v>
      </c>
      <c r="X2353" t="s">
        <v>20</v>
      </c>
      <c r="Y2353" t="s">
        <v>974</v>
      </c>
    </row>
    <row r="2354" spans="1:25" x14ac:dyDescent="0.2">
      <c r="A2354" t="s">
        <v>3237</v>
      </c>
      <c r="B2354" t="s">
        <v>69</v>
      </c>
      <c r="C2354" t="s">
        <v>636</v>
      </c>
      <c r="D2354" s="2">
        <v>44681</v>
      </c>
      <c r="E2354" t="s">
        <v>34</v>
      </c>
      <c r="F2354" s="3">
        <v>-4823895</v>
      </c>
      <c r="G2354" t="s">
        <v>3237</v>
      </c>
      <c r="H2354" t="s">
        <v>2748</v>
      </c>
      <c r="I2354" t="s">
        <v>38</v>
      </c>
      <c r="J2354" t="s">
        <v>69</v>
      </c>
      <c r="K2354" t="s">
        <v>8</v>
      </c>
      <c r="L2354" t="s">
        <v>9</v>
      </c>
      <c r="M2354" t="s">
        <v>10</v>
      </c>
      <c r="N2354" t="s">
        <v>11</v>
      </c>
      <c r="O2354" t="s">
        <v>416</v>
      </c>
      <c r="P2354" t="s">
        <v>13</v>
      </c>
      <c r="Q2354" t="s">
        <v>660</v>
      </c>
      <c r="R2354" t="s">
        <v>974</v>
      </c>
      <c r="S2354" s="2">
        <v>44681</v>
      </c>
      <c r="T2354" t="s">
        <v>38</v>
      </c>
      <c r="U2354" t="s">
        <v>38</v>
      </c>
      <c r="V2354" t="s">
        <v>536</v>
      </c>
      <c r="W2354" t="s">
        <v>420</v>
      </c>
      <c r="X2354" t="s">
        <v>20</v>
      </c>
      <c r="Y2354" t="s">
        <v>974</v>
      </c>
    </row>
    <row r="2355" spans="1:25" x14ac:dyDescent="0.2">
      <c r="A2355" t="s">
        <v>3238</v>
      </c>
      <c r="B2355" t="s">
        <v>69</v>
      </c>
      <c r="C2355" t="s">
        <v>636</v>
      </c>
      <c r="D2355" s="2">
        <v>44681</v>
      </c>
      <c r="E2355" t="s">
        <v>34</v>
      </c>
      <c r="F2355" s="3">
        <v>-2672091</v>
      </c>
      <c r="G2355" t="s">
        <v>3238</v>
      </c>
      <c r="H2355" t="s">
        <v>2750</v>
      </c>
      <c r="I2355" t="s">
        <v>38</v>
      </c>
      <c r="J2355" t="s">
        <v>69</v>
      </c>
      <c r="K2355" t="s">
        <v>8</v>
      </c>
      <c r="L2355" t="s">
        <v>9</v>
      </c>
      <c r="M2355" t="s">
        <v>10</v>
      </c>
      <c r="N2355" t="s">
        <v>11</v>
      </c>
      <c r="O2355" t="s">
        <v>416</v>
      </c>
      <c r="P2355" t="s">
        <v>13</v>
      </c>
      <c r="Q2355" t="s">
        <v>660</v>
      </c>
      <c r="R2355" t="s">
        <v>974</v>
      </c>
      <c r="S2355" s="2">
        <v>44681</v>
      </c>
      <c r="T2355" t="s">
        <v>38</v>
      </c>
      <c r="U2355" t="s">
        <v>38</v>
      </c>
      <c r="V2355" t="s">
        <v>536</v>
      </c>
      <c r="W2355" t="s">
        <v>420</v>
      </c>
      <c r="X2355" t="s">
        <v>20</v>
      </c>
      <c r="Y2355" t="s">
        <v>974</v>
      </c>
    </row>
    <row r="2356" spans="1:25" x14ac:dyDescent="0.2">
      <c r="A2356" t="s">
        <v>3239</v>
      </c>
      <c r="B2356" t="s">
        <v>69</v>
      </c>
      <c r="C2356" t="s">
        <v>636</v>
      </c>
      <c r="D2356" s="2">
        <v>44681</v>
      </c>
      <c r="E2356" t="s">
        <v>34</v>
      </c>
      <c r="F2356" s="3">
        <v>-4823895</v>
      </c>
      <c r="G2356" t="s">
        <v>3239</v>
      </c>
      <c r="H2356" t="s">
        <v>2752</v>
      </c>
      <c r="I2356" t="s">
        <v>38</v>
      </c>
      <c r="J2356" t="s">
        <v>69</v>
      </c>
      <c r="K2356" t="s">
        <v>8</v>
      </c>
      <c r="L2356" t="s">
        <v>9</v>
      </c>
      <c r="M2356" t="s">
        <v>10</v>
      </c>
      <c r="N2356" t="s">
        <v>11</v>
      </c>
      <c r="O2356" t="s">
        <v>416</v>
      </c>
      <c r="P2356" t="s">
        <v>13</v>
      </c>
      <c r="Q2356" t="s">
        <v>660</v>
      </c>
      <c r="R2356" t="s">
        <v>974</v>
      </c>
      <c r="S2356" s="2">
        <v>44681</v>
      </c>
      <c r="T2356" t="s">
        <v>38</v>
      </c>
      <c r="U2356" t="s">
        <v>38</v>
      </c>
      <c r="V2356" t="s">
        <v>536</v>
      </c>
      <c r="W2356" t="s">
        <v>420</v>
      </c>
      <c r="X2356" t="s">
        <v>20</v>
      </c>
      <c r="Y2356" t="s">
        <v>974</v>
      </c>
    </row>
    <row r="2357" spans="1:25" x14ac:dyDescent="0.2">
      <c r="A2357" t="s">
        <v>3240</v>
      </c>
      <c r="B2357" t="s">
        <v>69</v>
      </c>
      <c r="C2357" t="s">
        <v>636</v>
      </c>
      <c r="D2357" s="2">
        <v>44681</v>
      </c>
      <c r="E2357" t="s">
        <v>34</v>
      </c>
      <c r="F2357" s="3">
        <v>-4823895</v>
      </c>
      <c r="G2357" t="s">
        <v>3240</v>
      </c>
      <c r="H2357" t="s">
        <v>2754</v>
      </c>
      <c r="I2357" t="s">
        <v>38</v>
      </c>
      <c r="J2357" t="s">
        <v>69</v>
      </c>
      <c r="K2357" t="s">
        <v>8</v>
      </c>
      <c r="L2357" t="s">
        <v>9</v>
      </c>
      <c r="M2357" t="s">
        <v>10</v>
      </c>
      <c r="N2357" t="s">
        <v>11</v>
      </c>
      <c r="O2357" t="s">
        <v>416</v>
      </c>
      <c r="P2357" t="s">
        <v>13</v>
      </c>
      <c r="Q2357" t="s">
        <v>660</v>
      </c>
      <c r="R2357" t="s">
        <v>974</v>
      </c>
      <c r="S2357" s="2">
        <v>44681</v>
      </c>
      <c r="T2357" t="s">
        <v>38</v>
      </c>
      <c r="U2357" t="s">
        <v>38</v>
      </c>
      <c r="V2357" t="s">
        <v>536</v>
      </c>
      <c r="W2357" t="s">
        <v>420</v>
      </c>
      <c r="X2357" t="s">
        <v>20</v>
      </c>
      <c r="Y2357" t="s">
        <v>974</v>
      </c>
    </row>
    <row r="2358" spans="1:25" x14ac:dyDescent="0.2">
      <c r="A2358" t="s">
        <v>3241</v>
      </c>
      <c r="B2358" t="s">
        <v>69</v>
      </c>
      <c r="C2358" t="s">
        <v>636</v>
      </c>
      <c r="D2358" s="2">
        <v>44681</v>
      </c>
      <c r="E2358" t="s">
        <v>34</v>
      </c>
      <c r="F2358" s="3">
        <v>-4823895</v>
      </c>
      <c r="G2358" t="s">
        <v>3241</v>
      </c>
      <c r="H2358" t="s">
        <v>2456</v>
      </c>
      <c r="I2358" t="s">
        <v>38</v>
      </c>
      <c r="J2358" t="s">
        <v>69</v>
      </c>
      <c r="K2358" t="s">
        <v>8</v>
      </c>
      <c r="L2358" t="s">
        <v>9</v>
      </c>
      <c r="M2358" t="s">
        <v>10</v>
      </c>
      <c r="N2358" t="s">
        <v>11</v>
      </c>
      <c r="O2358" t="s">
        <v>416</v>
      </c>
      <c r="P2358" t="s">
        <v>13</v>
      </c>
      <c r="Q2358" t="s">
        <v>660</v>
      </c>
      <c r="R2358" t="s">
        <v>974</v>
      </c>
      <c r="S2358" s="2">
        <v>44681</v>
      </c>
      <c r="T2358" t="s">
        <v>38</v>
      </c>
      <c r="U2358" t="s">
        <v>38</v>
      </c>
      <c r="V2358" t="s">
        <v>536</v>
      </c>
      <c r="W2358" t="s">
        <v>420</v>
      </c>
      <c r="X2358" t="s">
        <v>20</v>
      </c>
      <c r="Y2358" t="s">
        <v>974</v>
      </c>
    </row>
    <row r="2359" spans="1:25" x14ac:dyDescent="0.2">
      <c r="A2359" t="s">
        <v>3242</v>
      </c>
      <c r="B2359" t="s">
        <v>69</v>
      </c>
      <c r="C2359" t="s">
        <v>636</v>
      </c>
      <c r="D2359" s="2">
        <v>44681</v>
      </c>
      <c r="E2359" t="s">
        <v>34</v>
      </c>
      <c r="F2359" s="3">
        <v>-4823895</v>
      </c>
      <c r="G2359" t="s">
        <v>3242</v>
      </c>
      <c r="H2359" t="s">
        <v>2757</v>
      </c>
      <c r="I2359" t="s">
        <v>38</v>
      </c>
      <c r="J2359" t="s">
        <v>69</v>
      </c>
      <c r="K2359" t="s">
        <v>8</v>
      </c>
      <c r="L2359" t="s">
        <v>9</v>
      </c>
      <c r="M2359" t="s">
        <v>10</v>
      </c>
      <c r="N2359" t="s">
        <v>11</v>
      </c>
      <c r="O2359" t="s">
        <v>416</v>
      </c>
      <c r="P2359" t="s">
        <v>13</v>
      </c>
      <c r="Q2359" t="s">
        <v>660</v>
      </c>
      <c r="R2359" t="s">
        <v>974</v>
      </c>
      <c r="S2359" s="2">
        <v>44681</v>
      </c>
      <c r="T2359" t="s">
        <v>38</v>
      </c>
      <c r="U2359" t="s">
        <v>38</v>
      </c>
      <c r="V2359" t="s">
        <v>536</v>
      </c>
      <c r="W2359" t="s">
        <v>420</v>
      </c>
      <c r="X2359" t="s">
        <v>20</v>
      </c>
      <c r="Y2359" t="s">
        <v>974</v>
      </c>
    </row>
    <row r="2360" spans="1:25" x14ac:dyDescent="0.2">
      <c r="A2360" t="s">
        <v>3243</v>
      </c>
      <c r="B2360" t="s">
        <v>69</v>
      </c>
      <c r="C2360" t="s">
        <v>636</v>
      </c>
      <c r="D2360" s="2">
        <v>44681</v>
      </c>
      <c r="E2360" t="s">
        <v>34</v>
      </c>
      <c r="F2360" s="3">
        <v>-4823895</v>
      </c>
      <c r="G2360" t="s">
        <v>3243</v>
      </c>
      <c r="H2360" t="s">
        <v>2759</v>
      </c>
      <c r="I2360" t="s">
        <v>38</v>
      </c>
      <c r="J2360" t="s">
        <v>69</v>
      </c>
      <c r="K2360" t="s">
        <v>8</v>
      </c>
      <c r="L2360" t="s">
        <v>9</v>
      </c>
      <c r="M2360" t="s">
        <v>10</v>
      </c>
      <c r="N2360" t="s">
        <v>11</v>
      </c>
      <c r="O2360" t="s">
        <v>416</v>
      </c>
      <c r="P2360" t="s">
        <v>13</v>
      </c>
      <c r="Q2360" t="s">
        <v>660</v>
      </c>
      <c r="R2360" t="s">
        <v>974</v>
      </c>
      <c r="S2360" s="2">
        <v>44681</v>
      </c>
      <c r="T2360" t="s">
        <v>38</v>
      </c>
      <c r="U2360" t="s">
        <v>38</v>
      </c>
      <c r="V2360" t="s">
        <v>536</v>
      </c>
      <c r="W2360" t="s">
        <v>420</v>
      </c>
      <c r="X2360" t="s">
        <v>20</v>
      </c>
      <c r="Y2360" t="s">
        <v>974</v>
      </c>
    </row>
    <row r="2361" spans="1:25" x14ac:dyDescent="0.2">
      <c r="A2361" t="s">
        <v>3244</v>
      </c>
      <c r="B2361" t="s">
        <v>69</v>
      </c>
      <c r="C2361" t="s">
        <v>636</v>
      </c>
      <c r="D2361" s="2">
        <v>44681</v>
      </c>
      <c r="E2361" t="s">
        <v>34</v>
      </c>
      <c r="F2361" s="3">
        <v>-4823895</v>
      </c>
      <c r="G2361" t="s">
        <v>3244</v>
      </c>
      <c r="H2361" t="s">
        <v>2761</v>
      </c>
      <c r="I2361" t="s">
        <v>38</v>
      </c>
      <c r="J2361" t="s">
        <v>69</v>
      </c>
      <c r="K2361" t="s">
        <v>8</v>
      </c>
      <c r="L2361" t="s">
        <v>9</v>
      </c>
      <c r="M2361" t="s">
        <v>10</v>
      </c>
      <c r="N2361" t="s">
        <v>11</v>
      </c>
      <c r="O2361" t="s">
        <v>416</v>
      </c>
      <c r="P2361" t="s">
        <v>13</v>
      </c>
      <c r="Q2361" t="s">
        <v>660</v>
      </c>
      <c r="R2361" t="s">
        <v>974</v>
      </c>
      <c r="S2361" s="2">
        <v>44681</v>
      </c>
      <c r="T2361" t="s">
        <v>38</v>
      </c>
      <c r="U2361" t="s">
        <v>38</v>
      </c>
      <c r="V2361" t="s">
        <v>536</v>
      </c>
      <c r="W2361" t="s">
        <v>420</v>
      </c>
      <c r="X2361" t="s">
        <v>20</v>
      </c>
      <c r="Y2361" t="s">
        <v>974</v>
      </c>
    </row>
    <row r="2362" spans="1:25" x14ac:dyDescent="0.2">
      <c r="A2362" t="s">
        <v>3245</v>
      </c>
      <c r="B2362" t="s">
        <v>69</v>
      </c>
      <c r="C2362" t="s">
        <v>636</v>
      </c>
      <c r="D2362" s="2">
        <v>44681</v>
      </c>
      <c r="E2362" t="s">
        <v>34</v>
      </c>
      <c r="F2362" s="3">
        <v>-4823895</v>
      </c>
      <c r="G2362" t="s">
        <v>3245</v>
      </c>
      <c r="H2362" t="s">
        <v>2763</v>
      </c>
      <c r="I2362" t="s">
        <v>38</v>
      </c>
      <c r="J2362" t="s">
        <v>69</v>
      </c>
      <c r="K2362" t="s">
        <v>8</v>
      </c>
      <c r="L2362" t="s">
        <v>9</v>
      </c>
      <c r="M2362" t="s">
        <v>10</v>
      </c>
      <c r="N2362" t="s">
        <v>11</v>
      </c>
      <c r="O2362" t="s">
        <v>416</v>
      </c>
      <c r="P2362" t="s">
        <v>13</v>
      </c>
      <c r="Q2362" t="s">
        <v>660</v>
      </c>
      <c r="R2362" t="s">
        <v>974</v>
      </c>
      <c r="S2362" s="2">
        <v>44681</v>
      </c>
      <c r="T2362" t="s">
        <v>38</v>
      </c>
      <c r="U2362" t="s">
        <v>38</v>
      </c>
      <c r="V2362" t="s">
        <v>536</v>
      </c>
      <c r="W2362" t="s">
        <v>420</v>
      </c>
      <c r="X2362" t="s">
        <v>20</v>
      </c>
      <c r="Y2362" t="s">
        <v>974</v>
      </c>
    </row>
    <row r="2363" spans="1:25" x14ac:dyDescent="0.2">
      <c r="A2363" t="s">
        <v>3246</v>
      </c>
      <c r="B2363" t="s">
        <v>69</v>
      </c>
      <c r="C2363" t="s">
        <v>636</v>
      </c>
      <c r="D2363" s="2">
        <v>44681</v>
      </c>
      <c r="E2363" t="s">
        <v>34</v>
      </c>
      <c r="F2363" s="3">
        <v>-4813695</v>
      </c>
      <c r="G2363" t="s">
        <v>3246</v>
      </c>
      <c r="H2363" t="s">
        <v>2427</v>
      </c>
      <c r="I2363" t="s">
        <v>38</v>
      </c>
      <c r="J2363" t="s">
        <v>69</v>
      </c>
      <c r="K2363" t="s">
        <v>8</v>
      </c>
      <c r="L2363" t="s">
        <v>9</v>
      </c>
      <c r="M2363" t="s">
        <v>10</v>
      </c>
      <c r="N2363" t="s">
        <v>11</v>
      </c>
      <c r="O2363" t="s">
        <v>416</v>
      </c>
      <c r="P2363" t="s">
        <v>13</v>
      </c>
      <c r="Q2363" t="s">
        <v>660</v>
      </c>
      <c r="R2363" t="s">
        <v>974</v>
      </c>
      <c r="S2363" s="2">
        <v>44681</v>
      </c>
      <c r="T2363" t="s">
        <v>38</v>
      </c>
      <c r="U2363" t="s">
        <v>38</v>
      </c>
      <c r="V2363" t="s">
        <v>536</v>
      </c>
      <c r="W2363" t="s">
        <v>420</v>
      </c>
      <c r="X2363" t="s">
        <v>20</v>
      </c>
      <c r="Y2363" t="s">
        <v>974</v>
      </c>
    </row>
    <row r="2364" spans="1:25" x14ac:dyDescent="0.2">
      <c r="A2364" t="s">
        <v>3247</v>
      </c>
      <c r="B2364" t="s">
        <v>69</v>
      </c>
      <c r="C2364" t="s">
        <v>636</v>
      </c>
      <c r="D2364" s="2">
        <v>44681</v>
      </c>
      <c r="E2364" t="s">
        <v>34</v>
      </c>
      <c r="F2364" s="3">
        <v>-4823895</v>
      </c>
      <c r="G2364" t="s">
        <v>3247</v>
      </c>
      <c r="H2364" t="s">
        <v>2835</v>
      </c>
      <c r="I2364" t="s">
        <v>38</v>
      </c>
      <c r="J2364" t="s">
        <v>69</v>
      </c>
      <c r="K2364" t="s">
        <v>8</v>
      </c>
      <c r="L2364" t="s">
        <v>9</v>
      </c>
      <c r="M2364" t="s">
        <v>10</v>
      </c>
      <c r="N2364" t="s">
        <v>11</v>
      </c>
      <c r="O2364" t="s">
        <v>416</v>
      </c>
      <c r="P2364" t="s">
        <v>13</v>
      </c>
      <c r="Q2364" t="s">
        <v>660</v>
      </c>
      <c r="R2364" t="s">
        <v>974</v>
      </c>
      <c r="S2364" s="2">
        <v>44681</v>
      </c>
      <c r="T2364" t="s">
        <v>38</v>
      </c>
      <c r="U2364" t="s">
        <v>38</v>
      </c>
      <c r="V2364" t="s">
        <v>536</v>
      </c>
      <c r="W2364" t="s">
        <v>420</v>
      </c>
      <c r="X2364" t="s">
        <v>20</v>
      </c>
      <c r="Y2364" t="s">
        <v>974</v>
      </c>
    </row>
    <row r="2365" spans="1:25" x14ac:dyDescent="0.2">
      <c r="A2365" t="s">
        <v>3248</v>
      </c>
      <c r="B2365" t="s">
        <v>69</v>
      </c>
      <c r="C2365" t="s">
        <v>636</v>
      </c>
      <c r="D2365" s="2">
        <v>44681</v>
      </c>
      <c r="E2365" t="s">
        <v>34</v>
      </c>
      <c r="F2365" s="3">
        <v>-6890000</v>
      </c>
      <c r="G2365" t="s">
        <v>3248</v>
      </c>
      <c r="H2365" t="s">
        <v>2429</v>
      </c>
      <c r="I2365" t="s">
        <v>38</v>
      </c>
      <c r="J2365" t="s">
        <v>69</v>
      </c>
      <c r="K2365" t="s">
        <v>8</v>
      </c>
      <c r="L2365" t="s">
        <v>9</v>
      </c>
      <c r="M2365" t="s">
        <v>10</v>
      </c>
      <c r="N2365" t="s">
        <v>11</v>
      </c>
      <c r="O2365" t="s">
        <v>416</v>
      </c>
      <c r="P2365" t="s">
        <v>13</v>
      </c>
      <c r="Q2365" t="s">
        <v>660</v>
      </c>
      <c r="R2365" t="s">
        <v>974</v>
      </c>
      <c r="S2365" s="2">
        <v>44681</v>
      </c>
      <c r="T2365" t="s">
        <v>38</v>
      </c>
      <c r="U2365" t="s">
        <v>38</v>
      </c>
      <c r="V2365" t="s">
        <v>536</v>
      </c>
      <c r="W2365" t="s">
        <v>420</v>
      </c>
      <c r="X2365" t="s">
        <v>20</v>
      </c>
      <c r="Y2365" t="s">
        <v>974</v>
      </c>
    </row>
    <row r="2366" spans="1:25" x14ac:dyDescent="0.2">
      <c r="A2366" t="s">
        <v>3249</v>
      </c>
      <c r="B2366" t="s">
        <v>69</v>
      </c>
      <c r="C2366" t="s">
        <v>636</v>
      </c>
      <c r="D2366" s="2">
        <v>44681</v>
      </c>
      <c r="E2366" t="s">
        <v>34</v>
      </c>
      <c r="F2366" s="3">
        <v>4823895</v>
      </c>
      <c r="G2366" t="s">
        <v>3249</v>
      </c>
      <c r="H2366" t="s">
        <v>2766</v>
      </c>
      <c r="I2366" t="s">
        <v>38</v>
      </c>
      <c r="J2366" t="s">
        <v>69</v>
      </c>
      <c r="K2366" t="s">
        <v>8</v>
      </c>
      <c r="L2366" t="s">
        <v>9</v>
      </c>
      <c r="M2366" t="s">
        <v>10</v>
      </c>
      <c r="N2366" t="s">
        <v>11</v>
      </c>
      <c r="O2366" t="s">
        <v>416</v>
      </c>
      <c r="P2366" t="s">
        <v>13</v>
      </c>
      <c r="Q2366" t="s">
        <v>660</v>
      </c>
      <c r="R2366" t="s">
        <v>974</v>
      </c>
      <c r="S2366" s="2">
        <v>44681</v>
      </c>
      <c r="T2366" t="s">
        <v>38</v>
      </c>
      <c r="U2366" t="s">
        <v>38</v>
      </c>
      <c r="V2366" t="s">
        <v>536</v>
      </c>
      <c r="W2366" t="s">
        <v>420</v>
      </c>
      <c r="X2366" t="s">
        <v>20</v>
      </c>
      <c r="Y2366" t="s">
        <v>974</v>
      </c>
    </row>
    <row r="2367" spans="1:25" x14ac:dyDescent="0.2">
      <c r="A2367" t="s">
        <v>3250</v>
      </c>
      <c r="B2367" t="s">
        <v>69</v>
      </c>
      <c r="C2367" t="s">
        <v>636</v>
      </c>
      <c r="D2367" s="2">
        <v>44681</v>
      </c>
      <c r="E2367" t="s">
        <v>34</v>
      </c>
      <c r="F2367" s="3">
        <v>4823895</v>
      </c>
      <c r="G2367" t="s">
        <v>3250</v>
      </c>
      <c r="H2367" t="s">
        <v>2768</v>
      </c>
      <c r="I2367" t="s">
        <v>38</v>
      </c>
      <c r="J2367" t="s">
        <v>69</v>
      </c>
      <c r="K2367" t="s">
        <v>8</v>
      </c>
      <c r="L2367" t="s">
        <v>9</v>
      </c>
      <c r="M2367" t="s">
        <v>10</v>
      </c>
      <c r="N2367" t="s">
        <v>11</v>
      </c>
      <c r="O2367" t="s">
        <v>416</v>
      </c>
      <c r="P2367" t="s">
        <v>13</v>
      </c>
      <c r="Q2367" t="s">
        <v>660</v>
      </c>
      <c r="R2367" t="s">
        <v>974</v>
      </c>
      <c r="S2367" s="2">
        <v>44681</v>
      </c>
      <c r="T2367" t="s">
        <v>38</v>
      </c>
      <c r="U2367" t="s">
        <v>38</v>
      </c>
      <c r="V2367" t="s">
        <v>536</v>
      </c>
      <c r="W2367" t="s">
        <v>420</v>
      </c>
      <c r="X2367" t="s">
        <v>20</v>
      </c>
      <c r="Y2367" t="s">
        <v>974</v>
      </c>
    </row>
    <row r="2368" spans="1:25" x14ac:dyDescent="0.2">
      <c r="A2368" t="s">
        <v>3251</v>
      </c>
      <c r="B2368" t="s">
        <v>69</v>
      </c>
      <c r="C2368" t="s">
        <v>636</v>
      </c>
      <c r="D2368" s="2">
        <v>44681</v>
      </c>
      <c r="E2368" t="s">
        <v>34</v>
      </c>
      <c r="F2368" s="3">
        <v>4823895</v>
      </c>
      <c r="G2368" t="s">
        <v>3251</v>
      </c>
      <c r="H2368" t="s">
        <v>2770</v>
      </c>
      <c r="I2368" t="s">
        <v>38</v>
      </c>
      <c r="J2368" t="s">
        <v>69</v>
      </c>
      <c r="K2368" t="s">
        <v>8</v>
      </c>
      <c r="L2368" t="s">
        <v>9</v>
      </c>
      <c r="M2368" t="s">
        <v>10</v>
      </c>
      <c r="N2368" t="s">
        <v>11</v>
      </c>
      <c r="O2368" t="s">
        <v>416</v>
      </c>
      <c r="P2368" t="s">
        <v>13</v>
      </c>
      <c r="Q2368" t="s">
        <v>660</v>
      </c>
      <c r="R2368" t="s">
        <v>974</v>
      </c>
      <c r="S2368" s="2">
        <v>44681</v>
      </c>
      <c r="T2368" t="s">
        <v>38</v>
      </c>
      <c r="U2368" t="s">
        <v>38</v>
      </c>
      <c r="V2368" t="s">
        <v>536</v>
      </c>
      <c r="W2368" t="s">
        <v>420</v>
      </c>
      <c r="X2368" t="s">
        <v>20</v>
      </c>
      <c r="Y2368" t="s">
        <v>974</v>
      </c>
    </row>
    <row r="2369" spans="1:25" x14ac:dyDescent="0.2">
      <c r="A2369" t="s">
        <v>3252</v>
      </c>
      <c r="B2369" t="s">
        <v>69</v>
      </c>
      <c r="C2369" t="s">
        <v>636</v>
      </c>
      <c r="D2369" s="2">
        <v>44681</v>
      </c>
      <c r="E2369" t="s">
        <v>34</v>
      </c>
      <c r="F2369" s="3">
        <v>4823895</v>
      </c>
      <c r="G2369" t="s">
        <v>3252</v>
      </c>
      <c r="H2369" t="s">
        <v>2772</v>
      </c>
      <c r="I2369" t="s">
        <v>38</v>
      </c>
      <c r="J2369" t="s">
        <v>69</v>
      </c>
      <c r="K2369" t="s">
        <v>8</v>
      </c>
      <c r="L2369" t="s">
        <v>9</v>
      </c>
      <c r="M2369" t="s">
        <v>10</v>
      </c>
      <c r="N2369" t="s">
        <v>11</v>
      </c>
      <c r="O2369" t="s">
        <v>416</v>
      </c>
      <c r="P2369" t="s">
        <v>13</v>
      </c>
      <c r="Q2369" t="s">
        <v>660</v>
      </c>
      <c r="R2369" t="s">
        <v>974</v>
      </c>
      <c r="S2369" s="2">
        <v>44681</v>
      </c>
      <c r="T2369" t="s">
        <v>38</v>
      </c>
      <c r="U2369" t="s">
        <v>38</v>
      </c>
      <c r="V2369" t="s">
        <v>536</v>
      </c>
      <c r="W2369" t="s">
        <v>420</v>
      </c>
      <c r="X2369" t="s">
        <v>20</v>
      </c>
      <c r="Y2369" t="s">
        <v>974</v>
      </c>
    </row>
    <row r="2370" spans="1:25" x14ac:dyDescent="0.2">
      <c r="A2370" t="s">
        <v>3253</v>
      </c>
      <c r="B2370" t="s">
        <v>69</v>
      </c>
      <c r="C2370" t="s">
        <v>636</v>
      </c>
      <c r="D2370" s="2">
        <v>44681</v>
      </c>
      <c r="E2370" t="s">
        <v>34</v>
      </c>
      <c r="F2370" s="3">
        <v>4860895</v>
      </c>
      <c r="G2370" t="s">
        <v>3253</v>
      </c>
      <c r="H2370" t="s">
        <v>2444</v>
      </c>
      <c r="I2370" t="s">
        <v>38</v>
      </c>
      <c r="J2370" t="s">
        <v>69</v>
      </c>
      <c r="K2370" t="s">
        <v>8</v>
      </c>
      <c r="L2370" t="s">
        <v>9</v>
      </c>
      <c r="M2370" t="s">
        <v>10</v>
      </c>
      <c r="N2370" t="s">
        <v>11</v>
      </c>
      <c r="O2370" t="s">
        <v>416</v>
      </c>
      <c r="P2370" t="s">
        <v>13</v>
      </c>
      <c r="Q2370" t="s">
        <v>660</v>
      </c>
      <c r="R2370" t="s">
        <v>974</v>
      </c>
      <c r="S2370" s="2">
        <v>44681</v>
      </c>
      <c r="T2370" t="s">
        <v>38</v>
      </c>
      <c r="U2370" t="s">
        <v>38</v>
      </c>
      <c r="V2370" t="s">
        <v>536</v>
      </c>
      <c r="W2370" t="s">
        <v>420</v>
      </c>
      <c r="X2370" t="s">
        <v>20</v>
      </c>
      <c r="Y2370" t="s">
        <v>974</v>
      </c>
    </row>
    <row r="2371" spans="1:25" x14ac:dyDescent="0.2">
      <c r="A2371" t="s">
        <v>3254</v>
      </c>
      <c r="B2371" t="s">
        <v>69</v>
      </c>
      <c r="C2371" t="s">
        <v>636</v>
      </c>
      <c r="D2371" s="2">
        <v>44681</v>
      </c>
      <c r="E2371" t="s">
        <v>34</v>
      </c>
      <c r="F2371" s="3">
        <v>4823895</v>
      </c>
      <c r="G2371" t="s">
        <v>3254</v>
      </c>
      <c r="H2371" t="s">
        <v>2775</v>
      </c>
      <c r="I2371" t="s">
        <v>38</v>
      </c>
      <c r="J2371" t="s">
        <v>69</v>
      </c>
      <c r="K2371" t="s">
        <v>8</v>
      </c>
      <c r="L2371" t="s">
        <v>9</v>
      </c>
      <c r="M2371" t="s">
        <v>10</v>
      </c>
      <c r="N2371" t="s">
        <v>11</v>
      </c>
      <c r="O2371" t="s">
        <v>416</v>
      </c>
      <c r="P2371" t="s">
        <v>13</v>
      </c>
      <c r="Q2371" t="s">
        <v>660</v>
      </c>
      <c r="R2371" t="s">
        <v>974</v>
      </c>
      <c r="S2371" s="2">
        <v>44681</v>
      </c>
      <c r="T2371" t="s">
        <v>38</v>
      </c>
      <c r="U2371" t="s">
        <v>38</v>
      </c>
      <c r="V2371" t="s">
        <v>536</v>
      </c>
      <c r="W2371" t="s">
        <v>420</v>
      </c>
      <c r="X2371" t="s">
        <v>20</v>
      </c>
      <c r="Y2371" t="s">
        <v>974</v>
      </c>
    </row>
    <row r="2372" spans="1:25" x14ac:dyDescent="0.2">
      <c r="A2372" t="s">
        <v>3255</v>
      </c>
      <c r="B2372" t="s">
        <v>69</v>
      </c>
      <c r="C2372" t="s">
        <v>636</v>
      </c>
      <c r="D2372" s="2">
        <v>44681</v>
      </c>
      <c r="E2372" t="s">
        <v>34</v>
      </c>
      <c r="F2372" s="3">
        <v>4823895</v>
      </c>
      <c r="G2372" t="s">
        <v>3255</v>
      </c>
      <c r="H2372" t="s">
        <v>2777</v>
      </c>
      <c r="I2372" t="s">
        <v>38</v>
      </c>
      <c r="J2372" t="s">
        <v>69</v>
      </c>
      <c r="K2372" t="s">
        <v>8</v>
      </c>
      <c r="L2372" t="s">
        <v>9</v>
      </c>
      <c r="M2372" t="s">
        <v>10</v>
      </c>
      <c r="N2372" t="s">
        <v>11</v>
      </c>
      <c r="O2372" t="s">
        <v>416</v>
      </c>
      <c r="P2372" t="s">
        <v>13</v>
      </c>
      <c r="Q2372" t="s">
        <v>660</v>
      </c>
      <c r="R2372" t="s">
        <v>974</v>
      </c>
      <c r="S2372" s="2">
        <v>44681</v>
      </c>
      <c r="T2372" t="s">
        <v>38</v>
      </c>
      <c r="U2372" t="s">
        <v>38</v>
      </c>
      <c r="V2372" t="s">
        <v>536</v>
      </c>
      <c r="W2372" t="s">
        <v>420</v>
      </c>
      <c r="X2372" t="s">
        <v>20</v>
      </c>
      <c r="Y2372" t="s">
        <v>974</v>
      </c>
    </row>
    <row r="2373" spans="1:25" x14ac:dyDescent="0.2">
      <c r="A2373" t="s">
        <v>3256</v>
      </c>
      <c r="B2373" t="s">
        <v>69</v>
      </c>
      <c r="C2373" t="s">
        <v>636</v>
      </c>
      <c r="D2373" s="2">
        <v>44681</v>
      </c>
      <c r="E2373" t="s">
        <v>34</v>
      </c>
      <c r="F2373" s="3">
        <v>4823895</v>
      </c>
      <c r="G2373" t="s">
        <v>3256</v>
      </c>
      <c r="H2373" t="s">
        <v>2779</v>
      </c>
      <c r="I2373" t="s">
        <v>38</v>
      </c>
      <c r="J2373" t="s">
        <v>69</v>
      </c>
      <c r="K2373" t="s">
        <v>8</v>
      </c>
      <c r="L2373" t="s">
        <v>9</v>
      </c>
      <c r="M2373" t="s">
        <v>10</v>
      </c>
      <c r="N2373" t="s">
        <v>11</v>
      </c>
      <c r="O2373" t="s">
        <v>416</v>
      </c>
      <c r="P2373" t="s">
        <v>13</v>
      </c>
      <c r="Q2373" t="s">
        <v>660</v>
      </c>
      <c r="R2373" t="s">
        <v>974</v>
      </c>
      <c r="S2373" s="2">
        <v>44681</v>
      </c>
      <c r="T2373" t="s">
        <v>38</v>
      </c>
      <c r="U2373" t="s">
        <v>38</v>
      </c>
      <c r="V2373" t="s">
        <v>536</v>
      </c>
      <c r="W2373" t="s">
        <v>420</v>
      </c>
      <c r="X2373" t="s">
        <v>20</v>
      </c>
      <c r="Y2373" t="s">
        <v>974</v>
      </c>
    </row>
    <row r="2374" spans="1:25" x14ac:dyDescent="0.2">
      <c r="A2374" t="s">
        <v>3257</v>
      </c>
      <c r="B2374" t="s">
        <v>69</v>
      </c>
      <c r="C2374" t="s">
        <v>636</v>
      </c>
      <c r="D2374" s="2">
        <v>44681</v>
      </c>
      <c r="E2374" t="s">
        <v>34</v>
      </c>
      <c r="F2374" s="3">
        <v>4823895</v>
      </c>
      <c r="G2374" t="s">
        <v>3257</v>
      </c>
      <c r="H2374" t="s">
        <v>2781</v>
      </c>
      <c r="I2374" t="s">
        <v>38</v>
      </c>
      <c r="J2374" t="s">
        <v>69</v>
      </c>
      <c r="K2374" t="s">
        <v>8</v>
      </c>
      <c r="L2374" t="s">
        <v>9</v>
      </c>
      <c r="M2374" t="s">
        <v>10</v>
      </c>
      <c r="N2374" t="s">
        <v>11</v>
      </c>
      <c r="O2374" t="s">
        <v>416</v>
      </c>
      <c r="P2374" t="s">
        <v>13</v>
      </c>
      <c r="Q2374" t="s">
        <v>660</v>
      </c>
      <c r="R2374" t="s">
        <v>974</v>
      </c>
      <c r="S2374" s="2">
        <v>44681</v>
      </c>
      <c r="T2374" t="s">
        <v>38</v>
      </c>
      <c r="U2374" t="s">
        <v>38</v>
      </c>
      <c r="V2374" t="s">
        <v>536</v>
      </c>
      <c r="W2374" t="s">
        <v>420</v>
      </c>
      <c r="X2374" t="s">
        <v>20</v>
      </c>
      <c r="Y2374" t="s">
        <v>974</v>
      </c>
    </row>
    <row r="2375" spans="1:25" x14ac:dyDescent="0.2">
      <c r="A2375" t="s">
        <v>3258</v>
      </c>
      <c r="B2375" t="s">
        <v>69</v>
      </c>
      <c r="C2375" t="s">
        <v>636</v>
      </c>
      <c r="D2375" s="2">
        <v>44681</v>
      </c>
      <c r="E2375" t="s">
        <v>34</v>
      </c>
      <c r="F2375" s="3">
        <v>4823895</v>
      </c>
      <c r="G2375" t="s">
        <v>3258</v>
      </c>
      <c r="H2375" t="s">
        <v>2783</v>
      </c>
      <c r="I2375" t="s">
        <v>38</v>
      </c>
      <c r="J2375" t="s">
        <v>69</v>
      </c>
      <c r="K2375" t="s">
        <v>8</v>
      </c>
      <c r="L2375" t="s">
        <v>9</v>
      </c>
      <c r="M2375" t="s">
        <v>10</v>
      </c>
      <c r="N2375" t="s">
        <v>11</v>
      </c>
      <c r="O2375" t="s">
        <v>416</v>
      </c>
      <c r="P2375" t="s">
        <v>13</v>
      </c>
      <c r="Q2375" t="s">
        <v>660</v>
      </c>
      <c r="R2375" t="s">
        <v>974</v>
      </c>
      <c r="S2375" s="2">
        <v>44681</v>
      </c>
      <c r="T2375" t="s">
        <v>38</v>
      </c>
      <c r="U2375" t="s">
        <v>38</v>
      </c>
      <c r="V2375" t="s">
        <v>536</v>
      </c>
      <c r="W2375" t="s">
        <v>420</v>
      </c>
      <c r="X2375" t="s">
        <v>20</v>
      </c>
      <c r="Y2375" t="s">
        <v>974</v>
      </c>
    </row>
    <row r="2376" spans="1:25" x14ac:dyDescent="0.2">
      <c r="A2376" t="s">
        <v>3259</v>
      </c>
      <c r="B2376" t="s">
        <v>69</v>
      </c>
      <c r="C2376" t="s">
        <v>636</v>
      </c>
      <c r="D2376" s="2">
        <v>44681</v>
      </c>
      <c r="E2376" t="s">
        <v>34</v>
      </c>
      <c r="F2376" s="3">
        <v>4823895</v>
      </c>
      <c r="G2376" t="s">
        <v>3259</v>
      </c>
      <c r="H2376" t="s">
        <v>2785</v>
      </c>
      <c r="I2376" t="s">
        <v>38</v>
      </c>
      <c r="J2376" t="s">
        <v>69</v>
      </c>
      <c r="K2376" t="s">
        <v>8</v>
      </c>
      <c r="L2376" t="s">
        <v>9</v>
      </c>
      <c r="M2376" t="s">
        <v>10</v>
      </c>
      <c r="N2376" t="s">
        <v>11</v>
      </c>
      <c r="O2376" t="s">
        <v>416</v>
      </c>
      <c r="P2376" t="s">
        <v>13</v>
      </c>
      <c r="Q2376" t="s">
        <v>660</v>
      </c>
      <c r="R2376" t="s">
        <v>974</v>
      </c>
      <c r="S2376" s="2">
        <v>44681</v>
      </c>
      <c r="T2376" t="s">
        <v>38</v>
      </c>
      <c r="U2376" t="s">
        <v>38</v>
      </c>
      <c r="V2376" t="s">
        <v>536</v>
      </c>
      <c r="W2376" t="s">
        <v>420</v>
      </c>
      <c r="X2376" t="s">
        <v>20</v>
      </c>
      <c r="Y2376" t="s">
        <v>974</v>
      </c>
    </row>
    <row r="2377" spans="1:25" x14ac:dyDescent="0.2">
      <c r="A2377" t="s">
        <v>3260</v>
      </c>
      <c r="B2377" t="s">
        <v>69</v>
      </c>
      <c r="C2377" t="s">
        <v>636</v>
      </c>
      <c r="D2377" s="2">
        <v>44681</v>
      </c>
      <c r="E2377" t="s">
        <v>34</v>
      </c>
      <c r="F2377" s="3">
        <v>4823895</v>
      </c>
      <c r="G2377" t="s">
        <v>3260</v>
      </c>
      <c r="H2377" t="s">
        <v>2787</v>
      </c>
      <c r="I2377" t="s">
        <v>38</v>
      </c>
      <c r="J2377" t="s">
        <v>69</v>
      </c>
      <c r="K2377" t="s">
        <v>8</v>
      </c>
      <c r="L2377" t="s">
        <v>9</v>
      </c>
      <c r="M2377" t="s">
        <v>10</v>
      </c>
      <c r="N2377" t="s">
        <v>11</v>
      </c>
      <c r="O2377" t="s">
        <v>416</v>
      </c>
      <c r="P2377" t="s">
        <v>13</v>
      </c>
      <c r="Q2377" t="s">
        <v>660</v>
      </c>
      <c r="R2377" t="s">
        <v>974</v>
      </c>
      <c r="S2377" s="2">
        <v>44681</v>
      </c>
      <c r="T2377" t="s">
        <v>38</v>
      </c>
      <c r="U2377" t="s">
        <v>38</v>
      </c>
      <c r="V2377" t="s">
        <v>536</v>
      </c>
      <c r="W2377" t="s">
        <v>420</v>
      </c>
      <c r="X2377" t="s">
        <v>20</v>
      </c>
      <c r="Y2377" t="s">
        <v>974</v>
      </c>
    </row>
    <row r="2378" spans="1:25" x14ac:dyDescent="0.2">
      <c r="A2378" t="s">
        <v>3261</v>
      </c>
      <c r="B2378" t="s">
        <v>69</v>
      </c>
      <c r="C2378" t="s">
        <v>636</v>
      </c>
      <c r="D2378" s="2">
        <v>44681</v>
      </c>
      <c r="E2378" t="s">
        <v>34</v>
      </c>
      <c r="F2378" s="3">
        <v>4823895</v>
      </c>
      <c r="G2378" t="s">
        <v>3261</v>
      </c>
      <c r="H2378" t="s">
        <v>2789</v>
      </c>
      <c r="I2378" t="s">
        <v>38</v>
      </c>
      <c r="J2378" t="s">
        <v>69</v>
      </c>
      <c r="K2378" t="s">
        <v>8</v>
      </c>
      <c r="L2378" t="s">
        <v>9</v>
      </c>
      <c r="M2378" t="s">
        <v>10</v>
      </c>
      <c r="N2378" t="s">
        <v>11</v>
      </c>
      <c r="O2378" t="s">
        <v>416</v>
      </c>
      <c r="P2378" t="s">
        <v>13</v>
      </c>
      <c r="Q2378" t="s">
        <v>660</v>
      </c>
      <c r="R2378" t="s">
        <v>974</v>
      </c>
      <c r="S2378" s="2">
        <v>44681</v>
      </c>
      <c r="T2378" t="s">
        <v>38</v>
      </c>
      <c r="U2378" t="s">
        <v>38</v>
      </c>
      <c r="V2378" t="s">
        <v>536</v>
      </c>
      <c r="W2378" t="s">
        <v>420</v>
      </c>
      <c r="X2378" t="s">
        <v>20</v>
      </c>
      <c r="Y2378" t="s">
        <v>974</v>
      </c>
    </row>
    <row r="2379" spans="1:25" x14ac:dyDescent="0.2">
      <c r="A2379" t="s">
        <v>3262</v>
      </c>
      <c r="B2379" t="s">
        <v>69</v>
      </c>
      <c r="C2379" t="s">
        <v>636</v>
      </c>
      <c r="D2379" s="2">
        <v>44681</v>
      </c>
      <c r="E2379" t="s">
        <v>34</v>
      </c>
      <c r="F2379" s="3">
        <v>4860895</v>
      </c>
      <c r="G2379" t="s">
        <v>3262</v>
      </c>
      <c r="H2379" t="s">
        <v>2446</v>
      </c>
      <c r="I2379" t="s">
        <v>38</v>
      </c>
      <c r="J2379" t="s">
        <v>69</v>
      </c>
      <c r="K2379" t="s">
        <v>8</v>
      </c>
      <c r="L2379" t="s">
        <v>9</v>
      </c>
      <c r="M2379" t="s">
        <v>10</v>
      </c>
      <c r="N2379" t="s">
        <v>11</v>
      </c>
      <c r="O2379" t="s">
        <v>416</v>
      </c>
      <c r="P2379" t="s">
        <v>13</v>
      </c>
      <c r="Q2379" t="s">
        <v>660</v>
      </c>
      <c r="R2379" t="s">
        <v>974</v>
      </c>
      <c r="S2379" s="2">
        <v>44681</v>
      </c>
      <c r="T2379" t="s">
        <v>38</v>
      </c>
      <c r="U2379" t="s">
        <v>38</v>
      </c>
      <c r="V2379" t="s">
        <v>536</v>
      </c>
      <c r="W2379" t="s">
        <v>420</v>
      </c>
      <c r="X2379" t="s">
        <v>20</v>
      </c>
      <c r="Y2379" t="s">
        <v>974</v>
      </c>
    </row>
    <row r="2380" spans="1:25" x14ac:dyDescent="0.2">
      <c r="A2380" t="s">
        <v>3263</v>
      </c>
      <c r="B2380" t="s">
        <v>69</v>
      </c>
      <c r="C2380" t="s">
        <v>636</v>
      </c>
      <c r="D2380" s="2">
        <v>44681</v>
      </c>
      <c r="E2380" t="s">
        <v>34</v>
      </c>
      <c r="F2380" s="3">
        <v>4823895</v>
      </c>
      <c r="G2380" t="s">
        <v>3263</v>
      </c>
      <c r="H2380" t="s">
        <v>2792</v>
      </c>
      <c r="I2380" t="s">
        <v>38</v>
      </c>
      <c r="J2380" t="s">
        <v>69</v>
      </c>
      <c r="K2380" t="s">
        <v>8</v>
      </c>
      <c r="L2380" t="s">
        <v>9</v>
      </c>
      <c r="M2380" t="s">
        <v>10</v>
      </c>
      <c r="N2380" t="s">
        <v>11</v>
      </c>
      <c r="O2380" t="s">
        <v>416</v>
      </c>
      <c r="P2380" t="s">
        <v>13</v>
      </c>
      <c r="Q2380" t="s">
        <v>660</v>
      </c>
      <c r="R2380" t="s">
        <v>974</v>
      </c>
      <c r="S2380" s="2">
        <v>44681</v>
      </c>
      <c r="T2380" t="s">
        <v>38</v>
      </c>
      <c r="U2380" t="s">
        <v>38</v>
      </c>
      <c r="V2380" t="s">
        <v>536</v>
      </c>
      <c r="W2380" t="s">
        <v>420</v>
      </c>
      <c r="X2380" t="s">
        <v>20</v>
      </c>
      <c r="Y2380" t="s">
        <v>974</v>
      </c>
    </row>
    <row r="2381" spans="1:25" x14ac:dyDescent="0.2">
      <c r="A2381" t="s">
        <v>3264</v>
      </c>
      <c r="B2381" t="s">
        <v>69</v>
      </c>
      <c r="C2381" t="s">
        <v>636</v>
      </c>
      <c r="D2381" s="2">
        <v>44681</v>
      </c>
      <c r="E2381" t="s">
        <v>34</v>
      </c>
      <c r="F2381" s="3">
        <v>4823895</v>
      </c>
      <c r="G2381" t="s">
        <v>3264</v>
      </c>
      <c r="H2381" t="s">
        <v>2794</v>
      </c>
      <c r="I2381" t="s">
        <v>38</v>
      </c>
      <c r="J2381" t="s">
        <v>69</v>
      </c>
      <c r="K2381" t="s">
        <v>8</v>
      </c>
      <c r="L2381" t="s">
        <v>9</v>
      </c>
      <c r="M2381" t="s">
        <v>10</v>
      </c>
      <c r="N2381" t="s">
        <v>11</v>
      </c>
      <c r="O2381" t="s">
        <v>416</v>
      </c>
      <c r="P2381" t="s">
        <v>13</v>
      </c>
      <c r="Q2381" t="s">
        <v>660</v>
      </c>
      <c r="R2381" t="s">
        <v>974</v>
      </c>
      <c r="S2381" s="2">
        <v>44681</v>
      </c>
      <c r="T2381" t="s">
        <v>38</v>
      </c>
      <c r="U2381" t="s">
        <v>38</v>
      </c>
      <c r="V2381" t="s">
        <v>536</v>
      </c>
      <c r="W2381" t="s">
        <v>420</v>
      </c>
      <c r="X2381" t="s">
        <v>20</v>
      </c>
      <c r="Y2381" t="s">
        <v>974</v>
      </c>
    </row>
    <row r="2382" spans="1:25" x14ac:dyDescent="0.2">
      <c r="A2382" t="s">
        <v>3265</v>
      </c>
      <c r="B2382" t="s">
        <v>69</v>
      </c>
      <c r="C2382" t="s">
        <v>636</v>
      </c>
      <c r="D2382" s="2">
        <v>44681</v>
      </c>
      <c r="E2382" t="s">
        <v>34</v>
      </c>
      <c r="F2382" s="3">
        <v>4823895</v>
      </c>
      <c r="G2382" t="s">
        <v>3265</v>
      </c>
      <c r="H2382" t="s">
        <v>2796</v>
      </c>
      <c r="I2382" t="s">
        <v>38</v>
      </c>
      <c r="J2382" t="s">
        <v>69</v>
      </c>
      <c r="K2382" t="s">
        <v>8</v>
      </c>
      <c r="L2382" t="s">
        <v>9</v>
      </c>
      <c r="M2382" t="s">
        <v>10</v>
      </c>
      <c r="N2382" t="s">
        <v>11</v>
      </c>
      <c r="O2382" t="s">
        <v>416</v>
      </c>
      <c r="P2382" t="s">
        <v>13</v>
      </c>
      <c r="Q2382" t="s">
        <v>660</v>
      </c>
      <c r="R2382" t="s">
        <v>974</v>
      </c>
      <c r="S2382" s="2">
        <v>44681</v>
      </c>
      <c r="T2382" t="s">
        <v>38</v>
      </c>
      <c r="U2382" t="s">
        <v>38</v>
      </c>
      <c r="V2382" t="s">
        <v>536</v>
      </c>
      <c r="W2382" t="s">
        <v>420</v>
      </c>
      <c r="X2382" t="s">
        <v>20</v>
      </c>
      <c r="Y2382" t="s">
        <v>974</v>
      </c>
    </row>
    <row r="2383" spans="1:25" x14ac:dyDescent="0.2">
      <c r="A2383" t="s">
        <v>3266</v>
      </c>
      <c r="B2383" t="s">
        <v>69</v>
      </c>
      <c r="C2383" t="s">
        <v>636</v>
      </c>
      <c r="D2383" s="2">
        <v>44681</v>
      </c>
      <c r="E2383" t="s">
        <v>34</v>
      </c>
      <c r="F2383" s="3">
        <v>4823895</v>
      </c>
      <c r="G2383" t="s">
        <v>3266</v>
      </c>
      <c r="H2383" t="s">
        <v>2798</v>
      </c>
      <c r="I2383" t="s">
        <v>38</v>
      </c>
      <c r="J2383" t="s">
        <v>69</v>
      </c>
      <c r="K2383" t="s">
        <v>8</v>
      </c>
      <c r="L2383" t="s">
        <v>9</v>
      </c>
      <c r="M2383" t="s">
        <v>10</v>
      </c>
      <c r="N2383" t="s">
        <v>11</v>
      </c>
      <c r="O2383" t="s">
        <v>416</v>
      </c>
      <c r="P2383" t="s">
        <v>13</v>
      </c>
      <c r="Q2383" t="s">
        <v>660</v>
      </c>
      <c r="R2383" t="s">
        <v>974</v>
      </c>
      <c r="S2383" s="2">
        <v>44681</v>
      </c>
      <c r="T2383" t="s">
        <v>38</v>
      </c>
      <c r="U2383" t="s">
        <v>38</v>
      </c>
      <c r="V2383" t="s">
        <v>536</v>
      </c>
      <c r="W2383" t="s">
        <v>420</v>
      </c>
      <c r="X2383" t="s">
        <v>20</v>
      </c>
      <c r="Y2383" t="s">
        <v>974</v>
      </c>
    </row>
    <row r="2384" spans="1:25" x14ac:dyDescent="0.2">
      <c r="A2384" t="s">
        <v>3267</v>
      </c>
      <c r="B2384" t="s">
        <v>69</v>
      </c>
      <c r="C2384" t="s">
        <v>636</v>
      </c>
      <c r="D2384" s="2">
        <v>44681</v>
      </c>
      <c r="E2384" t="s">
        <v>34</v>
      </c>
      <c r="F2384" s="3">
        <v>4823895</v>
      </c>
      <c r="G2384" t="s">
        <v>3267</v>
      </c>
      <c r="H2384" t="s">
        <v>2800</v>
      </c>
      <c r="I2384" t="s">
        <v>38</v>
      </c>
      <c r="J2384" t="s">
        <v>69</v>
      </c>
      <c r="K2384" t="s">
        <v>8</v>
      </c>
      <c r="L2384" t="s">
        <v>9</v>
      </c>
      <c r="M2384" t="s">
        <v>10</v>
      </c>
      <c r="N2384" t="s">
        <v>11</v>
      </c>
      <c r="O2384" t="s">
        <v>416</v>
      </c>
      <c r="P2384" t="s">
        <v>13</v>
      </c>
      <c r="Q2384" t="s">
        <v>660</v>
      </c>
      <c r="R2384" t="s">
        <v>974</v>
      </c>
      <c r="S2384" s="2">
        <v>44681</v>
      </c>
      <c r="T2384" t="s">
        <v>38</v>
      </c>
      <c r="U2384" t="s">
        <v>38</v>
      </c>
      <c r="V2384" t="s">
        <v>536</v>
      </c>
      <c r="W2384" t="s">
        <v>420</v>
      </c>
      <c r="X2384" t="s">
        <v>20</v>
      </c>
      <c r="Y2384" t="s">
        <v>974</v>
      </c>
    </row>
    <row r="2385" spans="1:25" x14ac:dyDescent="0.2">
      <c r="A2385" t="s">
        <v>3268</v>
      </c>
      <c r="B2385" t="s">
        <v>69</v>
      </c>
      <c r="C2385" t="s">
        <v>636</v>
      </c>
      <c r="D2385" s="2">
        <v>44681</v>
      </c>
      <c r="E2385" t="s">
        <v>34</v>
      </c>
      <c r="F2385" s="3">
        <v>4823895</v>
      </c>
      <c r="G2385" t="s">
        <v>3268</v>
      </c>
      <c r="H2385" t="s">
        <v>2802</v>
      </c>
      <c r="I2385" t="s">
        <v>38</v>
      </c>
      <c r="J2385" t="s">
        <v>69</v>
      </c>
      <c r="K2385" t="s">
        <v>8</v>
      </c>
      <c r="L2385" t="s">
        <v>9</v>
      </c>
      <c r="M2385" t="s">
        <v>10</v>
      </c>
      <c r="N2385" t="s">
        <v>11</v>
      </c>
      <c r="O2385" t="s">
        <v>416</v>
      </c>
      <c r="P2385" t="s">
        <v>13</v>
      </c>
      <c r="Q2385" t="s">
        <v>660</v>
      </c>
      <c r="R2385" t="s">
        <v>974</v>
      </c>
      <c r="S2385" s="2">
        <v>44681</v>
      </c>
      <c r="T2385" t="s">
        <v>38</v>
      </c>
      <c r="U2385" t="s">
        <v>38</v>
      </c>
      <c r="V2385" t="s">
        <v>536</v>
      </c>
      <c r="W2385" t="s">
        <v>420</v>
      </c>
      <c r="X2385" t="s">
        <v>20</v>
      </c>
      <c r="Y2385" t="s">
        <v>974</v>
      </c>
    </row>
    <row r="2386" spans="1:25" x14ac:dyDescent="0.2">
      <c r="A2386" t="s">
        <v>3269</v>
      </c>
      <c r="B2386" t="s">
        <v>69</v>
      </c>
      <c r="C2386" t="s">
        <v>636</v>
      </c>
      <c r="D2386" s="2">
        <v>44681</v>
      </c>
      <c r="E2386" t="s">
        <v>34</v>
      </c>
      <c r="F2386" s="3">
        <v>4823895</v>
      </c>
      <c r="G2386" t="s">
        <v>3269</v>
      </c>
      <c r="H2386" t="s">
        <v>2804</v>
      </c>
      <c r="I2386" t="s">
        <v>38</v>
      </c>
      <c r="J2386" t="s">
        <v>69</v>
      </c>
      <c r="K2386" t="s">
        <v>8</v>
      </c>
      <c r="L2386" t="s">
        <v>9</v>
      </c>
      <c r="M2386" t="s">
        <v>10</v>
      </c>
      <c r="N2386" t="s">
        <v>11</v>
      </c>
      <c r="O2386" t="s">
        <v>416</v>
      </c>
      <c r="P2386" t="s">
        <v>13</v>
      </c>
      <c r="Q2386" t="s">
        <v>660</v>
      </c>
      <c r="R2386" t="s">
        <v>974</v>
      </c>
      <c r="S2386" s="2">
        <v>44681</v>
      </c>
      <c r="T2386" t="s">
        <v>38</v>
      </c>
      <c r="U2386" t="s">
        <v>38</v>
      </c>
      <c r="V2386" t="s">
        <v>536</v>
      </c>
      <c r="W2386" t="s">
        <v>420</v>
      </c>
      <c r="X2386" t="s">
        <v>20</v>
      </c>
      <c r="Y2386" t="s">
        <v>974</v>
      </c>
    </row>
    <row r="2387" spans="1:25" x14ac:dyDescent="0.2">
      <c r="A2387" t="s">
        <v>3270</v>
      </c>
      <c r="B2387" t="s">
        <v>69</v>
      </c>
      <c r="C2387" t="s">
        <v>636</v>
      </c>
      <c r="D2387" s="2">
        <v>44681</v>
      </c>
      <c r="E2387" t="s">
        <v>34</v>
      </c>
      <c r="F2387" s="3">
        <v>4823895</v>
      </c>
      <c r="G2387" t="s">
        <v>3270</v>
      </c>
      <c r="H2387" t="s">
        <v>2806</v>
      </c>
      <c r="I2387" t="s">
        <v>38</v>
      </c>
      <c r="J2387" t="s">
        <v>69</v>
      </c>
      <c r="K2387" t="s">
        <v>8</v>
      </c>
      <c r="L2387" t="s">
        <v>9</v>
      </c>
      <c r="M2387" t="s">
        <v>10</v>
      </c>
      <c r="N2387" t="s">
        <v>11</v>
      </c>
      <c r="O2387" t="s">
        <v>416</v>
      </c>
      <c r="P2387" t="s">
        <v>13</v>
      </c>
      <c r="Q2387" t="s">
        <v>660</v>
      </c>
      <c r="R2387" t="s">
        <v>974</v>
      </c>
      <c r="S2387" s="2">
        <v>44681</v>
      </c>
      <c r="T2387" t="s">
        <v>38</v>
      </c>
      <c r="U2387" t="s">
        <v>38</v>
      </c>
      <c r="V2387" t="s">
        <v>536</v>
      </c>
      <c r="W2387" t="s">
        <v>420</v>
      </c>
      <c r="X2387" t="s">
        <v>20</v>
      </c>
      <c r="Y2387" t="s">
        <v>974</v>
      </c>
    </row>
    <row r="2388" spans="1:25" x14ac:dyDescent="0.2">
      <c r="A2388" t="s">
        <v>3271</v>
      </c>
      <c r="B2388" t="s">
        <v>69</v>
      </c>
      <c r="C2388" t="s">
        <v>636</v>
      </c>
      <c r="D2388" s="2">
        <v>44681</v>
      </c>
      <c r="E2388" t="s">
        <v>34</v>
      </c>
      <c r="F2388" s="3">
        <v>3034232</v>
      </c>
      <c r="G2388" t="s">
        <v>3271</v>
      </c>
      <c r="H2388" t="s">
        <v>2448</v>
      </c>
      <c r="I2388" t="s">
        <v>38</v>
      </c>
      <c r="J2388" t="s">
        <v>69</v>
      </c>
      <c r="K2388" t="s">
        <v>8</v>
      </c>
      <c r="L2388" t="s">
        <v>9</v>
      </c>
      <c r="M2388" t="s">
        <v>10</v>
      </c>
      <c r="N2388" t="s">
        <v>11</v>
      </c>
      <c r="O2388" t="s">
        <v>416</v>
      </c>
      <c r="P2388" t="s">
        <v>13</v>
      </c>
      <c r="Q2388" t="s">
        <v>660</v>
      </c>
      <c r="R2388" t="s">
        <v>974</v>
      </c>
      <c r="S2388" s="2">
        <v>44681</v>
      </c>
      <c r="T2388" t="s">
        <v>38</v>
      </c>
      <c r="U2388" t="s">
        <v>38</v>
      </c>
      <c r="V2388" t="s">
        <v>536</v>
      </c>
      <c r="W2388" t="s">
        <v>420</v>
      </c>
      <c r="X2388" t="s">
        <v>20</v>
      </c>
      <c r="Y2388" t="s">
        <v>974</v>
      </c>
    </row>
    <row r="2389" spans="1:25" x14ac:dyDescent="0.2">
      <c r="A2389" t="s">
        <v>3272</v>
      </c>
      <c r="B2389" t="s">
        <v>69</v>
      </c>
      <c r="C2389" t="s">
        <v>636</v>
      </c>
      <c r="D2389" s="2">
        <v>44681</v>
      </c>
      <c r="E2389" t="s">
        <v>34</v>
      </c>
      <c r="F2389" s="3">
        <v>4823895</v>
      </c>
      <c r="G2389" t="s">
        <v>3272</v>
      </c>
      <c r="H2389" t="s">
        <v>2809</v>
      </c>
      <c r="I2389" t="s">
        <v>38</v>
      </c>
      <c r="J2389" t="s">
        <v>69</v>
      </c>
      <c r="K2389" t="s">
        <v>8</v>
      </c>
      <c r="L2389" t="s">
        <v>9</v>
      </c>
      <c r="M2389" t="s">
        <v>10</v>
      </c>
      <c r="N2389" t="s">
        <v>11</v>
      </c>
      <c r="O2389" t="s">
        <v>416</v>
      </c>
      <c r="P2389" t="s">
        <v>13</v>
      </c>
      <c r="Q2389" t="s">
        <v>660</v>
      </c>
      <c r="R2389" t="s">
        <v>974</v>
      </c>
      <c r="S2389" s="2">
        <v>44681</v>
      </c>
      <c r="T2389" t="s">
        <v>38</v>
      </c>
      <c r="U2389" t="s">
        <v>38</v>
      </c>
      <c r="V2389" t="s">
        <v>536</v>
      </c>
      <c r="W2389" t="s">
        <v>420</v>
      </c>
      <c r="X2389" t="s">
        <v>20</v>
      </c>
      <c r="Y2389" t="s">
        <v>974</v>
      </c>
    </row>
    <row r="2390" spans="1:25" x14ac:dyDescent="0.2">
      <c r="A2390" t="s">
        <v>3273</v>
      </c>
      <c r="B2390" t="s">
        <v>69</v>
      </c>
      <c r="C2390" t="s">
        <v>636</v>
      </c>
      <c r="D2390" s="2">
        <v>44681</v>
      </c>
      <c r="E2390" t="s">
        <v>34</v>
      </c>
      <c r="F2390" s="3">
        <v>3955736</v>
      </c>
      <c r="G2390" t="s">
        <v>3273</v>
      </c>
      <c r="H2390" t="s">
        <v>2476</v>
      </c>
      <c r="I2390" t="s">
        <v>38</v>
      </c>
      <c r="J2390" t="s">
        <v>69</v>
      </c>
      <c r="K2390" t="s">
        <v>8</v>
      </c>
      <c r="L2390" t="s">
        <v>9</v>
      </c>
      <c r="M2390" t="s">
        <v>10</v>
      </c>
      <c r="N2390" t="s">
        <v>11</v>
      </c>
      <c r="O2390" t="s">
        <v>416</v>
      </c>
      <c r="P2390" t="s">
        <v>13</v>
      </c>
      <c r="Q2390" t="s">
        <v>660</v>
      </c>
      <c r="R2390" t="s">
        <v>974</v>
      </c>
      <c r="S2390" s="2">
        <v>44681</v>
      </c>
      <c r="T2390" t="s">
        <v>38</v>
      </c>
      <c r="U2390" t="s">
        <v>38</v>
      </c>
      <c r="V2390" t="s">
        <v>536</v>
      </c>
      <c r="W2390" t="s">
        <v>420</v>
      </c>
      <c r="X2390" t="s">
        <v>20</v>
      </c>
      <c r="Y2390" t="s">
        <v>974</v>
      </c>
    </row>
    <row r="2391" spans="1:25" x14ac:dyDescent="0.2">
      <c r="A2391" t="s">
        <v>3274</v>
      </c>
      <c r="B2391" t="s">
        <v>69</v>
      </c>
      <c r="C2391" t="s">
        <v>636</v>
      </c>
      <c r="D2391" s="2">
        <v>44681</v>
      </c>
      <c r="E2391" t="s">
        <v>34</v>
      </c>
      <c r="F2391" s="3">
        <v>3955736</v>
      </c>
      <c r="G2391" t="s">
        <v>3274</v>
      </c>
      <c r="H2391" t="s">
        <v>2824</v>
      </c>
      <c r="I2391" t="s">
        <v>38</v>
      </c>
      <c r="J2391" t="s">
        <v>69</v>
      </c>
      <c r="K2391" t="s">
        <v>8</v>
      </c>
      <c r="L2391" t="s">
        <v>9</v>
      </c>
      <c r="M2391" t="s">
        <v>10</v>
      </c>
      <c r="N2391" t="s">
        <v>11</v>
      </c>
      <c r="O2391" t="s">
        <v>416</v>
      </c>
      <c r="P2391" t="s">
        <v>13</v>
      </c>
      <c r="Q2391" t="s">
        <v>660</v>
      </c>
      <c r="R2391" t="s">
        <v>974</v>
      </c>
      <c r="S2391" s="2">
        <v>44681</v>
      </c>
      <c r="T2391" t="s">
        <v>38</v>
      </c>
      <c r="U2391" t="s">
        <v>38</v>
      </c>
      <c r="V2391" t="s">
        <v>536</v>
      </c>
      <c r="W2391" t="s">
        <v>420</v>
      </c>
      <c r="X2391" t="s">
        <v>20</v>
      </c>
      <c r="Y2391" t="s">
        <v>974</v>
      </c>
    </row>
    <row r="2392" spans="1:25" x14ac:dyDescent="0.2">
      <c r="A2392" t="s">
        <v>3275</v>
      </c>
      <c r="B2392" t="s">
        <v>69</v>
      </c>
      <c r="C2392" t="s">
        <v>636</v>
      </c>
      <c r="D2392" s="2">
        <v>44681</v>
      </c>
      <c r="E2392" t="s">
        <v>34</v>
      </c>
      <c r="F2392" s="3">
        <v>3955736</v>
      </c>
      <c r="G2392" t="s">
        <v>3275</v>
      </c>
      <c r="H2392" t="s">
        <v>2826</v>
      </c>
      <c r="I2392" t="s">
        <v>38</v>
      </c>
      <c r="J2392" t="s">
        <v>69</v>
      </c>
      <c r="K2392" t="s">
        <v>8</v>
      </c>
      <c r="L2392" t="s">
        <v>9</v>
      </c>
      <c r="M2392" t="s">
        <v>10</v>
      </c>
      <c r="N2392" t="s">
        <v>11</v>
      </c>
      <c r="O2392" t="s">
        <v>416</v>
      </c>
      <c r="P2392" t="s">
        <v>13</v>
      </c>
      <c r="Q2392" t="s">
        <v>660</v>
      </c>
      <c r="R2392" t="s">
        <v>974</v>
      </c>
      <c r="S2392" s="2">
        <v>44681</v>
      </c>
      <c r="T2392" t="s">
        <v>38</v>
      </c>
      <c r="U2392" t="s">
        <v>38</v>
      </c>
      <c r="V2392" t="s">
        <v>536</v>
      </c>
      <c r="W2392" t="s">
        <v>420</v>
      </c>
      <c r="X2392" t="s">
        <v>20</v>
      </c>
      <c r="Y2392" t="s">
        <v>974</v>
      </c>
    </row>
    <row r="2393" spans="1:25" x14ac:dyDescent="0.2">
      <c r="A2393" t="s">
        <v>3276</v>
      </c>
      <c r="B2393" t="s">
        <v>69</v>
      </c>
      <c r="C2393" t="s">
        <v>636</v>
      </c>
      <c r="D2393" s="2">
        <v>44681</v>
      </c>
      <c r="E2393" t="s">
        <v>34</v>
      </c>
      <c r="F2393" s="3">
        <v>4823895</v>
      </c>
      <c r="G2393" t="s">
        <v>3276</v>
      </c>
      <c r="H2393" t="s">
        <v>2812</v>
      </c>
      <c r="I2393" t="s">
        <v>38</v>
      </c>
      <c r="J2393" t="s">
        <v>69</v>
      </c>
      <c r="K2393" t="s">
        <v>8</v>
      </c>
      <c r="L2393" t="s">
        <v>9</v>
      </c>
      <c r="M2393" t="s">
        <v>10</v>
      </c>
      <c r="N2393" t="s">
        <v>11</v>
      </c>
      <c r="O2393" t="s">
        <v>416</v>
      </c>
      <c r="P2393" t="s">
        <v>13</v>
      </c>
      <c r="Q2393" t="s">
        <v>660</v>
      </c>
      <c r="R2393" t="s">
        <v>974</v>
      </c>
      <c r="S2393" s="2">
        <v>44681</v>
      </c>
      <c r="T2393" t="s">
        <v>38</v>
      </c>
      <c r="U2393" t="s">
        <v>38</v>
      </c>
      <c r="V2393" t="s">
        <v>536</v>
      </c>
      <c r="W2393" t="s">
        <v>420</v>
      </c>
      <c r="X2393" t="s">
        <v>20</v>
      </c>
      <c r="Y2393" t="s">
        <v>974</v>
      </c>
    </row>
    <row r="2394" spans="1:25" x14ac:dyDescent="0.2">
      <c r="A2394" t="s">
        <v>3277</v>
      </c>
      <c r="B2394" t="s">
        <v>69</v>
      </c>
      <c r="C2394" t="s">
        <v>636</v>
      </c>
      <c r="D2394" s="2">
        <v>44681</v>
      </c>
      <c r="E2394" t="s">
        <v>34</v>
      </c>
      <c r="F2394" s="3">
        <v>5305317</v>
      </c>
      <c r="G2394" t="s">
        <v>3277</v>
      </c>
      <c r="H2394" t="s">
        <v>2814</v>
      </c>
      <c r="I2394" t="s">
        <v>38</v>
      </c>
      <c r="J2394" t="s">
        <v>69</v>
      </c>
      <c r="K2394" t="s">
        <v>8</v>
      </c>
      <c r="L2394" t="s">
        <v>9</v>
      </c>
      <c r="M2394" t="s">
        <v>10</v>
      </c>
      <c r="N2394" t="s">
        <v>11</v>
      </c>
      <c r="O2394" t="s">
        <v>416</v>
      </c>
      <c r="P2394" t="s">
        <v>13</v>
      </c>
      <c r="Q2394" t="s">
        <v>660</v>
      </c>
      <c r="R2394" t="s">
        <v>974</v>
      </c>
      <c r="S2394" s="2">
        <v>44681</v>
      </c>
      <c r="T2394" t="s">
        <v>38</v>
      </c>
      <c r="U2394" t="s">
        <v>38</v>
      </c>
      <c r="V2394" t="s">
        <v>536</v>
      </c>
      <c r="W2394" t="s">
        <v>420</v>
      </c>
      <c r="X2394" t="s">
        <v>20</v>
      </c>
      <c r="Y2394" t="s">
        <v>974</v>
      </c>
    </row>
    <row r="2395" spans="1:25" x14ac:dyDescent="0.2">
      <c r="A2395" t="s">
        <v>3278</v>
      </c>
      <c r="B2395" t="s">
        <v>69</v>
      </c>
      <c r="C2395" t="s">
        <v>636</v>
      </c>
      <c r="D2395" s="2">
        <v>44681</v>
      </c>
      <c r="E2395" t="s">
        <v>34</v>
      </c>
      <c r="F2395" s="3">
        <v>4823895</v>
      </c>
      <c r="G2395" t="s">
        <v>3278</v>
      </c>
      <c r="H2395" t="s">
        <v>2816</v>
      </c>
      <c r="I2395" t="s">
        <v>38</v>
      </c>
      <c r="J2395" t="s">
        <v>69</v>
      </c>
      <c r="K2395" t="s">
        <v>8</v>
      </c>
      <c r="L2395" t="s">
        <v>9</v>
      </c>
      <c r="M2395" t="s">
        <v>10</v>
      </c>
      <c r="N2395" t="s">
        <v>11</v>
      </c>
      <c r="O2395" t="s">
        <v>416</v>
      </c>
      <c r="P2395" t="s">
        <v>13</v>
      </c>
      <c r="Q2395" t="s">
        <v>660</v>
      </c>
      <c r="R2395" t="s">
        <v>974</v>
      </c>
      <c r="S2395" s="2">
        <v>44681</v>
      </c>
      <c r="T2395" t="s">
        <v>38</v>
      </c>
      <c r="U2395" t="s">
        <v>38</v>
      </c>
      <c r="V2395" t="s">
        <v>536</v>
      </c>
      <c r="W2395" t="s">
        <v>420</v>
      </c>
      <c r="X2395" t="s">
        <v>20</v>
      </c>
      <c r="Y2395" t="s">
        <v>974</v>
      </c>
    </row>
    <row r="2396" spans="1:25" x14ac:dyDescent="0.2">
      <c r="A2396" t="s">
        <v>3279</v>
      </c>
      <c r="B2396" t="s">
        <v>69</v>
      </c>
      <c r="C2396" t="s">
        <v>636</v>
      </c>
      <c r="D2396" s="2">
        <v>44681</v>
      </c>
      <c r="E2396" t="s">
        <v>34</v>
      </c>
      <c r="F2396" s="3">
        <v>4823895</v>
      </c>
      <c r="G2396" t="s">
        <v>3279</v>
      </c>
      <c r="H2396" t="s">
        <v>2975</v>
      </c>
      <c r="I2396" t="s">
        <v>38</v>
      </c>
      <c r="J2396" t="s">
        <v>69</v>
      </c>
      <c r="K2396" t="s">
        <v>8</v>
      </c>
      <c r="L2396" t="s">
        <v>9</v>
      </c>
      <c r="M2396" t="s">
        <v>10</v>
      </c>
      <c r="N2396" t="s">
        <v>11</v>
      </c>
      <c r="O2396" t="s">
        <v>416</v>
      </c>
      <c r="P2396" t="s">
        <v>13</v>
      </c>
      <c r="Q2396" t="s">
        <v>660</v>
      </c>
      <c r="R2396" t="s">
        <v>974</v>
      </c>
      <c r="S2396" s="2">
        <v>44681</v>
      </c>
      <c r="T2396" t="s">
        <v>38</v>
      </c>
      <c r="U2396" t="s">
        <v>38</v>
      </c>
      <c r="V2396" t="s">
        <v>536</v>
      </c>
      <c r="W2396" t="s">
        <v>420</v>
      </c>
      <c r="X2396" t="s">
        <v>20</v>
      </c>
      <c r="Y2396" t="s">
        <v>974</v>
      </c>
    </row>
    <row r="2397" spans="1:25" x14ac:dyDescent="0.2">
      <c r="A2397" t="s">
        <v>3280</v>
      </c>
      <c r="B2397" t="s">
        <v>69</v>
      </c>
      <c r="C2397" t="s">
        <v>636</v>
      </c>
      <c r="D2397" s="2">
        <v>44681</v>
      </c>
      <c r="E2397" t="s">
        <v>34</v>
      </c>
      <c r="F2397" s="3">
        <v>4823895</v>
      </c>
      <c r="G2397" t="s">
        <v>3280</v>
      </c>
      <c r="H2397" t="s">
        <v>2828</v>
      </c>
      <c r="I2397" t="s">
        <v>38</v>
      </c>
      <c r="J2397" t="s">
        <v>69</v>
      </c>
      <c r="K2397" t="s">
        <v>8</v>
      </c>
      <c r="L2397" t="s">
        <v>9</v>
      </c>
      <c r="M2397" t="s">
        <v>10</v>
      </c>
      <c r="N2397" t="s">
        <v>11</v>
      </c>
      <c r="O2397" t="s">
        <v>416</v>
      </c>
      <c r="P2397" t="s">
        <v>13</v>
      </c>
      <c r="Q2397" t="s">
        <v>660</v>
      </c>
      <c r="R2397" t="s">
        <v>974</v>
      </c>
      <c r="S2397" s="2">
        <v>44681</v>
      </c>
      <c r="T2397" t="s">
        <v>38</v>
      </c>
      <c r="U2397" t="s">
        <v>38</v>
      </c>
      <c r="V2397" t="s">
        <v>536</v>
      </c>
      <c r="W2397" t="s">
        <v>420</v>
      </c>
      <c r="X2397" t="s">
        <v>20</v>
      </c>
      <c r="Y2397" t="s">
        <v>974</v>
      </c>
    </row>
    <row r="2398" spans="1:25" x14ac:dyDescent="0.2">
      <c r="A2398" t="s">
        <v>3281</v>
      </c>
      <c r="B2398" t="s">
        <v>69</v>
      </c>
      <c r="C2398" t="s">
        <v>636</v>
      </c>
      <c r="D2398" s="2">
        <v>44681</v>
      </c>
      <c r="E2398" t="s">
        <v>34</v>
      </c>
      <c r="F2398" s="3">
        <v>4823895</v>
      </c>
      <c r="G2398" t="s">
        <v>3281</v>
      </c>
      <c r="H2398" t="s">
        <v>2818</v>
      </c>
      <c r="I2398" t="s">
        <v>38</v>
      </c>
      <c r="J2398" t="s">
        <v>69</v>
      </c>
      <c r="K2398" t="s">
        <v>8</v>
      </c>
      <c r="L2398" t="s">
        <v>9</v>
      </c>
      <c r="M2398" t="s">
        <v>10</v>
      </c>
      <c r="N2398" t="s">
        <v>11</v>
      </c>
      <c r="O2398" t="s">
        <v>416</v>
      </c>
      <c r="P2398" t="s">
        <v>13</v>
      </c>
      <c r="Q2398" t="s">
        <v>660</v>
      </c>
      <c r="R2398" t="s">
        <v>974</v>
      </c>
      <c r="S2398" s="2">
        <v>44681</v>
      </c>
      <c r="T2398" t="s">
        <v>38</v>
      </c>
      <c r="U2398" t="s">
        <v>38</v>
      </c>
      <c r="V2398" t="s">
        <v>536</v>
      </c>
      <c r="W2398" t="s">
        <v>420</v>
      </c>
      <c r="X2398" t="s">
        <v>20</v>
      </c>
      <c r="Y2398" t="s">
        <v>974</v>
      </c>
    </row>
    <row r="2399" spans="1:25" x14ac:dyDescent="0.2">
      <c r="A2399" t="s">
        <v>3282</v>
      </c>
      <c r="B2399" t="s">
        <v>69</v>
      </c>
      <c r="C2399" t="s">
        <v>636</v>
      </c>
      <c r="D2399" s="2">
        <v>44681</v>
      </c>
      <c r="E2399" t="s">
        <v>34</v>
      </c>
      <c r="F2399" s="3">
        <v>4823895</v>
      </c>
      <c r="G2399" t="s">
        <v>3282</v>
      </c>
      <c r="H2399" t="s">
        <v>2820</v>
      </c>
      <c r="I2399" t="s">
        <v>38</v>
      </c>
      <c r="J2399" t="s">
        <v>69</v>
      </c>
      <c r="K2399" t="s">
        <v>8</v>
      </c>
      <c r="L2399" t="s">
        <v>9</v>
      </c>
      <c r="M2399" t="s">
        <v>10</v>
      </c>
      <c r="N2399" t="s">
        <v>11</v>
      </c>
      <c r="O2399" t="s">
        <v>416</v>
      </c>
      <c r="P2399" t="s">
        <v>13</v>
      </c>
      <c r="Q2399" t="s">
        <v>660</v>
      </c>
      <c r="R2399" t="s">
        <v>974</v>
      </c>
      <c r="S2399" s="2">
        <v>44681</v>
      </c>
      <c r="T2399" t="s">
        <v>38</v>
      </c>
      <c r="U2399" t="s">
        <v>38</v>
      </c>
      <c r="V2399" t="s">
        <v>536</v>
      </c>
      <c r="W2399" t="s">
        <v>420</v>
      </c>
      <c r="X2399" t="s">
        <v>20</v>
      </c>
      <c r="Y2399" t="s">
        <v>974</v>
      </c>
    </row>
    <row r="2400" spans="1:25" x14ac:dyDescent="0.2">
      <c r="A2400" t="s">
        <v>3283</v>
      </c>
      <c r="B2400" t="s">
        <v>69</v>
      </c>
      <c r="C2400" t="s">
        <v>636</v>
      </c>
      <c r="D2400" s="2">
        <v>44681</v>
      </c>
      <c r="E2400" t="s">
        <v>34</v>
      </c>
      <c r="F2400" s="3">
        <v>4860895</v>
      </c>
      <c r="G2400" t="s">
        <v>3283</v>
      </c>
      <c r="H2400" t="s">
        <v>2450</v>
      </c>
      <c r="I2400" t="s">
        <v>38</v>
      </c>
      <c r="J2400" t="s">
        <v>69</v>
      </c>
      <c r="K2400" t="s">
        <v>8</v>
      </c>
      <c r="L2400" t="s">
        <v>9</v>
      </c>
      <c r="M2400" t="s">
        <v>10</v>
      </c>
      <c r="N2400" t="s">
        <v>11</v>
      </c>
      <c r="O2400" t="s">
        <v>416</v>
      </c>
      <c r="P2400" t="s">
        <v>13</v>
      </c>
      <c r="Q2400" t="s">
        <v>660</v>
      </c>
      <c r="R2400" t="s">
        <v>974</v>
      </c>
      <c r="S2400" s="2">
        <v>44681</v>
      </c>
      <c r="T2400" t="s">
        <v>38</v>
      </c>
      <c r="U2400" t="s">
        <v>38</v>
      </c>
      <c r="V2400" t="s">
        <v>536</v>
      </c>
      <c r="W2400" t="s">
        <v>420</v>
      </c>
      <c r="X2400" t="s">
        <v>20</v>
      </c>
      <c r="Y2400" t="s">
        <v>974</v>
      </c>
    </row>
    <row r="2401" spans="1:25" x14ac:dyDescent="0.2">
      <c r="A2401" t="s">
        <v>3284</v>
      </c>
      <c r="B2401" t="s">
        <v>69</v>
      </c>
      <c r="C2401" t="s">
        <v>636</v>
      </c>
      <c r="D2401" s="2">
        <v>44681</v>
      </c>
      <c r="E2401" t="s">
        <v>34</v>
      </c>
      <c r="F2401" s="3">
        <v>4823895</v>
      </c>
      <c r="G2401" t="s">
        <v>3284</v>
      </c>
      <c r="H2401" t="s">
        <v>2831</v>
      </c>
      <c r="I2401" t="s">
        <v>38</v>
      </c>
      <c r="J2401" t="s">
        <v>69</v>
      </c>
      <c r="K2401" t="s">
        <v>8</v>
      </c>
      <c r="L2401" t="s">
        <v>9</v>
      </c>
      <c r="M2401" t="s">
        <v>10</v>
      </c>
      <c r="N2401" t="s">
        <v>11</v>
      </c>
      <c r="O2401" t="s">
        <v>416</v>
      </c>
      <c r="P2401" t="s">
        <v>13</v>
      </c>
      <c r="Q2401" t="s">
        <v>660</v>
      </c>
      <c r="R2401" t="s">
        <v>974</v>
      </c>
      <c r="S2401" s="2">
        <v>44681</v>
      </c>
      <c r="T2401" t="s">
        <v>38</v>
      </c>
      <c r="U2401" t="s">
        <v>38</v>
      </c>
      <c r="V2401" t="s">
        <v>536</v>
      </c>
      <c r="W2401" t="s">
        <v>420</v>
      </c>
      <c r="X2401" t="s">
        <v>20</v>
      </c>
      <c r="Y2401" t="s">
        <v>974</v>
      </c>
    </row>
    <row r="2402" spans="1:25" x14ac:dyDescent="0.2">
      <c r="A2402" t="s">
        <v>3285</v>
      </c>
      <c r="B2402" t="s">
        <v>69</v>
      </c>
      <c r="C2402" t="s">
        <v>636</v>
      </c>
      <c r="D2402" s="2">
        <v>44681</v>
      </c>
      <c r="E2402" t="s">
        <v>34</v>
      </c>
      <c r="F2402" s="3">
        <v>4823895</v>
      </c>
      <c r="G2402" t="s">
        <v>3285</v>
      </c>
      <c r="H2402" t="s">
        <v>2977</v>
      </c>
      <c r="I2402" t="s">
        <v>38</v>
      </c>
      <c r="J2402" t="s">
        <v>69</v>
      </c>
      <c r="K2402" t="s">
        <v>8</v>
      </c>
      <c r="L2402" t="s">
        <v>9</v>
      </c>
      <c r="M2402" t="s">
        <v>10</v>
      </c>
      <c r="N2402" t="s">
        <v>11</v>
      </c>
      <c r="O2402" t="s">
        <v>416</v>
      </c>
      <c r="P2402" t="s">
        <v>13</v>
      </c>
      <c r="Q2402" t="s">
        <v>660</v>
      </c>
      <c r="R2402" t="s">
        <v>974</v>
      </c>
      <c r="S2402" s="2">
        <v>44681</v>
      </c>
      <c r="T2402" t="s">
        <v>38</v>
      </c>
      <c r="U2402" t="s">
        <v>38</v>
      </c>
      <c r="V2402" t="s">
        <v>536</v>
      </c>
      <c r="W2402" t="s">
        <v>420</v>
      </c>
      <c r="X2402" t="s">
        <v>20</v>
      </c>
      <c r="Y2402" t="s">
        <v>974</v>
      </c>
    </row>
    <row r="2403" spans="1:25" x14ac:dyDescent="0.2">
      <c r="A2403" t="s">
        <v>3286</v>
      </c>
      <c r="B2403" t="s">
        <v>69</v>
      </c>
      <c r="C2403" t="s">
        <v>636</v>
      </c>
      <c r="D2403" s="2">
        <v>44681</v>
      </c>
      <c r="E2403" t="s">
        <v>34</v>
      </c>
      <c r="F2403" s="3">
        <v>4823895</v>
      </c>
      <c r="G2403" t="s">
        <v>3286</v>
      </c>
      <c r="H2403" t="s">
        <v>2833</v>
      </c>
      <c r="I2403" t="s">
        <v>38</v>
      </c>
      <c r="J2403" t="s">
        <v>69</v>
      </c>
      <c r="K2403" t="s">
        <v>8</v>
      </c>
      <c r="L2403" t="s">
        <v>9</v>
      </c>
      <c r="M2403" t="s">
        <v>10</v>
      </c>
      <c r="N2403" t="s">
        <v>11</v>
      </c>
      <c r="O2403" t="s">
        <v>416</v>
      </c>
      <c r="P2403" t="s">
        <v>13</v>
      </c>
      <c r="Q2403" t="s">
        <v>660</v>
      </c>
      <c r="R2403" t="s">
        <v>974</v>
      </c>
      <c r="S2403" s="2">
        <v>44681</v>
      </c>
      <c r="T2403" t="s">
        <v>38</v>
      </c>
      <c r="U2403" t="s">
        <v>38</v>
      </c>
      <c r="V2403" t="s">
        <v>536</v>
      </c>
      <c r="W2403" t="s">
        <v>420</v>
      </c>
      <c r="X2403" t="s">
        <v>20</v>
      </c>
      <c r="Y2403" t="s">
        <v>974</v>
      </c>
    </row>
    <row r="2404" spans="1:25" x14ac:dyDescent="0.2">
      <c r="A2404" t="s">
        <v>3287</v>
      </c>
      <c r="B2404" t="s">
        <v>69</v>
      </c>
      <c r="C2404" t="s">
        <v>636</v>
      </c>
      <c r="D2404" s="2">
        <v>44681</v>
      </c>
      <c r="E2404" t="s">
        <v>34</v>
      </c>
      <c r="F2404" s="3">
        <v>4823895</v>
      </c>
      <c r="G2404" t="s">
        <v>3287</v>
      </c>
      <c r="H2404" t="s">
        <v>2714</v>
      </c>
      <c r="I2404" t="s">
        <v>38</v>
      </c>
      <c r="J2404" t="s">
        <v>69</v>
      </c>
      <c r="K2404" t="s">
        <v>8</v>
      </c>
      <c r="L2404" t="s">
        <v>9</v>
      </c>
      <c r="M2404" t="s">
        <v>10</v>
      </c>
      <c r="N2404" t="s">
        <v>11</v>
      </c>
      <c r="O2404" t="s">
        <v>416</v>
      </c>
      <c r="P2404" t="s">
        <v>13</v>
      </c>
      <c r="Q2404" t="s">
        <v>660</v>
      </c>
      <c r="R2404" t="s">
        <v>974</v>
      </c>
      <c r="S2404" s="2">
        <v>44681</v>
      </c>
      <c r="T2404" t="s">
        <v>38</v>
      </c>
      <c r="U2404" t="s">
        <v>38</v>
      </c>
      <c r="V2404" t="s">
        <v>536</v>
      </c>
      <c r="W2404" t="s">
        <v>420</v>
      </c>
      <c r="X2404" t="s">
        <v>20</v>
      </c>
      <c r="Y2404" t="s">
        <v>974</v>
      </c>
    </row>
    <row r="2405" spans="1:25" x14ac:dyDescent="0.2">
      <c r="A2405" t="s">
        <v>3288</v>
      </c>
      <c r="B2405" t="s">
        <v>69</v>
      </c>
      <c r="C2405" t="s">
        <v>636</v>
      </c>
      <c r="D2405" s="2">
        <v>44681</v>
      </c>
      <c r="E2405" t="s">
        <v>34</v>
      </c>
      <c r="F2405" s="3">
        <v>4823895</v>
      </c>
      <c r="G2405" t="s">
        <v>3288</v>
      </c>
      <c r="H2405" t="s">
        <v>2452</v>
      </c>
      <c r="I2405" t="s">
        <v>38</v>
      </c>
      <c r="J2405" t="s">
        <v>69</v>
      </c>
      <c r="K2405" t="s">
        <v>8</v>
      </c>
      <c r="L2405" t="s">
        <v>9</v>
      </c>
      <c r="M2405" t="s">
        <v>10</v>
      </c>
      <c r="N2405" t="s">
        <v>11</v>
      </c>
      <c r="O2405" t="s">
        <v>416</v>
      </c>
      <c r="P2405" t="s">
        <v>13</v>
      </c>
      <c r="Q2405" t="s">
        <v>660</v>
      </c>
      <c r="R2405" t="s">
        <v>974</v>
      </c>
      <c r="S2405" s="2">
        <v>44681</v>
      </c>
      <c r="T2405" t="s">
        <v>38</v>
      </c>
      <c r="U2405" t="s">
        <v>38</v>
      </c>
      <c r="V2405" t="s">
        <v>536</v>
      </c>
      <c r="W2405" t="s">
        <v>420</v>
      </c>
      <c r="X2405" t="s">
        <v>20</v>
      </c>
      <c r="Y2405" t="s">
        <v>974</v>
      </c>
    </row>
    <row r="2406" spans="1:25" x14ac:dyDescent="0.2">
      <c r="A2406" t="s">
        <v>3289</v>
      </c>
      <c r="B2406" t="s">
        <v>69</v>
      </c>
      <c r="C2406" t="s">
        <v>636</v>
      </c>
      <c r="D2406" s="2">
        <v>44681</v>
      </c>
      <c r="E2406" t="s">
        <v>34</v>
      </c>
      <c r="F2406" s="3">
        <v>4823895</v>
      </c>
      <c r="G2406" t="s">
        <v>3289</v>
      </c>
      <c r="H2406" t="s">
        <v>2717</v>
      </c>
      <c r="I2406" t="s">
        <v>38</v>
      </c>
      <c r="J2406" t="s">
        <v>69</v>
      </c>
      <c r="K2406" t="s">
        <v>8</v>
      </c>
      <c r="L2406" t="s">
        <v>9</v>
      </c>
      <c r="M2406" t="s">
        <v>10</v>
      </c>
      <c r="N2406" t="s">
        <v>11</v>
      </c>
      <c r="O2406" t="s">
        <v>416</v>
      </c>
      <c r="P2406" t="s">
        <v>13</v>
      </c>
      <c r="Q2406" t="s">
        <v>660</v>
      </c>
      <c r="R2406" t="s">
        <v>974</v>
      </c>
      <c r="S2406" s="2">
        <v>44681</v>
      </c>
      <c r="T2406" t="s">
        <v>38</v>
      </c>
      <c r="U2406" t="s">
        <v>38</v>
      </c>
      <c r="V2406" t="s">
        <v>536</v>
      </c>
      <c r="W2406" t="s">
        <v>420</v>
      </c>
      <c r="X2406" t="s">
        <v>20</v>
      </c>
      <c r="Y2406" t="s">
        <v>974</v>
      </c>
    </row>
    <row r="2407" spans="1:25" x14ac:dyDescent="0.2">
      <c r="A2407" t="s">
        <v>3290</v>
      </c>
      <c r="B2407" t="s">
        <v>69</v>
      </c>
      <c r="C2407" t="s">
        <v>636</v>
      </c>
      <c r="D2407" s="2">
        <v>44681</v>
      </c>
      <c r="E2407" t="s">
        <v>34</v>
      </c>
      <c r="F2407" s="3">
        <v>3955736</v>
      </c>
      <c r="G2407" t="s">
        <v>3290</v>
      </c>
      <c r="H2407" t="s">
        <v>2719</v>
      </c>
      <c r="I2407" t="s">
        <v>38</v>
      </c>
      <c r="J2407" t="s">
        <v>69</v>
      </c>
      <c r="K2407" t="s">
        <v>8</v>
      </c>
      <c r="L2407" t="s">
        <v>9</v>
      </c>
      <c r="M2407" t="s">
        <v>10</v>
      </c>
      <c r="N2407" t="s">
        <v>11</v>
      </c>
      <c r="O2407" t="s">
        <v>416</v>
      </c>
      <c r="P2407" t="s">
        <v>13</v>
      </c>
      <c r="Q2407" t="s">
        <v>660</v>
      </c>
      <c r="R2407" t="s">
        <v>974</v>
      </c>
      <c r="S2407" s="2">
        <v>44681</v>
      </c>
      <c r="T2407" t="s">
        <v>38</v>
      </c>
      <c r="U2407" t="s">
        <v>38</v>
      </c>
      <c r="V2407" t="s">
        <v>536</v>
      </c>
      <c r="W2407" t="s">
        <v>420</v>
      </c>
      <c r="X2407" t="s">
        <v>20</v>
      </c>
      <c r="Y2407" t="s">
        <v>974</v>
      </c>
    </row>
    <row r="2408" spans="1:25" x14ac:dyDescent="0.2">
      <c r="A2408" t="s">
        <v>3291</v>
      </c>
      <c r="B2408" t="s">
        <v>69</v>
      </c>
      <c r="C2408" t="s">
        <v>636</v>
      </c>
      <c r="D2408" s="2">
        <v>44681</v>
      </c>
      <c r="E2408" t="s">
        <v>34</v>
      </c>
      <c r="F2408" s="3">
        <v>4823895</v>
      </c>
      <c r="G2408" t="s">
        <v>3291</v>
      </c>
      <c r="H2408" t="s">
        <v>2454</v>
      </c>
      <c r="I2408" t="s">
        <v>38</v>
      </c>
      <c r="J2408" t="s">
        <v>69</v>
      </c>
      <c r="K2408" t="s">
        <v>8</v>
      </c>
      <c r="L2408" t="s">
        <v>9</v>
      </c>
      <c r="M2408" t="s">
        <v>10</v>
      </c>
      <c r="N2408" t="s">
        <v>11</v>
      </c>
      <c r="O2408" t="s">
        <v>416</v>
      </c>
      <c r="P2408" t="s">
        <v>13</v>
      </c>
      <c r="Q2408" t="s">
        <v>660</v>
      </c>
      <c r="R2408" t="s">
        <v>974</v>
      </c>
      <c r="S2408" s="2">
        <v>44681</v>
      </c>
      <c r="T2408" t="s">
        <v>38</v>
      </c>
      <c r="U2408" t="s">
        <v>38</v>
      </c>
      <c r="V2408" t="s">
        <v>536</v>
      </c>
      <c r="W2408" t="s">
        <v>420</v>
      </c>
      <c r="X2408" t="s">
        <v>20</v>
      </c>
      <c r="Y2408" t="s">
        <v>974</v>
      </c>
    </row>
    <row r="2409" spans="1:25" x14ac:dyDescent="0.2">
      <c r="A2409" t="s">
        <v>3292</v>
      </c>
      <c r="B2409" t="s">
        <v>69</v>
      </c>
      <c r="C2409" t="s">
        <v>636</v>
      </c>
      <c r="D2409" s="2">
        <v>44681</v>
      </c>
      <c r="E2409" t="s">
        <v>34</v>
      </c>
      <c r="F2409" s="3">
        <v>3955736</v>
      </c>
      <c r="G2409" t="s">
        <v>3292</v>
      </c>
      <c r="H2409" t="s">
        <v>2722</v>
      </c>
      <c r="I2409" t="s">
        <v>38</v>
      </c>
      <c r="J2409" t="s">
        <v>69</v>
      </c>
      <c r="K2409" t="s">
        <v>8</v>
      </c>
      <c r="L2409" t="s">
        <v>9</v>
      </c>
      <c r="M2409" t="s">
        <v>10</v>
      </c>
      <c r="N2409" t="s">
        <v>11</v>
      </c>
      <c r="O2409" t="s">
        <v>416</v>
      </c>
      <c r="P2409" t="s">
        <v>13</v>
      </c>
      <c r="Q2409" t="s">
        <v>660</v>
      </c>
      <c r="R2409" t="s">
        <v>974</v>
      </c>
      <c r="S2409" s="2">
        <v>44681</v>
      </c>
      <c r="T2409" t="s">
        <v>38</v>
      </c>
      <c r="U2409" t="s">
        <v>38</v>
      </c>
      <c r="V2409" t="s">
        <v>536</v>
      </c>
      <c r="W2409" t="s">
        <v>420</v>
      </c>
      <c r="X2409" t="s">
        <v>20</v>
      </c>
      <c r="Y2409" t="s">
        <v>974</v>
      </c>
    </row>
    <row r="2410" spans="1:25" x14ac:dyDescent="0.2">
      <c r="A2410" t="s">
        <v>3293</v>
      </c>
      <c r="B2410" t="s">
        <v>69</v>
      </c>
      <c r="C2410" t="s">
        <v>636</v>
      </c>
      <c r="D2410" s="2">
        <v>44681</v>
      </c>
      <c r="E2410" t="s">
        <v>34</v>
      </c>
      <c r="F2410" s="3">
        <v>3955736</v>
      </c>
      <c r="G2410" t="s">
        <v>3293</v>
      </c>
      <c r="H2410" t="s">
        <v>2724</v>
      </c>
      <c r="I2410" t="s">
        <v>38</v>
      </c>
      <c r="J2410" t="s">
        <v>69</v>
      </c>
      <c r="K2410" t="s">
        <v>8</v>
      </c>
      <c r="L2410" t="s">
        <v>9</v>
      </c>
      <c r="M2410" t="s">
        <v>10</v>
      </c>
      <c r="N2410" t="s">
        <v>11</v>
      </c>
      <c r="O2410" t="s">
        <v>416</v>
      </c>
      <c r="P2410" t="s">
        <v>13</v>
      </c>
      <c r="Q2410" t="s">
        <v>660</v>
      </c>
      <c r="R2410" t="s">
        <v>974</v>
      </c>
      <c r="S2410" s="2">
        <v>44681</v>
      </c>
      <c r="T2410" t="s">
        <v>38</v>
      </c>
      <c r="U2410" t="s">
        <v>38</v>
      </c>
      <c r="V2410" t="s">
        <v>536</v>
      </c>
      <c r="W2410" t="s">
        <v>420</v>
      </c>
      <c r="X2410" t="s">
        <v>20</v>
      </c>
      <c r="Y2410" t="s">
        <v>974</v>
      </c>
    </row>
    <row r="2411" spans="1:25" x14ac:dyDescent="0.2">
      <c r="A2411" t="s">
        <v>3294</v>
      </c>
      <c r="B2411" t="s">
        <v>69</v>
      </c>
      <c r="C2411" t="s">
        <v>636</v>
      </c>
      <c r="D2411" s="2">
        <v>44681</v>
      </c>
      <c r="E2411" t="s">
        <v>34</v>
      </c>
      <c r="F2411" s="3">
        <v>4823895</v>
      </c>
      <c r="G2411" t="s">
        <v>3294</v>
      </c>
      <c r="H2411" t="s">
        <v>2726</v>
      </c>
      <c r="I2411" t="s">
        <v>38</v>
      </c>
      <c r="J2411" t="s">
        <v>69</v>
      </c>
      <c r="K2411" t="s">
        <v>8</v>
      </c>
      <c r="L2411" t="s">
        <v>9</v>
      </c>
      <c r="M2411" t="s">
        <v>10</v>
      </c>
      <c r="N2411" t="s">
        <v>11</v>
      </c>
      <c r="O2411" t="s">
        <v>416</v>
      </c>
      <c r="P2411" t="s">
        <v>13</v>
      </c>
      <c r="Q2411" t="s">
        <v>660</v>
      </c>
      <c r="R2411" t="s">
        <v>974</v>
      </c>
      <c r="S2411" s="2">
        <v>44681</v>
      </c>
      <c r="T2411" t="s">
        <v>38</v>
      </c>
      <c r="U2411" t="s">
        <v>38</v>
      </c>
      <c r="V2411" t="s">
        <v>536</v>
      </c>
      <c r="W2411" t="s">
        <v>420</v>
      </c>
      <c r="X2411" t="s">
        <v>20</v>
      </c>
      <c r="Y2411" t="s">
        <v>974</v>
      </c>
    </row>
    <row r="2412" spans="1:25" x14ac:dyDescent="0.2">
      <c r="A2412" t="s">
        <v>3295</v>
      </c>
      <c r="B2412" t="s">
        <v>69</v>
      </c>
      <c r="C2412" t="s">
        <v>636</v>
      </c>
      <c r="D2412" s="2">
        <v>44681</v>
      </c>
      <c r="E2412" t="s">
        <v>34</v>
      </c>
      <c r="F2412" s="3">
        <v>4823895</v>
      </c>
      <c r="G2412" t="s">
        <v>3295</v>
      </c>
      <c r="H2412" t="s">
        <v>2728</v>
      </c>
      <c r="I2412" t="s">
        <v>38</v>
      </c>
      <c r="J2412" t="s">
        <v>69</v>
      </c>
      <c r="K2412" t="s">
        <v>8</v>
      </c>
      <c r="L2412" t="s">
        <v>9</v>
      </c>
      <c r="M2412" t="s">
        <v>10</v>
      </c>
      <c r="N2412" t="s">
        <v>11</v>
      </c>
      <c r="O2412" t="s">
        <v>416</v>
      </c>
      <c r="P2412" t="s">
        <v>13</v>
      </c>
      <c r="Q2412" t="s">
        <v>660</v>
      </c>
      <c r="R2412" t="s">
        <v>974</v>
      </c>
      <c r="S2412" s="2">
        <v>44681</v>
      </c>
      <c r="T2412" t="s">
        <v>38</v>
      </c>
      <c r="U2412" t="s">
        <v>38</v>
      </c>
      <c r="V2412" t="s">
        <v>536</v>
      </c>
      <c r="W2412" t="s">
        <v>420</v>
      </c>
      <c r="X2412" t="s">
        <v>20</v>
      </c>
      <c r="Y2412" t="s">
        <v>974</v>
      </c>
    </row>
    <row r="2413" spans="1:25" x14ac:dyDescent="0.2">
      <c r="A2413" t="s">
        <v>3296</v>
      </c>
      <c r="B2413" t="s">
        <v>69</v>
      </c>
      <c r="C2413" t="s">
        <v>636</v>
      </c>
      <c r="D2413" s="2">
        <v>44681</v>
      </c>
      <c r="E2413" t="s">
        <v>34</v>
      </c>
      <c r="F2413" s="3">
        <v>4823895</v>
      </c>
      <c r="G2413" t="s">
        <v>3296</v>
      </c>
      <c r="H2413" t="s">
        <v>2732</v>
      </c>
      <c r="I2413" t="s">
        <v>38</v>
      </c>
      <c r="J2413" t="s">
        <v>69</v>
      </c>
      <c r="K2413" t="s">
        <v>8</v>
      </c>
      <c r="L2413" t="s">
        <v>9</v>
      </c>
      <c r="M2413" t="s">
        <v>10</v>
      </c>
      <c r="N2413" t="s">
        <v>11</v>
      </c>
      <c r="O2413" t="s">
        <v>416</v>
      </c>
      <c r="P2413" t="s">
        <v>13</v>
      </c>
      <c r="Q2413" t="s">
        <v>660</v>
      </c>
      <c r="R2413" t="s">
        <v>974</v>
      </c>
      <c r="S2413" s="2">
        <v>44681</v>
      </c>
      <c r="T2413" t="s">
        <v>38</v>
      </c>
      <c r="U2413" t="s">
        <v>38</v>
      </c>
      <c r="V2413" t="s">
        <v>536</v>
      </c>
      <c r="W2413" t="s">
        <v>420</v>
      </c>
      <c r="X2413" t="s">
        <v>20</v>
      </c>
      <c r="Y2413" t="s">
        <v>974</v>
      </c>
    </row>
    <row r="2414" spans="1:25" x14ac:dyDescent="0.2">
      <c r="A2414" t="s">
        <v>3297</v>
      </c>
      <c r="B2414" t="s">
        <v>69</v>
      </c>
      <c r="C2414" t="s">
        <v>636</v>
      </c>
      <c r="D2414" s="2">
        <v>44681</v>
      </c>
      <c r="E2414" t="s">
        <v>34</v>
      </c>
      <c r="F2414" s="3">
        <v>4823895</v>
      </c>
      <c r="G2414" t="s">
        <v>3297</v>
      </c>
      <c r="H2414" t="s">
        <v>2734</v>
      </c>
      <c r="I2414" t="s">
        <v>38</v>
      </c>
      <c r="J2414" t="s">
        <v>69</v>
      </c>
      <c r="K2414" t="s">
        <v>8</v>
      </c>
      <c r="L2414" t="s">
        <v>9</v>
      </c>
      <c r="M2414" t="s">
        <v>10</v>
      </c>
      <c r="N2414" t="s">
        <v>11</v>
      </c>
      <c r="O2414" t="s">
        <v>416</v>
      </c>
      <c r="P2414" t="s">
        <v>13</v>
      </c>
      <c r="Q2414" t="s">
        <v>660</v>
      </c>
      <c r="R2414" t="s">
        <v>974</v>
      </c>
      <c r="S2414" s="2">
        <v>44681</v>
      </c>
      <c r="T2414" t="s">
        <v>38</v>
      </c>
      <c r="U2414" t="s">
        <v>38</v>
      </c>
      <c r="V2414" t="s">
        <v>536</v>
      </c>
      <c r="W2414" t="s">
        <v>420</v>
      </c>
      <c r="X2414" t="s">
        <v>20</v>
      </c>
      <c r="Y2414" t="s">
        <v>974</v>
      </c>
    </row>
    <row r="2415" spans="1:25" x14ac:dyDescent="0.2">
      <c r="A2415" t="s">
        <v>3298</v>
      </c>
      <c r="B2415" t="s">
        <v>69</v>
      </c>
      <c r="C2415" t="s">
        <v>636</v>
      </c>
      <c r="D2415" s="2">
        <v>44681</v>
      </c>
      <c r="E2415" t="s">
        <v>34</v>
      </c>
      <c r="F2415" s="3">
        <v>4823895</v>
      </c>
      <c r="G2415" t="s">
        <v>3298</v>
      </c>
      <c r="H2415" t="s">
        <v>2736</v>
      </c>
      <c r="I2415" t="s">
        <v>38</v>
      </c>
      <c r="J2415" t="s">
        <v>69</v>
      </c>
      <c r="K2415" t="s">
        <v>8</v>
      </c>
      <c r="L2415" t="s">
        <v>9</v>
      </c>
      <c r="M2415" t="s">
        <v>10</v>
      </c>
      <c r="N2415" t="s">
        <v>11</v>
      </c>
      <c r="O2415" t="s">
        <v>416</v>
      </c>
      <c r="P2415" t="s">
        <v>13</v>
      </c>
      <c r="Q2415" t="s">
        <v>660</v>
      </c>
      <c r="R2415" t="s">
        <v>974</v>
      </c>
      <c r="S2415" s="2">
        <v>44681</v>
      </c>
      <c r="T2415" t="s">
        <v>38</v>
      </c>
      <c r="U2415" t="s">
        <v>38</v>
      </c>
      <c r="V2415" t="s">
        <v>536</v>
      </c>
      <c r="W2415" t="s">
        <v>420</v>
      </c>
      <c r="X2415" t="s">
        <v>20</v>
      </c>
      <c r="Y2415" t="s">
        <v>974</v>
      </c>
    </row>
    <row r="2416" spans="1:25" x14ac:dyDescent="0.2">
      <c r="A2416" t="s">
        <v>3299</v>
      </c>
      <c r="B2416" t="s">
        <v>69</v>
      </c>
      <c r="C2416" t="s">
        <v>636</v>
      </c>
      <c r="D2416" s="2">
        <v>44681</v>
      </c>
      <c r="E2416" t="s">
        <v>34</v>
      </c>
      <c r="F2416" s="3">
        <v>4823895</v>
      </c>
      <c r="G2416" t="s">
        <v>3299</v>
      </c>
      <c r="H2416" t="s">
        <v>2738</v>
      </c>
      <c r="I2416" t="s">
        <v>38</v>
      </c>
      <c r="J2416" t="s">
        <v>69</v>
      </c>
      <c r="K2416" t="s">
        <v>8</v>
      </c>
      <c r="L2416" t="s">
        <v>9</v>
      </c>
      <c r="M2416" t="s">
        <v>10</v>
      </c>
      <c r="N2416" t="s">
        <v>11</v>
      </c>
      <c r="O2416" t="s">
        <v>416</v>
      </c>
      <c r="P2416" t="s">
        <v>13</v>
      </c>
      <c r="Q2416" t="s">
        <v>660</v>
      </c>
      <c r="R2416" t="s">
        <v>974</v>
      </c>
      <c r="S2416" s="2">
        <v>44681</v>
      </c>
      <c r="T2416" t="s">
        <v>38</v>
      </c>
      <c r="U2416" t="s">
        <v>38</v>
      </c>
      <c r="V2416" t="s">
        <v>536</v>
      </c>
      <c r="W2416" t="s">
        <v>420</v>
      </c>
      <c r="X2416" t="s">
        <v>20</v>
      </c>
      <c r="Y2416" t="s">
        <v>974</v>
      </c>
    </row>
    <row r="2417" spans="1:25" x14ac:dyDescent="0.2">
      <c r="A2417" t="s">
        <v>3300</v>
      </c>
      <c r="B2417" t="s">
        <v>69</v>
      </c>
      <c r="C2417" t="s">
        <v>636</v>
      </c>
      <c r="D2417" s="2">
        <v>44681</v>
      </c>
      <c r="E2417" t="s">
        <v>34</v>
      </c>
      <c r="F2417" s="3">
        <v>4823895</v>
      </c>
      <c r="G2417" t="s">
        <v>3300</v>
      </c>
      <c r="H2417" t="s">
        <v>2740</v>
      </c>
      <c r="I2417" t="s">
        <v>38</v>
      </c>
      <c r="J2417" t="s">
        <v>69</v>
      </c>
      <c r="K2417" t="s">
        <v>8</v>
      </c>
      <c r="L2417" t="s">
        <v>9</v>
      </c>
      <c r="M2417" t="s">
        <v>10</v>
      </c>
      <c r="N2417" t="s">
        <v>11</v>
      </c>
      <c r="O2417" t="s">
        <v>416</v>
      </c>
      <c r="P2417" t="s">
        <v>13</v>
      </c>
      <c r="Q2417" t="s">
        <v>660</v>
      </c>
      <c r="R2417" t="s">
        <v>974</v>
      </c>
      <c r="S2417" s="2">
        <v>44681</v>
      </c>
      <c r="T2417" t="s">
        <v>38</v>
      </c>
      <c r="U2417" t="s">
        <v>38</v>
      </c>
      <c r="V2417" t="s">
        <v>536</v>
      </c>
      <c r="W2417" t="s">
        <v>420</v>
      </c>
      <c r="X2417" t="s">
        <v>20</v>
      </c>
      <c r="Y2417" t="s">
        <v>974</v>
      </c>
    </row>
    <row r="2418" spans="1:25" x14ac:dyDescent="0.2">
      <c r="A2418" t="s">
        <v>3301</v>
      </c>
      <c r="B2418" t="s">
        <v>69</v>
      </c>
      <c r="C2418" t="s">
        <v>636</v>
      </c>
      <c r="D2418" s="2">
        <v>44681</v>
      </c>
      <c r="E2418" t="s">
        <v>34</v>
      </c>
      <c r="F2418" s="3">
        <v>2558520</v>
      </c>
      <c r="G2418" t="s">
        <v>3301</v>
      </c>
      <c r="H2418" t="s">
        <v>2742</v>
      </c>
      <c r="I2418" t="s">
        <v>38</v>
      </c>
      <c r="J2418" t="s">
        <v>69</v>
      </c>
      <c r="K2418" t="s">
        <v>8</v>
      </c>
      <c r="L2418" t="s">
        <v>9</v>
      </c>
      <c r="M2418" t="s">
        <v>10</v>
      </c>
      <c r="N2418" t="s">
        <v>11</v>
      </c>
      <c r="O2418" t="s">
        <v>416</v>
      </c>
      <c r="P2418" t="s">
        <v>13</v>
      </c>
      <c r="Q2418" t="s">
        <v>660</v>
      </c>
      <c r="R2418" t="s">
        <v>974</v>
      </c>
      <c r="S2418" s="2">
        <v>44681</v>
      </c>
      <c r="T2418" t="s">
        <v>38</v>
      </c>
      <c r="U2418" t="s">
        <v>38</v>
      </c>
      <c r="V2418" t="s">
        <v>536</v>
      </c>
      <c r="W2418" t="s">
        <v>420</v>
      </c>
      <c r="X2418" t="s">
        <v>20</v>
      </c>
      <c r="Y2418" t="s">
        <v>974</v>
      </c>
    </row>
    <row r="2419" spans="1:25" x14ac:dyDescent="0.2">
      <c r="A2419" t="s">
        <v>3302</v>
      </c>
      <c r="B2419" t="s">
        <v>69</v>
      </c>
      <c r="C2419" t="s">
        <v>636</v>
      </c>
      <c r="D2419" s="2">
        <v>44681</v>
      </c>
      <c r="E2419" t="s">
        <v>34</v>
      </c>
      <c r="F2419" s="3">
        <v>5305317</v>
      </c>
      <c r="G2419" t="s">
        <v>3302</v>
      </c>
      <c r="H2419" t="s">
        <v>2744</v>
      </c>
      <c r="I2419" t="s">
        <v>38</v>
      </c>
      <c r="J2419" t="s">
        <v>69</v>
      </c>
      <c r="K2419" t="s">
        <v>8</v>
      </c>
      <c r="L2419" t="s">
        <v>9</v>
      </c>
      <c r="M2419" t="s">
        <v>10</v>
      </c>
      <c r="N2419" t="s">
        <v>11</v>
      </c>
      <c r="O2419" t="s">
        <v>416</v>
      </c>
      <c r="P2419" t="s">
        <v>13</v>
      </c>
      <c r="Q2419" t="s">
        <v>660</v>
      </c>
      <c r="R2419" t="s">
        <v>974</v>
      </c>
      <c r="S2419" s="2">
        <v>44681</v>
      </c>
      <c r="T2419" t="s">
        <v>38</v>
      </c>
      <c r="U2419" t="s">
        <v>38</v>
      </c>
      <c r="V2419" t="s">
        <v>536</v>
      </c>
      <c r="W2419" t="s">
        <v>420</v>
      </c>
      <c r="X2419" t="s">
        <v>20</v>
      </c>
      <c r="Y2419" t="s">
        <v>974</v>
      </c>
    </row>
    <row r="2420" spans="1:25" x14ac:dyDescent="0.2">
      <c r="A2420" t="s">
        <v>3303</v>
      </c>
      <c r="B2420" t="s">
        <v>69</v>
      </c>
      <c r="C2420" t="s">
        <v>636</v>
      </c>
      <c r="D2420" s="2">
        <v>44681</v>
      </c>
      <c r="E2420" t="s">
        <v>34</v>
      </c>
      <c r="F2420" s="3">
        <v>4823895</v>
      </c>
      <c r="G2420" t="s">
        <v>3303</v>
      </c>
      <c r="H2420" t="s">
        <v>2746</v>
      </c>
      <c r="I2420" t="s">
        <v>38</v>
      </c>
      <c r="J2420" t="s">
        <v>69</v>
      </c>
      <c r="K2420" t="s">
        <v>8</v>
      </c>
      <c r="L2420" t="s">
        <v>9</v>
      </c>
      <c r="M2420" t="s">
        <v>10</v>
      </c>
      <c r="N2420" t="s">
        <v>11</v>
      </c>
      <c r="O2420" t="s">
        <v>416</v>
      </c>
      <c r="P2420" t="s">
        <v>13</v>
      </c>
      <c r="Q2420" t="s">
        <v>660</v>
      </c>
      <c r="R2420" t="s">
        <v>974</v>
      </c>
      <c r="S2420" s="2">
        <v>44681</v>
      </c>
      <c r="T2420" t="s">
        <v>38</v>
      </c>
      <c r="U2420" t="s">
        <v>38</v>
      </c>
      <c r="V2420" t="s">
        <v>536</v>
      </c>
      <c r="W2420" t="s">
        <v>420</v>
      </c>
      <c r="X2420" t="s">
        <v>20</v>
      </c>
      <c r="Y2420" t="s">
        <v>974</v>
      </c>
    </row>
    <row r="2421" spans="1:25" x14ac:dyDescent="0.2">
      <c r="A2421" t="s">
        <v>3304</v>
      </c>
      <c r="B2421" t="s">
        <v>69</v>
      </c>
      <c r="C2421" t="s">
        <v>636</v>
      </c>
      <c r="D2421" s="2">
        <v>44681</v>
      </c>
      <c r="E2421" t="s">
        <v>34</v>
      </c>
      <c r="F2421" s="3">
        <v>4823895</v>
      </c>
      <c r="G2421" t="s">
        <v>3304</v>
      </c>
      <c r="H2421" t="s">
        <v>2748</v>
      </c>
      <c r="I2421" t="s">
        <v>38</v>
      </c>
      <c r="J2421" t="s">
        <v>69</v>
      </c>
      <c r="K2421" t="s">
        <v>8</v>
      </c>
      <c r="L2421" t="s">
        <v>9</v>
      </c>
      <c r="M2421" t="s">
        <v>10</v>
      </c>
      <c r="N2421" t="s">
        <v>11</v>
      </c>
      <c r="O2421" t="s">
        <v>416</v>
      </c>
      <c r="P2421" t="s">
        <v>13</v>
      </c>
      <c r="Q2421" t="s">
        <v>660</v>
      </c>
      <c r="R2421" t="s">
        <v>974</v>
      </c>
      <c r="S2421" s="2">
        <v>44681</v>
      </c>
      <c r="T2421" t="s">
        <v>38</v>
      </c>
      <c r="U2421" t="s">
        <v>38</v>
      </c>
      <c r="V2421" t="s">
        <v>536</v>
      </c>
      <c r="W2421" t="s">
        <v>420</v>
      </c>
      <c r="X2421" t="s">
        <v>20</v>
      </c>
      <c r="Y2421" t="s">
        <v>974</v>
      </c>
    </row>
    <row r="2422" spans="1:25" x14ac:dyDescent="0.2">
      <c r="A2422" t="s">
        <v>3305</v>
      </c>
      <c r="B2422" t="s">
        <v>69</v>
      </c>
      <c r="C2422" t="s">
        <v>636</v>
      </c>
      <c r="D2422" s="2">
        <v>44681</v>
      </c>
      <c r="E2422" t="s">
        <v>34</v>
      </c>
      <c r="F2422" s="3">
        <v>2672091</v>
      </c>
      <c r="G2422" t="s">
        <v>3305</v>
      </c>
      <c r="H2422" t="s">
        <v>2750</v>
      </c>
      <c r="I2422" t="s">
        <v>38</v>
      </c>
      <c r="J2422" t="s">
        <v>69</v>
      </c>
      <c r="K2422" t="s">
        <v>8</v>
      </c>
      <c r="L2422" t="s">
        <v>9</v>
      </c>
      <c r="M2422" t="s">
        <v>10</v>
      </c>
      <c r="N2422" t="s">
        <v>11</v>
      </c>
      <c r="O2422" t="s">
        <v>416</v>
      </c>
      <c r="P2422" t="s">
        <v>13</v>
      </c>
      <c r="Q2422" t="s">
        <v>660</v>
      </c>
      <c r="R2422" t="s">
        <v>974</v>
      </c>
      <c r="S2422" s="2">
        <v>44681</v>
      </c>
      <c r="T2422" t="s">
        <v>38</v>
      </c>
      <c r="U2422" t="s">
        <v>38</v>
      </c>
      <c r="V2422" t="s">
        <v>536</v>
      </c>
      <c r="W2422" t="s">
        <v>420</v>
      </c>
      <c r="X2422" t="s">
        <v>20</v>
      </c>
      <c r="Y2422" t="s">
        <v>974</v>
      </c>
    </row>
    <row r="2423" spans="1:25" x14ac:dyDescent="0.2">
      <c r="A2423" t="s">
        <v>3306</v>
      </c>
      <c r="B2423" t="s">
        <v>69</v>
      </c>
      <c r="C2423" t="s">
        <v>636</v>
      </c>
      <c r="D2423" s="2">
        <v>44681</v>
      </c>
      <c r="E2423" t="s">
        <v>34</v>
      </c>
      <c r="F2423" s="3">
        <v>4823895</v>
      </c>
      <c r="G2423" t="s">
        <v>3306</v>
      </c>
      <c r="H2423" t="s">
        <v>2752</v>
      </c>
      <c r="I2423" t="s">
        <v>38</v>
      </c>
      <c r="J2423" t="s">
        <v>69</v>
      </c>
      <c r="K2423" t="s">
        <v>8</v>
      </c>
      <c r="L2423" t="s">
        <v>9</v>
      </c>
      <c r="M2423" t="s">
        <v>10</v>
      </c>
      <c r="N2423" t="s">
        <v>11</v>
      </c>
      <c r="O2423" t="s">
        <v>416</v>
      </c>
      <c r="P2423" t="s">
        <v>13</v>
      </c>
      <c r="Q2423" t="s">
        <v>660</v>
      </c>
      <c r="R2423" t="s">
        <v>974</v>
      </c>
      <c r="S2423" s="2">
        <v>44681</v>
      </c>
      <c r="T2423" t="s">
        <v>38</v>
      </c>
      <c r="U2423" t="s">
        <v>38</v>
      </c>
      <c r="V2423" t="s">
        <v>536</v>
      </c>
      <c r="W2423" t="s">
        <v>420</v>
      </c>
      <c r="X2423" t="s">
        <v>20</v>
      </c>
      <c r="Y2423" t="s">
        <v>974</v>
      </c>
    </row>
    <row r="2424" spans="1:25" x14ac:dyDescent="0.2">
      <c r="A2424" t="s">
        <v>3307</v>
      </c>
      <c r="B2424" t="s">
        <v>69</v>
      </c>
      <c r="C2424" t="s">
        <v>636</v>
      </c>
      <c r="D2424" s="2">
        <v>44681</v>
      </c>
      <c r="E2424" t="s">
        <v>34</v>
      </c>
      <c r="F2424" s="3">
        <v>4823895</v>
      </c>
      <c r="G2424" t="s">
        <v>3307</v>
      </c>
      <c r="H2424" t="s">
        <v>2754</v>
      </c>
      <c r="I2424" t="s">
        <v>38</v>
      </c>
      <c r="J2424" t="s">
        <v>69</v>
      </c>
      <c r="K2424" t="s">
        <v>8</v>
      </c>
      <c r="L2424" t="s">
        <v>9</v>
      </c>
      <c r="M2424" t="s">
        <v>10</v>
      </c>
      <c r="N2424" t="s">
        <v>11</v>
      </c>
      <c r="O2424" t="s">
        <v>416</v>
      </c>
      <c r="P2424" t="s">
        <v>13</v>
      </c>
      <c r="Q2424" t="s">
        <v>660</v>
      </c>
      <c r="R2424" t="s">
        <v>974</v>
      </c>
      <c r="S2424" s="2">
        <v>44681</v>
      </c>
      <c r="T2424" t="s">
        <v>38</v>
      </c>
      <c r="U2424" t="s">
        <v>38</v>
      </c>
      <c r="V2424" t="s">
        <v>536</v>
      </c>
      <c r="W2424" t="s">
        <v>420</v>
      </c>
      <c r="X2424" t="s">
        <v>20</v>
      </c>
      <c r="Y2424" t="s">
        <v>974</v>
      </c>
    </row>
    <row r="2425" spans="1:25" x14ac:dyDescent="0.2">
      <c r="A2425" t="s">
        <v>3308</v>
      </c>
      <c r="B2425" t="s">
        <v>69</v>
      </c>
      <c r="C2425" t="s">
        <v>636</v>
      </c>
      <c r="D2425" s="2">
        <v>44681</v>
      </c>
      <c r="E2425" t="s">
        <v>34</v>
      </c>
      <c r="F2425" s="3">
        <v>4823895</v>
      </c>
      <c r="G2425" t="s">
        <v>3308</v>
      </c>
      <c r="H2425" t="s">
        <v>2456</v>
      </c>
      <c r="I2425" t="s">
        <v>38</v>
      </c>
      <c r="J2425" t="s">
        <v>69</v>
      </c>
      <c r="K2425" t="s">
        <v>8</v>
      </c>
      <c r="L2425" t="s">
        <v>9</v>
      </c>
      <c r="M2425" t="s">
        <v>10</v>
      </c>
      <c r="N2425" t="s">
        <v>11</v>
      </c>
      <c r="O2425" t="s">
        <v>416</v>
      </c>
      <c r="P2425" t="s">
        <v>13</v>
      </c>
      <c r="Q2425" t="s">
        <v>660</v>
      </c>
      <c r="R2425" t="s">
        <v>974</v>
      </c>
      <c r="S2425" s="2">
        <v>44681</v>
      </c>
      <c r="T2425" t="s">
        <v>38</v>
      </c>
      <c r="U2425" t="s">
        <v>38</v>
      </c>
      <c r="V2425" t="s">
        <v>536</v>
      </c>
      <c r="W2425" t="s">
        <v>420</v>
      </c>
      <c r="X2425" t="s">
        <v>20</v>
      </c>
      <c r="Y2425" t="s">
        <v>974</v>
      </c>
    </row>
    <row r="2426" spans="1:25" x14ac:dyDescent="0.2">
      <c r="A2426" t="s">
        <v>3309</v>
      </c>
      <c r="B2426" t="s">
        <v>69</v>
      </c>
      <c r="C2426" t="s">
        <v>636</v>
      </c>
      <c r="D2426" s="2">
        <v>44681</v>
      </c>
      <c r="E2426" t="s">
        <v>34</v>
      </c>
      <c r="F2426" s="3">
        <v>4823895</v>
      </c>
      <c r="G2426" t="s">
        <v>3309</v>
      </c>
      <c r="H2426" t="s">
        <v>2757</v>
      </c>
      <c r="I2426" t="s">
        <v>38</v>
      </c>
      <c r="J2426" t="s">
        <v>69</v>
      </c>
      <c r="K2426" t="s">
        <v>8</v>
      </c>
      <c r="L2426" t="s">
        <v>9</v>
      </c>
      <c r="M2426" t="s">
        <v>10</v>
      </c>
      <c r="N2426" t="s">
        <v>11</v>
      </c>
      <c r="O2426" t="s">
        <v>416</v>
      </c>
      <c r="P2426" t="s">
        <v>13</v>
      </c>
      <c r="Q2426" t="s">
        <v>660</v>
      </c>
      <c r="R2426" t="s">
        <v>974</v>
      </c>
      <c r="S2426" s="2">
        <v>44681</v>
      </c>
      <c r="T2426" t="s">
        <v>38</v>
      </c>
      <c r="U2426" t="s">
        <v>38</v>
      </c>
      <c r="V2426" t="s">
        <v>536</v>
      </c>
      <c r="W2426" t="s">
        <v>420</v>
      </c>
      <c r="X2426" t="s">
        <v>20</v>
      </c>
      <c r="Y2426" t="s">
        <v>974</v>
      </c>
    </row>
    <row r="2427" spans="1:25" x14ac:dyDescent="0.2">
      <c r="A2427" t="s">
        <v>3310</v>
      </c>
      <c r="B2427" t="s">
        <v>69</v>
      </c>
      <c r="C2427" t="s">
        <v>636</v>
      </c>
      <c r="D2427" s="2">
        <v>44681</v>
      </c>
      <c r="E2427" t="s">
        <v>34</v>
      </c>
      <c r="F2427" s="3">
        <v>4823895</v>
      </c>
      <c r="G2427" t="s">
        <v>3310</v>
      </c>
      <c r="H2427" t="s">
        <v>2759</v>
      </c>
      <c r="I2427" t="s">
        <v>38</v>
      </c>
      <c r="J2427" t="s">
        <v>69</v>
      </c>
      <c r="K2427" t="s">
        <v>8</v>
      </c>
      <c r="L2427" t="s">
        <v>9</v>
      </c>
      <c r="M2427" t="s">
        <v>10</v>
      </c>
      <c r="N2427" t="s">
        <v>11</v>
      </c>
      <c r="O2427" t="s">
        <v>416</v>
      </c>
      <c r="P2427" t="s">
        <v>13</v>
      </c>
      <c r="Q2427" t="s">
        <v>660</v>
      </c>
      <c r="R2427" t="s">
        <v>974</v>
      </c>
      <c r="S2427" s="2">
        <v>44681</v>
      </c>
      <c r="T2427" t="s">
        <v>38</v>
      </c>
      <c r="U2427" t="s">
        <v>38</v>
      </c>
      <c r="V2427" t="s">
        <v>536</v>
      </c>
      <c r="W2427" t="s">
        <v>420</v>
      </c>
      <c r="X2427" t="s">
        <v>20</v>
      </c>
      <c r="Y2427" t="s">
        <v>974</v>
      </c>
    </row>
    <row r="2428" spans="1:25" x14ac:dyDescent="0.2">
      <c r="A2428" t="s">
        <v>3311</v>
      </c>
      <c r="B2428" t="s">
        <v>69</v>
      </c>
      <c r="C2428" t="s">
        <v>636</v>
      </c>
      <c r="D2428" s="2">
        <v>44681</v>
      </c>
      <c r="E2428" t="s">
        <v>34</v>
      </c>
      <c r="F2428" s="3">
        <v>4823895</v>
      </c>
      <c r="G2428" t="s">
        <v>3311</v>
      </c>
      <c r="H2428" t="s">
        <v>2761</v>
      </c>
      <c r="I2428" t="s">
        <v>38</v>
      </c>
      <c r="J2428" t="s">
        <v>69</v>
      </c>
      <c r="K2428" t="s">
        <v>8</v>
      </c>
      <c r="L2428" t="s">
        <v>9</v>
      </c>
      <c r="M2428" t="s">
        <v>10</v>
      </c>
      <c r="N2428" t="s">
        <v>11</v>
      </c>
      <c r="O2428" t="s">
        <v>416</v>
      </c>
      <c r="P2428" t="s">
        <v>13</v>
      </c>
      <c r="Q2428" t="s">
        <v>660</v>
      </c>
      <c r="R2428" t="s">
        <v>974</v>
      </c>
      <c r="S2428" s="2">
        <v>44681</v>
      </c>
      <c r="T2428" t="s">
        <v>38</v>
      </c>
      <c r="U2428" t="s">
        <v>38</v>
      </c>
      <c r="V2428" t="s">
        <v>536</v>
      </c>
      <c r="W2428" t="s">
        <v>420</v>
      </c>
      <c r="X2428" t="s">
        <v>20</v>
      </c>
      <c r="Y2428" t="s">
        <v>974</v>
      </c>
    </row>
    <row r="2429" spans="1:25" x14ac:dyDescent="0.2">
      <c r="A2429" t="s">
        <v>3312</v>
      </c>
      <c r="B2429" t="s">
        <v>69</v>
      </c>
      <c r="C2429" t="s">
        <v>636</v>
      </c>
      <c r="D2429" s="2">
        <v>44681</v>
      </c>
      <c r="E2429" t="s">
        <v>34</v>
      </c>
      <c r="F2429" s="3">
        <v>4823895</v>
      </c>
      <c r="G2429" t="s">
        <v>3312</v>
      </c>
      <c r="H2429" t="s">
        <v>2763</v>
      </c>
      <c r="I2429" t="s">
        <v>38</v>
      </c>
      <c r="J2429" t="s">
        <v>69</v>
      </c>
      <c r="K2429" t="s">
        <v>8</v>
      </c>
      <c r="L2429" t="s">
        <v>9</v>
      </c>
      <c r="M2429" t="s">
        <v>10</v>
      </c>
      <c r="N2429" t="s">
        <v>11</v>
      </c>
      <c r="O2429" t="s">
        <v>416</v>
      </c>
      <c r="P2429" t="s">
        <v>13</v>
      </c>
      <c r="Q2429" t="s">
        <v>660</v>
      </c>
      <c r="R2429" t="s">
        <v>974</v>
      </c>
      <c r="S2429" s="2">
        <v>44681</v>
      </c>
      <c r="T2429" t="s">
        <v>38</v>
      </c>
      <c r="U2429" t="s">
        <v>38</v>
      </c>
      <c r="V2429" t="s">
        <v>536</v>
      </c>
      <c r="W2429" t="s">
        <v>420</v>
      </c>
      <c r="X2429" t="s">
        <v>20</v>
      </c>
      <c r="Y2429" t="s">
        <v>974</v>
      </c>
    </row>
    <row r="2430" spans="1:25" x14ac:dyDescent="0.2">
      <c r="A2430" t="s">
        <v>3313</v>
      </c>
      <c r="B2430" t="s">
        <v>69</v>
      </c>
      <c r="C2430" t="s">
        <v>636</v>
      </c>
      <c r="D2430" s="2">
        <v>44681</v>
      </c>
      <c r="E2430" t="s">
        <v>34</v>
      </c>
      <c r="F2430" s="3">
        <v>4813695</v>
      </c>
      <c r="G2430" t="s">
        <v>3313</v>
      </c>
      <c r="H2430" t="s">
        <v>2427</v>
      </c>
      <c r="I2430" t="s">
        <v>38</v>
      </c>
      <c r="J2430" t="s">
        <v>69</v>
      </c>
      <c r="K2430" t="s">
        <v>8</v>
      </c>
      <c r="L2430" t="s">
        <v>9</v>
      </c>
      <c r="M2430" t="s">
        <v>10</v>
      </c>
      <c r="N2430" t="s">
        <v>11</v>
      </c>
      <c r="O2430" t="s">
        <v>416</v>
      </c>
      <c r="P2430" t="s">
        <v>13</v>
      </c>
      <c r="Q2430" t="s">
        <v>660</v>
      </c>
      <c r="R2430" t="s">
        <v>974</v>
      </c>
      <c r="S2430" s="2">
        <v>44681</v>
      </c>
      <c r="T2430" t="s">
        <v>38</v>
      </c>
      <c r="U2430" t="s">
        <v>38</v>
      </c>
      <c r="V2430" t="s">
        <v>536</v>
      </c>
      <c r="W2430" t="s">
        <v>420</v>
      </c>
      <c r="X2430" t="s">
        <v>20</v>
      </c>
      <c r="Y2430" t="s">
        <v>974</v>
      </c>
    </row>
    <row r="2431" spans="1:25" x14ac:dyDescent="0.2">
      <c r="A2431" t="s">
        <v>3314</v>
      </c>
      <c r="B2431" t="s">
        <v>69</v>
      </c>
      <c r="C2431" t="s">
        <v>636</v>
      </c>
      <c r="D2431" s="2">
        <v>44681</v>
      </c>
      <c r="E2431" t="s">
        <v>34</v>
      </c>
      <c r="F2431" s="3">
        <v>4823895</v>
      </c>
      <c r="G2431" t="s">
        <v>3314</v>
      </c>
      <c r="H2431" t="s">
        <v>2835</v>
      </c>
      <c r="I2431" t="s">
        <v>38</v>
      </c>
      <c r="J2431" t="s">
        <v>69</v>
      </c>
      <c r="K2431" t="s">
        <v>8</v>
      </c>
      <c r="L2431" t="s">
        <v>9</v>
      </c>
      <c r="M2431" t="s">
        <v>10</v>
      </c>
      <c r="N2431" t="s">
        <v>11</v>
      </c>
      <c r="O2431" t="s">
        <v>416</v>
      </c>
      <c r="P2431" t="s">
        <v>13</v>
      </c>
      <c r="Q2431" t="s">
        <v>660</v>
      </c>
      <c r="R2431" t="s">
        <v>974</v>
      </c>
      <c r="S2431" s="2">
        <v>44681</v>
      </c>
      <c r="T2431" t="s">
        <v>38</v>
      </c>
      <c r="U2431" t="s">
        <v>38</v>
      </c>
      <c r="V2431" t="s">
        <v>536</v>
      </c>
      <c r="W2431" t="s">
        <v>420</v>
      </c>
      <c r="X2431" t="s">
        <v>20</v>
      </c>
      <c r="Y2431" t="s">
        <v>974</v>
      </c>
    </row>
    <row r="2432" spans="1:25" x14ac:dyDescent="0.2">
      <c r="A2432" t="s">
        <v>3315</v>
      </c>
      <c r="B2432" t="s">
        <v>69</v>
      </c>
      <c r="C2432" t="s">
        <v>636</v>
      </c>
      <c r="D2432" s="2">
        <v>44681</v>
      </c>
      <c r="E2432" t="s">
        <v>34</v>
      </c>
      <c r="F2432" s="3">
        <v>6890000</v>
      </c>
      <c r="G2432" t="s">
        <v>3315</v>
      </c>
      <c r="H2432" t="s">
        <v>2429</v>
      </c>
      <c r="I2432" t="s">
        <v>38</v>
      </c>
      <c r="J2432" t="s">
        <v>69</v>
      </c>
      <c r="K2432" t="s">
        <v>8</v>
      </c>
      <c r="L2432" t="s">
        <v>9</v>
      </c>
      <c r="M2432" t="s">
        <v>10</v>
      </c>
      <c r="N2432" t="s">
        <v>11</v>
      </c>
      <c r="O2432" t="s">
        <v>416</v>
      </c>
      <c r="P2432" t="s">
        <v>13</v>
      </c>
      <c r="Q2432" t="s">
        <v>660</v>
      </c>
      <c r="R2432" t="s">
        <v>974</v>
      </c>
      <c r="S2432" s="2">
        <v>44681</v>
      </c>
      <c r="T2432" t="s">
        <v>38</v>
      </c>
      <c r="U2432" t="s">
        <v>38</v>
      </c>
      <c r="V2432" t="s">
        <v>536</v>
      </c>
      <c r="W2432" t="s">
        <v>420</v>
      </c>
      <c r="X2432" t="s">
        <v>20</v>
      </c>
      <c r="Y2432" t="s">
        <v>974</v>
      </c>
    </row>
    <row r="2433" spans="1:25" x14ac:dyDescent="0.2">
      <c r="A2433" t="s">
        <v>3316</v>
      </c>
      <c r="B2433" t="s">
        <v>69</v>
      </c>
      <c r="C2433" t="s">
        <v>640</v>
      </c>
      <c r="D2433" s="2">
        <v>44712</v>
      </c>
      <c r="E2433" t="s">
        <v>61</v>
      </c>
      <c r="F2433" s="3">
        <v>4823895</v>
      </c>
      <c r="G2433" t="s">
        <v>3316</v>
      </c>
      <c r="H2433" t="s">
        <v>2766</v>
      </c>
      <c r="I2433" t="s">
        <v>38</v>
      </c>
      <c r="J2433" t="s">
        <v>69</v>
      </c>
      <c r="K2433" t="s">
        <v>8</v>
      </c>
      <c r="L2433" t="s">
        <v>9</v>
      </c>
      <c r="M2433" t="s">
        <v>10</v>
      </c>
      <c r="N2433" t="s">
        <v>11</v>
      </c>
      <c r="O2433" t="s">
        <v>416</v>
      </c>
      <c r="P2433" t="s">
        <v>13</v>
      </c>
      <c r="Q2433" t="s">
        <v>660</v>
      </c>
      <c r="R2433" t="s">
        <v>974</v>
      </c>
      <c r="S2433" s="2">
        <v>44712</v>
      </c>
      <c r="T2433" t="s">
        <v>38</v>
      </c>
      <c r="U2433" t="s">
        <v>38</v>
      </c>
      <c r="V2433" t="s">
        <v>536</v>
      </c>
      <c r="W2433" t="s">
        <v>420</v>
      </c>
      <c r="X2433" t="s">
        <v>20</v>
      </c>
      <c r="Y2433" t="s">
        <v>974</v>
      </c>
    </row>
    <row r="2434" spans="1:25" x14ac:dyDescent="0.2">
      <c r="A2434" t="s">
        <v>3317</v>
      </c>
      <c r="B2434" t="s">
        <v>69</v>
      </c>
      <c r="C2434" t="s">
        <v>640</v>
      </c>
      <c r="D2434" s="2">
        <v>44712</v>
      </c>
      <c r="E2434" t="s">
        <v>61</v>
      </c>
      <c r="F2434" s="3">
        <v>4823895</v>
      </c>
      <c r="G2434" t="s">
        <v>3317</v>
      </c>
      <c r="H2434" t="s">
        <v>2768</v>
      </c>
      <c r="I2434" t="s">
        <v>38</v>
      </c>
      <c r="J2434" t="s">
        <v>69</v>
      </c>
      <c r="K2434" t="s">
        <v>8</v>
      </c>
      <c r="L2434" t="s">
        <v>9</v>
      </c>
      <c r="M2434" t="s">
        <v>10</v>
      </c>
      <c r="N2434" t="s">
        <v>11</v>
      </c>
      <c r="O2434" t="s">
        <v>416</v>
      </c>
      <c r="P2434" t="s">
        <v>13</v>
      </c>
      <c r="Q2434" t="s">
        <v>660</v>
      </c>
      <c r="R2434" t="s">
        <v>974</v>
      </c>
      <c r="S2434" s="2">
        <v>44712</v>
      </c>
      <c r="T2434" t="s">
        <v>38</v>
      </c>
      <c r="U2434" t="s">
        <v>38</v>
      </c>
      <c r="V2434" t="s">
        <v>536</v>
      </c>
      <c r="W2434" t="s">
        <v>420</v>
      </c>
      <c r="X2434" t="s">
        <v>20</v>
      </c>
      <c r="Y2434" t="s">
        <v>974</v>
      </c>
    </row>
    <row r="2435" spans="1:25" x14ac:dyDescent="0.2">
      <c r="A2435" t="s">
        <v>3318</v>
      </c>
      <c r="B2435" t="s">
        <v>69</v>
      </c>
      <c r="C2435" t="s">
        <v>640</v>
      </c>
      <c r="D2435" s="2">
        <v>44712</v>
      </c>
      <c r="E2435" t="s">
        <v>61</v>
      </c>
      <c r="F2435" s="3">
        <v>4823895</v>
      </c>
      <c r="G2435" t="s">
        <v>3318</v>
      </c>
      <c r="H2435" t="s">
        <v>2770</v>
      </c>
      <c r="I2435" t="s">
        <v>38</v>
      </c>
      <c r="J2435" t="s">
        <v>69</v>
      </c>
      <c r="K2435" t="s">
        <v>8</v>
      </c>
      <c r="L2435" t="s">
        <v>9</v>
      </c>
      <c r="M2435" t="s">
        <v>10</v>
      </c>
      <c r="N2435" t="s">
        <v>11</v>
      </c>
      <c r="O2435" t="s">
        <v>416</v>
      </c>
      <c r="P2435" t="s">
        <v>13</v>
      </c>
      <c r="Q2435" t="s">
        <v>660</v>
      </c>
      <c r="R2435" t="s">
        <v>974</v>
      </c>
      <c r="S2435" s="2">
        <v>44712</v>
      </c>
      <c r="T2435" t="s">
        <v>38</v>
      </c>
      <c r="U2435" t="s">
        <v>38</v>
      </c>
      <c r="V2435" t="s">
        <v>536</v>
      </c>
      <c r="W2435" t="s">
        <v>420</v>
      </c>
      <c r="X2435" t="s">
        <v>20</v>
      </c>
      <c r="Y2435" t="s">
        <v>974</v>
      </c>
    </row>
    <row r="2436" spans="1:25" x14ac:dyDescent="0.2">
      <c r="A2436" t="s">
        <v>3319</v>
      </c>
      <c r="B2436" t="s">
        <v>69</v>
      </c>
      <c r="C2436" t="s">
        <v>640</v>
      </c>
      <c r="D2436" s="2">
        <v>44712</v>
      </c>
      <c r="E2436" t="s">
        <v>61</v>
      </c>
      <c r="F2436" s="3">
        <v>4823895</v>
      </c>
      <c r="G2436" t="s">
        <v>3319</v>
      </c>
      <c r="H2436" t="s">
        <v>2772</v>
      </c>
      <c r="I2436" t="s">
        <v>38</v>
      </c>
      <c r="J2436" t="s">
        <v>69</v>
      </c>
      <c r="K2436" t="s">
        <v>8</v>
      </c>
      <c r="L2436" t="s">
        <v>9</v>
      </c>
      <c r="M2436" t="s">
        <v>10</v>
      </c>
      <c r="N2436" t="s">
        <v>11</v>
      </c>
      <c r="O2436" t="s">
        <v>416</v>
      </c>
      <c r="P2436" t="s">
        <v>13</v>
      </c>
      <c r="Q2436" t="s">
        <v>660</v>
      </c>
      <c r="R2436" t="s">
        <v>974</v>
      </c>
      <c r="S2436" s="2">
        <v>44712</v>
      </c>
      <c r="T2436" t="s">
        <v>38</v>
      </c>
      <c r="U2436" t="s">
        <v>38</v>
      </c>
      <c r="V2436" t="s">
        <v>536</v>
      </c>
      <c r="W2436" t="s">
        <v>420</v>
      </c>
      <c r="X2436" t="s">
        <v>20</v>
      </c>
      <c r="Y2436" t="s">
        <v>974</v>
      </c>
    </row>
    <row r="2437" spans="1:25" x14ac:dyDescent="0.2">
      <c r="A2437" t="s">
        <v>3320</v>
      </c>
      <c r="B2437" t="s">
        <v>69</v>
      </c>
      <c r="C2437" t="s">
        <v>640</v>
      </c>
      <c r="D2437" s="2">
        <v>44712</v>
      </c>
      <c r="E2437" t="s">
        <v>61</v>
      </c>
      <c r="F2437" s="3">
        <v>4823895</v>
      </c>
      <c r="G2437" t="s">
        <v>3320</v>
      </c>
      <c r="H2437" t="s">
        <v>2444</v>
      </c>
      <c r="I2437" t="s">
        <v>38</v>
      </c>
      <c r="J2437" t="s">
        <v>69</v>
      </c>
      <c r="K2437" t="s">
        <v>8</v>
      </c>
      <c r="L2437" t="s">
        <v>9</v>
      </c>
      <c r="M2437" t="s">
        <v>10</v>
      </c>
      <c r="N2437" t="s">
        <v>11</v>
      </c>
      <c r="O2437" t="s">
        <v>416</v>
      </c>
      <c r="P2437" t="s">
        <v>13</v>
      </c>
      <c r="Q2437" t="s">
        <v>660</v>
      </c>
      <c r="R2437" t="s">
        <v>974</v>
      </c>
      <c r="S2437" s="2">
        <v>44712</v>
      </c>
      <c r="T2437" t="s">
        <v>38</v>
      </c>
      <c r="U2437" t="s">
        <v>38</v>
      </c>
      <c r="V2437" t="s">
        <v>536</v>
      </c>
      <c r="W2437" t="s">
        <v>420</v>
      </c>
      <c r="X2437" t="s">
        <v>20</v>
      </c>
      <c r="Y2437" t="s">
        <v>974</v>
      </c>
    </row>
    <row r="2438" spans="1:25" x14ac:dyDescent="0.2">
      <c r="A2438" t="s">
        <v>3321</v>
      </c>
      <c r="B2438" t="s">
        <v>69</v>
      </c>
      <c r="C2438" t="s">
        <v>640</v>
      </c>
      <c r="D2438" s="2">
        <v>44712</v>
      </c>
      <c r="E2438" t="s">
        <v>61</v>
      </c>
      <c r="F2438" s="3">
        <v>4823895</v>
      </c>
      <c r="G2438" t="s">
        <v>3321</v>
      </c>
      <c r="H2438" t="s">
        <v>2775</v>
      </c>
      <c r="I2438" t="s">
        <v>38</v>
      </c>
      <c r="J2438" t="s">
        <v>69</v>
      </c>
      <c r="K2438" t="s">
        <v>8</v>
      </c>
      <c r="L2438" t="s">
        <v>9</v>
      </c>
      <c r="M2438" t="s">
        <v>10</v>
      </c>
      <c r="N2438" t="s">
        <v>11</v>
      </c>
      <c r="O2438" t="s">
        <v>416</v>
      </c>
      <c r="P2438" t="s">
        <v>13</v>
      </c>
      <c r="Q2438" t="s">
        <v>660</v>
      </c>
      <c r="R2438" t="s">
        <v>974</v>
      </c>
      <c r="S2438" s="2">
        <v>44712</v>
      </c>
      <c r="T2438" t="s">
        <v>38</v>
      </c>
      <c r="U2438" t="s">
        <v>38</v>
      </c>
      <c r="V2438" t="s">
        <v>536</v>
      </c>
      <c r="W2438" t="s">
        <v>420</v>
      </c>
      <c r="X2438" t="s">
        <v>20</v>
      </c>
      <c r="Y2438" t="s">
        <v>974</v>
      </c>
    </row>
    <row r="2439" spans="1:25" x14ac:dyDescent="0.2">
      <c r="A2439" t="s">
        <v>3322</v>
      </c>
      <c r="B2439" t="s">
        <v>69</v>
      </c>
      <c r="C2439" t="s">
        <v>640</v>
      </c>
      <c r="D2439" s="2">
        <v>44712</v>
      </c>
      <c r="E2439" t="s">
        <v>61</v>
      </c>
      <c r="F2439" s="3">
        <v>4823895</v>
      </c>
      <c r="G2439" t="s">
        <v>3322</v>
      </c>
      <c r="H2439" t="s">
        <v>2777</v>
      </c>
      <c r="I2439" t="s">
        <v>38</v>
      </c>
      <c r="J2439" t="s">
        <v>69</v>
      </c>
      <c r="K2439" t="s">
        <v>8</v>
      </c>
      <c r="L2439" t="s">
        <v>9</v>
      </c>
      <c r="M2439" t="s">
        <v>10</v>
      </c>
      <c r="N2439" t="s">
        <v>11</v>
      </c>
      <c r="O2439" t="s">
        <v>416</v>
      </c>
      <c r="P2439" t="s">
        <v>13</v>
      </c>
      <c r="Q2439" t="s">
        <v>660</v>
      </c>
      <c r="R2439" t="s">
        <v>974</v>
      </c>
      <c r="S2439" s="2">
        <v>44712</v>
      </c>
      <c r="T2439" t="s">
        <v>38</v>
      </c>
      <c r="U2439" t="s">
        <v>38</v>
      </c>
      <c r="V2439" t="s">
        <v>536</v>
      </c>
      <c r="W2439" t="s">
        <v>420</v>
      </c>
      <c r="X2439" t="s">
        <v>20</v>
      </c>
      <c r="Y2439" t="s">
        <v>974</v>
      </c>
    </row>
    <row r="2440" spans="1:25" x14ac:dyDescent="0.2">
      <c r="A2440" t="s">
        <v>3323</v>
      </c>
      <c r="B2440" t="s">
        <v>69</v>
      </c>
      <c r="C2440" t="s">
        <v>640</v>
      </c>
      <c r="D2440" s="2">
        <v>44712</v>
      </c>
      <c r="E2440" t="s">
        <v>61</v>
      </c>
      <c r="F2440" s="3">
        <v>4823895</v>
      </c>
      <c r="G2440" t="s">
        <v>3323</v>
      </c>
      <c r="H2440" t="s">
        <v>2779</v>
      </c>
      <c r="I2440" t="s">
        <v>38</v>
      </c>
      <c r="J2440" t="s">
        <v>69</v>
      </c>
      <c r="K2440" t="s">
        <v>8</v>
      </c>
      <c r="L2440" t="s">
        <v>9</v>
      </c>
      <c r="M2440" t="s">
        <v>10</v>
      </c>
      <c r="N2440" t="s">
        <v>11</v>
      </c>
      <c r="O2440" t="s">
        <v>416</v>
      </c>
      <c r="P2440" t="s">
        <v>13</v>
      </c>
      <c r="Q2440" t="s">
        <v>660</v>
      </c>
      <c r="R2440" t="s">
        <v>974</v>
      </c>
      <c r="S2440" s="2">
        <v>44712</v>
      </c>
      <c r="T2440" t="s">
        <v>38</v>
      </c>
      <c r="U2440" t="s">
        <v>38</v>
      </c>
      <c r="V2440" t="s">
        <v>536</v>
      </c>
      <c r="W2440" t="s">
        <v>420</v>
      </c>
      <c r="X2440" t="s">
        <v>20</v>
      </c>
      <c r="Y2440" t="s">
        <v>974</v>
      </c>
    </row>
    <row r="2441" spans="1:25" x14ac:dyDescent="0.2">
      <c r="A2441" t="s">
        <v>3324</v>
      </c>
      <c r="B2441" t="s">
        <v>69</v>
      </c>
      <c r="C2441" t="s">
        <v>640</v>
      </c>
      <c r="D2441" s="2">
        <v>44712</v>
      </c>
      <c r="E2441" t="s">
        <v>61</v>
      </c>
      <c r="F2441" s="3">
        <v>4823895</v>
      </c>
      <c r="G2441" t="s">
        <v>3324</v>
      </c>
      <c r="H2441" t="s">
        <v>2781</v>
      </c>
      <c r="I2441" t="s">
        <v>38</v>
      </c>
      <c r="J2441" t="s">
        <v>69</v>
      </c>
      <c r="K2441" t="s">
        <v>8</v>
      </c>
      <c r="L2441" t="s">
        <v>9</v>
      </c>
      <c r="M2441" t="s">
        <v>10</v>
      </c>
      <c r="N2441" t="s">
        <v>11</v>
      </c>
      <c r="O2441" t="s">
        <v>416</v>
      </c>
      <c r="P2441" t="s">
        <v>13</v>
      </c>
      <c r="Q2441" t="s">
        <v>660</v>
      </c>
      <c r="R2441" t="s">
        <v>974</v>
      </c>
      <c r="S2441" s="2">
        <v>44712</v>
      </c>
      <c r="T2441" t="s">
        <v>38</v>
      </c>
      <c r="U2441" t="s">
        <v>38</v>
      </c>
      <c r="V2441" t="s">
        <v>536</v>
      </c>
      <c r="W2441" t="s">
        <v>420</v>
      </c>
      <c r="X2441" t="s">
        <v>20</v>
      </c>
      <c r="Y2441" t="s">
        <v>974</v>
      </c>
    </row>
    <row r="2442" spans="1:25" x14ac:dyDescent="0.2">
      <c r="A2442" t="s">
        <v>3325</v>
      </c>
      <c r="B2442" t="s">
        <v>69</v>
      </c>
      <c r="C2442" t="s">
        <v>640</v>
      </c>
      <c r="D2442" s="2">
        <v>44712</v>
      </c>
      <c r="E2442" t="s">
        <v>61</v>
      </c>
      <c r="F2442" s="3">
        <v>4823895</v>
      </c>
      <c r="G2442" t="s">
        <v>3325</v>
      </c>
      <c r="H2442" t="s">
        <v>2783</v>
      </c>
      <c r="I2442" t="s">
        <v>38</v>
      </c>
      <c r="J2442" t="s">
        <v>69</v>
      </c>
      <c r="K2442" t="s">
        <v>8</v>
      </c>
      <c r="L2442" t="s">
        <v>9</v>
      </c>
      <c r="M2442" t="s">
        <v>10</v>
      </c>
      <c r="N2442" t="s">
        <v>11</v>
      </c>
      <c r="O2442" t="s">
        <v>416</v>
      </c>
      <c r="P2442" t="s">
        <v>13</v>
      </c>
      <c r="Q2442" t="s">
        <v>660</v>
      </c>
      <c r="R2442" t="s">
        <v>974</v>
      </c>
      <c r="S2442" s="2">
        <v>44712</v>
      </c>
      <c r="T2442" t="s">
        <v>38</v>
      </c>
      <c r="U2442" t="s">
        <v>38</v>
      </c>
      <c r="V2442" t="s">
        <v>536</v>
      </c>
      <c r="W2442" t="s">
        <v>420</v>
      </c>
      <c r="X2442" t="s">
        <v>20</v>
      </c>
      <c r="Y2442" t="s">
        <v>974</v>
      </c>
    </row>
    <row r="2443" spans="1:25" x14ac:dyDescent="0.2">
      <c r="A2443" t="s">
        <v>3326</v>
      </c>
      <c r="B2443" t="s">
        <v>69</v>
      </c>
      <c r="C2443" t="s">
        <v>640</v>
      </c>
      <c r="D2443" s="2">
        <v>44712</v>
      </c>
      <c r="E2443" t="s">
        <v>61</v>
      </c>
      <c r="F2443" s="3">
        <v>4823895</v>
      </c>
      <c r="G2443" t="s">
        <v>3326</v>
      </c>
      <c r="H2443" t="s">
        <v>2785</v>
      </c>
      <c r="I2443" t="s">
        <v>38</v>
      </c>
      <c r="J2443" t="s">
        <v>69</v>
      </c>
      <c r="K2443" t="s">
        <v>8</v>
      </c>
      <c r="L2443" t="s">
        <v>9</v>
      </c>
      <c r="M2443" t="s">
        <v>10</v>
      </c>
      <c r="N2443" t="s">
        <v>11</v>
      </c>
      <c r="O2443" t="s">
        <v>416</v>
      </c>
      <c r="P2443" t="s">
        <v>13</v>
      </c>
      <c r="Q2443" t="s">
        <v>660</v>
      </c>
      <c r="R2443" t="s">
        <v>974</v>
      </c>
      <c r="S2443" s="2">
        <v>44712</v>
      </c>
      <c r="T2443" t="s">
        <v>38</v>
      </c>
      <c r="U2443" t="s">
        <v>38</v>
      </c>
      <c r="V2443" t="s">
        <v>536</v>
      </c>
      <c r="W2443" t="s">
        <v>420</v>
      </c>
      <c r="X2443" t="s">
        <v>20</v>
      </c>
      <c r="Y2443" t="s">
        <v>974</v>
      </c>
    </row>
    <row r="2444" spans="1:25" x14ac:dyDescent="0.2">
      <c r="A2444" t="s">
        <v>3327</v>
      </c>
      <c r="B2444" t="s">
        <v>69</v>
      </c>
      <c r="C2444" t="s">
        <v>640</v>
      </c>
      <c r="D2444" s="2">
        <v>44712</v>
      </c>
      <c r="E2444" t="s">
        <v>61</v>
      </c>
      <c r="F2444" s="3">
        <v>4823895</v>
      </c>
      <c r="G2444" t="s">
        <v>3327</v>
      </c>
      <c r="H2444" t="s">
        <v>2787</v>
      </c>
      <c r="I2444" t="s">
        <v>38</v>
      </c>
      <c r="J2444" t="s">
        <v>69</v>
      </c>
      <c r="K2444" t="s">
        <v>8</v>
      </c>
      <c r="L2444" t="s">
        <v>9</v>
      </c>
      <c r="M2444" t="s">
        <v>10</v>
      </c>
      <c r="N2444" t="s">
        <v>11</v>
      </c>
      <c r="O2444" t="s">
        <v>416</v>
      </c>
      <c r="P2444" t="s">
        <v>13</v>
      </c>
      <c r="Q2444" t="s">
        <v>660</v>
      </c>
      <c r="R2444" t="s">
        <v>974</v>
      </c>
      <c r="S2444" s="2">
        <v>44712</v>
      </c>
      <c r="T2444" t="s">
        <v>38</v>
      </c>
      <c r="U2444" t="s">
        <v>38</v>
      </c>
      <c r="V2444" t="s">
        <v>536</v>
      </c>
      <c r="W2444" t="s">
        <v>420</v>
      </c>
      <c r="X2444" t="s">
        <v>20</v>
      </c>
      <c r="Y2444" t="s">
        <v>974</v>
      </c>
    </row>
    <row r="2445" spans="1:25" x14ac:dyDescent="0.2">
      <c r="A2445" t="s">
        <v>3328</v>
      </c>
      <c r="B2445" t="s">
        <v>69</v>
      </c>
      <c r="C2445" t="s">
        <v>640</v>
      </c>
      <c r="D2445" s="2">
        <v>44712</v>
      </c>
      <c r="E2445" t="s">
        <v>61</v>
      </c>
      <c r="F2445" s="3">
        <v>4823895</v>
      </c>
      <c r="G2445" t="s">
        <v>3328</v>
      </c>
      <c r="H2445" t="s">
        <v>2789</v>
      </c>
      <c r="I2445" t="s">
        <v>38</v>
      </c>
      <c r="J2445" t="s">
        <v>69</v>
      </c>
      <c r="K2445" t="s">
        <v>8</v>
      </c>
      <c r="L2445" t="s">
        <v>9</v>
      </c>
      <c r="M2445" t="s">
        <v>10</v>
      </c>
      <c r="N2445" t="s">
        <v>11</v>
      </c>
      <c r="O2445" t="s">
        <v>416</v>
      </c>
      <c r="P2445" t="s">
        <v>13</v>
      </c>
      <c r="Q2445" t="s">
        <v>660</v>
      </c>
      <c r="R2445" t="s">
        <v>974</v>
      </c>
      <c r="S2445" s="2">
        <v>44712</v>
      </c>
      <c r="T2445" t="s">
        <v>38</v>
      </c>
      <c r="U2445" t="s">
        <v>38</v>
      </c>
      <c r="V2445" t="s">
        <v>536</v>
      </c>
      <c r="W2445" t="s">
        <v>420</v>
      </c>
      <c r="X2445" t="s">
        <v>20</v>
      </c>
      <c r="Y2445" t="s">
        <v>974</v>
      </c>
    </row>
    <row r="2446" spans="1:25" x14ac:dyDescent="0.2">
      <c r="A2446" t="s">
        <v>3329</v>
      </c>
      <c r="B2446" t="s">
        <v>69</v>
      </c>
      <c r="C2446" t="s">
        <v>640</v>
      </c>
      <c r="D2446" s="2">
        <v>44712</v>
      </c>
      <c r="E2446" t="s">
        <v>61</v>
      </c>
      <c r="F2446" s="3">
        <v>4823895</v>
      </c>
      <c r="G2446" t="s">
        <v>3329</v>
      </c>
      <c r="H2446" t="s">
        <v>2446</v>
      </c>
      <c r="I2446" t="s">
        <v>38</v>
      </c>
      <c r="J2446" t="s">
        <v>69</v>
      </c>
      <c r="K2446" t="s">
        <v>8</v>
      </c>
      <c r="L2446" t="s">
        <v>9</v>
      </c>
      <c r="M2446" t="s">
        <v>10</v>
      </c>
      <c r="N2446" t="s">
        <v>11</v>
      </c>
      <c r="O2446" t="s">
        <v>416</v>
      </c>
      <c r="P2446" t="s">
        <v>13</v>
      </c>
      <c r="Q2446" t="s">
        <v>660</v>
      </c>
      <c r="R2446" t="s">
        <v>974</v>
      </c>
      <c r="S2446" s="2">
        <v>44712</v>
      </c>
      <c r="T2446" t="s">
        <v>38</v>
      </c>
      <c r="U2446" t="s">
        <v>38</v>
      </c>
      <c r="V2446" t="s">
        <v>536</v>
      </c>
      <c r="W2446" t="s">
        <v>420</v>
      </c>
      <c r="X2446" t="s">
        <v>20</v>
      </c>
      <c r="Y2446" t="s">
        <v>974</v>
      </c>
    </row>
    <row r="2447" spans="1:25" x14ac:dyDescent="0.2">
      <c r="A2447" t="s">
        <v>3330</v>
      </c>
      <c r="B2447" t="s">
        <v>69</v>
      </c>
      <c r="C2447" t="s">
        <v>640</v>
      </c>
      <c r="D2447" s="2">
        <v>44712</v>
      </c>
      <c r="E2447" t="s">
        <v>61</v>
      </c>
      <c r="F2447" s="3">
        <v>4823895</v>
      </c>
      <c r="G2447" t="s">
        <v>3330</v>
      </c>
      <c r="H2447" t="s">
        <v>2792</v>
      </c>
      <c r="I2447" t="s">
        <v>38</v>
      </c>
      <c r="J2447" t="s">
        <v>69</v>
      </c>
      <c r="K2447" t="s">
        <v>8</v>
      </c>
      <c r="L2447" t="s">
        <v>9</v>
      </c>
      <c r="M2447" t="s">
        <v>10</v>
      </c>
      <c r="N2447" t="s">
        <v>11</v>
      </c>
      <c r="O2447" t="s">
        <v>416</v>
      </c>
      <c r="P2447" t="s">
        <v>13</v>
      </c>
      <c r="Q2447" t="s">
        <v>660</v>
      </c>
      <c r="R2447" t="s">
        <v>974</v>
      </c>
      <c r="S2447" s="2">
        <v>44712</v>
      </c>
      <c r="T2447" t="s">
        <v>38</v>
      </c>
      <c r="U2447" t="s">
        <v>38</v>
      </c>
      <c r="V2447" t="s">
        <v>536</v>
      </c>
      <c r="W2447" t="s">
        <v>420</v>
      </c>
      <c r="X2447" t="s">
        <v>20</v>
      </c>
      <c r="Y2447" t="s">
        <v>974</v>
      </c>
    </row>
    <row r="2448" spans="1:25" x14ac:dyDescent="0.2">
      <c r="A2448" t="s">
        <v>3331</v>
      </c>
      <c r="B2448" t="s">
        <v>69</v>
      </c>
      <c r="C2448" t="s">
        <v>640</v>
      </c>
      <c r="D2448" s="2">
        <v>44712</v>
      </c>
      <c r="E2448" t="s">
        <v>61</v>
      </c>
      <c r="F2448" s="3">
        <v>4823895</v>
      </c>
      <c r="G2448" t="s">
        <v>3331</v>
      </c>
      <c r="H2448" t="s">
        <v>2794</v>
      </c>
      <c r="I2448" t="s">
        <v>38</v>
      </c>
      <c r="J2448" t="s">
        <v>69</v>
      </c>
      <c r="K2448" t="s">
        <v>8</v>
      </c>
      <c r="L2448" t="s">
        <v>9</v>
      </c>
      <c r="M2448" t="s">
        <v>10</v>
      </c>
      <c r="N2448" t="s">
        <v>11</v>
      </c>
      <c r="O2448" t="s">
        <v>416</v>
      </c>
      <c r="P2448" t="s">
        <v>13</v>
      </c>
      <c r="Q2448" t="s">
        <v>660</v>
      </c>
      <c r="R2448" t="s">
        <v>974</v>
      </c>
      <c r="S2448" s="2">
        <v>44712</v>
      </c>
      <c r="T2448" t="s">
        <v>38</v>
      </c>
      <c r="U2448" t="s">
        <v>38</v>
      </c>
      <c r="V2448" t="s">
        <v>536</v>
      </c>
      <c r="W2448" t="s">
        <v>420</v>
      </c>
      <c r="X2448" t="s">
        <v>20</v>
      </c>
      <c r="Y2448" t="s">
        <v>974</v>
      </c>
    </row>
    <row r="2449" spans="1:25" x14ac:dyDescent="0.2">
      <c r="A2449" t="s">
        <v>3332</v>
      </c>
      <c r="B2449" t="s">
        <v>69</v>
      </c>
      <c r="C2449" t="s">
        <v>640</v>
      </c>
      <c r="D2449" s="2">
        <v>44712</v>
      </c>
      <c r="E2449" t="s">
        <v>61</v>
      </c>
      <c r="F2449" s="3">
        <v>4823895</v>
      </c>
      <c r="G2449" t="s">
        <v>3332</v>
      </c>
      <c r="H2449" t="s">
        <v>2796</v>
      </c>
      <c r="I2449" t="s">
        <v>38</v>
      </c>
      <c r="J2449" t="s">
        <v>69</v>
      </c>
      <c r="K2449" t="s">
        <v>8</v>
      </c>
      <c r="L2449" t="s">
        <v>9</v>
      </c>
      <c r="M2449" t="s">
        <v>10</v>
      </c>
      <c r="N2449" t="s">
        <v>11</v>
      </c>
      <c r="O2449" t="s">
        <v>416</v>
      </c>
      <c r="P2449" t="s">
        <v>13</v>
      </c>
      <c r="Q2449" t="s">
        <v>660</v>
      </c>
      <c r="R2449" t="s">
        <v>974</v>
      </c>
      <c r="S2449" s="2">
        <v>44712</v>
      </c>
      <c r="T2449" t="s">
        <v>38</v>
      </c>
      <c r="U2449" t="s">
        <v>38</v>
      </c>
      <c r="V2449" t="s">
        <v>536</v>
      </c>
      <c r="W2449" t="s">
        <v>420</v>
      </c>
      <c r="X2449" t="s">
        <v>20</v>
      </c>
      <c r="Y2449" t="s">
        <v>974</v>
      </c>
    </row>
    <row r="2450" spans="1:25" x14ac:dyDescent="0.2">
      <c r="A2450" t="s">
        <v>3333</v>
      </c>
      <c r="B2450" t="s">
        <v>69</v>
      </c>
      <c r="C2450" t="s">
        <v>640</v>
      </c>
      <c r="D2450" s="2">
        <v>44712</v>
      </c>
      <c r="E2450" t="s">
        <v>61</v>
      </c>
      <c r="F2450" s="3">
        <v>4823895</v>
      </c>
      <c r="G2450" t="s">
        <v>3333</v>
      </c>
      <c r="H2450" t="s">
        <v>2798</v>
      </c>
      <c r="I2450" t="s">
        <v>38</v>
      </c>
      <c r="J2450" t="s">
        <v>69</v>
      </c>
      <c r="K2450" t="s">
        <v>8</v>
      </c>
      <c r="L2450" t="s">
        <v>9</v>
      </c>
      <c r="M2450" t="s">
        <v>10</v>
      </c>
      <c r="N2450" t="s">
        <v>11</v>
      </c>
      <c r="O2450" t="s">
        <v>416</v>
      </c>
      <c r="P2450" t="s">
        <v>13</v>
      </c>
      <c r="Q2450" t="s">
        <v>660</v>
      </c>
      <c r="R2450" t="s">
        <v>974</v>
      </c>
      <c r="S2450" s="2">
        <v>44712</v>
      </c>
      <c r="T2450" t="s">
        <v>38</v>
      </c>
      <c r="U2450" t="s">
        <v>38</v>
      </c>
      <c r="V2450" t="s">
        <v>536</v>
      </c>
      <c r="W2450" t="s">
        <v>420</v>
      </c>
      <c r="X2450" t="s">
        <v>20</v>
      </c>
      <c r="Y2450" t="s">
        <v>974</v>
      </c>
    </row>
    <row r="2451" spans="1:25" x14ac:dyDescent="0.2">
      <c r="A2451" t="s">
        <v>3334</v>
      </c>
      <c r="B2451" t="s">
        <v>69</v>
      </c>
      <c r="C2451" t="s">
        <v>640</v>
      </c>
      <c r="D2451" s="2">
        <v>44712</v>
      </c>
      <c r="E2451" t="s">
        <v>61</v>
      </c>
      <c r="F2451" s="3">
        <v>4823895</v>
      </c>
      <c r="G2451" t="s">
        <v>3334</v>
      </c>
      <c r="H2451" t="s">
        <v>2800</v>
      </c>
      <c r="I2451" t="s">
        <v>38</v>
      </c>
      <c r="J2451" t="s">
        <v>69</v>
      </c>
      <c r="K2451" t="s">
        <v>8</v>
      </c>
      <c r="L2451" t="s">
        <v>9</v>
      </c>
      <c r="M2451" t="s">
        <v>10</v>
      </c>
      <c r="N2451" t="s">
        <v>11</v>
      </c>
      <c r="O2451" t="s">
        <v>416</v>
      </c>
      <c r="P2451" t="s">
        <v>13</v>
      </c>
      <c r="Q2451" t="s">
        <v>660</v>
      </c>
      <c r="R2451" t="s">
        <v>974</v>
      </c>
      <c r="S2451" s="2">
        <v>44712</v>
      </c>
      <c r="T2451" t="s">
        <v>38</v>
      </c>
      <c r="U2451" t="s">
        <v>38</v>
      </c>
      <c r="V2451" t="s">
        <v>536</v>
      </c>
      <c r="W2451" t="s">
        <v>420</v>
      </c>
      <c r="X2451" t="s">
        <v>20</v>
      </c>
      <c r="Y2451" t="s">
        <v>974</v>
      </c>
    </row>
    <row r="2452" spans="1:25" x14ac:dyDescent="0.2">
      <c r="A2452" t="s">
        <v>3335</v>
      </c>
      <c r="B2452" t="s">
        <v>69</v>
      </c>
      <c r="C2452" t="s">
        <v>640</v>
      </c>
      <c r="D2452" s="2">
        <v>44712</v>
      </c>
      <c r="E2452" t="s">
        <v>61</v>
      </c>
      <c r="F2452" s="3">
        <v>4823895</v>
      </c>
      <c r="G2452" t="s">
        <v>3335</v>
      </c>
      <c r="H2452" t="s">
        <v>2802</v>
      </c>
      <c r="I2452" t="s">
        <v>38</v>
      </c>
      <c r="J2452" t="s">
        <v>69</v>
      </c>
      <c r="K2452" t="s">
        <v>8</v>
      </c>
      <c r="L2452" t="s">
        <v>9</v>
      </c>
      <c r="M2452" t="s">
        <v>10</v>
      </c>
      <c r="N2452" t="s">
        <v>11</v>
      </c>
      <c r="O2452" t="s">
        <v>416</v>
      </c>
      <c r="P2452" t="s">
        <v>13</v>
      </c>
      <c r="Q2452" t="s">
        <v>660</v>
      </c>
      <c r="R2452" t="s">
        <v>974</v>
      </c>
      <c r="S2452" s="2">
        <v>44712</v>
      </c>
      <c r="T2452" t="s">
        <v>38</v>
      </c>
      <c r="U2452" t="s">
        <v>38</v>
      </c>
      <c r="V2452" t="s">
        <v>536</v>
      </c>
      <c r="W2452" t="s">
        <v>420</v>
      </c>
      <c r="X2452" t="s">
        <v>20</v>
      </c>
      <c r="Y2452" t="s">
        <v>974</v>
      </c>
    </row>
    <row r="2453" spans="1:25" x14ac:dyDescent="0.2">
      <c r="A2453" t="s">
        <v>3336</v>
      </c>
      <c r="B2453" t="s">
        <v>69</v>
      </c>
      <c r="C2453" t="s">
        <v>640</v>
      </c>
      <c r="D2453" s="2">
        <v>44712</v>
      </c>
      <c r="E2453" t="s">
        <v>61</v>
      </c>
      <c r="F2453" s="3">
        <v>4823895</v>
      </c>
      <c r="G2453" t="s">
        <v>3336</v>
      </c>
      <c r="H2453" t="s">
        <v>2804</v>
      </c>
      <c r="I2453" t="s">
        <v>38</v>
      </c>
      <c r="J2453" t="s">
        <v>69</v>
      </c>
      <c r="K2453" t="s">
        <v>8</v>
      </c>
      <c r="L2453" t="s">
        <v>9</v>
      </c>
      <c r="M2453" t="s">
        <v>10</v>
      </c>
      <c r="N2453" t="s">
        <v>11</v>
      </c>
      <c r="O2453" t="s">
        <v>416</v>
      </c>
      <c r="P2453" t="s">
        <v>13</v>
      </c>
      <c r="Q2453" t="s">
        <v>660</v>
      </c>
      <c r="R2453" t="s">
        <v>974</v>
      </c>
      <c r="S2453" s="2">
        <v>44712</v>
      </c>
      <c r="T2453" t="s">
        <v>38</v>
      </c>
      <c r="U2453" t="s">
        <v>38</v>
      </c>
      <c r="V2453" t="s">
        <v>536</v>
      </c>
      <c r="W2453" t="s">
        <v>420</v>
      </c>
      <c r="X2453" t="s">
        <v>20</v>
      </c>
      <c r="Y2453" t="s">
        <v>974</v>
      </c>
    </row>
    <row r="2454" spans="1:25" x14ac:dyDescent="0.2">
      <c r="A2454" t="s">
        <v>3337</v>
      </c>
      <c r="B2454" t="s">
        <v>69</v>
      </c>
      <c r="C2454" t="s">
        <v>640</v>
      </c>
      <c r="D2454" s="2">
        <v>44712</v>
      </c>
      <c r="E2454" t="s">
        <v>61</v>
      </c>
      <c r="F2454" s="3">
        <v>4823895</v>
      </c>
      <c r="G2454" t="s">
        <v>3337</v>
      </c>
      <c r="H2454" t="s">
        <v>2806</v>
      </c>
      <c r="I2454" t="s">
        <v>38</v>
      </c>
      <c r="J2454" t="s">
        <v>69</v>
      </c>
      <c r="K2454" t="s">
        <v>8</v>
      </c>
      <c r="L2454" t="s">
        <v>9</v>
      </c>
      <c r="M2454" t="s">
        <v>10</v>
      </c>
      <c r="N2454" t="s">
        <v>11</v>
      </c>
      <c r="O2454" t="s">
        <v>416</v>
      </c>
      <c r="P2454" t="s">
        <v>13</v>
      </c>
      <c r="Q2454" t="s">
        <v>660</v>
      </c>
      <c r="R2454" t="s">
        <v>974</v>
      </c>
      <c r="S2454" s="2">
        <v>44712</v>
      </c>
      <c r="T2454" t="s">
        <v>38</v>
      </c>
      <c r="U2454" t="s">
        <v>38</v>
      </c>
      <c r="V2454" t="s">
        <v>536</v>
      </c>
      <c r="W2454" t="s">
        <v>420</v>
      </c>
      <c r="X2454" t="s">
        <v>20</v>
      </c>
      <c r="Y2454" t="s">
        <v>974</v>
      </c>
    </row>
    <row r="2455" spans="1:25" x14ac:dyDescent="0.2">
      <c r="A2455" t="s">
        <v>3338</v>
      </c>
      <c r="B2455" t="s">
        <v>69</v>
      </c>
      <c r="C2455" t="s">
        <v>640</v>
      </c>
      <c r="D2455" s="2">
        <v>44712</v>
      </c>
      <c r="E2455" t="s">
        <v>61</v>
      </c>
      <c r="F2455" s="3">
        <v>3034232</v>
      </c>
      <c r="G2455" t="s">
        <v>3338</v>
      </c>
      <c r="H2455" t="s">
        <v>2448</v>
      </c>
      <c r="I2455" t="s">
        <v>38</v>
      </c>
      <c r="J2455" t="s">
        <v>69</v>
      </c>
      <c r="K2455" t="s">
        <v>8</v>
      </c>
      <c r="L2455" t="s">
        <v>9</v>
      </c>
      <c r="M2455" t="s">
        <v>10</v>
      </c>
      <c r="N2455" t="s">
        <v>11</v>
      </c>
      <c r="O2455" t="s">
        <v>416</v>
      </c>
      <c r="P2455" t="s">
        <v>13</v>
      </c>
      <c r="Q2455" t="s">
        <v>660</v>
      </c>
      <c r="R2455" t="s">
        <v>974</v>
      </c>
      <c r="S2455" s="2">
        <v>44712</v>
      </c>
      <c r="T2455" t="s">
        <v>38</v>
      </c>
      <c r="U2455" t="s">
        <v>38</v>
      </c>
      <c r="V2455" t="s">
        <v>536</v>
      </c>
      <c r="W2455" t="s">
        <v>420</v>
      </c>
      <c r="X2455" t="s">
        <v>20</v>
      </c>
      <c r="Y2455" t="s">
        <v>974</v>
      </c>
    </row>
    <row r="2456" spans="1:25" x14ac:dyDescent="0.2">
      <c r="A2456" t="s">
        <v>3339</v>
      </c>
      <c r="B2456" t="s">
        <v>69</v>
      </c>
      <c r="C2456" t="s">
        <v>640</v>
      </c>
      <c r="D2456" s="2">
        <v>44712</v>
      </c>
      <c r="E2456" t="s">
        <v>61</v>
      </c>
      <c r="F2456" s="3">
        <v>4823895</v>
      </c>
      <c r="G2456" t="s">
        <v>3339</v>
      </c>
      <c r="H2456" t="s">
        <v>2809</v>
      </c>
      <c r="I2456" t="s">
        <v>38</v>
      </c>
      <c r="J2456" t="s">
        <v>69</v>
      </c>
      <c r="K2456" t="s">
        <v>8</v>
      </c>
      <c r="L2456" t="s">
        <v>9</v>
      </c>
      <c r="M2456" t="s">
        <v>10</v>
      </c>
      <c r="N2456" t="s">
        <v>11</v>
      </c>
      <c r="O2456" t="s">
        <v>416</v>
      </c>
      <c r="P2456" t="s">
        <v>13</v>
      </c>
      <c r="Q2456" t="s">
        <v>660</v>
      </c>
      <c r="R2456" t="s">
        <v>974</v>
      </c>
      <c r="S2456" s="2">
        <v>44712</v>
      </c>
      <c r="T2456" t="s">
        <v>38</v>
      </c>
      <c r="U2456" t="s">
        <v>38</v>
      </c>
      <c r="V2456" t="s">
        <v>536</v>
      </c>
      <c r="W2456" t="s">
        <v>420</v>
      </c>
      <c r="X2456" t="s">
        <v>20</v>
      </c>
      <c r="Y2456" t="s">
        <v>974</v>
      </c>
    </row>
    <row r="2457" spans="1:25" x14ac:dyDescent="0.2">
      <c r="A2457" t="s">
        <v>3340</v>
      </c>
      <c r="B2457" t="s">
        <v>69</v>
      </c>
      <c r="C2457" t="s">
        <v>640</v>
      </c>
      <c r="D2457" s="2">
        <v>44712</v>
      </c>
      <c r="E2457" t="s">
        <v>61</v>
      </c>
      <c r="F2457" s="3">
        <v>3955736</v>
      </c>
      <c r="G2457" t="s">
        <v>3340</v>
      </c>
      <c r="H2457" t="s">
        <v>2476</v>
      </c>
      <c r="I2457" t="s">
        <v>38</v>
      </c>
      <c r="J2457" t="s">
        <v>69</v>
      </c>
      <c r="K2457" t="s">
        <v>8</v>
      </c>
      <c r="L2457" t="s">
        <v>9</v>
      </c>
      <c r="M2457" t="s">
        <v>10</v>
      </c>
      <c r="N2457" t="s">
        <v>11</v>
      </c>
      <c r="O2457" t="s">
        <v>416</v>
      </c>
      <c r="P2457" t="s">
        <v>13</v>
      </c>
      <c r="Q2457" t="s">
        <v>660</v>
      </c>
      <c r="R2457" t="s">
        <v>974</v>
      </c>
      <c r="S2457" s="2">
        <v>44712</v>
      </c>
      <c r="T2457" t="s">
        <v>38</v>
      </c>
      <c r="U2457" t="s">
        <v>38</v>
      </c>
      <c r="V2457" t="s">
        <v>536</v>
      </c>
      <c r="W2457" t="s">
        <v>420</v>
      </c>
      <c r="X2457" t="s">
        <v>20</v>
      </c>
      <c r="Y2457" t="s">
        <v>974</v>
      </c>
    </row>
    <row r="2458" spans="1:25" x14ac:dyDescent="0.2">
      <c r="A2458" t="s">
        <v>3341</v>
      </c>
      <c r="B2458" t="s">
        <v>69</v>
      </c>
      <c r="C2458" t="s">
        <v>640</v>
      </c>
      <c r="D2458" s="2">
        <v>44712</v>
      </c>
      <c r="E2458" t="s">
        <v>61</v>
      </c>
      <c r="F2458" s="3">
        <v>3955736</v>
      </c>
      <c r="G2458" t="s">
        <v>3341</v>
      </c>
      <c r="H2458" t="s">
        <v>2824</v>
      </c>
      <c r="I2458" t="s">
        <v>38</v>
      </c>
      <c r="J2458" t="s">
        <v>69</v>
      </c>
      <c r="K2458" t="s">
        <v>8</v>
      </c>
      <c r="L2458" t="s">
        <v>9</v>
      </c>
      <c r="M2458" t="s">
        <v>10</v>
      </c>
      <c r="N2458" t="s">
        <v>11</v>
      </c>
      <c r="O2458" t="s">
        <v>416</v>
      </c>
      <c r="P2458" t="s">
        <v>13</v>
      </c>
      <c r="Q2458" t="s">
        <v>660</v>
      </c>
      <c r="R2458" t="s">
        <v>974</v>
      </c>
      <c r="S2458" s="2">
        <v>44712</v>
      </c>
      <c r="T2458" t="s">
        <v>38</v>
      </c>
      <c r="U2458" t="s">
        <v>38</v>
      </c>
      <c r="V2458" t="s">
        <v>536</v>
      </c>
      <c r="W2458" t="s">
        <v>420</v>
      </c>
      <c r="X2458" t="s">
        <v>20</v>
      </c>
      <c r="Y2458" t="s">
        <v>974</v>
      </c>
    </row>
    <row r="2459" spans="1:25" x14ac:dyDescent="0.2">
      <c r="A2459" t="s">
        <v>3342</v>
      </c>
      <c r="B2459" t="s">
        <v>69</v>
      </c>
      <c r="C2459" t="s">
        <v>640</v>
      </c>
      <c r="D2459" s="2">
        <v>44712</v>
      </c>
      <c r="E2459" t="s">
        <v>61</v>
      </c>
      <c r="F2459" s="3">
        <v>3955736</v>
      </c>
      <c r="G2459" t="s">
        <v>3342</v>
      </c>
      <c r="H2459" t="s">
        <v>2826</v>
      </c>
      <c r="I2459" t="s">
        <v>38</v>
      </c>
      <c r="J2459" t="s">
        <v>69</v>
      </c>
      <c r="K2459" t="s">
        <v>8</v>
      </c>
      <c r="L2459" t="s">
        <v>9</v>
      </c>
      <c r="M2459" t="s">
        <v>10</v>
      </c>
      <c r="N2459" t="s">
        <v>11</v>
      </c>
      <c r="O2459" t="s">
        <v>416</v>
      </c>
      <c r="P2459" t="s">
        <v>13</v>
      </c>
      <c r="Q2459" t="s">
        <v>660</v>
      </c>
      <c r="R2459" t="s">
        <v>974</v>
      </c>
      <c r="S2459" s="2">
        <v>44712</v>
      </c>
      <c r="T2459" t="s">
        <v>38</v>
      </c>
      <c r="U2459" t="s">
        <v>38</v>
      </c>
      <c r="V2459" t="s">
        <v>536</v>
      </c>
      <c r="W2459" t="s">
        <v>420</v>
      </c>
      <c r="X2459" t="s">
        <v>20</v>
      </c>
      <c r="Y2459" t="s">
        <v>974</v>
      </c>
    </row>
    <row r="2460" spans="1:25" x14ac:dyDescent="0.2">
      <c r="A2460" t="s">
        <v>3343</v>
      </c>
      <c r="B2460" t="s">
        <v>69</v>
      </c>
      <c r="C2460" t="s">
        <v>640</v>
      </c>
      <c r="D2460" s="2">
        <v>44712</v>
      </c>
      <c r="E2460" t="s">
        <v>61</v>
      </c>
      <c r="F2460" s="3">
        <v>4823895</v>
      </c>
      <c r="G2460" t="s">
        <v>3343</v>
      </c>
      <c r="H2460" t="s">
        <v>2812</v>
      </c>
      <c r="I2460" t="s">
        <v>38</v>
      </c>
      <c r="J2460" t="s">
        <v>69</v>
      </c>
      <c r="K2460" t="s">
        <v>8</v>
      </c>
      <c r="L2460" t="s">
        <v>9</v>
      </c>
      <c r="M2460" t="s">
        <v>10</v>
      </c>
      <c r="N2460" t="s">
        <v>11</v>
      </c>
      <c r="O2460" t="s">
        <v>416</v>
      </c>
      <c r="P2460" t="s">
        <v>13</v>
      </c>
      <c r="Q2460" t="s">
        <v>660</v>
      </c>
      <c r="R2460" t="s">
        <v>974</v>
      </c>
      <c r="S2460" s="2">
        <v>44712</v>
      </c>
      <c r="T2460" t="s">
        <v>38</v>
      </c>
      <c r="U2460" t="s">
        <v>38</v>
      </c>
      <c r="V2460" t="s">
        <v>536</v>
      </c>
      <c r="W2460" t="s">
        <v>420</v>
      </c>
      <c r="X2460" t="s">
        <v>20</v>
      </c>
      <c r="Y2460" t="s">
        <v>974</v>
      </c>
    </row>
    <row r="2461" spans="1:25" x14ac:dyDescent="0.2">
      <c r="A2461" t="s">
        <v>3344</v>
      </c>
      <c r="B2461" t="s">
        <v>69</v>
      </c>
      <c r="C2461" t="s">
        <v>640</v>
      </c>
      <c r="D2461" s="2">
        <v>44712</v>
      </c>
      <c r="E2461" t="s">
        <v>61</v>
      </c>
      <c r="F2461" s="3">
        <v>5305317</v>
      </c>
      <c r="G2461" t="s">
        <v>3344</v>
      </c>
      <c r="H2461" t="s">
        <v>2814</v>
      </c>
      <c r="I2461" t="s">
        <v>38</v>
      </c>
      <c r="J2461" t="s">
        <v>69</v>
      </c>
      <c r="K2461" t="s">
        <v>8</v>
      </c>
      <c r="L2461" t="s">
        <v>9</v>
      </c>
      <c r="M2461" t="s">
        <v>10</v>
      </c>
      <c r="N2461" t="s">
        <v>11</v>
      </c>
      <c r="O2461" t="s">
        <v>416</v>
      </c>
      <c r="P2461" t="s">
        <v>13</v>
      </c>
      <c r="Q2461" t="s">
        <v>660</v>
      </c>
      <c r="R2461" t="s">
        <v>974</v>
      </c>
      <c r="S2461" s="2">
        <v>44712</v>
      </c>
      <c r="T2461" t="s">
        <v>38</v>
      </c>
      <c r="U2461" t="s">
        <v>38</v>
      </c>
      <c r="V2461" t="s">
        <v>536</v>
      </c>
      <c r="W2461" t="s">
        <v>420</v>
      </c>
      <c r="X2461" t="s">
        <v>20</v>
      </c>
      <c r="Y2461" t="s">
        <v>974</v>
      </c>
    </row>
    <row r="2462" spans="1:25" x14ac:dyDescent="0.2">
      <c r="A2462" t="s">
        <v>3345</v>
      </c>
      <c r="B2462" t="s">
        <v>69</v>
      </c>
      <c r="C2462" t="s">
        <v>640</v>
      </c>
      <c r="D2462" s="2">
        <v>44712</v>
      </c>
      <c r="E2462" t="s">
        <v>61</v>
      </c>
      <c r="F2462" s="3">
        <v>4823895</v>
      </c>
      <c r="G2462" t="s">
        <v>3345</v>
      </c>
      <c r="H2462" t="s">
        <v>2816</v>
      </c>
      <c r="I2462" t="s">
        <v>38</v>
      </c>
      <c r="J2462" t="s">
        <v>69</v>
      </c>
      <c r="K2462" t="s">
        <v>8</v>
      </c>
      <c r="L2462" t="s">
        <v>9</v>
      </c>
      <c r="M2462" t="s">
        <v>10</v>
      </c>
      <c r="N2462" t="s">
        <v>11</v>
      </c>
      <c r="O2462" t="s">
        <v>416</v>
      </c>
      <c r="P2462" t="s">
        <v>13</v>
      </c>
      <c r="Q2462" t="s">
        <v>660</v>
      </c>
      <c r="R2462" t="s">
        <v>974</v>
      </c>
      <c r="S2462" s="2">
        <v>44712</v>
      </c>
      <c r="T2462" t="s">
        <v>38</v>
      </c>
      <c r="U2462" t="s">
        <v>38</v>
      </c>
      <c r="V2462" t="s">
        <v>536</v>
      </c>
      <c r="W2462" t="s">
        <v>420</v>
      </c>
      <c r="X2462" t="s">
        <v>20</v>
      </c>
      <c r="Y2462" t="s">
        <v>974</v>
      </c>
    </row>
    <row r="2463" spans="1:25" x14ac:dyDescent="0.2">
      <c r="A2463" t="s">
        <v>3346</v>
      </c>
      <c r="B2463" t="s">
        <v>69</v>
      </c>
      <c r="C2463" t="s">
        <v>640</v>
      </c>
      <c r="D2463" s="2">
        <v>44712</v>
      </c>
      <c r="E2463" t="s">
        <v>61</v>
      </c>
      <c r="F2463" s="3">
        <v>4823895</v>
      </c>
      <c r="G2463" t="s">
        <v>3346</v>
      </c>
      <c r="H2463" t="s">
        <v>2975</v>
      </c>
      <c r="I2463" t="s">
        <v>38</v>
      </c>
      <c r="J2463" t="s">
        <v>69</v>
      </c>
      <c r="K2463" t="s">
        <v>8</v>
      </c>
      <c r="L2463" t="s">
        <v>9</v>
      </c>
      <c r="M2463" t="s">
        <v>10</v>
      </c>
      <c r="N2463" t="s">
        <v>11</v>
      </c>
      <c r="O2463" t="s">
        <v>416</v>
      </c>
      <c r="P2463" t="s">
        <v>13</v>
      </c>
      <c r="Q2463" t="s">
        <v>660</v>
      </c>
      <c r="R2463" t="s">
        <v>974</v>
      </c>
      <c r="S2463" s="2">
        <v>44712</v>
      </c>
      <c r="T2463" t="s">
        <v>38</v>
      </c>
      <c r="U2463" t="s">
        <v>38</v>
      </c>
      <c r="V2463" t="s">
        <v>536</v>
      </c>
      <c r="W2463" t="s">
        <v>420</v>
      </c>
      <c r="X2463" t="s">
        <v>20</v>
      </c>
      <c r="Y2463" t="s">
        <v>974</v>
      </c>
    </row>
    <row r="2464" spans="1:25" x14ac:dyDescent="0.2">
      <c r="A2464" t="s">
        <v>3347</v>
      </c>
      <c r="B2464" t="s">
        <v>69</v>
      </c>
      <c r="C2464" t="s">
        <v>640</v>
      </c>
      <c r="D2464" s="2">
        <v>44712</v>
      </c>
      <c r="E2464" t="s">
        <v>61</v>
      </c>
      <c r="F2464" s="3">
        <v>4823895</v>
      </c>
      <c r="G2464" t="s">
        <v>3347</v>
      </c>
      <c r="H2464" t="s">
        <v>2828</v>
      </c>
      <c r="I2464" t="s">
        <v>38</v>
      </c>
      <c r="J2464" t="s">
        <v>69</v>
      </c>
      <c r="K2464" t="s">
        <v>8</v>
      </c>
      <c r="L2464" t="s">
        <v>9</v>
      </c>
      <c r="M2464" t="s">
        <v>10</v>
      </c>
      <c r="N2464" t="s">
        <v>11</v>
      </c>
      <c r="O2464" t="s">
        <v>416</v>
      </c>
      <c r="P2464" t="s">
        <v>13</v>
      </c>
      <c r="Q2464" t="s">
        <v>660</v>
      </c>
      <c r="R2464" t="s">
        <v>974</v>
      </c>
      <c r="S2464" s="2">
        <v>44712</v>
      </c>
      <c r="T2464" t="s">
        <v>38</v>
      </c>
      <c r="U2464" t="s">
        <v>38</v>
      </c>
      <c r="V2464" t="s">
        <v>536</v>
      </c>
      <c r="W2464" t="s">
        <v>420</v>
      </c>
      <c r="X2464" t="s">
        <v>20</v>
      </c>
      <c r="Y2464" t="s">
        <v>974</v>
      </c>
    </row>
    <row r="2465" spans="1:25" x14ac:dyDescent="0.2">
      <c r="A2465" t="s">
        <v>3348</v>
      </c>
      <c r="B2465" t="s">
        <v>69</v>
      </c>
      <c r="C2465" t="s">
        <v>640</v>
      </c>
      <c r="D2465" s="2">
        <v>44712</v>
      </c>
      <c r="E2465" t="s">
        <v>61</v>
      </c>
      <c r="F2465" s="3">
        <v>4823895</v>
      </c>
      <c r="G2465" t="s">
        <v>3348</v>
      </c>
      <c r="H2465" t="s">
        <v>2818</v>
      </c>
      <c r="I2465" t="s">
        <v>38</v>
      </c>
      <c r="J2465" t="s">
        <v>69</v>
      </c>
      <c r="K2465" t="s">
        <v>8</v>
      </c>
      <c r="L2465" t="s">
        <v>9</v>
      </c>
      <c r="M2465" t="s">
        <v>10</v>
      </c>
      <c r="N2465" t="s">
        <v>11</v>
      </c>
      <c r="O2465" t="s">
        <v>416</v>
      </c>
      <c r="P2465" t="s">
        <v>13</v>
      </c>
      <c r="Q2465" t="s">
        <v>660</v>
      </c>
      <c r="R2465" t="s">
        <v>974</v>
      </c>
      <c r="S2465" s="2">
        <v>44712</v>
      </c>
      <c r="T2465" t="s">
        <v>38</v>
      </c>
      <c r="U2465" t="s">
        <v>38</v>
      </c>
      <c r="V2465" t="s">
        <v>536</v>
      </c>
      <c r="W2465" t="s">
        <v>420</v>
      </c>
      <c r="X2465" t="s">
        <v>20</v>
      </c>
      <c r="Y2465" t="s">
        <v>974</v>
      </c>
    </row>
    <row r="2466" spans="1:25" x14ac:dyDescent="0.2">
      <c r="A2466" t="s">
        <v>3349</v>
      </c>
      <c r="B2466" t="s">
        <v>69</v>
      </c>
      <c r="C2466" t="s">
        <v>640</v>
      </c>
      <c r="D2466" s="2">
        <v>44712</v>
      </c>
      <c r="E2466" t="s">
        <v>61</v>
      </c>
      <c r="F2466" s="3">
        <v>4823895</v>
      </c>
      <c r="G2466" t="s">
        <v>3349</v>
      </c>
      <c r="H2466" t="s">
        <v>2820</v>
      </c>
      <c r="I2466" t="s">
        <v>38</v>
      </c>
      <c r="J2466" t="s">
        <v>69</v>
      </c>
      <c r="K2466" t="s">
        <v>8</v>
      </c>
      <c r="L2466" t="s">
        <v>9</v>
      </c>
      <c r="M2466" t="s">
        <v>10</v>
      </c>
      <c r="N2466" t="s">
        <v>11</v>
      </c>
      <c r="O2466" t="s">
        <v>416</v>
      </c>
      <c r="P2466" t="s">
        <v>13</v>
      </c>
      <c r="Q2466" t="s">
        <v>660</v>
      </c>
      <c r="R2466" t="s">
        <v>974</v>
      </c>
      <c r="S2466" s="2">
        <v>44712</v>
      </c>
      <c r="T2466" t="s">
        <v>38</v>
      </c>
      <c r="U2466" t="s">
        <v>38</v>
      </c>
      <c r="V2466" t="s">
        <v>536</v>
      </c>
      <c r="W2466" t="s">
        <v>420</v>
      </c>
      <c r="X2466" t="s">
        <v>20</v>
      </c>
      <c r="Y2466" t="s">
        <v>974</v>
      </c>
    </row>
    <row r="2467" spans="1:25" x14ac:dyDescent="0.2">
      <c r="A2467" t="s">
        <v>3350</v>
      </c>
      <c r="B2467" t="s">
        <v>69</v>
      </c>
      <c r="C2467" t="s">
        <v>640</v>
      </c>
      <c r="D2467" s="2">
        <v>44712</v>
      </c>
      <c r="E2467" t="s">
        <v>61</v>
      </c>
      <c r="F2467" s="3">
        <v>4823895</v>
      </c>
      <c r="G2467" t="s">
        <v>3350</v>
      </c>
      <c r="H2467" t="s">
        <v>2450</v>
      </c>
      <c r="I2467" t="s">
        <v>38</v>
      </c>
      <c r="J2467" t="s">
        <v>69</v>
      </c>
      <c r="K2467" t="s">
        <v>8</v>
      </c>
      <c r="L2467" t="s">
        <v>9</v>
      </c>
      <c r="M2467" t="s">
        <v>10</v>
      </c>
      <c r="N2467" t="s">
        <v>11</v>
      </c>
      <c r="O2467" t="s">
        <v>416</v>
      </c>
      <c r="P2467" t="s">
        <v>13</v>
      </c>
      <c r="Q2467" t="s">
        <v>660</v>
      </c>
      <c r="R2467" t="s">
        <v>974</v>
      </c>
      <c r="S2467" s="2">
        <v>44712</v>
      </c>
      <c r="T2467" t="s">
        <v>38</v>
      </c>
      <c r="U2467" t="s">
        <v>38</v>
      </c>
      <c r="V2467" t="s">
        <v>536</v>
      </c>
      <c r="W2467" t="s">
        <v>420</v>
      </c>
      <c r="X2467" t="s">
        <v>20</v>
      </c>
      <c r="Y2467" t="s">
        <v>974</v>
      </c>
    </row>
    <row r="2468" spans="1:25" x14ac:dyDescent="0.2">
      <c r="A2468" t="s">
        <v>3351</v>
      </c>
      <c r="B2468" t="s">
        <v>69</v>
      </c>
      <c r="C2468" t="s">
        <v>640</v>
      </c>
      <c r="D2468" s="2">
        <v>44712</v>
      </c>
      <c r="E2468" t="s">
        <v>61</v>
      </c>
      <c r="F2468" s="3">
        <v>4823895</v>
      </c>
      <c r="G2468" t="s">
        <v>3351</v>
      </c>
      <c r="H2468" t="s">
        <v>2831</v>
      </c>
      <c r="I2468" t="s">
        <v>38</v>
      </c>
      <c r="J2468" t="s">
        <v>69</v>
      </c>
      <c r="K2468" t="s">
        <v>8</v>
      </c>
      <c r="L2468" t="s">
        <v>9</v>
      </c>
      <c r="M2468" t="s">
        <v>10</v>
      </c>
      <c r="N2468" t="s">
        <v>11</v>
      </c>
      <c r="O2468" t="s">
        <v>416</v>
      </c>
      <c r="P2468" t="s">
        <v>13</v>
      </c>
      <c r="Q2468" t="s">
        <v>660</v>
      </c>
      <c r="R2468" t="s">
        <v>974</v>
      </c>
      <c r="S2468" s="2">
        <v>44712</v>
      </c>
      <c r="T2468" t="s">
        <v>38</v>
      </c>
      <c r="U2468" t="s">
        <v>38</v>
      </c>
      <c r="V2468" t="s">
        <v>536</v>
      </c>
      <c r="W2468" t="s">
        <v>420</v>
      </c>
      <c r="X2468" t="s">
        <v>20</v>
      </c>
      <c r="Y2468" t="s">
        <v>974</v>
      </c>
    </row>
    <row r="2469" spans="1:25" x14ac:dyDescent="0.2">
      <c r="A2469" t="s">
        <v>3352</v>
      </c>
      <c r="B2469" t="s">
        <v>69</v>
      </c>
      <c r="C2469" t="s">
        <v>640</v>
      </c>
      <c r="D2469" s="2">
        <v>44712</v>
      </c>
      <c r="E2469" t="s">
        <v>61</v>
      </c>
      <c r="F2469" s="3">
        <v>4823895</v>
      </c>
      <c r="G2469" t="s">
        <v>3352</v>
      </c>
      <c r="H2469" t="s">
        <v>2977</v>
      </c>
      <c r="I2469" t="s">
        <v>38</v>
      </c>
      <c r="J2469" t="s">
        <v>69</v>
      </c>
      <c r="K2469" t="s">
        <v>8</v>
      </c>
      <c r="L2469" t="s">
        <v>9</v>
      </c>
      <c r="M2469" t="s">
        <v>10</v>
      </c>
      <c r="N2469" t="s">
        <v>11</v>
      </c>
      <c r="O2469" t="s">
        <v>416</v>
      </c>
      <c r="P2469" t="s">
        <v>13</v>
      </c>
      <c r="Q2469" t="s">
        <v>660</v>
      </c>
      <c r="R2469" t="s">
        <v>974</v>
      </c>
      <c r="S2469" s="2">
        <v>44712</v>
      </c>
      <c r="T2469" t="s">
        <v>38</v>
      </c>
      <c r="U2469" t="s">
        <v>38</v>
      </c>
      <c r="V2469" t="s">
        <v>536</v>
      </c>
      <c r="W2469" t="s">
        <v>420</v>
      </c>
      <c r="X2469" t="s">
        <v>20</v>
      </c>
      <c r="Y2469" t="s">
        <v>974</v>
      </c>
    </row>
    <row r="2470" spans="1:25" x14ac:dyDescent="0.2">
      <c r="A2470" t="s">
        <v>3353</v>
      </c>
      <c r="B2470" t="s">
        <v>69</v>
      </c>
      <c r="C2470" t="s">
        <v>640</v>
      </c>
      <c r="D2470" s="2">
        <v>44712</v>
      </c>
      <c r="E2470" t="s">
        <v>61</v>
      </c>
      <c r="F2470" s="3">
        <v>4823895</v>
      </c>
      <c r="G2470" t="s">
        <v>3353</v>
      </c>
      <c r="H2470" t="s">
        <v>2833</v>
      </c>
      <c r="I2470" t="s">
        <v>38</v>
      </c>
      <c r="J2470" t="s">
        <v>69</v>
      </c>
      <c r="K2470" t="s">
        <v>8</v>
      </c>
      <c r="L2470" t="s">
        <v>9</v>
      </c>
      <c r="M2470" t="s">
        <v>10</v>
      </c>
      <c r="N2470" t="s">
        <v>11</v>
      </c>
      <c r="O2470" t="s">
        <v>416</v>
      </c>
      <c r="P2470" t="s">
        <v>13</v>
      </c>
      <c r="Q2470" t="s">
        <v>660</v>
      </c>
      <c r="R2470" t="s">
        <v>974</v>
      </c>
      <c r="S2470" s="2">
        <v>44712</v>
      </c>
      <c r="T2470" t="s">
        <v>38</v>
      </c>
      <c r="U2470" t="s">
        <v>38</v>
      </c>
      <c r="V2470" t="s">
        <v>536</v>
      </c>
      <c r="W2470" t="s">
        <v>420</v>
      </c>
      <c r="X2470" t="s">
        <v>20</v>
      </c>
      <c r="Y2470" t="s">
        <v>974</v>
      </c>
    </row>
    <row r="2471" spans="1:25" x14ac:dyDescent="0.2">
      <c r="A2471" t="s">
        <v>3354</v>
      </c>
      <c r="B2471" t="s">
        <v>69</v>
      </c>
      <c r="C2471" t="s">
        <v>640</v>
      </c>
      <c r="D2471" s="2">
        <v>44712</v>
      </c>
      <c r="E2471" t="s">
        <v>61</v>
      </c>
      <c r="F2471" s="3">
        <v>4823895</v>
      </c>
      <c r="G2471" t="s">
        <v>3354</v>
      </c>
      <c r="H2471" t="s">
        <v>2714</v>
      </c>
      <c r="I2471" t="s">
        <v>38</v>
      </c>
      <c r="J2471" t="s">
        <v>69</v>
      </c>
      <c r="K2471" t="s">
        <v>8</v>
      </c>
      <c r="L2471" t="s">
        <v>9</v>
      </c>
      <c r="M2471" t="s">
        <v>10</v>
      </c>
      <c r="N2471" t="s">
        <v>11</v>
      </c>
      <c r="O2471" t="s">
        <v>416</v>
      </c>
      <c r="P2471" t="s">
        <v>13</v>
      </c>
      <c r="Q2471" t="s">
        <v>660</v>
      </c>
      <c r="R2471" t="s">
        <v>974</v>
      </c>
      <c r="S2471" s="2">
        <v>44712</v>
      </c>
      <c r="T2471" t="s">
        <v>38</v>
      </c>
      <c r="U2471" t="s">
        <v>38</v>
      </c>
      <c r="V2471" t="s">
        <v>536</v>
      </c>
      <c r="W2471" t="s">
        <v>420</v>
      </c>
      <c r="X2471" t="s">
        <v>20</v>
      </c>
      <c r="Y2471" t="s">
        <v>974</v>
      </c>
    </row>
    <row r="2472" spans="1:25" x14ac:dyDescent="0.2">
      <c r="A2472" t="s">
        <v>3355</v>
      </c>
      <c r="B2472" t="s">
        <v>69</v>
      </c>
      <c r="C2472" t="s">
        <v>640</v>
      </c>
      <c r="D2472" s="2">
        <v>44712</v>
      </c>
      <c r="E2472" t="s">
        <v>61</v>
      </c>
      <c r="F2472" s="3">
        <v>4823895</v>
      </c>
      <c r="G2472" t="s">
        <v>3355</v>
      </c>
      <c r="H2472" t="s">
        <v>2452</v>
      </c>
      <c r="I2472" t="s">
        <v>38</v>
      </c>
      <c r="J2472" t="s">
        <v>69</v>
      </c>
      <c r="K2472" t="s">
        <v>8</v>
      </c>
      <c r="L2472" t="s">
        <v>9</v>
      </c>
      <c r="M2472" t="s">
        <v>10</v>
      </c>
      <c r="N2472" t="s">
        <v>11</v>
      </c>
      <c r="O2472" t="s">
        <v>416</v>
      </c>
      <c r="P2472" t="s">
        <v>13</v>
      </c>
      <c r="Q2472" t="s">
        <v>660</v>
      </c>
      <c r="R2472" t="s">
        <v>974</v>
      </c>
      <c r="S2472" s="2">
        <v>44712</v>
      </c>
      <c r="T2472" t="s">
        <v>38</v>
      </c>
      <c r="U2472" t="s">
        <v>38</v>
      </c>
      <c r="V2472" t="s">
        <v>536</v>
      </c>
      <c r="W2472" t="s">
        <v>420</v>
      </c>
      <c r="X2472" t="s">
        <v>20</v>
      </c>
      <c r="Y2472" t="s">
        <v>974</v>
      </c>
    </row>
    <row r="2473" spans="1:25" x14ac:dyDescent="0.2">
      <c r="A2473" t="s">
        <v>3356</v>
      </c>
      <c r="B2473" t="s">
        <v>69</v>
      </c>
      <c r="C2473" t="s">
        <v>640</v>
      </c>
      <c r="D2473" s="2">
        <v>44712</v>
      </c>
      <c r="E2473" t="s">
        <v>61</v>
      </c>
      <c r="F2473" s="3">
        <v>4823895</v>
      </c>
      <c r="G2473" t="s">
        <v>3356</v>
      </c>
      <c r="H2473" t="s">
        <v>2717</v>
      </c>
      <c r="I2473" t="s">
        <v>38</v>
      </c>
      <c r="J2473" t="s">
        <v>69</v>
      </c>
      <c r="K2473" t="s">
        <v>8</v>
      </c>
      <c r="L2473" t="s">
        <v>9</v>
      </c>
      <c r="M2473" t="s">
        <v>10</v>
      </c>
      <c r="N2473" t="s">
        <v>11</v>
      </c>
      <c r="O2473" t="s">
        <v>416</v>
      </c>
      <c r="P2473" t="s">
        <v>13</v>
      </c>
      <c r="Q2473" t="s">
        <v>660</v>
      </c>
      <c r="R2473" t="s">
        <v>974</v>
      </c>
      <c r="S2473" s="2">
        <v>44712</v>
      </c>
      <c r="T2473" t="s">
        <v>38</v>
      </c>
      <c r="U2473" t="s">
        <v>38</v>
      </c>
      <c r="V2473" t="s">
        <v>536</v>
      </c>
      <c r="W2473" t="s">
        <v>420</v>
      </c>
      <c r="X2473" t="s">
        <v>20</v>
      </c>
      <c r="Y2473" t="s">
        <v>974</v>
      </c>
    </row>
    <row r="2474" spans="1:25" x14ac:dyDescent="0.2">
      <c r="A2474" t="s">
        <v>3357</v>
      </c>
      <c r="B2474" t="s">
        <v>69</v>
      </c>
      <c r="C2474" t="s">
        <v>640</v>
      </c>
      <c r="D2474" s="2">
        <v>44712</v>
      </c>
      <c r="E2474" t="s">
        <v>61</v>
      </c>
      <c r="F2474" s="3">
        <v>3955736</v>
      </c>
      <c r="G2474" t="s">
        <v>3357</v>
      </c>
      <c r="H2474" t="s">
        <v>2719</v>
      </c>
      <c r="I2474" t="s">
        <v>38</v>
      </c>
      <c r="J2474" t="s">
        <v>69</v>
      </c>
      <c r="K2474" t="s">
        <v>8</v>
      </c>
      <c r="L2474" t="s">
        <v>9</v>
      </c>
      <c r="M2474" t="s">
        <v>10</v>
      </c>
      <c r="N2474" t="s">
        <v>11</v>
      </c>
      <c r="O2474" t="s">
        <v>416</v>
      </c>
      <c r="P2474" t="s">
        <v>13</v>
      </c>
      <c r="Q2474" t="s">
        <v>660</v>
      </c>
      <c r="R2474" t="s">
        <v>974</v>
      </c>
      <c r="S2474" s="2">
        <v>44712</v>
      </c>
      <c r="T2474" t="s">
        <v>38</v>
      </c>
      <c r="U2474" t="s">
        <v>38</v>
      </c>
      <c r="V2474" t="s">
        <v>536</v>
      </c>
      <c r="W2474" t="s">
        <v>420</v>
      </c>
      <c r="X2474" t="s">
        <v>20</v>
      </c>
      <c r="Y2474" t="s">
        <v>974</v>
      </c>
    </row>
    <row r="2475" spans="1:25" x14ac:dyDescent="0.2">
      <c r="A2475" t="s">
        <v>3358</v>
      </c>
      <c r="B2475" t="s">
        <v>69</v>
      </c>
      <c r="C2475" t="s">
        <v>640</v>
      </c>
      <c r="D2475" s="2">
        <v>44712</v>
      </c>
      <c r="E2475" t="s">
        <v>61</v>
      </c>
      <c r="F2475" s="3">
        <v>4823895</v>
      </c>
      <c r="G2475" t="s">
        <v>3358</v>
      </c>
      <c r="H2475" t="s">
        <v>2454</v>
      </c>
      <c r="I2475" t="s">
        <v>38</v>
      </c>
      <c r="J2475" t="s">
        <v>69</v>
      </c>
      <c r="K2475" t="s">
        <v>8</v>
      </c>
      <c r="L2475" t="s">
        <v>9</v>
      </c>
      <c r="M2475" t="s">
        <v>10</v>
      </c>
      <c r="N2475" t="s">
        <v>11</v>
      </c>
      <c r="O2475" t="s">
        <v>416</v>
      </c>
      <c r="P2475" t="s">
        <v>13</v>
      </c>
      <c r="Q2475" t="s">
        <v>660</v>
      </c>
      <c r="R2475" t="s">
        <v>974</v>
      </c>
      <c r="S2475" s="2">
        <v>44712</v>
      </c>
      <c r="T2475" t="s">
        <v>38</v>
      </c>
      <c r="U2475" t="s">
        <v>38</v>
      </c>
      <c r="V2475" t="s">
        <v>536</v>
      </c>
      <c r="W2475" t="s">
        <v>420</v>
      </c>
      <c r="X2475" t="s">
        <v>20</v>
      </c>
      <c r="Y2475" t="s">
        <v>974</v>
      </c>
    </row>
    <row r="2476" spans="1:25" x14ac:dyDescent="0.2">
      <c r="A2476" t="s">
        <v>3359</v>
      </c>
      <c r="B2476" t="s">
        <v>69</v>
      </c>
      <c r="C2476" t="s">
        <v>640</v>
      </c>
      <c r="D2476" s="2">
        <v>44712</v>
      </c>
      <c r="E2476" t="s">
        <v>61</v>
      </c>
      <c r="F2476" s="3">
        <v>3955736</v>
      </c>
      <c r="G2476" t="s">
        <v>3359</v>
      </c>
      <c r="H2476" t="s">
        <v>2722</v>
      </c>
      <c r="I2476" t="s">
        <v>38</v>
      </c>
      <c r="J2476" t="s">
        <v>69</v>
      </c>
      <c r="K2476" t="s">
        <v>8</v>
      </c>
      <c r="L2476" t="s">
        <v>9</v>
      </c>
      <c r="M2476" t="s">
        <v>10</v>
      </c>
      <c r="N2476" t="s">
        <v>11</v>
      </c>
      <c r="O2476" t="s">
        <v>416</v>
      </c>
      <c r="P2476" t="s">
        <v>13</v>
      </c>
      <c r="Q2476" t="s">
        <v>660</v>
      </c>
      <c r="R2476" t="s">
        <v>974</v>
      </c>
      <c r="S2476" s="2">
        <v>44712</v>
      </c>
      <c r="T2476" t="s">
        <v>38</v>
      </c>
      <c r="U2476" t="s">
        <v>38</v>
      </c>
      <c r="V2476" t="s">
        <v>536</v>
      </c>
      <c r="W2476" t="s">
        <v>420</v>
      </c>
      <c r="X2476" t="s">
        <v>20</v>
      </c>
      <c r="Y2476" t="s">
        <v>974</v>
      </c>
    </row>
    <row r="2477" spans="1:25" x14ac:dyDescent="0.2">
      <c r="A2477" t="s">
        <v>3360</v>
      </c>
      <c r="B2477" t="s">
        <v>69</v>
      </c>
      <c r="C2477" t="s">
        <v>640</v>
      </c>
      <c r="D2477" s="2">
        <v>44712</v>
      </c>
      <c r="E2477" t="s">
        <v>61</v>
      </c>
      <c r="F2477" s="3">
        <v>3955736</v>
      </c>
      <c r="G2477" t="s">
        <v>3360</v>
      </c>
      <c r="H2477" t="s">
        <v>2724</v>
      </c>
      <c r="I2477" t="s">
        <v>38</v>
      </c>
      <c r="J2477" t="s">
        <v>69</v>
      </c>
      <c r="K2477" t="s">
        <v>8</v>
      </c>
      <c r="L2477" t="s">
        <v>9</v>
      </c>
      <c r="M2477" t="s">
        <v>10</v>
      </c>
      <c r="N2477" t="s">
        <v>11</v>
      </c>
      <c r="O2477" t="s">
        <v>416</v>
      </c>
      <c r="P2477" t="s">
        <v>13</v>
      </c>
      <c r="Q2477" t="s">
        <v>660</v>
      </c>
      <c r="R2477" t="s">
        <v>974</v>
      </c>
      <c r="S2477" s="2">
        <v>44712</v>
      </c>
      <c r="T2477" t="s">
        <v>38</v>
      </c>
      <c r="U2477" t="s">
        <v>38</v>
      </c>
      <c r="V2477" t="s">
        <v>536</v>
      </c>
      <c r="W2477" t="s">
        <v>420</v>
      </c>
      <c r="X2477" t="s">
        <v>20</v>
      </c>
      <c r="Y2477" t="s">
        <v>974</v>
      </c>
    </row>
    <row r="2478" spans="1:25" x14ac:dyDescent="0.2">
      <c r="A2478" t="s">
        <v>3361</v>
      </c>
      <c r="B2478" t="s">
        <v>69</v>
      </c>
      <c r="C2478" t="s">
        <v>640</v>
      </c>
      <c r="D2478" s="2">
        <v>44712</v>
      </c>
      <c r="E2478" t="s">
        <v>61</v>
      </c>
      <c r="F2478" s="3">
        <v>4823895</v>
      </c>
      <c r="G2478" t="s">
        <v>3361</v>
      </c>
      <c r="H2478" t="s">
        <v>2726</v>
      </c>
      <c r="I2478" t="s">
        <v>38</v>
      </c>
      <c r="J2478" t="s">
        <v>69</v>
      </c>
      <c r="K2478" t="s">
        <v>8</v>
      </c>
      <c r="L2478" t="s">
        <v>9</v>
      </c>
      <c r="M2478" t="s">
        <v>10</v>
      </c>
      <c r="N2478" t="s">
        <v>11</v>
      </c>
      <c r="O2478" t="s">
        <v>416</v>
      </c>
      <c r="P2478" t="s">
        <v>13</v>
      </c>
      <c r="Q2478" t="s">
        <v>660</v>
      </c>
      <c r="R2478" t="s">
        <v>974</v>
      </c>
      <c r="S2478" s="2">
        <v>44712</v>
      </c>
      <c r="T2478" t="s">
        <v>38</v>
      </c>
      <c r="U2478" t="s">
        <v>38</v>
      </c>
      <c r="V2478" t="s">
        <v>536</v>
      </c>
      <c r="W2478" t="s">
        <v>420</v>
      </c>
      <c r="X2478" t="s">
        <v>20</v>
      </c>
      <c r="Y2478" t="s">
        <v>974</v>
      </c>
    </row>
    <row r="2479" spans="1:25" x14ac:dyDescent="0.2">
      <c r="A2479" t="s">
        <v>3362</v>
      </c>
      <c r="B2479" t="s">
        <v>69</v>
      </c>
      <c r="C2479" t="s">
        <v>640</v>
      </c>
      <c r="D2479" s="2">
        <v>44712</v>
      </c>
      <c r="E2479" t="s">
        <v>61</v>
      </c>
      <c r="F2479" s="3">
        <v>4823895</v>
      </c>
      <c r="G2479" t="s">
        <v>3362</v>
      </c>
      <c r="H2479" t="s">
        <v>2728</v>
      </c>
      <c r="I2479" t="s">
        <v>38</v>
      </c>
      <c r="J2479" t="s">
        <v>69</v>
      </c>
      <c r="K2479" t="s">
        <v>8</v>
      </c>
      <c r="L2479" t="s">
        <v>9</v>
      </c>
      <c r="M2479" t="s">
        <v>10</v>
      </c>
      <c r="N2479" t="s">
        <v>11</v>
      </c>
      <c r="O2479" t="s">
        <v>416</v>
      </c>
      <c r="P2479" t="s">
        <v>13</v>
      </c>
      <c r="Q2479" t="s">
        <v>660</v>
      </c>
      <c r="R2479" t="s">
        <v>974</v>
      </c>
      <c r="S2479" s="2">
        <v>44712</v>
      </c>
      <c r="T2479" t="s">
        <v>38</v>
      </c>
      <c r="U2479" t="s">
        <v>38</v>
      </c>
      <c r="V2479" t="s">
        <v>536</v>
      </c>
      <c r="W2479" t="s">
        <v>420</v>
      </c>
      <c r="X2479" t="s">
        <v>20</v>
      </c>
      <c r="Y2479" t="s">
        <v>974</v>
      </c>
    </row>
    <row r="2480" spans="1:25" x14ac:dyDescent="0.2">
      <c r="A2480" t="s">
        <v>3363</v>
      </c>
      <c r="B2480" t="s">
        <v>69</v>
      </c>
      <c r="C2480" t="s">
        <v>640</v>
      </c>
      <c r="D2480" s="2">
        <v>44712</v>
      </c>
      <c r="E2480" t="s">
        <v>61</v>
      </c>
      <c r="F2480" s="3">
        <v>4823895</v>
      </c>
      <c r="G2480" t="s">
        <v>3363</v>
      </c>
      <c r="H2480" t="s">
        <v>2732</v>
      </c>
      <c r="I2480" t="s">
        <v>38</v>
      </c>
      <c r="J2480" t="s">
        <v>69</v>
      </c>
      <c r="K2480" t="s">
        <v>8</v>
      </c>
      <c r="L2480" t="s">
        <v>9</v>
      </c>
      <c r="M2480" t="s">
        <v>10</v>
      </c>
      <c r="N2480" t="s">
        <v>11</v>
      </c>
      <c r="O2480" t="s">
        <v>416</v>
      </c>
      <c r="P2480" t="s">
        <v>13</v>
      </c>
      <c r="Q2480" t="s">
        <v>660</v>
      </c>
      <c r="R2480" t="s">
        <v>974</v>
      </c>
      <c r="S2480" s="2">
        <v>44712</v>
      </c>
      <c r="T2480" t="s">
        <v>38</v>
      </c>
      <c r="U2480" t="s">
        <v>38</v>
      </c>
      <c r="V2480" t="s">
        <v>536</v>
      </c>
      <c r="W2480" t="s">
        <v>420</v>
      </c>
      <c r="X2480" t="s">
        <v>20</v>
      </c>
      <c r="Y2480" t="s">
        <v>974</v>
      </c>
    </row>
    <row r="2481" spans="1:25" x14ac:dyDescent="0.2">
      <c r="A2481" t="s">
        <v>3364</v>
      </c>
      <c r="B2481" t="s">
        <v>69</v>
      </c>
      <c r="C2481" t="s">
        <v>640</v>
      </c>
      <c r="D2481" s="2">
        <v>44712</v>
      </c>
      <c r="E2481" t="s">
        <v>61</v>
      </c>
      <c r="F2481" s="3">
        <v>4823895</v>
      </c>
      <c r="G2481" t="s">
        <v>3364</v>
      </c>
      <c r="H2481" t="s">
        <v>2734</v>
      </c>
      <c r="I2481" t="s">
        <v>38</v>
      </c>
      <c r="J2481" t="s">
        <v>69</v>
      </c>
      <c r="K2481" t="s">
        <v>8</v>
      </c>
      <c r="L2481" t="s">
        <v>9</v>
      </c>
      <c r="M2481" t="s">
        <v>10</v>
      </c>
      <c r="N2481" t="s">
        <v>11</v>
      </c>
      <c r="O2481" t="s">
        <v>416</v>
      </c>
      <c r="P2481" t="s">
        <v>13</v>
      </c>
      <c r="Q2481" t="s">
        <v>660</v>
      </c>
      <c r="R2481" t="s">
        <v>974</v>
      </c>
      <c r="S2481" s="2">
        <v>44712</v>
      </c>
      <c r="T2481" t="s">
        <v>38</v>
      </c>
      <c r="U2481" t="s">
        <v>38</v>
      </c>
      <c r="V2481" t="s">
        <v>536</v>
      </c>
      <c r="W2481" t="s">
        <v>420</v>
      </c>
      <c r="X2481" t="s">
        <v>20</v>
      </c>
      <c r="Y2481" t="s">
        <v>974</v>
      </c>
    </row>
    <row r="2482" spans="1:25" x14ac:dyDescent="0.2">
      <c r="A2482" t="s">
        <v>3365</v>
      </c>
      <c r="B2482" t="s">
        <v>69</v>
      </c>
      <c r="C2482" t="s">
        <v>640</v>
      </c>
      <c r="D2482" s="2">
        <v>44712</v>
      </c>
      <c r="E2482" t="s">
        <v>61</v>
      </c>
      <c r="F2482" s="3">
        <v>4823895</v>
      </c>
      <c r="G2482" t="s">
        <v>3365</v>
      </c>
      <c r="H2482" t="s">
        <v>2736</v>
      </c>
      <c r="I2482" t="s">
        <v>38</v>
      </c>
      <c r="J2482" t="s">
        <v>69</v>
      </c>
      <c r="K2482" t="s">
        <v>8</v>
      </c>
      <c r="L2482" t="s">
        <v>9</v>
      </c>
      <c r="M2482" t="s">
        <v>10</v>
      </c>
      <c r="N2482" t="s">
        <v>11</v>
      </c>
      <c r="O2482" t="s">
        <v>416</v>
      </c>
      <c r="P2482" t="s">
        <v>13</v>
      </c>
      <c r="Q2482" t="s">
        <v>660</v>
      </c>
      <c r="R2482" t="s">
        <v>974</v>
      </c>
      <c r="S2482" s="2">
        <v>44712</v>
      </c>
      <c r="T2482" t="s">
        <v>38</v>
      </c>
      <c r="U2482" t="s">
        <v>38</v>
      </c>
      <c r="V2482" t="s">
        <v>536</v>
      </c>
      <c r="W2482" t="s">
        <v>420</v>
      </c>
      <c r="X2482" t="s">
        <v>20</v>
      </c>
      <c r="Y2482" t="s">
        <v>974</v>
      </c>
    </row>
    <row r="2483" spans="1:25" x14ac:dyDescent="0.2">
      <c r="A2483" t="s">
        <v>3366</v>
      </c>
      <c r="B2483" t="s">
        <v>69</v>
      </c>
      <c r="C2483" t="s">
        <v>640</v>
      </c>
      <c r="D2483" s="2">
        <v>44712</v>
      </c>
      <c r="E2483" t="s">
        <v>61</v>
      </c>
      <c r="F2483" s="3">
        <v>4823895</v>
      </c>
      <c r="G2483" t="s">
        <v>3366</v>
      </c>
      <c r="H2483" t="s">
        <v>2738</v>
      </c>
      <c r="I2483" t="s">
        <v>38</v>
      </c>
      <c r="J2483" t="s">
        <v>69</v>
      </c>
      <c r="K2483" t="s">
        <v>8</v>
      </c>
      <c r="L2483" t="s">
        <v>9</v>
      </c>
      <c r="M2483" t="s">
        <v>10</v>
      </c>
      <c r="N2483" t="s">
        <v>11</v>
      </c>
      <c r="O2483" t="s">
        <v>416</v>
      </c>
      <c r="P2483" t="s">
        <v>13</v>
      </c>
      <c r="Q2483" t="s">
        <v>660</v>
      </c>
      <c r="R2483" t="s">
        <v>974</v>
      </c>
      <c r="S2483" s="2">
        <v>44712</v>
      </c>
      <c r="T2483" t="s">
        <v>38</v>
      </c>
      <c r="U2483" t="s">
        <v>38</v>
      </c>
      <c r="V2483" t="s">
        <v>536</v>
      </c>
      <c r="W2483" t="s">
        <v>420</v>
      </c>
      <c r="X2483" t="s">
        <v>20</v>
      </c>
      <c r="Y2483" t="s">
        <v>974</v>
      </c>
    </row>
    <row r="2484" spans="1:25" x14ac:dyDescent="0.2">
      <c r="A2484" t="s">
        <v>3367</v>
      </c>
      <c r="B2484" t="s">
        <v>69</v>
      </c>
      <c r="C2484" t="s">
        <v>640</v>
      </c>
      <c r="D2484" s="2">
        <v>44712</v>
      </c>
      <c r="E2484" t="s">
        <v>61</v>
      </c>
      <c r="F2484" s="3">
        <v>4823895</v>
      </c>
      <c r="G2484" t="s">
        <v>3367</v>
      </c>
      <c r="H2484" t="s">
        <v>2740</v>
      </c>
      <c r="I2484" t="s">
        <v>38</v>
      </c>
      <c r="J2484" t="s">
        <v>69</v>
      </c>
      <c r="K2484" t="s">
        <v>8</v>
      </c>
      <c r="L2484" t="s">
        <v>9</v>
      </c>
      <c r="M2484" t="s">
        <v>10</v>
      </c>
      <c r="N2484" t="s">
        <v>11</v>
      </c>
      <c r="O2484" t="s">
        <v>416</v>
      </c>
      <c r="P2484" t="s">
        <v>13</v>
      </c>
      <c r="Q2484" t="s">
        <v>660</v>
      </c>
      <c r="R2484" t="s">
        <v>974</v>
      </c>
      <c r="S2484" s="2">
        <v>44712</v>
      </c>
      <c r="T2484" t="s">
        <v>38</v>
      </c>
      <c r="U2484" t="s">
        <v>38</v>
      </c>
      <c r="V2484" t="s">
        <v>536</v>
      </c>
      <c r="W2484" t="s">
        <v>420</v>
      </c>
      <c r="X2484" t="s">
        <v>20</v>
      </c>
      <c r="Y2484" t="s">
        <v>974</v>
      </c>
    </row>
    <row r="2485" spans="1:25" x14ac:dyDescent="0.2">
      <c r="A2485" t="s">
        <v>3368</v>
      </c>
      <c r="B2485" t="s">
        <v>69</v>
      </c>
      <c r="C2485" t="s">
        <v>640</v>
      </c>
      <c r="D2485" s="2">
        <v>44712</v>
      </c>
      <c r="E2485" t="s">
        <v>61</v>
      </c>
      <c r="F2485" s="3">
        <v>2558520</v>
      </c>
      <c r="G2485" t="s">
        <v>3368</v>
      </c>
      <c r="H2485" t="s">
        <v>2742</v>
      </c>
      <c r="I2485" t="s">
        <v>38</v>
      </c>
      <c r="J2485" t="s">
        <v>69</v>
      </c>
      <c r="K2485" t="s">
        <v>8</v>
      </c>
      <c r="L2485" t="s">
        <v>9</v>
      </c>
      <c r="M2485" t="s">
        <v>10</v>
      </c>
      <c r="N2485" t="s">
        <v>11</v>
      </c>
      <c r="O2485" t="s">
        <v>416</v>
      </c>
      <c r="P2485" t="s">
        <v>13</v>
      </c>
      <c r="Q2485" t="s">
        <v>660</v>
      </c>
      <c r="R2485" t="s">
        <v>974</v>
      </c>
      <c r="S2485" s="2">
        <v>44712</v>
      </c>
      <c r="T2485" t="s">
        <v>38</v>
      </c>
      <c r="U2485" t="s">
        <v>38</v>
      </c>
      <c r="V2485" t="s">
        <v>536</v>
      </c>
      <c r="W2485" t="s">
        <v>420</v>
      </c>
      <c r="X2485" t="s">
        <v>20</v>
      </c>
      <c r="Y2485" t="s">
        <v>974</v>
      </c>
    </row>
    <row r="2486" spans="1:25" x14ac:dyDescent="0.2">
      <c r="A2486" t="s">
        <v>3369</v>
      </c>
      <c r="B2486" t="s">
        <v>69</v>
      </c>
      <c r="C2486" t="s">
        <v>640</v>
      </c>
      <c r="D2486" s="2">
        <v>44712</v>
      </c>
      <c r="E2486" t="s">
        <v>61</v>
      </c>
      <c r="F2486" s="3">
        <v>5305317</v>
      </c>
      <c r="G2486" t="s">
        <v>3369</v>
      </c>
      <c r="H2486" t="s">
        <v>2744</v>
      </c>
      <c r="I2486" t="s">
        <v>38</v>
      </c>
      <c r="J2486" t="s">
        <v>69</v>
      </c>
      <c r="K2486" t="s">
        <v>8</v>
      </c>
      <c r="L2486" t="s">
        <v>9</v>
      </c>
      <c r="M2486" t="s">
        <v>10</v>
      </c>
      <c r="N2486" t="s">
        <v>11</v>
      </c>
      <c r="O2486" t="s">
        <v>416</v>
      </c>
      <c r="P2486" t="s">
        <v>13</v>
      </c>
      <c r="Q2486" t="s">
        <v>660</v>
      </c>
      <c r="R2486" t="s">
        <v>974</v>
      </c>
      <c r="S2486" s="2">
        <v>44712</v>
      </c>
      <c r="T2486" t="s">
        <v>38</v>
      </c>
      <c r="U2486" t="s">
        <v>38</v>
      </c>
      <c r="V2486" t="s">
        <v>536</v>
      </c>
      <c r="W2486" t="s">
        <v>420</v>
      </c>
      <c r="X2486" t="s">
        <v>20</v>
      </c>
      <c r="Y2486" t="s">
        <v>974</v>
      </c>
    </row>
    <row r="2487" spans="1:25" x14ac:dyDescent="0.2">
      <c r="A2487" t="s">
        <v>3370</v>
      </c>
      <c r="B2487" t="s">
        <v>69</v>
      </c>
      <c r="C2487" t="s">
        <v>640</v>
      </c>
      <c r="D2487" s="2">
        <v>44712</v>
      </c>
      <c r="E2487" t="s">
        <v>61</v>
      </c>
      <c r="F2487" s="3">
        <v>4823895</v>
      </c>
      <c r="G2487" t="s">
        <v>3370</v>
      </c>
      <c r="H2487" t="s">
        <v>2746</v>
      </c>
      <c r="I2487" t="s">
        <v>38</v>
      </c>
      <c r="J2487" t="s">
        <v>69</v>
      </c>
      <c r="K2487" t="s">
        <v>8</v>
      </c>
      <c r="L2487" t="s">
        <v>9</v>
      </c>
      <c r="M2487" t="s">
        <v>10</v>
      </c>
      <c r="N2487" t="s">
        <v>11</v>
      </c>
      <c r="O2487" t="s">
        <v>416</v>
      </c>
      <c r="P2487" t="s">
        <v>13</v>
      </c>
      <c r="Q2487" t="s">
        <v>660</v>
      </c>
      <c r="R2487" t="s">
        <v>974</v>
      </c>
      <c r="S2487" s="2">
        <v>44712</v>
      </c>
      <c r="T2487" t="s">
        <v>38</v>
      </c>
      <c r="U2487" t="s">
        <v>38</v>
      </c>
      <c r="V2487" t="s">
        <v>536</v>
      </c>
      <c r="W2487" t="s">
        <v>420</v>
      </c>
      <c r="X2487" t="s">
        <v>20</v>
      </c>
      <c r="Y2487" t="s">
        <v>974</v>
      </c>
    </row>
    <row r="2488" spans="1:25" x14ac:dyDescent="0.2">
      <c r="A2488" t="s">
        <v>3371</v>
      </c>
      <c r="B2488" t="s">
        <v>69</v>
      </c>
      <c r="C2488" t="s">
        <v>640</v>
      </c>
      <c r="D2488" s="2">
        <v>44712</v>
      </c>
      <c r="E2488" t="s">
        <v>61</v>
      </c>
      <c r="F2488" s="3">
        <v>4823895</v>
      </c>
      <c r="G2488" t="s">
        <v>3371</v>
      </c>
      <c r="H2488" t="s">
        <v>2748</v>
      </c>
      <c r="I2488" t="s">
        <v>38</v>
      </c>
      <c r="J2488" t="s">
        <v>69</v>
      </c>
      <c r="K2488" t="s">
        <v>8</v>
      </c>
      <c r="L2488" t="s">
        <v>9</v>
      </c>
      <c r="M2488" t="s">
        <v>10</v>
      </c>
      <c r="N2488" t="s">
        <v>11</v>
      </c>
      <c r="O2488" t="s">
        <v>416</v>
      </c>
      <c r="P2488" t="s">
        <v>13</v>
      </c>
      <c r="Q2488" t="s">
        <v>660</v>
      </c>
      <c r="R2488" t="s">
        <v>974</v>
      </c>
      <c r="S2488" s="2">
        <v>44712</v>
      </c>
      <c r="T2488" t="s">
        <v>38</v>
      </c>
      <c r="U2488" t="s">
        <v>38</v>
      </c>
      <c r="V2488" t="s">
        <v>536</v>
      </c>
      <c r="W2488" t="s">
        <v>420</v>
      </c>
      <c r="X2488" t="s">
        <v>20</v>
      </c>
      <c r="Y2488" t="s">
        <v>974</v>
      </c>
    </row>
    <row r="2489" spans="1:25" x14ac:dyDescent="0.2">
      <c r="A2489" t="s">
        <v>3372</v>
      </c>
      <c r="B2489" t="s">
        <v>69</v>
      </c>
      <c r="C2489" t="s">
        <v>640</v>
      </c>
      <c r="D2489" s="2">
        <v>44712</v>
      </c>
      <c r="E2489" t="s">
        <v>61</v>
      </c>
      <c r="F2489" s="3">
        <v>2672091</v>
      </c>
      <c r="G2489" t="s">
        <v>3372</v>
      </c>
      <c r="H2489" t="s">
        <v>2750</v>
      </c>
      <c r="I2489" t="s">
        <v>38</v>
      </c>
      <c r="J2489" t="s">
        <v>69</v>
      </c>
      <c r="K2489" t="s">
        <v>8</v>
      </c>
      <c r="L2489" t="s">
        <v>9</v>
      </c>
      <c r="M2489" t="s">
        <v>10</v>
      </c>
      <c r="N2489" t="s">
        <v>11</v>
      </c>
      <c r="O2489" t="s">
        <v>416</v>
      </c>
      <c r="P2489" t="s">
        <v>13</v>
      </c>
      <c r="Q2489" t="s">
        <v>660</v>
      </c>
      <c r="R2489" t="s">
        <v>974</v>
      </c>
      <c r="S2489" s="2">
        <v>44712</v>
      </c>
      <c r="T2489" t="s">
        <v>38</v>
      </c>
      <c r="U2489" t="s">
        <v>38</v>
      </c>
      <c r="V2489" t="s">
        <v>536</v>
      </c>
      <c r="W2489" t="s">
        <v>420</v>
      </c>
      <c r="X2489" t="s">
        <v>20</v>
      </c>
      <c r="Y2489" t="s">
        <v>974</v>
      </c>
    </row>
    <row r="2490" spans="1:25" x14ac:dyDescent="0.2">
      <c r="A2490" t="s">
        <v>3373</v>
      </c>
      <c r="B2490" t="s">
        <v>69</v>
      </c>
      <c r="C2490" t="s">
        <v>640</v>
      </c>
      <c r="D2490" s="2">
        <v>44712</v>
      </c>
      <c r="E2490" t="s">
        <v>61</v>
      </c>
      <c r="F2490" s="3">
        <v>4823895</v>
      </c>
      <c r="G2490" t="s">
        <v>3373</v>
      </c>
      <c r="H2490" t="s">
        <v>2752</v>
      </c>
      <c r="I2490" t="s">
        <v>38</v>
      </c>
      <c r="J2490" t="s">
        <v>69</v>
      </c>
      <c r="K2490" t="s">
        <v>8</v>
      </c>
      <c r="L2490" t="s">
        <v>9</v>
      </c>
      <c r="M2490" t="s">
        <v>10</v>
      </c>
      <c r="N2490" t="s">
        <v>11</v>
      </c>
      <c r="O2490" t="s">
        <v>416</v>
      </c>
      <c r="P2490" t="s">
        <v>13</v>
      </c>
      <c r="Q2490" t="s">
        <v>660</v>
      </c>
      <c r="R2490" t="s">
        <v>974</v>
      </c>
      <c r="S2490" s="2">
        <v>44712</v>
      </c>
      <c r="T2490" t="s">
        <v>38</v>
      </c>
      <c r="U2490" t="s">
        <v>38</v>
      </c>
      <c r="V2490" t="s">
        <v>536</v>
      </c>
      <c r="W2490" t="s">
        <v>420</v>
      </c>
      <c r="X2490" t="s">
        <v>20</v>
      </c>
      <c r="Y2490" t="s">
        <v>974</v>
      </c>
    </row>
    <row r="2491" spans="1:25" x14ac:dyDescent="0.2">
      <c r="A2491" t="s">
        <v>3374</v>
      </c>
      <c r="B2491" t="s">
        <v>69</v>
      </c>
      <c r="C2491" t="s">
        <v>640</v>
      </c>
      <c r="D2491" s="2">
        <v>44712</v>
      </c>
      <c r="E2491" t="s">
        <v>61</v>
      </c>
      <c r="F2491" s="3">
        <v>4823895</v>
      </c>
      <c r="G2491" t="s">
        <v>3374</v>
      </c>
      <c r="H2491" t="s">
        <v>2754</v>
      </c>
      <c r="I2491" t="s">
        <v>38</v>
      </c>
      <c r="J2491" t="s">
        <v>69</v>
      </c>
      <c r="K2491" t="s">
        <v>8</v>
      </c>
      <c r="L2491" t="s">
        <v>9</v>
      </c>
      <c r="M2491" t="s">
        <v>10</v>
      </c>
      <c r="N2491" t="s">
        <v>11</v>
      </c>
      <c r="O2491" t="s">
        <v>416</v>
      </c>
      <c r="P2491" t="s">
        <v>13</v>
      </c>
      <c r="Q2491" t="s">
        <v>660</v>
      </c>
      <c r="R2491" t="s">
        <v>974</v>
      </c>
      <c r="S2491" s="2">
        <v>44712</v>
      </c>
      <c r="T2491" t="s">
        <v>38</v>
      </c>
      <c r="U2491" t="s">
        <v>38</v>
      </c>
      <c r="V2491" t="s">
        <v>536</v>
      </c>
      <c r="W2491" t="s">
        <v>420</v>
      </c>
      <c r="X2491" t="s">
        <v>20</v>
      </c>
      <c r="Y2491" t="s">
        <v>974</v>
      </c>
    </row>
    <row r="2492" spans="1:25" x14ac:dyDescent="0.2">
      <c r="A2492" t="s">
        <v>3375</v>
      </c>
      <c r="B2492" t="s">
        <v>69</v>
      </c>
      <c r="C2492" t="s">
        <v>640</v>
      </c>
      <c r="D2492" s="2">
        <v>44712</v>
      </c>
      <c r="E2492" t="s">
        <v>61</v>
      </c>
      <c r="F2492" s="3">
        <v>4823895</v>
      </c>
      <c r="G2492" t="s">
        <v>3375</v>
      </c>
      <c r="H2492" t="s">
        <v>2456</v>
      </c>
      <c r="I2492" t="s">
        <v>38</v>
      </c>
      <c r="J2492" t="s">
        <v>69</v>
      </c>
      <c r="K2492" t="s">
        <v>8</v>
      </c>
      <c r="L2492" t="s">
        <v>9</v>
      </c>
      <c r="M2492" t="s">
        <v>10</v>
      </c>
      <c r="N2492" t="s">
        <v>11</v>
      </c>
      <c r="O2492" t="s">
        <v>416</v>
      </c>
      <c r="P2492" t="s">
        <v>13</v>
      </c>
      <c r="Q2492" t="s">
        <v>660</v>
      </c>
      <c r="R2492" t="s">
        <v>974</v>
      </c>
      <c r="S2492" s="2">
        <v>44712</v>
      </c>
      <c r="T2492" t="s">
        <v>38</v>
      </c>
      <c r="U2492" t="s">
        <v>38</v>
      </c>
      <c r="V2492" t="s">
        <v>536</v>
      </c>
      <c r="W2492" t="s">
        <v>420</v>
      </c>
      <c r="X2492" t="s">
        <v>20</v>
      </c>
      <c r="Y2492" t="s">
        <v>974</v>
      </c>
    </row>
    <row r="2493" spans="1:25" x14ac:dyDescent="0.2">
      <c r="A2493" t="s">
        <v>3376</v>
      </c>
      <c r="B2493" t="s">
        <v>69</v>
      </c>
      <c r="C2493" t="s">
        <v>640</v>
      </c>
      <c r="D2493" s="2">
        <v>44712</v>
      </c>
      <c r="E2493" t="s">
        <v>61</v>
      </c>
      <c r="F2493" s="3">
        <v>4823895</v>
      </c>
      <c r="G2493" t="s">
        <v>3376</v>
      </c>
      <c r="H2493" t="s">
        <v>2757</v>
      </c>
      <c r="I2493" t="s">
        <v>38</v>
      </c>
      <c r="J2493" t="s">
        <v>69</v>
      </c>
      <c r="K2493" t="s">
        <v>8</v>
      </c>
      <c r="L2493" t="s">
        <v>9</v>
      </c>
      <c r="M2493" t="s">
        <v>10</v>
      </c>
      <c r="N2493" t="s">
        <v>11</v>
      </c>
      <c r="O2493" t="s">
        <v>416</v>
      </c>
      <c r="P2493" t="s">
        <v>13</v>
      </c>
      <c r="Q2493" t="s">
        <v>660</v>
      </c>
      <c r="R2493" t="s">
        <v>974</v>
      </c>
      <c r="S2493" s="2">
        <v>44712</v>
      </c>
      <c r="T2493" t="s">
        <v>38</v>
      </c>
      <c r="U2493" t="s">
        <v>38</v>
      </c>
      <c r="V2493" t="s">
        <v>536</v>
      </c>
      <c r="W2493" t="s">
        <v>420</v>
      </c>
      <c r="X2493" t="s">
        <v>20</v>
      </c>
      <c r="Y2493" t="s">
        <v>974</v>
      </c>
    </row>
    <row r="2494" spans="1:25" x14ac:dyDescent="0.2">
      <c r="A2494" t="s">
        <v>3377</v>
      </c>
      <c r="B2494" t="s">
        <v>69</v>
      </c>
      <c r="C2494" t="s">
        <v>640</v>
      </c>
      <c r="D2494" s="2">
        <v>44712</v>
      </c>
      <c r="E2494" t="s">
        <v>61</v>
      </c>
      <c r="F2494" s="3">
        <v>4823895</v>
      </c>
      <c r="G2494" t="s">
        <v>3377</v>
      </c>
      <c r="H2494" t="s">
        <v>2759</v>
      </c>
      <c r="I2494" t="s">
        <v>38</v>
      </c>
      <c r="J2494" t="s">
        <v>69</v>
      </c>
      <c r="K2494" t="s">
        <v>8</v>
      </c>
      <c r="L2494" t="s">
        <v>9</v>
      </c>
      <c r="M2494" t="s">
        <v>10</v>
      </c>
      <c r="N2494" t="s">
        <v>11</v>
      </c>
      <c r="O2494" t="s">
        <v>416</v>
      </c>
      <c r="P2494" t="s">
        <v>13</v>
      </c>
      <c r="Q2494" t="s">
        <v>660</v>
      </c>
      <c r="R2494" t="s">
        <v>974</v>
      </c>
      <c r="S2494" s="2">
        <v>44712</v>
      </c>
      <c r="T2494" t="s">
        <v>38</v>
      </c>
      <c r="U2494" t="s">
        <v>38</v>
      </c>
      <c r="V2494" t="s">
        <v>536</v>
      </c>
      <c r="W2494" t="s">
        <v>420</v>
      </c>
      <c r="X2494" t="s">
        <v>20</v>
      </c>
      <c r="Y2494" t="s">
        <v>974</v>
      </c>
    </row>
    <row r="2495" spans="1:25" x14ac:dyDescent="0.2">
      <c r="A2495" t="s">
        <v>3378</v>
      </c>
      <c r="B2495" t="s">
        <v>69</v>
      </c>
      <c r="C2495" t="s">
        <v>640</v>
      </c>
      <c r="D2495" s="2">
        <v>44712</v>
      </c>
      <c r="E2495" t="s">
        <v>61</v>
      </c>
      <c r="F2495" s="3">
        <v>4823895</v>
      </c>
      <c r="G2495" t="s">
        <v>3378</v>
      </c>
      <c r="H2495" t="s">
        <v>2761</v>
      </c>
      <c r="I2495" t="s">
        <v>38</v>
      </c>
      <c r="J2495" t="s">
        <v>69</v>
      </c>
      <c r="K2495" t="s">
        <v>8</v>
      </c>
      <c r="L2495" t="s">
        <v>9</v>
      </c>
      <c r="M2495" t="s">
        <v>10</v>
      </c>
      <c r="N2495" t="s">
        <v>11</v>
      </c>
      <c r="O2495" t="s">
        <v>416</v>
      </c>
      <c r="P2495" t="s">
        <v>13</v>
      </c>
      <c r="Q2495" t="s">
        <v>660</v>
      </c>
      <c r="R2495" t="s">
        <v>974</v>
      </c>
      <c r="S2495" s="2">
        <v>44712</v>
      </c>
      <c r="T2495" t="s">
        <v>38</v>
      </c>
      <c r="U2495" t="s">
        <v>38</v>
      </c>
      <c r="V2495" t="s">
        <v>536</v>
      </c>
      <c r="W2495" t="s">
        <v>420</v>
      </c>
      <c r="X2495" t="s">
        <v>20</v>
      </c>
      <c r="Y2495" t="s">
        <v>974</v>
      </c>
    </row>
    <row r="2496" spans="1:25" x14ac:dyDescent="0.2">
      <c r="A2496" t="s">
        <v>3379</v>
      </c>
      <c r="B2496" t="s">
        <v>69</v>
      </c>
      <c r="C2496" t="s">
        <v>640</v>
      </c>
      <c r="D2496" s="2">
        <v>44712</v>
      </c>
      <c r="E2496" t="s">
        <v>61</v>
      </c>
      <c r="F2496" s="3">
        <v>4823895</v>
      </c>
      <c r="G2496" t="s">
        <v>3379</v>
      </c>
      <c r="H2496" t="s">
        <v>2763</v>
      </c>
      <c r="I2496" t="s">
        <v>38</v>
      </c>
      <c r="J2496" t="s">
        <v>69</v>
      </c>
      <c r="K2496" t="s">
        <v>8</v>
      </c>
      <c r="L2496" t="s">
        <v>9</v>
      </c>
      <c r="M2496" t="s">
        <v>10</v>
      </c>
      <c r="N2496" t="s">
        <v>11</v>
      </c>
      <c r="O2496" t="s">
        <v>416</v>
      </c>
      <c r="P2496" t="s">
        <v>13</v>
      </c>
      <c r="Q2496" t="s">
        <v>660</v>
      </c>
      <c r="R2496" t="s">
        <v>974</v>
      </c>
      <c r="S2496" s="2">
        <v>44712</v>
      </c>
      <c r="T2496" t="s">
        <v>38</v>
      </c>
      <c r="U2496" t="s">
        <v>38</v>
      </c>
      <c r="V2496" t="s">
        <v>536</v>
      </c>
      <c r="W2496" t="s">
        <v>420</v>
      </c>
      <c r="X2496" t="s">
        <v>20</v>
      </c>
      <c r="Y2496" t="s">
        <v>974</v>
      </c>
    </row>
    <row r="2497" spans="1:25" x14ac:dyDescent="0.2">
      <c r="A2497" t="s">
        <v>2426</v>
      </c>
      <c r="B2497" t="s">
        <v>69</v>
      </c>
      <c r="C2497" t="s">
        <v>640</v>
      </c>
      <c r="D2497" s="2">
        <v>44712</v>
      </c>
      <c r="E2497" t="s">
        <v>61</v>
      </c>
      <c r="F2497" s="3">
        <v>10040</v>
      </c>
      <c r="G2497" t="s">
        <v>2426</v>
      </c>
      <c r="H2497" t="s">
        <v>2427</v>
      </c>
      <c r="I2497" t="s">
        <v>38</v>
      </c>
      <c r="J2497" t="s">
        <v>69</v>
      </c>
      <c r="K2497" t="s">
        <v>8</v>
      </c>
      <c r="L2497" t="s">
        <v>9</v>
      </c>
      <c r="M2497" t="s">
        <v>10</v>
      </c>
      <c r="N2497" t="s">
        <v>11</v>
      </c>
      <c r="O2497" t="s">
        <v>416</v>
      </c>
      <c r="P2497" t="s">
        <v>13</v>
      </c>
      <c r="Q2497" t="s">
        <v>660</v>
      </c>
      <c r="R2497" t="s">
        <v>974</v>
      </c>
      <c r="S2497" s="2">
        <v>44712</v>
      </c>
      <c r="T2497" t="s">
        <v>38</v>
      </c>
      <c r="U2497" t="s">
        <v>38</v>
      </c>
      <c r="V2497" t="s">
        <v>536</v>
      </c>
      <c r="W2497" t="s">
        <v>420</v>
      </c>
      <c r="X2497" t="s">
        <v>20</v>
      </c>
      <c r="Y2497" t="s">
        <v>974</v>
      </c>
    </row>
    <row r="2498" spans="1:25" x14ac:dyDescent="0.2">
      <c r="A2498" t="s">
        <v>3380</v>
      </c>
      <c r="B2498" t="s">
        <v>69</v>
      </c>
      <c r="C2498" t="s">
        <v>640</v>
      </c>
      <c r="D2498" s="2">
        <v>44712</v>
      </c>
      <c r="E2498" t="s">
        <v>61</v>
      </c>
      <c r="F2498" s="3">
        <v>4823895</v>
      </c>
      <c r="G2498" t="s">
        <v>3380</v>
      </c>
      <c r="H2498" t="s">
        <v>2835</v>
      </c>
      <c r="I2498" t="s">
        <v>38</v>
      </c>
      <c r="J2498" t="s">
        <v>69</v>
      </c>
      <c r="K2498" t="s">
        <v>8</v>
      </c>
      <c r="L2498" t="s">
        <v>9</v>
      </c>
      <c r="M2498" t="s">
        <v>10</v>
      </c>
      <c r="N2498" t="s">
        <v>11</v>
      </c>
      <c r="O2498" t="s">
        <v>416</v>
      </c>
      <c r="P2498" t="s">
        <v>13</v>
      </c>
      <c r="Q2498" t="s">
        <v>660</v>
      </c>
      <c r="R2498" t="s">
        <v>974</v>
      </c>
      <c r="S2498" s="2">
        <v>44712</v>
      </c>
      <c r="T2498" t="s">
        <v>38</v>
      </c>
      <c r="U2498" t="s">
        <v>38</v>
      </c>
      <c r="V2498" t="s">
        <v>536</v>
      </c>
      <c r="W2498" t="s">
        <v>420</v>
      </c>
      <c r="X2498" t="s">
        <v>20</v>
      </c>
      <c r="Y2498" t="s">
        <v>974</v>
      </c>
    </row>
    <row r="2499" spans="1:25" x14ac:dyDescent="0.2">
      <c r="A2499" t="s">
        <v>2428</v>
      </c>
      <c r="B2499" t="s">
        <v>35</v>
      </c>
      <c r="C2499" t="s">
        <v>640</v>
      </c>
      <c r="D2499" s="2">
        <v>44712</v>
      </c>
      <c r="E2499" t="s">
        <v>61</v>
      </c>
      <c r="F2499" s="3">
        <v>12044</v>
      </c>
      <c r="G2499" t="s">
        <v>2428</v>
      </c>
      <c r="H2499" t="s">
        <v>2429</v>
      </c>
      <c r="I2499" t="s">
        <v>38</v>
      </c>
      <c r="J2499" t="s">
        <v>69</v>
      </c>
      <c r="K2499" t="s">
        <v>8</v>
      </c>
      <c r="L2499" t="s">
        <v>9</v>
      </c>
      <c r="M2499" t="s">
        <v>10</v>
      </c>
      <c r="N2499" t="s">
        <v>11</v>
      </c>
      <c r="O2499" t="s">
        <v>416</v>
      </c>
      <c r="P2499" t="s">
        <v>13</v>
      </c>
      <c r="Q2499" t="s">
        <v>660</v>
      </c>
      <c r="R2499" t="s">
        <v>974</v>
      </c>
      <c r="S2499" s="2">
        <v>44712</v>
      </c>
      <c r="T2499" t="s">
        <v>38</v>
      </c>
      <c r="U2499" t="s">
        <v>38</v>
      </c>
      <c r="V2499" t="s">
        <v>536</v>
      </c>
      <c r="W2499" t="s">
        <v>420</v>
      </c>
      <c r="X2499" t="s">
        <v>20</v>
      </c>
      <c r="Y2499" t="s">
        <v>974</v>
      </c>
    </row>
    <row r="2500" spans="1:25" x14ac:dyDescent="0.2">
      <c r="A2500" t="s">
        <v>3381</v>
      </c>
      <c r="B2500" t="s">
        <v>69</v>
      </c>
      <c r="C2500" t="s">
        <v>642</v>
      </c>
      <c r="D2500" s="2">
        <v>44742</v>
      </c>
      <c r="E2500" t="s">
        <v>3</v>
      </c>
      <c r="F2500" s="3">
        <v>4823736</v>
      </c>
      <c r="G2500" t="s">
        <v>3381</v>
      </c>
      <c r="H2500" t="s">
        <v>2766</v>
      </c>
      <c r="I2500" t="s">
        <v>38</v>
      </c>
      <c r="J2500" t="s">
        <v>69</v>
      </c>
      <c r="K2500" t="s">
        <v>8</v>
      </c>
      <c r="L2500" t="s">
        <v>9</v>
      </c>
      <c r="M2500" t="s">
        <v>10</v>
      </c>
      <c r="N2500" t="s">
        <v>11</v>
      </c>
      <c r="O2500" t="s">
        <v>416</v>
      </c>
      <c r="P2500" t="s">
        <v>13</v>
      </c>
      <c r="Q2500" t="s">
        <v>660</v>
      </c>
      <c r="R2500" t="s">
        <v>974</v>
      </c>
      <c r="S2500" s="2">
        <v>44742</v>
      </c>
      <c r="T2500" t="s">
        <v>38</v>
      </c>
      <c r="U2500" t="s">
        <v>38</v>
      </c>
      <c r="V2500" t="s">
        <v>536</v>
      </c>
      <c r="W2500" t="s">
        <v>420</v>
      </c>
      <c r="X2500" t="s">
        <v>20</v>
      </c>
      <c r="Y2500" t="s">
        <v>974</v>
      </c>
    </row>
    <row r="2501" spans="1:25" x14ac:dyDescent="0.2">
      <c r="A2501" t="s">
        <v>3382</v>
      </c>
      <c r="B2501" t="s">
        <v>69</v>
      </c>
      <c r="C2501" t="s">
        <v>642</v>
      </c>
      <c r="D2501" s="2">
        <v>44742</v>
      </c>
      <c r="E2501" t="s">
        <v>3</v>
      </c>
      <c r="F2501" s="3">
        <v>4823736</v>
      </c>
      <c r="G2501" t="s">
        <v>3382</v>
      </c>
      <c r="H2501" t="s">
        <v>2768</v>
      </c>
      <c r="I2501" t="s">
        <v>38</v>
      </c>
      <c r="J2501" t="s">
        <v>69</v>
      </c>
      <c r="K2501" t="s">
        <v>8</v>
      </c>
      <c r="L2501" t="s">
        <v>9</v>
      </c>
      <c r="M2501" t="s">
        <v>10</v>
      </c>
      <c r="N2501" t="s">
        <v>11</v>
      </c>
      <c r="O2501" t="s">
        <v>416</v>
      </c>
      <c r="P2501" t="s">
        <v>13</v>
      </c>
      <c r="Q2501" t="s">
        <v>660</v>
      </c>
      <c r="R2501" t="s">
        <v>974</v>
      </c>
      <c r="S2501" s="2">
        <v>44742</v>
      </c>
      <c r="T2501" t="s">
        <v>38</v>
      </c>
      <c r="U2501" t="s">
        <v>38</v>
      </c>
      <c r="V2501" t="s">
        <v>536</v>
      </c>
      <c r="W2501" t="s">
        <v>420</v>
      </c>
      <c r="X2501" t="s">
        <v>20</v>
      </c>
      <c r="Y2501" t="s">
        <v>974</v>
      </c>
    </row>
    <row r="2502" spans="1:25" x14ac:dyDescent="0.2">
      <c r="A2502" t="s">
        <v>3383</v>
      </c>
      <c r="B2502" t="s">
        <v>69</v>
      </c>
      <c r="C2502" t="s">
        <v>642</v>
      </c>
      <c r="D2502" s="2">
        <v>44742</v>
      </c>
      <c r="E2502" t="s">
        <v>3</v>
      </c>
      <c r="F2502" s="3">
        <v>4823736</v>
      </c>
      <c r="G2502" t="s">
        <v>3383</v>
      </c>
      <c r="H2502" t="s">
        <v>2770</v>
      </c>
      <c r="I2502" t="s">
        <v>38</v>
      </c>
      <c r="J2502" t="s">
        <v>69</v>
      </c>
      <c r="K2502" t="s">
        <v>8</v>
      </c>
      <c r="L2502" t="s">
        <v>9</v>
      </c>
      <c r="M2502" t="s">
        <v>10</v>
      </c>
      <c r="N2502" t="s">
        <v>11</v>
      </c>
      <c r="O2502" t="s">
        <v>416</v>
      </c>
      <c r="P2502" t="s">
        <v>13</v>
      </c>
      <c r="Q2502" t="s">
        <v>660</v>
      </c>
      <c r="R2502" t="s">
        <v>974</v>
      </c>
      <c r="S2502" s="2">
        <v>44742</v>
      </c>
      <c r="T2502" t="s">
        <v>38</v>
      </c>
      <c r="U2502" t="s">
        <v>38</v>
      </c>
      <c r="V2502" t="s">
        <v>536</v>
      </c>
      <c r="W2502" t="s">
        <v>420</v>
      </c>
      <c r="X2502" t="s">
        <v>20</v>
      </c>
      <c r="Y2502" t="s">
        <v>974</v>
      </c>
    </row>
    <row r="2503" spans="1:25" x14ac:dyDescent="0.2">
      <c r="A2503" t="s">
        <v>3384</v>
      </c>
      <c r="B2503" t="s">
        <v>69</v>
      </c>
      <c r="C2503" t="s">
        <v>642</v>
      </c>
      <c r="D2503" s="2">
        <v>44742</v>
      </c>
      <c r="E2503" t="s">
        <v>3</v>
      </c>
      <c r="F2503" s="3">
        <v>4823736</v>
      </c>
      <c r="G2503" t="s">
        <v>3384</v>
      </c>
      <c r="H2503" t="s">
        <v>2772</v>
      </c>
      <c r="I2503" t="s">
        <v>38</v>
      </c>
      <c r="J2503" t="s">
        <v>69</v>
      </c>
      <c r="K2503" t="s">
        <v>8</v>
      </c>
      <c r="L2503" t="s">
        <v>9</v>
      </c>
      <c r="M2503" t="s">
        <v>10</v>
      </c>
      <c r="N2503" t="s">
        <v>11</v>
      </c>
      <c r="O2503" t="s">
        <v>416</v>
      </c>
      <c r="P2503" t="s">
        <v>13</v>
      </c>
      <c r="Q2503" t="s">
        <v>660</v>
      </c>
      <c r="R2503" t="s">
        <v>974</v>
      </c>
      <c r="S2503" s="2">
        <v>44742</v>
      </c>
      <c r="T2503" t="s">
        <v>38</v>
      </c>
      <c r="U2503" t="s">
        <v>38</v>
      </c>
      <c r="V2503" t="s">
        <v>536</v>
      </c>
      <c r="W2503" t="s">
        <v>420</v>
      </c>
      <c r="X2503" t="s">
        <v>20</v>
      </c>
      <c r="Y2503" t="s">
        <v>974</v>
      </c>
    </row>
    <row r="2504" spans="1:25" x14ac:dyDescent="0.2">
      <c r="A2504" t="s">
        <v>2443</v>
      </c>
      <c r="B2504" t="s">
        <v>35</v>
      </c>
      <c r="C2504" t="s">
        <v>642</v>
      </c>
      <c r="D2504" s="2">
        <v>44742</v>
      </c>
      <c r="E2504" t="s">
        <v>3</v>
      </c>
      <c r="F2504" s="3">
        <v>4749736</v>
      </c>
      <c r="G2504" t="s">
        <v>2443</v>
      </c>
      <c r="H2504" t="s">
        <v>2444</v>
      </c>
      <c r="I2504" t="s">
        <v>38</v>
      </c>
      <c r="J2504" t="s">
        <v>69</v>
      </c>
      <c r="K2504" t="s">
        <v>8</v>
      </c>
      <c r="L2504" t="s">
        <v>9</v>
      </c>
      <c r="M2504" t="s">
        <v>10</v>
      </c>
      <c r="N2504" t="s">
        <v>11</v>
      </c>
      <c r="O2504" t="s">
        <v>416</v>
      </c>
      <c r="P2504" t="s">
        <v>13</v>
      </c>
      <c r="Q2504" t="s">
        <v>660</v>
      </c>
      <c r="R2504" t="s">
        <v>974</v>
      </c>
      <c r="S2504" s="2">
        <v>44742</v>
      </c>
      <c r="T2504" t="s">
        <v>38</v>
      </c>
      <c r="U2504" t="s">
        <v>38</v>
      </c>
      <c r="V2504" t="s">
        <v>536</v>
      </c>
      <c r="W2504" t="s">
        <v>420</v>
      </c>
      <c r="X2504" t="s">
        <v>20</v>
      </c>
      <c r="Y2504" t="s">
        <v>974</v>
      </c>
    </row>
    <row r="2505" spans="1:25" x14ac:dyDescent="0.2">
      <c r="A2505" t="s">
        <v>3385</v>
      </c>
      <c r="B2505" t="s">
        <v>69</v>
      </c>
      <c r="C2505" t="s">
        <v>642</v>
      </c>
      <c r="D2505" s="2">
        <v>44742</v>
      </c>
      <c r="E2505" t="s">
        <v>3</v>
      </c>
      <c r="F2505" s="3">
        <v>4823736</v>
      </c>
      <c r="G2505" t="s">
        <v>3385</v>
      </c>
      <c r="H2505" t="s">
        <v>2775</v>
      </c>
      <c r="I2505" t="s">
        <v>38</v>
      </c>
      <c r="J2505" t="s">
        <v>69</v>
      </c>
      <c r="K2505" t="s">
        <v>8</v>
      </c>
      <c r="L2505" t="s">
        <v>9</v>
      </c>
      <c r="M2505" t="s">
        <v>10</v>
      </c>
      <c r="N2505" t="s">
        <v>11</v>
      </c>
      <c r="O2505" t="s">
        <v>416</v>
      </c>
      <c r="P2505" t="s">
        <v>13</v>
      </c>
      <c r="Q2505" t="s">
        <v>660</v>
      </c>
      <c r="R2505" t="s">
        <v>974</v>
      </c>
      <c r="S2505" s="2">
        <v>44742</v>
      </c>
      <c r="T2505" t="s">
        <v>38</v>
      </c>
      <c r="U2505" t="s">
        <v>38</v>
      </c>
      <c r="V2505" t="s">
        <v>536</v>
      </c>
      <c r="W2505" t="s">
        <v>420</v>
      </c>
      <c r="X2505" t="s">
        <v>20</v>
      </c>
      <c r="Y2505" t="s">
        <v>974</v>
      </c>
    </row>
    <row r="2506" spans="1:25" x14ac:dyDescent="0.2">
      <c r="A2506" t="s">
        <v>3386</v>
      </c>
      <c r="B2506" t="s">
        <v>69</v>
      </c>
      <c r="C2506" t="s">
        <v>642</v>
      </c>
      <c r="D2506" s="2">
        <v>44742</v>
      </c>
      <c r="E2506" t="s">
        <v>3</v>
      </c>
      <c r="F2506" s="3">
        <v>4823736</v>
      </c>
      <c r="G2506" t="s">
        <v>3386</v>
      </c>
      <c r="H2506" t="s">
        <v>2777</v>
      </c>
      <c r="I2506" t="s">
        <v>38</v>
      </c>
      <c r="J2506" t="s">
        <v>69</v>
      </c>
      <c r="K2506" t="s">
        <v>8</v>
      </c>
      <c r="L2506" t="s">
        <v>9</v>
      </c>
      <c r="M2506" t="s">
        <v>10</v>
      </c>
      <c r="N2506" t="s">
        <v>11</v>
      </c>
      <c r="O2506" t="s">
        <v>416</v>
      </c>
      <c r="P2506" t="s">
        <v>13</v>
      </c>
      <c r="Q2506" t="s">
        <v>660</v>
      </c>
      <c r="R2506" t="s">
        <v>974</v>
      </c>
      <c r="S2506" s="2">
        <v>44742</v>
      </c>
      <c r="T2506" t="s">
        <v>38</v>
      </c>
      <c r="U2506" t="s">
        <v>38</v>
      </c>
      <c r="V2506" t="s">
        <v>536</v>
      </c>
      <c r="W2506" t="s">
        <v>420</v>
      </c>
      <c r="X2506" t="s">
        <v>20</v>
      </c>
      <c r="Y2506" t="s">
        <v>974</v>
      </c>
    </row>
    <row r="2507" spans="1:25" x14ac:dyDescent="0.2">
      <c r="A2507" t="s">
        <v>3387</v>
      </c>
      <c r="B2507" t="s">
        <v>69</v>
      </c>
      <c r="C2507" t="s">
        <v>642</v>
      </c>
      <c r="D2507" s="2">
        <v>44742</v>
      </c>
      <c r="E2507" t="s">
        <v>3</v>
      </c>
      <c r="F2507" s="3">
        <v>4823736</v>
      </c>
      <c r="G2507" t="s">
        <v>3387</v>
      </c>
      <c r="H2507" t="s">
        <v>2779</v>
      </c>
      <c r="I2507" t="s">
        <v>38</v>
      </c>
      <c r="J2507" t="s">
        <v>69</v>
      </c>
      <c r="K2507" t="s">
        <v>8</v>
      </c>
      <c r="L2507" t="s">
        <v>9</v>
      </c>
      <c r="M2507" t="s">
        <v>10</v>
      </c>
      <c r="N2507" t="s">
        <v>11</v>
      </c>
      <c r="O2507" t="s">
        <v>416</v>
      </c>
      <c r="P2507" t="s">
        <v>13</v>
      </c>
      <c r="Q2507" t="s">
        <v>660</v>
      </c>
      <c r="R2507" t="s">
        <v>974</v>
      </c>
      <c r="S2507" s="2">
        <v>44742</v>
      </c>
      <c r="T2507" t="s">
        <v>38</v>
      </c>
      <c r="U2507" t="s">
        <v>38</v>
      </c>
      <c r="V2507" t="s">
        <v>536</v>
      </c>
      <c r="W2507" t="s">
        <v>420</v>
      </c>
      <c r="X2507" t="s">
        <v>20</v>
      </c>
      <c r="Y2507" t="s">
        <v>974</v>
      </c>
    </row>
    <row r="2508" spans="1:25" x14ac:dyDescent="0.2">
      <c r="A2508" t="s">
        <v>3388</v>
      </c>
      <c r="B2508" t="s">
        <v>69</v>
      </c>
      <c r="C2508" t="s">
        <v>642</v>
      </c>
      <c r="D2508" s="2">
        <v>44742</v>
      </c>
      <c r="E2508" t="s">
        <v>3</v>
      </c>
      <c r="F2508" s="3">
        <v>4823736</v>
      </c>
      <c r="G2508" t="s">
        <v>3388</v>
      </c>
      <c r="H2508" t="s">
        <v>2781</v>
      </c>
      <c r="I2508" t="s">
        <v>38</v>
      </c>
      <c r="J2508" t="s">
        <v>69</v>
      </c>
      <c r="K2508" t="s">
        <v>8</v>
      </c>
      <c r="L2508" t="s">
        <v>9</v>
      </c>
      <c r="M2508" t="s">
        <v>10</v>
      </c>
      <c r="N2508" t="s">
        <v>11</v>
      </c>
      <c r="O2508" t="s">
        <v>416</v>
      </c>
      <c r="P2508" t="s">
        <v>13</v>
      </c>
      <c r="Q2508" t="s">
        <v>660</v>
      </c>
      <c r="R2508" t="s">
        <v>974</v>
      </c>
      <c r="S2508" s="2">
        <v>44742</v>
      </c>
      <c r="T2508" t="s">
        <v>38</v>
      </c>
      <c r="U2508" t="s">
        <v>38</v>
      </c>
      <c r="V2508" t="s">
        <v>536</v>
      </c>
      <c r="W2508" t="s">
        <v>420</v>
      </c>
      <c r="X2508" t="s">
        <v>20</v>
      </c>
      <c r="Y2508" t="s">
        <v>974</v>
      </c>
    </row>
    <row r="2509" spans="1:25" x14ac:dyDescent="0.2">
      <c r="A2509" t="s">
        <v>3389</v>
      </c>
      <c r="B2509" t="s">
        <v>69</v>
      </c>
      <c r="C2509" t="s">
        <v>642</v>
      </c>
      <c r="D2509" s="2">
        <v>44742</v>
      </c>
      <c r="E2509" t="s">
        <v>3</v>
      </c>
      <c r="F2509" s="3">
        <v>4823736</v>
      </c>
      <c r="G2509" t="s">
        <v>3389</v>
      </c>
      <c r="H2509" t="s">
        <v>2783</v>
      </c>
      <c r="I2509" t="s">
        <v>38</v>
      </c>
      <c r="J2509" t="s">
        <v>69</v>
      </c>
      <c r="K2509" t="s">
        <v>8</v>
      </c>
      <c r="L2509" t="s">
        <v>9</v>
      </c>
      <c r="M2509" t="s">
        <v>10</v>
      </c>
      <c r="N2509" t="s">
        <v>11</v>
      </c>
      <c r="O2509" t="s">
        <v>416</v>
      </c>
      <c r="P2509" t="s">
        <v>13</v>
      </c>
      <c r="Q2509" t="s">
        <v>660</v>
      </c>
      <c r="R2509" t="s">
        <v>974</v>
      </c>
      <c r="S2509" s="2">
        <v>44742</v>
      </c>
      <c r="T2509" t="s">
        <v>38</v>
      </c>
      <c r="U2509" t="s">
        <v>38</v>
      </c>
      <c r="V2509" t="s">
        <v>536</v>
      </c>
      <c r="W2509" t="s">
        <v>420</v>
      </c>
      <c r="X2509" t="s">
        <v>20</v>
      </c>
      <c r="Y2509" t="s">
        <v>974</v>
      </c>
    </row>
    <row r="2510" spans="1:25" x14ac:dyDescent="0.2">
      <c r="A2510" t="s">
        <v>3390</v>
      </c>
      <c r="B2510" t="s">
        <v>69</v>
      </c>
      <c r="C2510" t="s">
        <v>642</v>
      </c>
      <c r="D2510" s="2">
        <v>44742</v>
      </c>
      <c r="E2510" t="s">
        <v>3</v>
      </c>
      <c r="F2510" s="3">
        <v>4823736</v>
      </c>
      <c r="G2510" t="s">
        <v>3390</v>
      </c>
      <c r="H2510" t="s">
        <v>2785</v>
      </c>
      <c r="I2510" t="s">
        <v>38</v>
      </c>
      <c r="J2510" t="s">
        <v>69</v>
      </c>
      <c r="K2510" t="s">
        <v>8</v>
      </c>
      <c r="L2510" t="s">
        <v>9</v>
      </c>
      <c r="M2510" t="s">
        <v>10</v>
      </c>
      <c r="N2510" t="s">
        <v>11</v>
      </c>
      <c r="O2510" t="s">
        <v>416</v>
      </c>
      <c r="P2510" t="s">
        <v>13</v>
      </c>
      <c r="Q2510" t="s">
        <v>660</v>
      </c>
      <c r="R2510" t="s">
        <v>974</v>
      </c>
      <c r="S2510" s="2">
        <v>44742</v>
      </c>
      <c r="T2510" t="s">
        <v>38</v>
      </c>
      <c r="U2510" t="s">
        <v>38</v>
      </c>
      <c r="V2510" t="s">
        <v>536</v>
      </c>
      <c r="W2510" t="s">
        <v>420</v>
      </c>
      <c r="X2510" t="s">
        <v>20</v>
      </c>
      <c r="Y2510" t="s">
        <v>974</v>
      </c>
    </row>
    <row r="2511" spans="1:25" x14ac:dyDescent="0.2">
      <c r="A2511" t="s">
        <v>3391</v>
      </c>
      <c r="B2511" t="s">
        <v>69</v>
      </c>
      <c r="C2511" t="s">
        <v>642</v>
      </c>
      <c r="D2511" s="2">
        <v>44742</v>
      </c>
      <c r="E2511" t="s">
        <v>3</v>
      </c>
      <c r="F2511" s="3">
        <v>4823736</v>
      </c>
      <c r="G2511" t="s">
        <v>3391</v>
      </c>
      <c r="H2511" t="s">
        <v>2787</v>
      </c>
      <c r="I2511" t="s">
        <v>38</v>
      </c>
      <c r="J2511" t="s">
        <v>69</v>
      </c>
      <c r="K2511" t="s">
        <v>8</v>
      </c>
      <c r="L2511" t="s">
        <v>9</v>
      </c>
      <c r="M2511" t="s">
        <v>10</v>
      </c>
      <c r="N2511" t="s">
        <v>11</v>
      </c>
      <c r="O2511" t="s">
        <v>416</v>
      </c>
      <c r="P2511" t="s">
        <v>13</v>
      </c>
      <c r="Q2511" t="s">
        <v>660</v>
      </c>
      <c r="R2511" t="s">
        <v>974</v>
      </c>
      <c r="S2511" s="2">
        <v>44742</v>
      </c>
      <c r="T2511" t="s">
        <v>38</v>
      </c>
      <c r="U2511" t="s">
        <v>38</v>
      </c>
      <c r="V2511" t="s">
        <v>536</v>
      </c>
      <c r="W2511" t="s">
        <v>420</v>
      </c>
      <c r="X2511" t="s">
        <v>20</v>
      </c>
      <c r="Y2511" t="s">
        <v>974</v>
      </c>
    </row>
    <row r="2512" spans="1:25" x14ac:dyDescent="0.2">
      <c r="A2512" t="s">
        <v>3392</v>
      </c>
      <c r="B2512" t="s">
        <v>69</v>
      </c>
      <c r="C2512" t="s">
        <v>642</v>
      </c>
      <c r="D2512" s="2">
        <v>44742</v>
      </c>
      <c r="E2512" t="s">
        <v>3</v>
      </c>
      <c r="F2512" s="3">
        <v>4823736</v>
      </c>
      <c r="G2512" t="s">
        <v>3392</v>
      </c>
      <c r="H2512" t="s">
        <v>2789</v>
      </c>
      <c r="I2512" t="s">
        <v>38</v>
      </c>
      <c r="J2512" t="s">
        <v>69</v>
      </c>
      <c r="K2512" t="s">
        <v>8</v>
      </c>
      <c r="L2512" t="s">
        <v>9</v>
      </c>
      <c r="M2512" t="s">
        <v>10</v>
      </c>
      <c r="N2512" t="s">
        <v>11</v>
      </c>
      <c r="O2512" t="s">
        <v>416</v>
      </c>
      <c r="P2512" t="s">
        <v>13</v>
      </c>
      <c r="Q2512" t="s">
        <v>660</v>
      </c>
      <c r="R2512" t="s">
        <v>974</v>
      </c>
      <c r="S2512" s="2">
        <v>44742</v>
      </c>
      <c r="T2512" t="s">
        <v>38</v>
      </c>
      <c r="U2512" t="s">
        <v>38</v>
      </c>
      <c r="V2512" t="s">
        <v>536</v>
      </c>
      <c r="W2512" t="s">
        <v>420</v>
      </c>
      <c r="X2512" t="s">
        <v>20</v>
      </c>
      <c r="Y2512" t="s">
        <v>974</v>
      </c>
    </row>
    <row r="2513" spans="1:25" x14ac:dyDescent="0.2">
      <c r="A2513" t="s">
        <v>2445</v>
      </c>
      <c r="B2513" t="s">
        <v>69</v>
      </c>
      <c r="C2513" t="s">
        <v>642</v>
      </c>
      <c r="D2513" s="2">
        <v>44742</v>
      </c>
      <c r="E2513" t="s">
        <v>3</v>
      </c>
      <c r="F2513" s="3">
        <v>4786736</v>
      </c>
      <c r="G2513" t="s">
        <v>2445</v>
      </c>
      <c r="H2513" t="s">
        <v>2446</v>
      </c>
      <c r="I2513" t="s">
        <v>38</v>
      </c>
      <c r="J2513" t="s">
        <v>69</v>
      </c>
      <c r="K2513" t="s">
        <v>8</v>
      </c>
      <c r="L2513" t="s">
        <v>9</v>
      </c>
      <c r="M2513" t="s">
        <v>10</v>
      </c>
      <c r="N2513" t="s">
        <v>11</v>
      </c>
      <c r="O2513" t="s">
        <v>416</v>
      </c>
      <c r="P2513" t="s">
        <v>13</v>
      </c>
      <c r="Q2513" t="s">
        <v>660</v>
      </c>
      <c r="R2513" t="s">
        <v>974</v>
      </c>
      <c r="S2513" s="2">
        <v>44742</v>
      </c>
      <c r="T2513" t="s">
        <v>38</v>
      </c>
      <c r="U2513" t="s">
        <v>38</v>
      </c>
      <c r="V2513" t="s">
        <v>536</v>
      </c>
      <c r="W2513" t="s">
        <v>420</v>
      </c>
      <c r="X2513" t="s">
        <v>20</v>
      </c>
      <c r="Y2513" t="s">
        <v>974</v>
      </c>
    </row>
    <row r="2514" spans="1:25" x14ac:dyDescent="0.2">
      <c r="A2514" t="s">
        <v>3393</v>
      </c>
      <c r="B2514" t="s">
        <v>69</v>
      </c>
      <c r="C2514" t="s">
        <v>642</v>
      </c>
      <c r="D2514" s="2">
        <v>44742</v>
      </c>
      <c r="E2514" t="s">
        <v>3</v>
      </c>
      <c r="F2514" s="3">
        <v>4823736</v>
      </c>
      <c r="G2514" t="s">
        <v>3393</v>
      </c>
      <c r="H2514" t="s">
        <v>2792</v>
      </c>
      <c r="I2514" t="s">
        <v>38</v>
      </c>
      <c r="J2514" t="s">
        <v>69</v>
      </c>
      <c r="K2514" t="s">
        <v>8</v>
      </c>
      <c r="L2514" t="s">
        <v>9</v>
      </c>
      <c r="M2514" t="s">
        <v>10</v>
      </c>
      <c r="N2514" t="s">
        <v>11</v>
      </c>
      <c r="O2514" t="s">
        <v>416</v>
      </c>
      <c r="P2514" t="s">
        <v>13</v>
      </c>
      <c r="Q2514" t="s">
        <v>660</v>
      </c>
      <c r="R2514" t="s">
        <v>974</v>
      </c>
      <c r="S2514" s="2">
        <v>44742</v>
      </c>
      <c r="T2514" t="s">
        <v>38</v>
      </c>
      <c r="U2514" t="s">
        <v>38</v>
      </c>
      <c r="V2514" t="s">
        <v>536</v>
      </c>
      <c r="W2514" t="s">
        <v>420</v>
      </c>
      <c r="X2514" t="s">
        <v>20</v>
      </c>
      <c r="Y2514" t="s">
        <v>974</v>
      </c>
    </row>
    <row r="2515" spans="1:25" x14ac:dyDescent="0.2">
      <c r="A2515" t="s">
        <v>3394</v>
      </c>
      <c r="B2515" t="s">
        <v>69</v>
      </c>
      <c r="C2515" t="s">
        <v>642</v>
      </c>
      <c r="D2515" s="2">
        <v>44742</v>
      </c>
      <c r="E2515" t="s">
        <v>3</v>
      </c>
      <c r="F2515" s="3">
        <v>4823736</v>
      </c>
      <c r="G2515" t="s">
        <v>3394</v>
      </c>
      <c r="H2515" t="s">
        <v>2794</v>
      </c>
      <c r="I2515" t="s">
        <v>38</v>
      </c>
      <c r="J2515" t="s">
        <v>69</v>
      </c>
      <c r="K2515" t="s">
        <v>8</v>
      </c>
      <c r="L2515" t="s">
        <v>9</v>
      </c>
      <c r="M2515" t="s">
        <v>10</v>
      </c>
      <c r="N2515" t="s">
        <v>11</v>
      </c>
      <c r="O2515" t="s">
        <v>416</v>
      </c>
      <c r="P2515" t="s">
        <v>13</v>
      </c>
      <c r="Q2515" t="s">
        <v>660</v>
      </c>
      <c r="R2515" t="s">
        <v>974</v>
      </c>
      <c r="S2515" s="2">
        <v>44742</v>
      </c>
      <c r="T2515" t="s">
        <v>38</v>
      </c>
      <c r="U2515" t="s">
        <v>38</v>
      </c>
      <c r="V2515" t="s">
        <v>536</v>
      </c>
      <c r="W2515" t="s">
        <v>420</v>
      </c>
      <c r="X2515" t="s">
        <v>20</v>
      </c>
      <c r="Y2515" t="s">
        <v>974</v>
      </c>
    </row>
    <row r="2516" spans="1:25" x14ac:dyDescent="0.2">
      <c r="A2516" t="s">
        <v>3395</v>
      </c>
      <c r="B2516" t="s">
        <v>69</v>
      </c>
      <c r="C2516" t="s">
        <v>642</v>
      </c>
      <c r="D2516" s="2">
        <v>44742</v>
      </c>
      <c r="E2516" t="s">
        <v>3</v>
      </c>
      <c r="F2516" s="3">
        <v>4823736</v>
      </c>
      <c r="G2516" t="s">
        <v>3395</v>
      </c>
      <c r="H2516" t="s">
        <v>2796</v>
      </c>
      <c r="I2516" t="s">
        <v>38</v>
      </c>
      <c r="J2516" t="s">
        <v>69</v>
      </c>
      <c r="K2516" t="s">
        <v>8</v>
      </c>
      <c r="L2516" t="s">
        <v>9</v>
      </c>
      <c r="M2516" t="s">
        <v>10</v>
      </c>
      <c r="N2516" t="s">
        <v>11</v>
      </c>
      <c r="O2516" t="s">
        <v>416</v>
      </c>
      <c r="P2516" t="s">
        <v>13</v>
      </c>
      <c r="Q2516" t="s">
        <v>660</v>
      </c>
      <c r="R2516" t="s">
        <v>974</v>
      </c>
      <c r="S2516" s="2">
        <v>44742</v>
      </c>
      <c r="T2516" t="s">
        <v>38</v>
      </c>
      <c r="U2516" t="s">
        <v>38</v>
      </c>
      <c r="V2516" t="s">
        <v>536</v>
      </c>
      <c r="W2516" t="s">
        <v>420</v>
      </c>
      <c r="X2516" t="s">
        <v>20</v>
      </c>
      <c r="Y2516" t="s">
        <v>974</v>
      </c>
    </row>
    <row r="2517" spans="1:25" x14ac:dyDescent="0.2">
      <c r="A2517" t="s">
        <v>3396</v>
      </c>
      <c r="B2517" t="s">
        <v>69</v>
      </c>
      <c r="C2517" t="s">
        <v>642</v>
      </c>
      <c r="D2517" s="2">
        <v>44742</v>
      </c>
      <c r="E2517" t="s">
        <v>3</v>
      </c>
      <c r="F2517" s="3">
        <v>4823736</v>
      </c>
      <c r="G2517" t="s">
        <v>3396</v>
      </c>
      <c r="H2517" t="s">
        <v>2798</v>
      </c>
      <c r="I2517" t="s">
        <v>38</v>
      </c>
      <c r="J2517" t="s">
        <v>69</v>
      </c>
      <c r="K2517" t="s">
        <v>8</v>
      </c>
      <c r="L2517" t="s">
        <v>9</v>
      </c>
      <c r="M2517" t="s">
        <v>10</v>
      </c>
      <c r="N2517" t="s">
        <v>11</v>
      </c>
      <c r="O2517" t="s">
        <v>416</v>
      </c>
      <c r="P2517" t="s">
        <v>13</v>
      </c>
      <c r="Q2517" t="s">
        <v>660</v>
      </c>
      <c r="R2517" t="s">
        <v>974</v>
      </c>
      <c r="S2517" s="2">
        <v>44742</v>
      </c>
      <c r="T2517" t="s">
        <v>38</v>
      </c>
      <c r="U2517" t="s">
        <v>38</v>
      </c>
      <c r="V2517" t="s">
        <v>536</v>
      </c>
      <c r="W2517" t="s">
        <v>420</v>
      </c>
      <c r="X2517" t="s">
        <v>20</v>
      </c>
      <c r="Y2517" t="s">
        <v>974</v>
      </c>
    </row>
    <row r="2518" spans="1:25" x14ac:dyDescent="0.2">
      <c r="A2518" t="s">
        <v>3397</v>
      </c>
      <c r="B2518" t="s">
        <v>69</v>
      </c>
      <c r="C2518" t="s">
        <v>642</v>
      </c>
      <c r="D2518" s="2">
        <v>44742</v>
      </c>
      <c r="E2518" t="s">
        <v>3</v>
      </c>
      <c r="F2518" s="3">
        <v>4823736</v>
      </c>
      <c r="G2518" t="s">
        <v>3397</v>
      </c>
      <c r="H2518" t="s">
        <v>2800</v>
      </c>
      <c r="I2518" t="s">
        <v>38</v>
      </c>
      <c r="J2518" t="s">
        <v>69</v>
      </c>
      <c r="K2518" t="s">
        <v>8</v>
      </c>
      <c r="L2518" t="s">
        <v>9</v>
      </c>
      <c r="M2518" t="s">
        <v>10</v>
      </c>
      <c r="N2518" t="s">
        <v>11</v>
      </c>
      <c r="O2518" t="s">
        <v>416</v>
      </c>
      <c r="P2518" t="s">
        <v>13</v>
      </c>
      <c r="Q2518" t="s">
        <v>660</v>
      </c>
      <c r="R2518" t="s">
        <v>974</v>
      </c>
      <c r="S2518" s="2">
        <v>44742</v>
      </c>
      <c r="T2518" t="s">
        <v>38</v>
      </c>
      <c r="U2518" t="s">
        <v>38</v>
      </c>
      <c r="V2518" t="s">
        <v>536</v>
      </c>
      <c r="W2518" t="s">
        <v>420</v>
      </c>
      <c r="X2518" t="s">
        <v>20</v>
      </c>
      <c r="Y2518" t="s">
        <v>974</v>
      </c>
    </row>
    <row r="2519" spans="1:25" x14ac:dyDescent="0.2">
      <c r="A2519" t="s">
        <v>3398</v>
      </c>
      <c r="B2519" t="s">
        <v>69</v>
      </c>
      <c r="C2519" t="s">
        <v>642</v>
      </c>
      <c r="D2519" s="2">
        <v>44742</v>
      </c>
      <c r="E2519" t="s">
        <v>3</v>
      </c>
      <c r="F2519" s="3">
        <v>4823736</v>
      </c>
      <c r="G2519" t="s">
        <v>3398</v>
      </c>
      <c r="H2519" t="s">
        <v>2802</v>
      </c>
      <c r="I2519" t="s">
        <v>38</v>
      </c>
      <c r="J2519" t="s">
        <v>69</v>
      </c>
      <c r="K2519" t="s">
        <v>8</v>
      </c>
      <c r="L2519" t="s">
        <v>9</v>
      </c>
      <c r="M2519" t="s">
        <v>10</v>
      </c>
      <c r="N2519" t="s">
        <v>11</v>
      </c>
      <c r="O2519" t="s">
        <v>416</v>
      </c>
      <c r="P2519" t="s">
        <v>13</v>
      </c>
      <c r="Q2519" t="s">
        <v>660</v>
      </c>
      <c r="R2519" t="s">
        <v>974</v>
      </c>
      <c r="S2519" s="2">
        <v>44742</v>
      </c>
      <c r="T2519" t="s">
        <v>38</v>
      </c>
      <c r="U2519" t="s">
        <v>38</v>
      </c>
      <c r="V2519" t="s">
        <v>536</v>
      </c>
      <c r="W2519" t="s">
        <v>420</v>
      </c>
      <c r="X2519" t="s">
        <v>20</v>
      </c>
      <c r="Y2519" t="s">
        <v>974</v>
      </c>
    </row>
    <row r="2520" spans="1:25" x14ac:dyDescent="0.2">
      <c r="A2520" t="s">
        <v>3399</v>
      </c>
      <c r="B2520" t="s">
        <v>69</v>
      </c>
      <c r="C2520" t="s">
        <v>642</v>
      </c>
      <c r="D2520" s="2">
        <v>44742</v>
      </c>
      <c r="E2520" t="s">
        <v>3</v>
      </c>
      <c r="F2520" s="3">
        <v>4823736</v>
      </c>
      <c r="G2520" t="s">
        <v>3399</v>
      </c>
      <c r="H2520" t="s">
        <v>2804</v>
      </c>
      <c r="I2520" t="s">
        <v>38</v>
      </c>
      <c r="J2520" t="s">
        <v>69</v>
      </c>
      <c r="K2520" t="s">
        <v>8</v>
      </c>
      <c r="L2520" t="s">
        <v>9</v>
      </c>
      <c r="M2520" t="s">
        <v>10</v>
      </c>
      <c r="N2520" t="s">
        <v>11</v>
      </c>
      <c r="O2520" t="s">
        <v>416</v>
      </c>
      <c r="P2520" t="s">
        <v>13</v>
      </c>
      <c r="Q2520" t="s">
        <v>660</v>
      </c>
      <c r="R2520" t="s">
        <v>974</v>
      </c>
      <c r="S2520" s="2">
        <v>44742</v>
      </c>
      <c r="T2520" t="s">
        <v>38</v>
      </c>
      <c r="U2520" t="s">
        <v>38</v>
      </c>
      <c r="V2520" t="s">
        <v>536</v>
      </c>
      <c r="W2520" t="s">
        <v>420</v>
      </c>
      <c r="X2520" t="s">
        <v>20</v>
      </c>
      <c r="Y2520" t="s">
        <v>974</v>
      </c>
    </row>
    <row r="2521" spans="1:25" x14ac:dyDescent="0.2">
      <c r="A2521" t="s">
        <v>3400</v>
      </c>
      <c r="B2521" t="s">
        <v>69</v>
      </c>
      <c r="C2521" t="s">
        <v>642</v>
      </c>
      <c r="D2521" s="2">
        <v>44742</v>
      </c>
      <c r="E2521" t="s">
        <v>3</v>
      </c>
      <c r="F2521" s="3">
        <v>4823736</v>
      </c>
      <c r="G2521" t="s">
        <v>3400</v>
      </c>
      <c r="H2521" t="s">
        <v>2806</v>
      </c>
      <c r="I2521" t="s">
        <v>38</v>
      </c>
      <c r="J2521" t="s">
        <v>69</v>
      </c>
      <c r="K2521" t="s">
        <v>8</v>
      </c>
      <c r="L2521" t="s">
        <v>9</v>
      </c>
      <c r="M2521" t="s">
        <v>10</v>
      </c>
      <c r="N2521" t="s">
        <v>11</v>
      </c>
      <c r="O2521" t="s">
        <v>416</v>
      </c>
      <c r="P2521" t="s">
        <v>13</v>
      </c>
      <c r="Q2521" t="s">
        <v>660</v>
      </c>
      <c r="R2521" t="s">
        <v>974</v>
      </c>
      <c r="S2521" s="2">
        <v>44742</v>
      </c>
      <c r="T2521" t="s">
        <v>38</v>
      </c>
      <c r="U2521" t="s">
        <v>38</v>
      </c>
      <c r="V2521" t="s">
        <v>536</v>
      </c>
      <c r="W2521" t="s">
        <v>420</v>
      </c>
      <c r="X2521" t="s">
        <v>20</v>
      </c>
      <c r="Y2521" t="s">
        <v>974</v>
      </c>
    </row>
    <row r="2522" spans="1:25" x14ac:dyDescent="0.2">
      <c r="A2522" t="s">
        <v>2447</v>
      </c>
      <c r="B2522" t="s">
        <v>69</v>
      </c>
      <c r="C2522" t="s">
        <v>642</v>
      </c>
      <c r="D2522" s="2">
        <v>44742</v>
      </c>
      <c r="E2522" t="s">
        <v>3</v>
      </c>
      <c r="F2522" s="3">
        <v>1034129</v>
      </c>
      <c r="G2522" t="s">
        <v>2447</v>
      </c>
      <c r="H2522" t="s">
        <v>2448</v>
      </c>
      <c r="I2522" t="s">
        <v>38</v>
      </c>
      <c r="J2522" t="s">
        <v>69</v>
      </c>
      <c r="K2522" t="s">
        <v>8</v>
      </c>
      <c r="L2522" t="s">
        <v>9</v>
      </c>
      <c r="M2522" t="s">
        <v>10</v>
      </c>
      <c r="N2522" t="s">
        <v>11</v>
      </c>
      <c r="O2522" t="s">
        <v>416</v>
      </c>
      <c r="P2522" t="s">
        <v>13</v>
      </c>
      <c r="Q2522" t="s">
        <v>660</v>
      </c>
      <c r="R2522" t="s">
        <v>974</v>
      </c>
      <c r="S2522" s="2">
        <v>44742</v>
      </c>
      <c r="T2522" t="s">
        <v>38</v>
      </c>
      <c r="U2522" t="s">
        <v>38</v>
      </c>
      <c r="V2522" t="s">
        <v>536</v>
      </c>
      <c r="W2522" t="s">
        <v>420</v>
      </c>
      <c r="X2522" t="s">
        <v>20</v>
      </c>
      <c r="Y2522" t="s">
        <v>974</v>
      </c>
    </row>
    <row r="2523" spans="1:25" x14ac:dyDescent="0.2">
      <c r="A2523" t="s">
        <v>3401</v>
      </c>
      <c r="B2523" t="s">
        <v>69</v>
      </c>
      <c r="C2523" t="s">
        <v>642</v>
      </c>
      <c r="D2523" s="2">
        <v>44742</v>
      </c>
      <c r="E2523" t="s">
        <v>3</v>
      </c>
      <c r="F2523" s="3">
        <v>4823736</v>
      </c>
      <c r="G2523" t="s">
        <v>3401</v>
      </c>
      <c r="H2523" t="s">
        <v>2809</v>
      </c>
      <c r="I2523" t="s">
        <v>38</v>
      </c>
      <c r="J2523" t="s">
        <v>69</v>
      </c>
      <c r="K2523" t="s">
        <v>8</v>
      </c>
      <c r="L2523" t="s">
        <v>9</v>
      </c>
      <c r="M2523" t="s">
        <v>10</v>
      </c>
      <c r="N2523" t="s">
        <v>11</v>
      </c>
      <c r="O2523" t="s">
        <v>416</v>
      </c>
      <c r="P2523" t="s">
        <v>13</v>
      </c>
      <c r="Q2523" t="s">
        <v>660</v>
      </c>
      <c r="R2523" t="s">
        <v>974</v>
      </c>
      <c r="S2523" s="2">
        <v>44742</v>
      </c>
      <c r="T2523" t="s">
        <v>38</v>
      </c>
      <c r="U2523" t="s">
        <v>38</v>
      </c>
      <c r="V2523" t="s">
        <v>536</v>
      </c>
      <c r="W2523" t="s">
        <v>420</v>
      </c>
      <c r="X2523" t="s">
        <v>20</v>
      </c>
      <c r="Y2523" t="s">
        <v>974</v>
      </c>
    </row>
    <row r="2524" spans="1:25" x14ac:dyDescent="0.2">
      <c r="A2524" t="s">
        <v>3402</v>
      </c>
      <c r="B2524" t="s">
        <v>69</v>
      </c>
      <c r="C2524" t="s">
        <v>642</v>
      </c>
      <c r="D2524" s="2">
        <v>44742</v>
      </c>
      <c r="E2524" t="s">
        <v>3</v>
      </c>
      <c r="F2524" s="3">
        <v>3955736</v>
      </c>
      <c r="G2524" t="s">
        <v>3402</v>
      </c>
      <c r="H2524" t="s">
        <v>2476</v>
      </c>
      <c r="I2524" t="s">
        <v>38</v>
      </c>
      <c r="J2524" t="s">
        <v>69</v>
      </c>
      <c r="K2524" t="s">
        <v>8</v>
      </c>
      <c r="L2524" t="s">
        <v>9</v>
      </c>
      <c r="M2524" t="s">
        <v>10</v>
      </c>
      <c r="N2524" t="s">
        <v>11</v>
      </c>
      <c r="O2524" t="s">
        <v>416</v>
      </c>
      <c r="P2524" t="s">
        <v>13</v>
      </c>
      <c r="Q2524" t="s">
        <v>660</v>
      </c>
      <c r="R2524" t="s">
        <v>974</v>
      </c>
      <c r="S2524" s="2">
        <v>44742</v>
      </c>
      <c r="T2524" t="s">
        <v>38</v>
      </c>
      <c r="U2524" t="s">
        <v>38</v>
      </c>
      <c r="V2524" t="s">
        <v>536</v>
      </c>
      <c r="W2524" t="s">
        <v>420</v>
      </c>
      <c r="X2524" t="s">
        <v>20</v>
      </c>
      <c r="Y2524" t="s">
        <v>974</v>
      </c>
    </row>
    <row r="2525" spans="1:25" x14ac:dyDescent="0.2">
      <c r="A2525" t="s">
        <v>3403</v>
      </c>
      <c r="B2525" t="s">
        <v>69</v>
      </c>
      <c r="C2525" t="s">
        <v>642</v>
      </c>
      <c r="D2525" s="2">
        <v>44742</v>
      </c>
      <c r="E2525" t="s">
        <v>3</v>
      </c>
      <c r="F2525" s="3">
        <v>3955473</v>
      </c>
      <c r="G2525" t="s">
        <v>3403</v>
      </c>
      <c r="H2525" t="s">
        <v>2824</v>
      </c>
      <c r="I2525" t="s">
        <v>38</v>
      </c>
      <c r="J2525" t="s">
        <v>69</v>
      </c>
      <c r="K2525" t="s">
        <v>8</v>
      </c>
      <c r="L2525" t="s">
        <v>9</v>
      </c>
      <c r="M2525" t="s">
        <v>10</v>
      </c>
      <c r="N2525" t="s">
        <v>11</v>
      </c>
      <c r="O2525" t="s">
        <v>416</v>
      </c>
      <c r="P2525" t="s">
        <v>13</v>
      </c>
      <c r="Q2525" t="s">
        <v>660</v>
      </c>
      <c r="R2525" t="s">
        <v>974</v>
      </c>
      <c r="S2525" s="2">
        <v>44742</v>
      </c>
      <c r="T2525" t="s">
        <v>38</v>
      </c>
      <c r="U2525" t="s">
        <v>38</v>
      </c>
      <c r="V2525" t="s">
        <v>536</v>
      </c>
      <c r="W2525" t="s">
        <v>420</v>
      </c>
      <c r="X2525" t="s">
        <v>20</v>
      </c>
      <c r="Y2525" t="s">
        <v>974</v>
      </c>
    </row>
    <row r="2526" spans="1:25" x14ac:dyDescent="0.2">
      <c r="A2526" t="s">
        <v>3404</v>
      </c>
      <c r="B2526" t="s">
        <v>69</v>
      </c>
      <c r="C2526" t="s">
        <v>642</v>
      </c>
      <c r="D2526" s="2">
        <v>44742</v>
      </c>
      <c r="E2526" t="s">
        <v>3</v>
      </c>
      <c r="F2526" s="3">
        <v>3955473</v>
      </c>
      <c r="G2526" t="s">
        <v>3404</v>
      </c>
      <c r="H2526" t="s">
        <v>2826</v>
      </c>
      <c r="I2526" t="s">
        <v>38</v>
      </c>
      <c r="J2526" t="s">
        <v>69</v>
      </c>
      <c r="K2526" t="s">
        <v>8</v>
      </c>
      <c r="L2526" t="s">
        <v>9</v>
      </c>
      <c r="M2526" t="s">
        <v>10</v>
      </c>
      <c r="N2526" t="s">
        <v>11</v>
      </c>
      <c r="O2526" t="s">
        <v>416</v>
      </c>
      <c r="P2526" t="s">
        <v>13</v>
      </c>
      <c r="Q2526" t="s">
        <v>660</v>
      </c>
      <c r="R2526" t="s">
        <v>974</v>
      </c>
      <c r="S2526" s="2">
        <v>44742</v>
      </c>
      <c r="T2526" t="s">
        <v>38</v>
      </c>
      <c r="U2526" t="s">
        <v>38</v>
      </c>
      <c r="V2526" t="s">
        <v>536</v>
      </c>
      <c r="W2526" t="s">
        <v>420</v>
      </c>
      <c r="X2526" t="s">
        <v>20</v>
      </c>
      <c r="Y2526" t="s">
        <v>974</v>
      </c>
    </row>
    <row r="2527" spans="1:25" x14ac:dyDescent="0.2">
      <c r="A2527" t="s">
        <v>3405</v>
      </c>
      <c r="B2527" t="s">
        <v>69</v>
      </c>
      <c r="C2527" t="s">
        <v>642</v>
      </c>
      <c r="D2527" s="2">
        <v>44742</v>
      </c>
      <c r="E2527" t="s">
        <v>3</v>
      </c>
      <c r="F2527" s="3">
        <v>4823736</v>
      </c>
      <c r="G2527" t="s">
        <v>3405</v>
      </c>
      <c r="H2527" t="s">
        <v>2812</v>
      </c>
      <c r="I2527" t="s">
        <v>38</v>
      </c>
      <c r="J2527" t="s">
        <v>69</v>
      </c>
      <c r="K2527" t="s">
        <v>8</v>
      </c>
      <c r="L2527" t="s">
        <v>9</v>
      </c>
      <c r="M2527" t="s">
        <v>10</v>
      </c>
      <c r="N2527" t="s">
        <v>11</v>
      </c>
      <c r="O2527" t="s">
        <v>416</v>
      </c>
      <c r="P2527" t="s">
        <v>13</v>
      </c>
      <c r="Q2527" t="s">
        <v>660</v>
      </c>
      <c r="R2527" t="s">
        <v>974</v>
      </c>
      <c r="S2527" s="2">
        <v>44742</v>
      </c>
      <c r="T2527" t="s">
        <v>38</v>
      </c>
      <c r="U2527" t="s">
        <v>38</v>
      </c>
      <c r="V2527" t="s">
        <v>536</v>
      </c>
      <c r="W2527" t="s">
        <v>420</v>
      </c>
      <c r="X2527" t="s">
        <v>20</v>
      </c>
      <c r="Y2527" t="s">
        <v>974</v>
      </c>
    </row>
    <row r="2528" spans="1:25" x14ac:dyDescent="0.2">
      <c r="A2528" t="s">
        <v>3406</v>
      </c>
      <c r="B2528" t="s">
        <v>69</v>
      </c>
      <c r="C2528" t="s">
        <v>642</v>
      </c>
      <c r="D2528" s="2">
        <v>44742</v>
      </c>
      <c r="E2528" t="s">
        <v>3</v>
      </c>
      <c r="F2528" s="3">
        <v>5305141</v>
      </c>
      <c r="G2528" t="s">
        <v>3406</v>
      </c>
      <c r="H2528" t="s">
        <v>2814</v>
      </c>
      <c r="I2528" t="s">
        <v>38</v>
      </c>
      <c r="J2528" t="s">
        <v>69</v>
      </c>
      <c r="K2528" t="s">
        <v>8</v>
      </c>
      <c r="L2528" t="s">
        <v>9</v>
      </c>
      <c r="M2528" t="s">
        <v>10</v>
      </c>
      <c r="N2528" t="s">
        <v>11</v>
      </c>
      <c r="O2528" t="s">
        <v>416</v>
      </c>
      <c r="P2528" t="s">
        <v>13</v>
      </c>
      <c r="Q2528" t="s">
        <v>660</v>
      </c>
      <c r="R2528" t="s">
        <v>974</v>
      </c>
      <c r="S2528" s="2">
        <v>44742</v>
      </c>
      <c r="T2528" t="s">
        <v>38</v>
      </c>
      <c r="U2528" t="s">
        <v>38</v>
      </c>
      <c r="V2528" t="s">
        <v>536</v>
      </c>
      <c r="W2528" t="s">
        <v>420</v>
      </c>
      <c r="X2528" t="s">
        <v>20</v>
      </c>
      <c r="Y2528" t="s">
        <v>974</v>
      </c>
    </row>
    <row r="2529" spans="1:25" x14ac:dyDescent="0.2">
      <c r="A2529" t="s">
        <v>3407</v>
      </c>
      <c r="B2529" t="s">
        <v>69</v>
      </c>
      <c r="C2529" t="s">
        <v>642</v>
      </c>
      <c r="D2529" s="2">
        <v>44742</v>
      </c>
      <c r="E2529" t="s">
        <v>3</v>
      </c>
      <c r="F2529" s="3">
        <v>4823736</v>
      </c>
      <c r="G2529" t="s">
        <v>3407</v>
      </c>
      <c r="H2529" t="s">
        <v>2816</v>
      </c>
      <c r="I2529" t="s">
        <v>38</v>
      </c>
      <c r="J2529" t="s">
        <v>69</v>
      </c>
      <c r="K2529" t="s">
        <v>8</v>
      </c>
      <c r="L2529" t="s">
        <v>9</v>
      </c>
      <c r="M2529" t="s">
        <v>10</v>
      </c>
      <c r="N2529" t="s">
        <v>11</v>
      </c>
      <c r="O2529" t="s">
        <v>416</v>
      </c>
      <c r="P2529" t="s">
        <v>13</v>
      </c>
      <c r="Q2529" t="s">
        <v>660</v>
      </c>
      <c r="R2529" t="s">
        <v>974</v>
      </c>
      <c r="S2529" s="2">
        <v>44742</v>
      </c>
      <c r="T2529" t="s">
        <v>38</v>
      </c>
      <c r="U2529" t="s">
        <v>38</v>
      </c>
      <c r="V2529" t="s">
        <v>536</v>
      </c>
      <c r="W2529" t="s">
        <v>420</v>
      </c>
      <c r="X2529" t="s">
        <v>20</v>
      </c>
      <c r="Y2529" t="s">
        <v>974</v>
      </c>
    </row>
    <row r="2530" spans="1:25" x14ac:dyDescent="0.2">
      <c r="A2530" t="s">
        <v>3408</v>
      </c>
      <c r="B2530" t="s">
        <v>69</v>
      </c>
      <c r="C2530" t="s">
        <v>642</v>
      </c>
      <c r="D2530" s="2">
        <v>44742</v>
      </c>
      <c r="E2530" t="s">
        <v>3</v>
      </c>
      <c r="F2530" s="3">
        <v>4823736</v>
      </c>
      <c r="G2530" t="s">
        <v>3408</v>
      </c>
      <c r="H2530" t="s">
        <v>2975</v>
      </c>
      <c r="I2530" t="s">
        <v>38</v>
      </c>
      <c r="J2530" t="s">
        <v>69</v>
      </c>
      <c r="K2530" t="s">
        <v>8</v>
      </c>
      <c r="L2530" t="s">
        <v>9</v>
      </c>
      <c r="M2530" t="s">
        <v>10</v>
      </c>
      <c r="N2530" t="s">
        <v>11</v>
      </c>
      <c r="O2530" t="s">
        <v>416</v>
      </c>
      <c r="P2530" t="s">
        <v>13</v>
      </c>
      <c r="Q2530" t="s">
        <v>660</v>
      </c>
      <c r="R2530" t="s">
        <v>974</v>
      </c>
      <c r="S2530" s="2">
        <v>44742</v>
      </c>
      <c r="T2530" t="s">
        <v>38</v>
      </c>
      <c r="U2530" t="s">
        <v>38</v>
      </c>
      <c r="V2530" t="s">
        <v>536</v>
      </c>
      <c r="W2530" t="s">
        <v>420</v>
      </c>
      <c r="X2530" t="s">
        <v>20</v>
      </c>
      <c r="Y2530" t="s">
        <v>974</v>
      </c>
    </row>
    <row r="2531" spans="1:25" x14ac:dyDescent="0.2">
      <c r="A2531" t="s">
        <v>3409</v>
      </c>
      <c r="B2531" t="s">
        <v>69</v>
      </c>
      <c r="C2531" t="s">
        <v>642</v>
      </c>
      <c r="D2531" s="2">
        <v>44742</v>
      </c>
      <c r="E2531" t="s">
        <v>3</v>
      </c>
      <c r="F2531" s="3">
        <v>4823736</v>
      </c>
      <c r="G2531" t="s">
        <v>3409</v>
      </c>
      <c r="H2531" t="s">
        <v>2828</v>
      </c>
      <c r="I2531" t="s">
        <v>38</v>
      </c>
      <c r="J2531" t="s">
        <v>69</v>
      </c>
      <c r="K2531" t="s">
        <v>8</v>
      </c>
      <c r="L2531" t="s">
        <v>9</v>
      </c>
      <c r="M2531" t="s">
        <v>10</v>
      </c>
      <c r="N2531" t="s">
        <v>11</v>
      </c>
      <c r="O2531" t="s">
        <v>416</v>
      </c>
      <c r="P2531" t="s">
        <v>13</v>
      </c>
      <c r="Q2531" t="s">
        <v>660</v>
      </c>
      <c r="R2531" t="s">
        <v>974</v>
      </c>
      <c r="S2531" s="2">
        <v>44742</v>
      </c>
      <c r="T2531" t="s">
        <v>38</v>
      </c>
      <c r="U2531" t="s">
        <v>38</v>
      </c>
      <c r="V2531" t="s">
        <v>536</v>
      </c>
      <c r="W2531" t="s">
        <v>420</v>
      </c>
      <c r="X2531" t="s">
        <v>20</v>
      </c>
      <c r="Y2531" t="s">
        <v>974</v>
      </c>
    </row>
    <row r="2532" spans="1:25" x14ac:dyDescent="0.2">
      <c r="A2532" t="s">
        <v>3410</v>
      </c>
      <c r="B2532" t="s">
        <v>69</v>
      </c>
      <c r="C2532" t="s">
        <v>642</v>
      </c>
      <c r="D2532" s="2">
        <v>44742</v>
      </c>
      <c r="E2532" t="s">
        <v>3</v>
      </c>
      <c r="F2532" s="3">
        <v>4823736</v>
      </c>
      <c r="G2532" t="s">
        <v>3410</v>
      </c>
      <c r="H2532" t="s">
        <v>2818</v>
      </c>
      <c r="I2532" t="s">
        <v>38</v>
      </c>
      <c r="J2532" t="s">
        <v>69</v>
      </c>
      <c r="K2532" t="s">
        <v>8</v>
      </c>
      <c r="L2532" t="s">
        <v>9</v>
      </c>
      <c r="M2532" t="s">
        <v>10</v>
      </c>
      <c r="N2532" t="s">
        <v>11</v>
      </c>
      <c r="O2532" t="s">
        <v>416</v>
      </c>
      <c r="P2532" t="s">
        <v>13</v>
      </c>
      <c r="Q2532" t="s">
        <v>660</v>
      </c>
      <c r="R2532" t="s">
        <v>974</v>
      </c>
      <c r="S2532" s="2">
        <v>44742</v>
      </c>
      <c r="T2532" t="s">
        <v>38</v>
      </c>
      <c r="U2532" t="s">
        <v>38</v>
      </c>
      <c r="V2532" t="s">
        <v>536</v>
      </c>
      <c r="W2532" t="s">
        <v>420</v>
      </c>
      <c r="X2532" t="s">
        <v>20</v>
      </c>
      <c r="Y2532" t="s">
        <v>974</v>
      </c>
    </row>
    <row r="2533" spans="1:25" x14ac:dyDescent="0.2">
      <c r="A2533" t="s">
        <v>3411</v>
      </c>
      <c r="B2533" t="s">
        <v>69</v>
      </c>
      <c r="C2533" t="s">
        <v>642</v>
      </c>
      <c r="D2533" s="2">
        <v>44742</v>
      </c>
      <c r="E2533" t="s">
        <v>3</v>
      </c>
      <c r="F2533" s="3">
        <v>4823736</v>
      </c>
      <c r="G2533" t="s">
        <v>3411</v>
      </c>
      <c r="H2533" t="s">
        <v>2820</v>
      </c>
      <c r="I2533" t="s">
        <v>38</v>
      </c>
      <c r="J2533" t="s">
        <v>69</v>
      </c>
      <c r="K2533" t="s">
        <v>8</v>
      </c>
      <c r="L2533" t="s">
        <v>9</v>
      </c>
      <c r="M2533" t="s">
        <v>10</v>
      </c>
      <c r="N2533" t="s">
        <v>11</v>
      </c>
      <c r="O2533" t="s">
        <v>416</v>
      </c>
      <c r="P2533" t="s">
        <v>13</v>
      </c>
      <c r="Q2533" t="s">
        <v>660</v>
      </c>
      <c r="R2533" t="s">
        <v>974</v>
      </c>
      <c r="S2533" s="2">
        <v>44742</v>
      </c>
      <c r="T2533" t="s">
        <v>38</v>
      </c>
      <c r="U2533" t="s">
        <v>38</v>
      </c>
      <c r="V2533" t="s">
        <v>536</v>
      </c>
      <c r="W2533" t="s">
        <v>420</v>
      </c>
      <c r="X2533" t="s">
        <v>20</v>
      </c>
      <c r="Y2533" t="s">
        <v>974</v>
      </c>
    </row>
    <row r="2534" spans="1:25" x14ac:dyDescent="0.2">
      <c r="A2534" t="s">
        <v>2449</v>
      </c>
      <c r="B2534" t="s">
        <v>69</v>
      </c>
      <c r="C2534" t="s">
        <v>642</v>
      </c>
      <c r="D2534" s="2">
        <v>44742</v>
      </c>
      <c r="E2534" t="s">
        <v>3</v>
      </c>
      <c r="F2534" s="3">
        <v>4749736</v>
      </c>
      <c r="G2534" t="s">
        <v>2449</v>
      </c>
      <c r="H2534" t="s">
        <v>2450</v>
      </c>
      <c r="I2534" t="s">
        <v>38</v>
      </c>
      <c r="J2534" t="s">
        <v>69</v>
      </c>
      <c r="K2534" t="s">
        <v>8</v>
      </c>
      <c r="L2534" t="s">
        <v>9</v>
      </c>
      <c r="M2534" t="s">
        <v>10</v>
      </c>
      <c r="N2534" t="s">
        <v>11</v>
      </c>
      <c r="O2534" t="s">
        <v>416</v>
      </c>
      <c r="P2534" t="s">
        <v>13</v>
      </c>
      <c r="Q2534" t="s">
        <v>660</v>
      </c>
      <c r="R2534" t="s">
        <v>974</v>
      </c>
      <c r="S2534" s="2">
        <v>44742</v>
      </c>
      <c r="T2534" t="s">
        <v>38</v>
      </c>
      <c r="U2534" t="s">
        <v>38</v>
      </c>
      <c r="V2534" t="s">
        <v>536</v>
      </c>
      <c r="W2534" t="s">
        <v>420</v>
      </c>
      <c r="X2534" t="s">
        <v>20</v>
      </c>
      <c r="Y2534" t="s">
        <v>974</v>
      </c>
    </row>
    <row r="2535" spans="1:25" x14ac:dyDescent="0.2">
      <c r="A2535" t="s">
        <v>3412</v>
      </c>
      <c r="B2535" t="s">
        <v>69</v>
      </c>
      <c r="C2535" t="s">
        <v>642</v>
      </c>
      <c r="D2535" s="2">
        <v>44742</v>
      </c>
      <c r="E2535" t="s">
        <v>3</v>
      </c>
      <c r="F2535" s="3">
        <v>4823736</v>
      </c>
      <c r="G2535" t="s">
        <v>3412</v>
      </c>
      <c r="H2535" t="s">
        <v>2831</v>
      </c>
      <c r="I2535" t="s">
        <v>38</v>
      </c>
      <c r="J2535" t="s">
        <v>69</v>
      </c>
      <c r="K2535" t="s">
        <v>8</v>
      </c>
      <c r="L2535" t="s">
        <v>9</v>
      </c>
      <c r="M2535" t="s">
        <v>10</v>
      </c>
      <c r="N2535" t="s">
        <v>11</v>
      </c>
      <c r="O2535" t="s">
        <v>416</v>
      </c>
      <c r="P2535" t="s">
        <v>13</v>
      </c>
      <c r="Q2535" t="s">
        <v>660</v>
      </c>
      <c r="R2535" t="s">
        <v>974</v>
      </c>
      <c r="S2535" s="2">
        <v>44742</v>
      </c>
      <c r="T2535" t="s">
        <v>38</v>
      </c>
      <c r="U2535" t="s">
        <v>38</v>
      </c>
      <c r="V2535" t="s">
        <v>536</v>
      </c>
      <c r="W2535" t="s">
        <v>420</v>
      </c>
      <c r="X2535" t="s">
        <v>20</v>
      </c>
      <c r="Y2535" t="s">
        <v>974</v>
      </c>
    </row>
    <row r="2536" spans="1:25" x14ac:dyDescent="0.2">
      <c r="A2536" t="s">
        <v>3413</v>
      </c>
      <c r="B2536" t="s">
        <v>69</v>
      </c>
      <c r="C2536" t="s">
        <v>642</v>
      </c>
      <c r="D2536" s="2">
        <v>44742</v>
      </c>
      <c r="E2536" t="s">
        <v>3</v>
      </c>
      <c r="F2536" s="3">
        <v>4823736</v>
      </c>
      <c r="G2536" t="s">
        <v>3413</v>
      </c>
      <c r="H2536" t="s">
        <v>2977</v>
      </c>
      <c r="I2536" t="s">
        <v>38</v>
      </c>
      <c r="J2536" t="s">
        <v>69</v>
      </c>
      <c r="K2536" t="s">
        <v>8</v>
      </c>
      <c r="L2536" t="s">
        <v>9</v>
      </c>
      <c r="M2536" t="s">
        <v>10</v>
      </c>
      <c r="N2536" t="s">
        <v>11</v>
      </c>
      <c r="O2536" t="s">
        <v>416</v>
      </c>
      <c r="P2536" t="s">
        <v>13</v>
      </c>
      <c r="Q2536" t="s">
        <v>660</v>
      </c>
      <c r="R2536" t="s">
        <v>974</v>
      </c>
      <c r="S2536" s="2">
        <v>44742</v>
      </c>
      <c r="T2536" t="s">
        <v>38</v>
      </c>
      <c r="U2536" t="s">
        <v>38</v>
      </c>
      <c r="V2536" t="s">
        <v>536</v>
      </c>
      <c r="W2536" t="s">
        <v>420</v>
      </c>
      <c r="X2536" t="s">
        <v>20</v>
      </c>
      <c r="Y2536" t="s">
        <v>974</v>
      </c>
    </row>
    <row r="2537" spans="1:25" x14ac:dyDescent="0.2">
      <c r="A2537" t="s">
        <v>3414</v>
      </c>
      <c r="B2537" t="s">
        <v>69</v>
      </c>
      <c r="C2537" t="s">
        <v>642</v>
      </c>
      <c r="D2537" s="2">
        <v>44742</v>
      </c>
      <c r="E2537" t="s">
        <v>3</v>
      </c>
      <c r="F2537" s="3">
        <v>4823736</v>
      </c>
      <c r="G2537" t="s">
        <v>3414</v>
      </c>
      <c r="H2537" t="s">
        <v>2833</v>
      </c>
      <c r="I2537" t="s">
        <v>38</v>
      </c>
      <c r="J2537" t="s">
        <v>69</v>
      </c>
      <c r="K2537" t="s">
        <v>8</v>
      </c>
      <c r="L2537" t="s">
        <v>9</v>
      </c>
      <c r="M2537" t="s">
        <v>10</v>
      </c>
      <c r="N2537" t="s">
        <v>11</v>
      </c>
      <c r="O2537" t="s">
        <v>416</v>
      </c>
      <c r="P2537" t="s">
        <v>13</v>
      </c>
      <c r="Q2537" t="s">
        <v>660</v>
      </c>
      <c r="R2537" t="s">
        <v>974</v>
      </c>
      <c r="S2537" s="2">
        <v>44742</v>
      </c>
      <c r="T2537" t="s">
        <v>38</v>
      </c>
      <c r="U2537" t="s">
        <v>38</v>
      </c>
      <c r="V2537" t="s">
        <v>536</v>
      </c>
      <c r="W2537" t="s">
        <v>420</v>
      </c>
      <c r="X2537" t="s">
        <v>20</v>
      </c>
      <c r="Y2537" t="s">
        <v>974</v>
      </c>
    </row>
    <row r="2538" spans="1:25" x14ac:dyDescent="0.2">
      <c r="A2538" t="s">
        <v>3415</v>
      </c>
      <c r="B2538" t="s">
        <v>69</v>
      </c>
      <c r="C2538" t="s">
        <v>642</v>
      </c>
      <c r="D2538" s="2">
        <v>44742</v>
      </c>
      <c r="E2538" t="s">
        <v>3</v>
      </c>
      <c r="F2538" s="3">
        <v>4823576</v>
      </c>
      <c r="G2538" t="s">
        <v>3415</v>
      </c>
      <c r="H2538" t="s">
        <v>2714</v>
      </c>
      <c r="I2538" t="s">
        <v>38</v>
      </c>
      <c r="J2538" t="s">
        <v>69</v>
      </c>
      <c r="K2538" t="s">
        <v>8</v>
      </c>
      <c r="L2538" t="s">
        <v>9</v>
      </c>
      <c r="M2538" t="s">
        <v>10</v>
      </c>
      <c r="N2538" t="s">
        <v>11</v>
      </c>
      <c r="O2538" t="s">
        <v>416</v>
      </c>
      <c r="P2538" t="s">
        <v>13</v>
      </c>
      <c r="Q2538" t="s">
        <v>660</v>
      </c>
      <c r="R2538" t="s">
        <v>974</v>
      </c>
      <c r="S2538" s="2">
        <v>44742</v>
      </c>
      <c r="T2538" t="s">
        <v>38</v>
      </c>
      <c r="U2538" t="s">
        <v>38</v>
      </c>
      <c r="V2538" t="s">
        <v>536</v>
      </c>
      <c r="W2538" t="s">
        <v>420</v>
      </c>
      <c r="X2538" t="s">
        <v>20</v>
      </c>
      <c r="Y2538" t="s">
        <v>974</v>
      </c>
    </row>
    <row r="2539" spans="1:25" x14ac:dyDescent="0.2">
      <c r="A2539" t="s">
        <v>2451</v>
      </c>
      <c r="B2539" t="s">
        <v>69</v>
      </c>
      <c r="C2539" t="s">
        <v>642</v>
      </c>
      <c r="D2539" s="2">
        <v>44742</v>
      </c>
      <c r="E2539" t="s">
        <v>3</v>
      </c>
      <c r="F2539" s="3">
        <v>1350996</v>
      </c>
      <c r="G2539" t="s">
        <v>2451</v>
      </c>
      <c r="H2539" t="s">
        <v>2452</v>
      </c>
      <c r="I2539" t="s">
        <v>38</v>
      </c>
      <c r="J2539" t="s">
        <v>69</v>
      </c>
      <c r="K2539" t="s">
        <v>8</v>
      </c>
      <c r="L2539" t="s">
        <v>9</v>
      </c>
      <c r="M2539" t="s">
        <v>10</v>
      </c>
      <c r="N2539" t="s">
        <v>11</v>
      </c>
      <c r="O2539" t="s">
        <v>416</v>
      </c>
      <c r="P2539" t="s">
        <v>13</v>
      </c>
      <c r="Q2539" t="s">
        <v>660</v>
      </c>
      <c r="R2539" t="s">
        <v>974</v>
      </c>
      <c r="S2539" s="2">
        <v>44742</v>
      </c>
      <c r="T2539" t="s">
        <v>38</v>
      </c>
      <c r="U2539" t="s">
        <v>38</v>
      </c>
      <c r="V2539" t="s">
        <v>536</v>
      </c>
      <c r="W2539" t="s">
        <v>420</v>
      </c>
      <c r="X2539" t="s">
        <v>20</v>
      </c>
      <c r="Y2539" t="s">
        <v>974</v>
      </c>
    </row>
    <row r="2540" spans="1:25" x14ac:dyDescent="0.2">
      <c r="A2540" t="s">
        <v>3416</v>
      </c>
      <c r="B2540" t="s">
        <v>69</v>
      </c>
      <c r="C2540" t="s">
        <v>642</v>
      </c>
      <c r="D2540" s="2">
        <v>44742</v>
      </c>
      <c r="E2540" t="s">
        <v>3</v>
      </c>
      <c r="F2540" s="3">
        <v>4823576</v>
      </c>
      <c r="G2540" t="s">
        <v>3416</v>
      </c>
      <c r="H2540" t="s">
        <v>2717</v>
      </c>
      <c r="I2540" t="s">
        <v>38</v>
      </c>
      <c r="J2540" t="s">
        <v>69</v>
      </c>
      <c r="K2540" t="s">
        <v>8</v>
      </c>
      <c r="L2540" t="s">
        <v>9</v>
      </c>
      <c r="M2540" t="s">
        <v>10</v>
      </c>
      <c r="N2540" t="s">
        <v>11</v>
      </c>
      <c r="O2540" t="s">
        <v>416</v>
      </c>
      <c r="P2540" t="s">
        <v>13</v>
      </c>
      <c r="Q2540" t="s">
        <v>660</v>
      </c>
      <c r="R2540" t="s">
        <v>974</v>
      </c>
      <c r="S2540" s="2">
        <v>44742</v>
      </c>
      <c r="T2540" t="s">
        <v>38</v>
      </c>
      <c r="U2540" t="s">
        <v>38</v>
      </c>
      <c r="V2540" t="s">
        <v>536</v>
      </c>
      <c r="W2540" t="s">
        <v>420</v>
      </c>
      <c r="X2540" t="s">
        <v>20</v>
      </c>
      <c r="Y2540" t="s">
        <v>974</v>
      </c>
    </row>
    <row r="2541" spans="1:25" x14ac:dyDescent="0.2">
      <c r="A2541" t="s">
        <v>3417</v>
      </c>
      <c r="B2541" t="s">
        <v>69</v>
      </c>
      <c r="C2541" t="s">
        <v>642</v>
      </c>
      <c r="D2541" s="2">
        <v>44742</v>
      </c>
      <c r="E2541" t="s">
        <v>3</v>
      </c>
      <c r="F2541" s="3">
        <v>3955473</v>
      </c>
      <c r="G2541" t="s">
        <v>3417</v>
      </c>
      <c r="H2541" t="s">
        <v>2719</v>
      </c>
      <c r="I2541" t="s">
        <v>38</v>
      </c>
      <c r="J2541" t="s">
        <v>69</v>
      </c>
      <c r="K2541" t="s">
        <v>8</v>
      </c>
      <c r="L2541" t="s">
        <v>9</v>
      </c>
      <c r="M2541" t="s">
        <v>10</v>
      </c>
      <c r="N2541" t="s">
        <v>11</v>
      </c>
      <c r="O2541" t="s">
        <v>416</v>
      </c>
      <c r="P2541" t="s">
        <v>13</v>
      </c>
      <c r="Q2541" t="s">
        <v>660</v>
      </c>
      <c r="R2541" t="s">
        <v>974</v>
      </c>
      <c r="S2541" s="2">
        <v>44742</v>
      </c>
      <c r="T2541" t="s">
        <v>38</v>
      </c>
      <c r="U2541" t="s">
        <v>38</v>
      </c>
      <c r="V2541" t="s">
        <v>536</v>
      </c>
      <c r="W2541" t="s">
        <v>420</v>
      </c>
      <c r="X2541" t="s">
        <v>20</v>
      </c>
      <c r="Y2541" t="s">
        <v>974</v>
      </c>
    </row>
    <row r="2542" spans="1:25" x14ac:dyDescent="0.2">
      <c r="A2542" t="s">
        <v>2453</v>
      </c>
      <c r="B2542" t="s">
        <v>35</v>
      </c>
      <c r="C2542" t="s">
        <v>642</v>
      </c>
      <c r="D2542" s="2">
        <v>44742</v>
      </c>
      <c r="E2542" t="s">
        <v>3</v>
      </c>
      <c r="F2542" s="3">
        <v>3698161</v>
      </c>
      <c r="G2542" t="s">
        <v>2453</v>
      </c>
      <c r="H2542" t="s">
        <v>2454</v>
      </c>
      <c r="I2542" t="s">
        <v>38</v>
      </c>
      <c r="J2542" t="s">
        <v>69</v>
      </c>
      <c r="K2542" t="s">
        <v>8</v>
      </c>
      <c r="L2542" t="s">
        <v>9</v>
      </c>
      <c r="M2542" t="s">
        <v>10</v>
      </c>
      <c r="N2542" t="s">
        <v>11</v>
      </c>
      <c r="O2542" t="s">
        <v>416</v>
      </c>
      <c r="P2542" t="s">
        <v>13</v>
      </c>
      <c r="Q2542" t="s">
        <v>660</v>
      </c>
      <c r="R2542" t="s">
        <v>974</v>
      </c>
      <c r="S2542" s="2">
        <v>44742</v>
      </c>
      <c r="T2542" t="s">
        <v>38</v>
      </c>
      <c r="U2542" t="s">
        <v>38</v>
      </c>
      <c r="V2542" t="s">
        <v>536</v>
      </c>
      <c r="W2542" t="s">
        <v>420</v>
      </c>
      <c r="X2542" t="s">
        <v>20</v>
      </c>
      <c r="Y2542" t="s">
        <v>974</v>
      </c>
    </row>
    <row r="2543" spans="1:25" x14ac:dyDescent="0.2">
      <c r="A2543" t="s">
        <v>3418</v>
      </c>
      <c r="B2543" t="s">
        <v>69</v>
      </c>
      <c r="C2543" t="s">
        <v>642</v>
      </c>
      <c r="D2543" s="2">
        <v>44742</v>
      </c>
      <c r="E2543" t="s">
        <v>3</v>
      </c>
      <c r="F2543" s="3">
        <v>3955473</v>
      </c>
      <c r="G2543" t="s">
        <v>3418</v>
      </c>
      <c r="H2543" t="s">
        <v>2722</v>
      </c>
      <c r="I2543" t="s">
        <v>38</v>
      </c>
      <c r="J2543" t="s">
        <v>69</v>
      </c>
      <c r="K2543" t="s">
        <v>8</v>
      </c>
      <c r="L2543" t="s">
        <v>9</v>
      </c>
      <c r="M2543" t="s">
        <v>10</v>
      </c>
      <c r="N2543" t="s">
        <v>11</v>
      </c>
      <c r="O2543" t="s">
        <v>416</v>
      </c>
      <c r="P2543" t="s">
        <v>13</v>
      </c>
      <c r="Q2543" t="s">
        <v>660</v>
      </c>
      <c r="R2543" t="s">
        <v>974</v>
      </c>
      <c r="S2543" s="2">
        <v>44742</v>
      </c>
      <c r="T2543" t="s">
        <v>38</v>
      </c>
      <c r="U2543" t="s">
        <v>38</v>
      </c>
      <c r="V2543" t="s">
        <v>536</v>
      </c>
      <c r="W2543" t="s">
        <v>420</v>
      </c>
      <c r="X2543" t="s">
        <v>20</v>
      </c>
      <c r="Y2543" t="s">
        <v>974</v>
      </c>
    </row>
    <row r="2544" spans="1:25" x14ac:dyDescent="0.2">
      <c r="A2544" t="s">
        <v>3419</v>
      </c>
      <c r="B2544" t="s">
        <v>69</v>
      </c>
      <c r="C2544" t="s">
        <v>642</v>
      </c>
      <c r="D2544" s="2">
        <v>44742</v>
      </c>
      <c r="E2544" t="s">
        <v>3</v>
      </c>
      <c r="F2544" s="3">
        <v>3955473</v>
      </c>
      <c r="G2544" t="s">
        <v>3419</v>
      </c>
      <c r="H2544" t="s">
        <v>2724</v>
      </c>
      <c r="I2544" t="s">
        <v>38</v>
      </c>
      <c r="J2544" t="s">
        <v>69</v>
      </c>
      <c r="K2544" t="s">
        <v>8</v>
      </c>
      <c r="L2544" t="s">
        <v>9</v>
      </c>
      <c r="M2544" t="s">
        <v>10</v>
      </c>
      <c r="N2544" t="s">
        <v>11</v>
      </c>
      <c r="O2544" t="s">
        <v>416</v>
      </c>
      <c r="P2544" t="s">
        <v>13</v>
      </c>
      <c r="Q2544" t="s">
        <v>660</v>
      </c>
      <c r="R2544" t="s">
        <v>974</v>
      </c>
      <c r="S2544" s="2">
        <v>44742</v>
      </c>
      <c r="T2544" t="s">
        <v>38</v>
      </c>
      <c r="U2544" t="s">
        <v>38</v>
      </c>
      <c r="V2544" t="s">
        <v>536</v>
      </c>
      <c r="W2544" t="s">
        <v>420</v>
      </c>
      <c r="X2544" t="s">
        <v>20</v>
      </c>
      <c r="Y2544" t="s">
        <v>974</v>
      </c>
    </row>
    <row r="2545" spans="1:25" x14ac:dyDescent="0.2">
      <c r="A2545" t="s">
        <v>3420</v>
      </c>
      <c r="B2545" t="s">
        <v>69</v>
      </c>
      <c r="C2545" t="s">
        <v>642</v>
      </c>
      <c r="D2545" s="2">
        <v>44742</v>
      </c>
      <c r="E2545" t="s">
        <v>3</v>
      </c>
      <c r="F2545" s="3">
        <v>5788355</v>
      </c>
      <c r="G2545" t="s">
        <v>3420</v>
      </c>
      <c r="H2545" t="s">
        <v>2726</v>
      </c>
      <c r="I2545" t="s">
        <v>38</v>
      </c>
      <c r="J2545" t="s">
        <v>69</v>
      </c>
      <c r="K2545" t="s">
        <v>8</v>
      </c>
      <c r="L2545" t="s">
        <v>9</v>
      </c>
      <c r="M2545" t="s">
        <v>10</v>
      </c>
      <c r="N2545" t="s">
        <v>11</v>
      </c>
      <c r="O2545" t="s">
        <v>416</v>
      </c>
      <c r="P2545" t="s">
        <v>13</v>
      </c>
      <c r="Q2545" t="s">
        <v>660</v>
      </c>
      <c r="R2545" t="s">
        <v>974</v>
      </c>
      <c r="S2545" s="2">
        <v>44742</v>
      </c>
      <c r="T2545" t="s">
        <v>38</v>
      </c>
      <c r="U2545" t="s">
        <v>38</v>
      </c>
      <c r="V2545" t="s">
        <v>536</v>
      </c>
      <c r="W2545" t="s">
        <v>420</v>
      </c>
      <c r="X2545" t="s">
        <v>20</v>
      </c>
      <c r="Y2545" t="s">
        <v>974</v>
      </c>
    </row>
    <row r="2546" spans="1:25" x14ac:dyDescent="0.2">
      <c r="A2546" t="s">
        <v>3421</v>
      </c>
      <c r="B2546" t="s">
        <v>69</v>
      </c>
      <c r="C2546" t="s">
        <v>642</v>
      </c>
      <c r="D2546" s="2">
        <v>44742</v>
      </c>
      <c r="E2546" t="s">
        <v>3</v>
      </c>
      <c r="F2546" s="3">
        <v>4823576</v>
      </c>
      <c r="G2546" t="s">
        <v>3421</v>
      </c>
      <c r="H2546" t="s">
        <v>2728</v>
      </c>
      <c r="I2546" t="s">
        <v>38</v>
      </c>
      <c r="J2546" t="s">
        <v>69</v>
      </c>
      <c r="K2546" t="s">
        <v>8</v>
      </c>
      <c r="L2546" t="s">
        <v>9</v>
      </c>
      <c r="M2546" t="s">
        <v>10</v>
      </c>
      <c r="N2546" t="s">
        <v>11</v>
      </c>
      <c r="O2546" t="s">
        <v>416</v>
      </c>
      <c r="P2546" t="s">
        <v>13</v>
      </c>
      <c r="Q2546" t="s">
        <v>660</v>
      </c>
      <c r="R2546" t="s">
        <v>974</v>
      </c>
      <c r="S2546" s="2">
        <v>44742</v>
      </c>
      <c r="T2546" t="s">
        <v>38</v>
      </c>
      <c r="U2546" t="s">
        <v>38</v>
      </c>
      <c r="V2546" t="s">
        <v>536</v>
      </c>
      <c r="W2546" t="s">
        <v>420</v>
      </c>
      <c r="X2546" t="s">
        <v>20</v>
      </c>
      <c r="Y2546" t="s">
        <v>974</v>
      </c>
    </row>
    <row r="2547" spans="1:25" x14ac:dyDescent="0.2">
      <c r="A2547" t="s">
        <v>3422</v>
      </c>
      <c r="B2547" t="s">
        <v>69</v>
      </c>
      <c r="C2547" t="s">
        <v>642</v>
      </c>
      <c r="D2547" s="2">
        <v>44742</v>
      </c>
      <c r="E2547" t="s">
        <v>3</v>
      </c>
      <c r="F2547" s="3">
        <v>4823736</v>
      </c>
      <c r="G2547" t="s">
        <v>3422</v>
      </c>
      <c r="H2547" t="s">
        <v>2732</v>
      </c>
      <c r="I2547" t="s">
        <v>38</v>
      </c>
      <c r="J2547" t="s">
        <v>69</v>
      </c>
      <c r="K2547" t="s">
        <v>8</v>
      </c>
      <c r="L2547" t="s">
        <v>9</v>
      </c>
      <c r="M2547" t="s">
        <v>10</v>
      </c>
      <c r="N2547" t="s">
        <v>11</v>
      </c>
      <c r="O2547" t="s">
        <v>416</v>
      </c>
      <c r="P2547" t="s">
        <v>13</v>
      </c>
      <c r="Q2547" t="s">
        <v>660</v>
      </c>
      <c r="R2547" t="s">
        <v>974</v>
      </c>
      <c r="S2547" s="2">
        <v>44742</v>
      </c>
      <c r="T2547" t="s">
        <v>38</v>
      </c>
      <c r="U2547" t="s">
        <v>38</v>
      </c>
      <c r="V2547" t="s">
        <v>536</v>
      </c>
      <c r="W2547" t="s">
        <v>420</v>
      </c>
      <c r="X2547" t="s">
        <v>20</v>
      </c>
      <c r="Y2547" t="s">
        <v>974</v>
      </c>
    </row>
    <row r="2548" spans="1:25" x14ac:dyDescent="0.2">
      <c r="A2548" t="s">
        <v>3423</v>
      </c>
      <c r="B2548" t="s">
        <v>69</v>
      </c>
      <c r="C2548" t="s">
        <v>642</v>
      </c>
      <c r="D2548" s="2">
        <v>44742</v>
      </c>
      <c r="E2548" t="s">
        <v>3</v>
      </c>
      <c r="F2548" s="3">
        <v>4823736</v>
      </c>
      <c r="G2548" t="s">
        <v>3423</v>
      </c>
      <c r="H2548" t="s">
        <v>2734</v>
      </c>
      <c r="I2548" t="s">
        <v>38</v>
      </c>
      <c r="J2548" t="s">
        <v>69</v>
      </c>
      <c r="K2548" t="s">
        <v>8</v>
      </c>
      <c r="L2548" t="s">
        <v>9</v>
      </c>
      <c r="M2548" t="s">
        <v>10</v>
      </c>
      <c r="N2548" t="s">
        <v>11</v>
      </c>
      <c r="O2548" t="s">
        <v>416</v>
      </c>
      <c r="P2548" t="s">
        <v>13</v>
      </c>
      <c r="Q2548" t="s">
        <v>660</v>
      </c>
      <c r="R2548" t="s">
        <v>974</v>
      </c>
      <c r="S2548" s="2">
        <v>44742</v>
      </c>
      <c r="T2548" t="s">
        <v>38</v>
      </c>
      <c r="U2548" t="s">
        <v>38</v>
      </c>
      <c r="V2548" t="s">
        <v>536</v>
      </c>
      <c r="W2548" t="s">
        <v>420</v>
      </c>
      <c r="X2548" t="s">
        <v>20</v>
      </c>
      <c r="Y2548" t="s">
        <v>974</v>
      </c>
    </row>
    <row r="2549" spans="1:25" x14ac:dyDescent="0.2">
      <c r="A2549" t="s">
        <v>3424</v>
      </c>
      <c r="B2549" t="s">
        <v>69</v>
      </c>
      <c r="C2549" t="s">
        <v>642</v>
      </c>
      <c r="D2549" s="2">
        <v>44742</v>
      </c>
      <c r="E2549" t="s">
        <v>3</v>
      </c>
      <c r="F2549" s="3">
        <v>4823736</v>
      </c>
      <c r="G2549" t="s">
        <v>3424</v>
      </c>
      <c r="H2549" t="s">
        <v>2736</v>
      </c>
      <c r="I2549" t="s">
        <v>38</v>
      </c>
      <c r="J2549" t="s">
        <v>69</v>
      </c>
      <c r="K2549" t="s">
        <v>8</v>
      </c>
      <c r="L2549" t="s">
        <v>9</v>
      </c>
      <c r="M2549" t="s">
        <v>10</v>
      </c>
      <c r="N2549" t="s">
        <v>11</v>
      </c>
      <c r="O2549" t="s">
        <v>416</v>
      </c>
      <c r="P2549" t="s">
        <v>13</v>
      </c>
      <c r="Q2549" t="s">
        <v>660</v>
      </c>
      <c r="R2549" t="s">
        <v>974</v>
      </c>
      <c r="S2549" s="2">
        <v>44742</v>
      </c>
      <c r="T2549" t="s">
        <v>38</v>
      </c>
      <c r="U2549" t="s">
        <v>38</v>
      </c>
      <c r="V2549" t="s">
        <v>536</v>
      </c>
      <c r="W2549" t="s">
        <v>420</v>
      </c>
      <c r="X2549" t="s">
        <v>20</v>
      </c>
      <c r="Y2549" t="s">
        <v>974</v>
      </c>
    </row>
    <row r="2550" spans="1:25" x14ac:dyDescent="0.2">
      <c r="A2550" t="s">
        <v>3425</v>
      </c>
      <c r="B2550" t="s">
        <v>69</v>
      </c>
      <c r="C2550" t="s">
        <v>642</v>
      </c>
      <c r="D2550" s="2">
        <v>44742</v>
      </c>
      <c r="E2550" t="s">
        <v>3</v>
      </c>
      <c r="F2550" s="3">
        <v>4823736</v>
      </c>
      <c r="G2550" t="s">
        <v>3425</v>
      </c>
      <c r="H2550" t="s">
        <v>2738</v>
      </c>
      <c r="I2550" t="s">
        <v>38</v>
      </c>
      <c r="J2550" t="s">
        <v>69</v>
      </c>
      <c r="K2550" t="s">
        <v>8</v>
      </c>
      <c r="L2550" t="s">
        <v>9</v>
      </c>
      <c r="M2550" t="s">
        <v>10</v>
      </c>
      <c r="N2550" t="s">
        <v>11</v>
      </c>
      <c r="O2550" t="s">
        <v>416</v>
      </c>
      <c r="P2550" t="s">
        <v>13</v>
      </c>
      <c r="Q2550" t="s">
        <v>660</v>
      </c>
      <c r="R2550" t="s">
        <v>974</v>
      </c>
      <c r="S2550" s="2">
        <v>44742</v>
      </c>
      <c r="T2550" t="s">
        <v>38</v>
      </c>
      <c r="U2550" t="s">
        <v>38</v>
      </c>
      <c r="V2550" t="s">
        <v>536</v>
      </c>
      <c r="W2550" t="s">
        <v>420</v>
      </c>
      <c r="X2550" t="s">
        <v>20</v>
      </c>
      <c r="Y2550" t="s">
        <v>974</v>
      </c>
    </row>
    <row r="2551" spans="1:25" x14ac:dyDescent="0.2">
      <c r="A2551" t="s">
        <v>3426</v>
      </c>
      <c r="B2551" t="s">
        <v>69</v>
      </c>
      <c r="C2551" t="s">
        <v>642</v>
      </c>
      <c r="D2551" s="2">
        <v>44742</v>
      </c>
      <c r="E2551" t="s">
        <v>3</v>
      </c>
      <c r="F2551" s="3">
        <v>4823736</v>
      </c>
      <c r="G2551" t="s">
        <v>3426</v>
      </c>
      <c r="H2551" t="s">
        <v>2740</v>
      </c>
      <c r="I2551" t="s">
        <v>38</v>
      </c>
      <c r="J2551" t="s">
        <v>69</v>
      </c>
      <c r="K2551" t="s">
        <v>8</v>
      </c>
      <c r="L2551" t="s">
        <v>9</v>
      </c>
      <c r="M2551" t="s">
        <v>10</v>
      </c>
      <c r="N2551" t="s">
        <v>11</v>
      </c>
      <c r="O2551" t="s">
        <v>416</v>
      </c>
      <c r="P2551" t="s">
        <v>13</v>
      </c>
      <c r="Q2551" t="s">
        <v>660</v>
      </c>
      <c r="R2551" t="s">
        <v>974</v>
      </c>
      <c r="S2551" s="2">
        <v>44742</v>
      </c>
      <c r="T2551" t="s">
        <v>38</v>
      </c>
      <c r="U2551" t="s">
        <v>38</v>
      </c>
      <c r="V2551" t="s">
        <v>536</v>
      </c>
      <c r="W2551" t="s">
        <v>420</v>
      </c>
      <c r="X2551" t="s">
        <v>20</v>
      </c>
      <c r="Y2551" t="s">
        <v>974</v>
      </c>
    </row>
    <row r="2552" spans="1:25" x14ac:dyDescent="0.2">
      <c r="A2552" t="s">
        <v>3427</v>
      </c>
      <c r="B2552" t="s">
        <v>69</v>
      </c>
      <c r="C2552" t="s">
        <v>642</v>
      </c>
      <c r="D2552" s="2">
        <v>44742</v>
      </c>
      <c r="E2552" t="s">
        <v>3</v>
      </c>
      <c r="F2552" s="3">
        <v>2558435</v>
      </c>
      <c r="G2552" t="s">
        <v>3427</v>
      </c>
      <c r="H2552" t="s">
        <v>2742</v>
      </c>
      <c r="I2552" t="s">
        <v>38</v>
      </c>
      <c r="J2552" t="s">
        <v>69</v>
      </c>
      <c r="K2552" t="s">
        <v>8</v>
      </c>
      <c r="L2552" t="s">
        <v>9</v>
      </c>
      <c r="M2552" t="s">
        <v>10</v>
      </c>
      <c r="N2552" t="s">
        <v>11</v>
      </c>
      <c r="O2552" t="s">
        <v>416</v>
      </c>
      <c r="P2552" t="s">
        <v>13</v>
      </c>
      <c r="Q2552" t="s">
        <v>660</v>
      </c>
      <c r="R2552" t="s">
        <v>974</v>
      </c>
      <c r="S2552" s="2">
        <v>44742</v>
      </c>
      <c r="T2552" t="s">
        <v>38</v>
      </c>
      <c r="U2552" t="s">
        <v>38</v>
      </c>
      <c r="V2552" t="s">
        <v>536</v>
      </c>
      <c r="W2552" t="s">
        <v>420</v>
      </c>
      <c r="X2552" t="s">
        <v>20</v>
      </c>
      <c r="Y2552" t="s">
        <v>974</v>
      </c>
    </row>
    <row r="2553" spans="1:25" x14ac:dyDescent="0.2">
      <c r="A2553" t="s">
        <v>3428</v>
      </c>
      <c r="B2553" t="s">
        <v>69</v>
      </c>
      <c r="C2553" t="s">
        <v>642</v>
      </c>
      <c r="D2553" s="2">
        <v>44742</v>
      </c>
      <c r="E2553" t="s">
        <v>3</v>
      </c>
      <c r="F2553" s="3">
        <v>5305141</v>
      </c>
      <c r="G2553" t="s">
        <v>3428</v>
      </c>
      <c r="H2553" t="s">
        <v>2744</v>
      </c>
      <c r="I2553" t="s">
        <v>38</v>
      </c>
      <c r="J2553" t="s">
        <v>69</v>
      </c>
      <c r="K2553" t="s">
        <v>8</v>
      </c>
      <c r="L2553" t="s">
        <v>9</v>
      </c>
      <c r="M2553" t="s">
        <v>10</v>
      </c>
      <c r="N2553" t="s">
        <v>11</v>
      </c>
      <c r="O2553" t="s">
        <v>416</v>
      </c>
      <c r="P2553" t="s">
        <v>13</v>
      </c>
      <c r="Q2553" t="s">
        <v>660</v>
      </c>
      <c r="R2553" t="s">
        <v>974</v>
      </c>
      <c r="S2553" s="2">
        <v>44742</v>
      </c>
      <c r="T2553" t="s">
        <v>38</v>
      </c>
      <c r="U2553" t="s">
        <v>38</v>
      </c>
      <c r="V2553" t="s">
        <v>536</v>
      </c>
      <c r="W2553" t="s">
        <v>420</v>
      </c>
      <c r="X2553" t="s">
        <v>20</v>
      </c>
      <c r="Y2553" t="s">
        <v>974</v>
      </c>
    </row>
    <row r="2554" spans="1:25" x14ac:dyDescent="0.2">
      <c r="A2554" t="s">
        <v>3429</v>
      </c>
      <c r="B2554" t="s">
        <v>69</v>
      </c>
      <c r="C2554" t="s">
        <v>642</v>
      </c>
      <c r="D2554" s="2">
        <v>44742</v>
      </c>
      <c r="E2554" t="s">
        <v>3</v>
      </c>
      <c r="F2554" s="3">
        <v>4823736</v>
      </c>
      <c r="G2554" t="s">
        <v>3429</v>
      </c>
      <c r="H2554" t="s">
        <v>2746</v>
      </c>
      <c r="I2554" t="s">
        <v>38</v>
      </c>
      <c r="J2554" t="s">
        <v>69</v>
      </c>
      <c r="K2554" t="s">
        <v>8</v>
      </c>
      <c r="L2554" t="s">
        <v>9</v>
      </c>
      <c r="M2554" t="s">
        <v>10</v>
      </c>
      <c r="N2554" t="s">
        <v>11</v>
      </c>
      <c r="O2554" t="s">
        <v>416</v>
      </c>
      <c r="P2554" t="s">
        <v>13</v>
      </c>
      <c r="Q2554" t="s">
        <v>660</v>
      </c>
      <c r="R2554" t="s">
        <v>974</v>
      </c>
      <c r="S2554" s="2">
        <v>44742</v>
      </c>
      <c r="T2554" t="s">
        <v>38</v>
      </c>
      <c r="U2554" t="s">
        <v>38</v>
      </c>
      <c r="V2554" t="s">
        <v>536</v>
      </c>
      <c r="W2554" t="s">
        <v>420</v>
      </c>
      <c r="X2554" t="s">
        <v>20</v>
      </c>
      <c r="Y2554" t="s">
        <v>974</v>
      </c>
    </row>
    <row r="2555" spans="1:25" x14ac:dyDescent="0.2">
      <c r="A2555" t="s">
        <v>3430</v>
      </c>
      <c r="B2555" t="s">
        <v>69</v>
      </c>
      <c r="C2555" t="s">
        <v>642</v>
      </c>
      <c r="D2555" s="2">
        <v>44742</v>
      </c>
      <c r="E2555" t="s">
        <v>3</v>
      </c>
      <c r="F2555" s="3">
        <v>4823736</v>
      </c>
      <c r="G2555" t="s">
        <v>3430</v>
      </c>
      <c r="H2555" t="s">
        <v>2748</v>
      </c>
      <c r="I2555" t="s">
        <v>38</v>
      </c>
      <c r="J2555" t="s">
        <v>69</v>
      </c>
      <c r="K2555" t="s">
        <v>8</v>
      </c>
      <c r="L2555" t="s">
        <v>9</v>
      </c>
      <c r="M2555" t="s">
        <v>10</v>
      </c>
      <c r="N2555" t="s">
        <v>11</v>
      </c>
      <c r="O2555" t="s">
        <v>416</v>
      </c>
      <c r="P2555" t="s">
        <v>13</v>
      </c>
      <c r="Q2555" t="s">
        <v>660</v>
      </c>
      <c r="R2555" t="s">
        <v>974</v>
      </c>
      <c r="S2555" s="2">
        <v>44742</v>
      </c>
      <c r="T2555" t="s">
        <v>38</v>
      </c>
      <c r="U2555" t="s">
        <v>38</v>
      </c>
      <c r="V2555" t="s">
        <v>536</v>
      </c>
      <c r="W2555" t="s">
        <v>420</v>
      </c>
      <c r="X2555" t="s">
        <v>20</v>
      </c>
      <c r="Y2555" t="s">
        <v>974</v>
      </c>
    </row>
    <row r="2556" spans="1:25" x14ac:dyDescent="0.2">
      <c r="A2556" t="s">
        <v>3431</v>
      </c>
      <c r="B2556" t="s">
        <v>69</v>
      </c>
      <c r="C2556" t="s">
        <v>642</v>
      </c>
      <c r="D2556" s="2">
        <v>44742</v>
      </c>
      <c r="E2556" t="s">
        <v>3</v>
      </c>
      <c r="F2556" s="3">
        <v>2671915</v>
      </c>
      <c r="G2556" t="s">
        <v>3431</v>
      </c>
      <c r="H2556" t="s">
        <v>2750</v>
      </c>
      <c r="I2556" t="s">
        <v>38</v>
      </c>
      <c r="J2556" t="s">
        <v>69</v>
      </c>
      <c r="K2556" t="s">
        <v>8</v>
      </c>
      <c r="L2556" t="s">
        <v>9</v>
      </c>
      <c r="M2556" t="s">
        <v>10</v>
      </c>
      <c r="N2556" t="s">
        <v>11</v>
      </c>
      <c r="O2556" t="s">
        <v>416</v>
      </c>
      <c r="P2556" t="s">
        <v>13</v>
      </c>
      <c r="Q2556" t="s">
        <v>660</v>
      </c>
      <c r="R2556" t="s">
        <v>974</v>
      </c>
      <c r="S2556" s="2">
        <v>44742</v>
      </c>
      <c r="T2556" t="s">
        <v>38</v>
      </c>
      <c r="U2556" t="s">
        <v>38</v>
      </c>
      <c r="V2556" t="s">
        <v>536</v>
      </c>
      <c r="W2556" t="s">
        <v>420</v>
      </c>
      <c r="X2556" t="s">
        <v>20</v>
      </c>
      <c r="Y2556" t="s">
        <v>974</v>
      </c>
    </row>
    <row r="2557" spans="1:25" x14ac:dyDescent="0.2">
      <c r="A2557" t="s">
        <v>3432</v>
      </c>
      <c r="B2557" t="s">
        <v>69</v>
      </c>
      <c r="C2557" t="s">
        <v>642</v>
      </c>
      <c r="D2557" s="2">
        <v>44742</v>
      </c>
      <c r="E2557" t="s">
        <v>3</v>
      </c>
      <c r="F2557" s="3">
        <v>4823736</v>
      </c>
      <c r="G2557" t="s">
        <v>3432</v>
      </c>
      <c r="H2557" t="s">
        <v>2752</v>
      </c>
      <c r="I2557" t="s">
        <v>38</v>
      </c>
      <c r="J2557" t="s">
        <v>69</v>
      </c>
      <c r="K2557" t="s">
        <v>8</v>
      </c>
      <c r="L2557" t="s">
        <v>9</v>
      </c>
      <c r="M2557" t="s">
        <v>10</v>
      </c>
      <c r="N2557" t="s">
        <v>11</v>
      </c>
      <c r="O2557" t="s">
        <v>416</v>
      </c>
      <c r="P2557" t="s">
        <v>13</v>
      </c>
      <c r="Q2557" t="s">
        <v>660</v>
      </c>
      <c r="R2557" t="s">
        <v>974</v>
      </c>
      <c r="S2557" s="2">
        <v>44742</v>
      </c>
      <c r="T2557" t="s">
        <v>38</v>
      </c>
      <c r="U2557" t="s">
        <v>38</v>
      </c>
      <c r="V2557" t="s">
        <v>536</v>
      </c>
      <c r="W2557" t="s">
        <v>420</v>
      </c>
      <c r="X2557" t="s">
        <v>20</v>
      </c>
      <c r="Y2557" t="s">
        <v>974</v>
      </c>
    </row>
    <row r="2558" spans="1:25" x14ac:dyDescent="0.2">
      <c r="A2558" t="s">
        <v>3433</v>
      </c>
      <c r="B2558" t="s">
        <v>69</v>
      </c>
      <c r="C2558" t="s">
        <v>642</v>
      </c>
      <c r="D2558" s="2">
        <v>44742</v>
      </c>
      <c r="E2558" t="s">
        <v>3</v>
      </c>
      <c r="F2558" s="3">
        <v>4823736</v>
      </c>
      <c r="G2558" t="s">
        <v>3433</v>
      </c>
      <c r="H2558" t="s">
        <v>2754</v>
      </c>
      <c r="I2558" t="s">
        <v>38</v>
      </c>
      <c r="J2558" t="s">
        <v>69</v>
      </c>
      <c r="K2558" t="s">
        <v>8</v>
      </c>
      <c r="L2558" t="s">
        <v>9</v>
      </c>
      <c r="M2558" t="s">
        <v>10</v>
      </c>
      <c r="N2558" t="s">
        <v>11</v>
      </c>
      <c r="O2558" t="s">
        <v>416</v>
      </c>
      <c r="P2558" t="s">
        <v>13</v>
      </c>
      <c r="Q2558" t="s">
        <v>660</v>
      </c>
      <c r="R2558" t="s">
        <v>974</v>
      </c>
      <c r="S2558" s="2">
        <v>44742</v>
      </c>
      <c r="T2558" t="s">
        <v>38</v>
      </c>
      <c r="U2558" t="s">
        <v>38</v>
      </c>
      <c r="V2558" t="s">
        <v>536</v>
      </c>
      <c r="W2558" t="s">
        <v>420</v>
      </c>
      <c r="X2558" t="s">
        <v>20</v>
      </c>
      <c r="Y2558" t="s">
        <v>974</v>
      </c>
    </row>
    <row r="2559" spans="1:25" x14ac:dyDescent="0.2">
      <c r="A2559" t="s">
        <v>2455</v>
      </c>
      <c r="B2559" t="s">
        <v>35</v>
      </c>
      <c r="C2559" t="s">
        <v>642</v>
      </c>
      <c r="D2559" s="2">
        <v>44742</v>
      </c>
      <c r="E2559" t="s">
        <v>3</v>
      </c>
      <c r="F2559" s="3">
        <v>3873736</v>
      </c>
      <c r="G2559" t="s">
        <v>2455</v>
      </c>
      <c r="H2559" t="s">
        <v>2456</v>
      </c>
      <c r="I2559" t="s">
        <v>38</v>
      </c>
      <c r="J2559" t="s">
        <v>69</v>
      </c>
      <c r="K2559" t="s">
        <v>8</v>
      </c>
      <c r="L2559" t="s">
        <v>9</v>
      </c>
      <c r="M2559" t="s">
        <v>10</v>
      </c>
      <c r="N2559" t="s">
        <v>11</v>
      </c>
      <c r="O2559" t="s">
        <v>416</v>
      </c>
      <c r="P2559" t="s">
        <v>13</v>
      </c>
      <c r="Q2559" t="s">
        <v>660</v>
      </c>
      <c r="R2559" t="s">
        <v>974</v>
      </c>
      <c r="S2559" s="2">
        <v>44742</v>
      </c>
      <c r="T2559" t="s">
        <v>38</v>
      </c>
      <c r="U2559" t="s">
        <v>38</v>
      </c>
      <c r="V2559" t="s">
        <v>536</v>
      </c>
      <c r="W2559" t="s">
        <v>420</v>
      </c>
      <c r="X2559" t="s">
        <v>20</v>
      </c>
      <c r="Y2559" t="s">
        <v>974</v>
      </c>
    </row>
    <row r="2560" spans="1:25" x14ac:dyDescent="0.2">
      <c r="A2560" t="s">
        <v>3434</v>
      </c>
      <c r="B2560" t="s">
        <v>69</v>
      </c>
      <c r="C2560" t="s">
        <v>642</v>
      </c>
      <c r="D2560" s="2">
        <v>44742</v>
      </c>
      <c r="E2560" t="s">
        <v>3</v>
      </c>
      <c r="F2560" s="3">
        <v>4823736</v>
      </c>
      <c r="G2560" t="s">
        <v>3434</v>
      </c>
      <c r="H2560" t="s">
        <v>2757</v>
      </c>
      <c r="I2560" t="s">
        <v>38</v>
      </c>
      <c r="J2560" t="s">
        <v>69</v>
      </c>
      <c r="K2560" t="s">
        <v>8</v>
      </c>
      <c r="L2560" t="s">
        <v>9</v>
      </c>
      <c r="M2560" t="s">
        <v>10</v>
      </c>
      <c r="N2560" t="s">
        <v>11</v>
      </c>
      <c r="O2560" t="s">
        <v>416</v>
      </c>
      <c r="P2560" t="s">
        <v>13</v>
      </c>
      <c r="Q2560" t="s">
        <v>660</v>
      </c>
      <c r="R2560" t="s">
        <v>974</v>
      </c>
      <c r="S2560" s="2">
        <v>44742</v>
      </c>
      <c r="T2560" t="s">
        <v>38</v>
      </c>
      <c r="U2560" t="s">
        <v>38</v>
      </c>
      <c r="V2560" t="s">
        <v>536</v>
      </c>
      <c r="W2560" t="s">
        <v>420</v>
      </c>
      <c r="X2560" t="s">
        <v>20</v>
      </c>
      <c r="Y2560" t="s">
        <v>974</v>
      </c>
    </row>
    <row r="2561" spans="1:25" x14ac:dyDescent="0.2">
      <c r="A2561" t="s">
        <v>3435</v>
      </c>
      <c r="B2561" t="s">
        <v>69</v>
      </c>
      <c r="C2561" t="s">
        <v>642</v>
      </c>
      <c r="D2561" s="2">
        <v>44742</v>
      </c>
      <c r="E2561" t="s">
        <v>3</v>
      </c>
      <c r="F2561" s="3">
        <v>4823736</v>
      </c>
      <c r="G2561" t="s">
        <v>3435</v>
      </c>
      <c r="H2561" t="s">
        <v>2759</v>
      </c>
      <c r="I2561" t="s">
        <v>38</v>
      </c>
      <c r="J2561" t="s">
        <v>69</v>
      </c>
      <c r="K2561" t="s">
        <v>8</v>
      </c>
      <c r="L2561" t="s">
        <v>9</v>
      </c>
      <c r="M2561" t="s">
        <v>10</v>
      </c>
      <c r="N2561" t="s">
        <v>11</v>
      </c>
      <c r="O2561" t="s">
        <v>416</v>
      </c>
      <c r="P2561" t="s">
        <v>13</v>
      </c>
      <c r="Q2561" t="s">
        <v>660</v>
      </c>
      <c r="R2561" t="s">
        <v>974</v>
      </c>
      <c r="S2561" s="2">
        <v>44742</v>
      </c>
      <c r="T2561" t="s">
        <v>38</v>
      </c>
      <c r="U2561" t="s">
        <v>38</v>
      </c>
      <c r="V2561" t="s">
        <v>536</v>
      </c>
      <c r="W2561" t="s">
        <v>420</v>
      </c>
      <c r="X2561" t="s">
        <v>20</v>
      </c>
      <c r="Y2561" t="s">
        <v>974</v>
      </c>
    </row>
    <row r="2562" spans="1:25" x14ac:dyDescent="0.2">
      <c r="A2562" t="s">
        <v>3436</v>
      </c>
      <c r="B2562" t="s">
        <v>69</v>
      </c>
      <c r="C2562" t="s">
        <v>642</v>
      </c>
      <c r="D2562" s="2">
        <v>44742</v>
      </c>
      <c r="E2562" t="s">
        <v>3</v>
      </c>
      <c r="F2562" s="3">
        <v>4823736</v>
      </c>
      <c r="G2562" t="s">
        <v>3436</v>
      </c>
      <c r="H2562" t="s">
        <v>2761</v>
      </c>
      <c r="I2562" t="s">
        <v>38</v>
      </c>
      <c r="J2562" t="s">
        <v>69</v>
      </c>
      <c r="K2562" t="s">
        <v>8</v>
      </c>
      <c r="L2562" t="s">
        <v>9</v>
      </c>
      <c r="M2562" t="s">
        <v>10</v>
      </c>
      <c r="N2562" t="s">
        <v>11</v>
      </c>
      <c r="O2562" t="s">
        <v>416</v>
      </c>
      <c r="P2562" t="s">
        <v>13</v>
      </c>
      <c r="Q2562" t="s">
        <v>660</v>
      </c>
      <c r="R2562" t="s">
        <v>974</v>
      </c>
      <c r="S2562" s="2">
        <v>44742</v>
      </c>
      <c r="T2562" t="s">
        <v>38</v>
      </c>
      <c r="U2562" t="s">
        <v>38</v>
      </c>
      <c r="V2562" t="s">
        <v>536</v>
      </c>
      <c r="W2562" t="s">
        <v>420</v>
      </c>
      <c r="X2562" t="s">
        <v>20</v>
      </c>
      <c r="Y2562" t="s">
        <v>974</v>
      </c>
    </row>
    <row r="2563" spans="1:25" x14ac:dyDescent="0.2">
      <c r="A2563" t="s">
        <v>3437</v>
      </c>
      <c r="B2563" t="s">
        <v>69</v>
      </c>
      <c r="C2563" t="s">
        <v>642</v>
      </c>
      <c r="D2563" s="2">
        <v>44742</v>
      </c>
      <c r="E2563" t="s">
        <v>3</v>
      </c>
      <c r="F2563" s="3">
        <v>4823736</v>
      </c>
      <c r="G2563" t="s">
        <v>3437</v>
      </c>
      <c r="H2563" t="s">
        <v>2763</v>
      </c>
      <c r="I2563" t="s">
        <v>38</v>
      </c>
      <c r="J2563" t="s">
        <v>69</v>
      </c>
      <c r="K2563" t="s">
        <v>8</v>
      </c>
      <c r="L2563" t="s">
        <v>9</v>
      </c>
      <c r="M2563" t="s">
        <v>10</v>
      </c>
      <c r="N2563" t="s">
        <v>11</v>
      </c>
      <c r="O2563" t="s">
        <v>416</v>
      </c>
      <c r="P2563" t="s">
        <v>13</v>
      </c>
      <c r="Q2563" t="s">
        <v>660</v>
      </c>
      <c r="R2563" t="s">
        <v>974</v>
      </c>
      <c r="S2563" s="2">
        <v>44742</v>
      </c>
      <c r="T2563" t="s">
        <v>38</v>
      </c>
      <c r="U2563" t="s">
        <v>38</v>
      </c>
      <c r="V2563" t="s">
        <v>536</v>
      </c>
      <c r="W2563" t="s">
        <v>420</v>
      </c>
      <c r="X2563" t="s">
        <v>20</v>
      </c>
      <c r="Y2563" t="s">
        <v>974</v>
      </c>
    </row>
    <row r="2564" spans="1:25" x14ac:dyDescent="0.2">
      <c r="A2564" t="s">
        <v>3438</v>
      </c>
      <c r="B2564" t="s">
        <v>69</v>
      </c>
      <c r="C2564" t="s">
        <v>642</v>
      </c>
      <c r="D2564" s="2">
        <v>44742</v>
      </c>
      <c r="E2564" t="s">
        <v>3</v>
      </c>
      <c r="F2564" s="3">
        <v>4823736</v>
      </c>
      <c r="G2564" t="s">
        <v>3438</v>
      </c>
      <c r="H2564" t="s">
        <v>2835</v>
      </c>
      <c r="I2564" t="s">
        <v>38</v>
      </c>
      <c r="J2564" t="s">
        <v>69</v>
      </c>
      <c r="K2564" t="s">
        <v>8</v>
      </c>
      <c r="L2564" t="s">
        <v>9</v>
      </c>
      <c r="M2564" t="s">
        <v>10</v>
      </c>
      <c r="N2564" t="s">
        <v>11</v>
      </c>
      <c r="O2564" t="s">
        <v>416</v>
      </c>
      <c r="P2564" t="s">
        <v>13</v>
      </c>
      <c r="Q2564" t="s">
        <v>660</v>
      </c>
      <c r="R2564" t="s">
        <v>974</v>
      </c>
      <c r="S2564" s="2">
        <v>44742</v>
      </c>
      <c r="T2564" t="s">
        <v>38</v>
      </c>
      <c r="U2564" t="s">
        <v>38</v>
      </c>
      <c r="V2564" t="s">
        <v>536</v>
      </c>
      <c r="W2564" t="s">
        <v>420</v>
      </c>
      <c r="X2564" t="s">
        <v>20</v>
      </c>
      <c r="Y2564" t="s">
        <v>974</v>
      </c>
    </row>
    <row r="2565" spans="1:25" x14ac:dyDescent="0.2">
      <c r="A2565" t="s">
        <v>2475</v>
      </c>
      <c r="B2565" t="s">
        <v>35</v>
      </c>
      <c r="C2565" t="s">
        <v>644</v>
      </c>
      <c r="D2565" s="2">
        <v>44773</v>
      </c>
      <c r="E2565" t="s">
        <v>37</v>
      </c>
      <c r="F2565" s="3">
        <v>3472317</v>
      </c>
      <c r="G2565" t="s">
        <v>2475</v>
      </c>
      <c r="H2565" t="s">
        <v>2476</v>
      </c>
      <c r="I2565" t="s">
        <v>38</v>
      </c>
      <c r="J2565" t="s">
        <v>69</v>
      </c>
      <c r="K2565" t="s">
        <v>8</v>
      </c>
      <c r="L2565" t="s">
        <v>9</v>
      </c>
      <c r="M2565" t="s">
        <v>10</v>
      </c>
      <c r="N2565" t="s">
        <v>11</v>
      </c>
      <c r="O2565" t="s">
        <v>416</v>
      </c>
      <c r="P2565" t="s">
        <v>13</v>
      </c>
      <c r="Q2565" t="s">
        <v>660</v>
      </c>
      <c r="R2565" t="s">
        <v>974</v>
      </c>
      <c r="S2565" s="2">
        <v>44773</v>
      </c>
      <c r="T2565" t="s">
        <v>38</v>
      </c>
      <c r="U2565" t="s">
        <v>38</v>
      </c>
      <c r="V2565" t="s">
        <v>536</v>
      </c>
      <c r="W2565" t="s">
        <v>420</v>
      </c>
      <c r="X2565" t="s">
        <v>20</v>
      </c>
      <c r="Y2565" t="s">
        <v>974</v>
      </c>
    </row>
    <row r="2566" spans="1:25" x14ac:dyDescent="0.2">
      <c r="A2566" t="s">
        <v>3439</v>
      </c>
      <c r="B2566" t="s">
        <v>35</v>
      </c>
      <c r="C2566" t="s">
        <v>3440</v>
      </c>
      <c r="D2566" s="2">
        <v>44617</v>
      </c>
      <c r="E2566" t="s">
        <v>35</v>
      </c>
      <c r="F2566" s="3">
        <v>12220147</v>
      </c>
      <c r="G2566" t="s">
        <v>3441</v>
      </c>
      <c r="H2566" t="s">
        <v>2474</v>
      </c>
      <c r="I2566" t="s">
        <v>1299</v>
      </c>
      <c r="J2566" t="s">
        <v>29</v>
      </c>
      <c r="K2566" t="s">
        <v>8</v>
      </c>
      <c r="L2566" t="s">
        <v>9</v>
      </c>
      <c r="M2566" t="s">
        <v>10</v>
      </c>
      <c r="N2566" t="s">
        <v>11</v>
      </c>
      <c r="O2566" t="s">
        <v>2705</v>
      </c>
      <c r="P2566" t="s">
        <v>13</v>
      </c>
      <c r="Q2566" t="s">
        <v>660</v>
      </c>
      <c r="R2566" t="s">
        <v>974</v>
      </c>
      <c r="S2566" s="2">
        <v>44593</v>
      </c>
      <c r="T2566" t="s">
        <v>1300</v>
      </c>
      <c r="U2566" t="s">
        <v>1301</v>
      </c>
      <c r="V2566" t="s">
        <v>18</v>
      </c>
      <c r="W2566" t="s">
        <v>2706</v>
      </c>
      <c r="X2566" t="s">
        <v>20</v>
      </c>
      <c r="Y2566" t="s">
        <v>974</v>
      </c>
    </row>
    <row r="2567" spans="1:25" x14ac:dyDescent="0.2">
      <c r="A2567" t="s">
        <v>3442</v>
      </c>
      <c r="B2567" t="s">
        <v>35</v>
      </c>
      <c r="C2567" t="s">
        <v>3443</v>
      </c>
      <c r="D2567" s="2">
        <v>44617</v>
      </c>
      <c r="E2567" t="s">
        <v>35</v>
      </c>
      <c r="F2567" s="3">
        <v>62339047</v>
      </c>
      <c r="G2567" t="s">
        <v>3441</v>
      </c>
      <c r="H2567" t="s">
        <v>2474</v>
      </c>
      <c r="I2567" t="s">
        <v>1299</v>
      </c>
      <c r="J2567" t="s">
        <v>29</v>
      </c>
      <c r="K2567" t="s">
        <v>8</v>
      </c>
      <c r="L2567" t="s">
        <v>9</v>
      </c>
      <c r="M2567" t="s">
        <v>10</v>
      </c>
      <c r="N2567" t="s">
        <v>11</v>
      </c>
      <c r="O2567" t="s">
        <v>2705</v>
      </c>
      <c r="P2567" t="s">
        <v>13</v>
      </c>
      <c r="Q2567" t="s">
        <v>660</v>
      </c>
      <c r="R2567" t="s">
        <v>974</v>
      </c>
      <c r="S2567" s="2">
        <v>44606</v>
      </c>
      <c r="T2567" t="s">
        <v>1300</v>
      </c>
      <c r="U2567" t="s">
        <v>1301</v>
      </c>
      <c r="V2567" t="s">
        <v>18</v>
      </c>
      <c r="W2567" t="s">
        <v>2706</v>
      </c>
      <c r="X2567" t="s">
        <v>20</v>
      </c>
      <c r="Y2567" t="s">
        <v>974</v>
      </c>
    </row>
    <row r="2568" spans="1:25" x14ac:dyDescent="0.2">
      <c r="A2568" t="s">
        <v>3444</v>
      </c>
      <c r="B2568" t="s">
        <v>35</v>
      </c>
      <c r="C2568" t="s">
        <v>3445</v>
      </c>
      <c r="D2568" s="2">
        <v>44635</v>
      </c>
      <c r="E2568" t="s">
        <v>60</v>
      </c>
      <c r="F2568" s="3">
        <v>63763815</v>
      </c>
      <c r="G2568" t="s">
        <v>3446</v>
      </c>
      <c r="H2568" t="s">
        <v>2474</v>
      </c>
      <c r="I2568" t="s">
        <v>1299</v>
      </c>
      <c r="J2568" t="s">
        <v>29</v>
      </c>
      <c r="K2568" t="s">
        <v>8</v>
      </c>
      <c r="L2568" t="s">
        <v>9</v>
      </c>
      <c r="M2568" t="s">
        <v>10</v>
      </c>
      <c r="N2568" t="s">
        <v>11</v>
      </c>
      <c r="O2568" t="s">
        <v>2705</v>
      </c>
      <c r="P2568" t="s">
        <v>13</v>
      </c>
      <c r="Q2568" t="s">
        <v>660</v>
      </c>
      <c r="R2568" t="s">
        <v>974</v>
      </c>
      <c r="S2568" s="2">
        <v>44615</v>
      </c>
      <c r="T2568" t="s">
        <v>1300</v>
      </c>
      <c r="U2568" t="s">
        <v>1301</v>
      </c>
      <c r="V2568" t="s">
        <v>18</v>
      </c>
      <c r="W2568" t="s">
        <v>2706</v>
      </c>
      <c r="X2568" t="s">
        <v>20</v>
      </c>
      <c r="Y2568" t="s">
        <v>974</v>
      </c>
    </row>
    <row r="2569" spans="1:25" x14ac:dyDescent="0.2">
      <c r="A2569" t="s">
        <v>3447</v>
      </c>
      <c r="B2569" t="s">
        <v>35</v>
      </c>
      <c r="C2569" t="s">
        <v>3448</v>
      </c>
      <c r="D2569" s="2">
        <v>44649</v>
      </c>
      <c r="E2569" t="s">
        <v>60</v>
      </c>
      <c r="F2569" s="3">
        <v>63761936</v>
      </c>
      <c r="G2569" t="s">
        <v>3449</v>
      </c>
      <c r="H2569" t="s">
        <v>2474</v>
      </c>
      <c r="I2569" t="s">
        <v>1299</v>
      </c>
      <c r="J2569" t="s">
        <v>29</v>
      </c>
      <c r="K2569" t="s">
        <v>8</v>
      </c>
      <c r="L2569" t="s">
        <v>9</v>
      </c>
      <c r="M2569" t="s">
        <v>10</v>
      </c>
      <c r="N2569" t="s">
        <v>11</v>
      </c>
      <c r="O2569" t="s">
        <v>2705</v>
      </c>
      <c r="P2569" t="s">
        <v>13</v>
      </c>
      <c r="Q2569" t="s">
        <v>660</v>
      </c>
      <c r="R2569" t="s">
        <v>974</v>
      </c>
      <c r="S2569" s="2">
        <v>44634</v>
      </c>
      <c r="T2569" t="s">
        <v>1300</v>
      </c>
      <c r="U2569" t="s">
        <v>1301</v>
      </c>
      <c r="V2569" t="s">
        <v>18</v>
      </c>
      <c r="W2569" t="s">
        <v>2706</v>
      </c>
      <c r="X2569" t="s">
        <v>20</v>
      </c>
      <c r="Y2569" t="s">
        <v>974</v>
      </c>
    </row>
    <row r="2570" spans="1:25" x14ac:dyDescent="0.2">
      <c r="A2570" t="s">
        <v>3450</v>
      </c>
      <c r="B2570" t="s">
        <v>35</v>
      </c>
      <c r="C2570" t="s">
        <v>3451</v>
      </c>
      <c r="D2570" s="2">
        <v>44659</v>
      </c>
      <c r="E2570" t="s">
        <v>34</v>
      </c>
      <c r="F2570" s="3">
        <v>63763815</v>
      </c>
      <c r="G2570" t="s">
        <v>3452</v>
      </c>
      <c r="H2570" t="s">
        <v>2474</v>
      </c>
      <c r="I2570" t="s">
        <v>1299</v>
      </c>
      <c r="J2570" t="s">
        <v>29</v>
      </c>
      <c r="K2570" t="s">
        <v>8</v>
      </c>
      <c r="L2570" t="s">
        <v>9</v>
      </c>
      <c r="M2570" t="s">
        <v>10</v>
      </c>
      <c r="N2570" t="s">
        <v>11</v>
      </c>
      <c r="O2570" t="s">
        <v>2705</v>
      </c>
      <c r="P2570" t="s">
        <v>13</v>
      </c>
      <c r="Q2570" t="s">
        <v>660</v>
      </c>
      <c r="R2570" t="s">
        <v>974</v>
      </c>
      <c r="S2570" s="2">
        <v>44649</v>
      </c>
      <c r="T2570" t="s">
        <v>1300</v>
      </c>
      <c r="U2570" t="s">
        <v>1301</v>
      </c>
      <c r="V2570" t="s">
        <v>18</v>
      </c>
      <c r="W2570" t="s">
        <v>2706</v>
      </c>
      <c r="X2570" t="s">
        <v>20</v>
      </c>
      <c r="Y2570" t="s">
        <v>974</v>
      </c>
    </row>
    <row r="2571" spans="1:25" x14ac:dyDescent="0.2">
      <c r="A2571" t="s">
        <v>3453</v>
      </c>
      <c r="B2571" t="s">
        <v>35</v>
      </c>
      <c r="C2571" t="s">
        <v>3454</v>
      </c>
      <c r="D2571" s="2">
        <v>44679</v>
      </c>
      <c r="E2571" t="s">
        <v>34</v>
      </c>
      <c r="F2571" s="3">
        <v>63763129</v>
      </c>
      <c r="G2571" t="s">
        <v>3455</v>
      </c>
      <c r="H2571" t="s">
        <v>2474</v>
      </c>
      <c r="I2571" t="s">
        <v>1299</v>
      </c>
      <c r="J2571" t="s">
        <v>29</v>
      </c>
      <c r="K2571" t="s">
        <v>8</v>
      </c>
      <c r="L2571" t="s">
        <v>9</v>
      </c>
      <c r="M2571" t="s">
        <v>10</v>
      </c>
      <c r="N2571" t="s">
        <v>11</v>
      </c>
      <c r="O2571" t="s">
        <v>2705</v>
      </c>
      <c r="P2571" t="s">
        <v>13</v>
      </c>
      <c r="Q2571" t="s">
        <v>660</v>
      </c>
      <c r="R2571" t="s">
        <v>974</v>
      </c>
      <c r="S2571" s="2">
        <v>44659</v>
      </c>
      <c r="T2571" t="s">
        <v>1300</v>
      </c>
      <c r="U2571" t="s">
        <v>1301</v>
      </c>
      <c r="V2571" t="s">
        <v>18</v>
      </c>
      <c r="W2571" t="s">
        <v>2706</v>
      </c>
      <c r="X2571" t="s">
        <v>20</v>
      </c>
      <c r="Y2571" t="s">
        <v>974</v>
      </c>
    </row>
    <row r="2572" spans="1:25" x14ac:dyDescent="0.2">
      <c r="A2572" t="s">
        <v>3456</v>
      </c>
      <c r="B2572" t="s">
        <v>35</v>
      </c>
      <c r="C2572" t="s">
        <v>3457</v>
      </c>
      <c r="D2572" s="2">
        <v>44693</v>
      </c>
      <c r="E2572" t="s">
        <v>61</v>
      </c>
      <c r="F2572" s="3">
        <v>63761725</v>
      </c>
      <c r="G2572" t="s">
        <v>3458</v>
      </c>
      <c r="H2572" t="s">
        <v>2474</v>
      </c>
      <c r="I2572" t="s">
        <v>1299</v>
      </c>
      <c r="J2572" t="s">
        <v>29</v>
      </c>
      <c r="K2572" t="s">
        <v>8</v>
      </c>
      <c r="L2572" t="s">
        <v>9</v>
      </c>
      <c r="M2572" t="s">
        <v>10</v>
      </c>
      <c r="N2572" t="s">
        <v>11</v>
      </c>
      <c r="O2572" t="s">
        <v>2705</v>
      </c>
      <c r="P2572" t="s">
        <v>13</v>
      </c>
      <c r="Q2572" t="s">
        <v>660</v>
      </c>
      <c r="R2572" t="s">
        <v>974</v>
      </c>
      <c r="S2572" s="2">
        <v>44678</v>
      </c>
      <c r="T2572" t="s">
        <v>1300</v>
      </c>
      <c r="U2572" t="s">
        <v>1301</v>
      </c>
      <c r="V2572" t="s">
        <v>18</v>
      </c>
      <c r="W2572" t="s">
        <v>2706</v>
      </c>
      <c r="X2572" t="s">
        <v>20</v>
      </c>
      <c r="Y2572" t="s">
        <v>974</v>
      </c>
    </row>
    <row r="2573" spans="1:25" x14ac:dyDescent="0.2">
      <c r="A2573" t="s">
        <v>3459</v>
      </c>
      <c r="B2573" t="s">
        <v>35</v>
      </c>
      <c r="C2573" t="s">
        <v>3460</v>
      </c>
      <c r="D2573" s="2">
        <v>44708</v>
      </c>
      <c r="E2573" t="s">
        <v>61</v>
      </c>
      <c r="F2573" s="3">
        <v>63763132</v>
      </c>
      <c r="G2573" t="s">
        <v>3461</v>
      </c>
      <c r="H2573" t="s">
        <v>2474</v>
      </c>
      <c r="I2573" t="s">
        <v>1299</v>
      </c>
      <c r="J2573" t="s">
        <v>29</v>
      </c>
      <c r="K2573" t="s">
        <v>8</v>
      </c>
      <c r="L2573" t="s">
        <v>9</v>
      </c>
      <c r="M2573" t="s">
        <v>10</v>
      </c>
      <c r="N2573" t="s">
        <v>11</v>
      </c>
      <c r="O2573" t="s">
        <v>2705</v>
      </c>
      <c r="P2573" t="s">
        <v>13</v>
      </c>
      <c r="Q2573" t="s">
        <v>660</v>
      </c>
      <c r="R2573" t="s">
        <v>974</v>
      </c>
      <c r="S2573" s="2">
        <v>44699</v>
      </c>
      <c r="T2573" t="s">
        <v>1300</v>
      </c>
      <c r="U2573" t="s">
        <v>1301</v>
      </c>
      <c r="V2573" t="s">
        <v>18</v>
      </c>
      <c r="W2573" t="s">
        <v>2706</v>
      </c>
      <c r="X2573" t="s">
        <v>20</v>
      </c>
      <c r="Y2573" t="s">
        <v>974</v>
      </c>
    </row>
    <row r="2574" spans="1:25" x14ac:dyDescent="0.2">
      <c r="A2574" t="s">
        <v>3462</v>
      </c>
      <c r="B2574" t="s">
        <v>35</v>
      </c>
      <c r="C2574" t="s">
        <v>3463</v>
      </c>
      <c r="D2574" s="2">
        <v>44726</v>
      </c>
      <c r="E2574" t="s">
        <v>3</v>
      </c>
      <c r="F2574" s="3">
        <v>60726857</v>
      </c>
      <c r="G2574" t="s">
        <v>3464</v>
      </c>
      <c r="H2574" t="s">
        <v>2474</v>
      </c>
      <c r="I2574" t="s">
        <v>1299</v>
      </c>
      <c r="J2574" t="s">
        <v>29</v>
      </c>
      <c r="K2574" t="s">
        <v>8</v>
      </c>
      <c r="L2574" t="s">
        <v>9</v>
      </c>
      <c r="M2574" t="s">
        <v>10</v>
      </c>
      <c r="N2574" t="s">
        <v>11</v>
      </c>
      <c r="O2574" t="s">
        <v>2705</v>
      </c>
      <c r="P2574" t="s">
        <v>13</v>
      </c>
      <c r="Q2574" t="s">
        <v>660</v>
      </c>
      <c r="R2574" t="s">
        <v>974</v>
      </c>
      <c r="S2574" s="2">
        <v>44705</v>
      </c>
      <c r="T2574" t="s">
        <v>1300</v>
      </c>
      <c r="U2574" t="s">
        <v>1301</v>
      </c>
      <c r="V2574" t="s">
        <v>18</v>
      </c>
      <c r="W2574" t="s">
        <v>2706</v>
      </c>
      <c r="X2574" t="s">
        <v>20</v>
      </c>
      <c r="Y2574" t="s">
        <v>974</v>
      </c>
    </row>
    <row r="2575" spans="1:25" x14ac:dyDescent="0.2">
      <c r="A2575" t="s">
        <v>3465</v>
      </c>
      <c r="B2575" t="s">
        <v>35</v>
      </c>
      <c r="C2575" t="s">
        <v>3466</v>
      </c>
      <c r="D2575" s="2">
        <v>44741</v>
      </c>
      <c r="E2575" t="s">
        <v>3</v>
      </c>
      <c r="F2575" s="3">
        <v>60725357</v>
      </c>
      <c r="G2575" t="s">
        <v>3467</v>
      </c>
      <c r="H2575" t="s">
        <v>2474</v>
      </c>
      <c r="I2575" t="s">
        <v>1299</v>
      </c>
      <c r="J2575" t="s">
        <v>29</v>
      </c>
      <c r="K2575" t="s">
        <v>8</v>
      </c>
      <c r="L2575" t="s">
        <v>9</v>
      </c>
      <c r="M2575" t="s">
        <v>10</v>
      </c>
      <c r="N2575" t="s">
        <v>11</v>
      </c>
      <c r="O2575" t="s">
        <v>2705</v>
      </c>
      <c r="P2575" t="s">
        <v>13</v>
      </c>
      <c r="Q2575" t="s">
        <v>660</v>
      </c>
      <c r="R2575" t="s">
        <v>974</v>
      </c>
      <c r="S2575" s="2">
        <v>44726</v>
      </c>
      <c r="T2575" t="s">
        <v>1300</v>
      </c>
      <c r="U2575" t="s">
        <v>1301</v>
      </c>
      <c r="V2575" t="s">
        <v>18</v>
      </c>
      <c r="W2575" t="s">
        <v>2706</v>
      </c>
      <c r="X2575" t="s">
        <v>20</v>
      </c>
      <c r="Y2575" t="s">
        <v>974</v>
      </c>
    </row>
    <row r="2576" spans="1:25" x14ac:dyDescent="0.2">
      <c r="A2576" t="s">
        <v>3468</v>
      </c>
      <c r="B2576" t="s">
        <v>35</v>
      </c>
      <c r="C2576" t="s">
        <v>3469</v>
      </c>
      <c r="D2576" s="2">
        <v>44741</v>
      </c>
      <c r="E2576" t="s">
        <v>3</v>
      </c>
      <c r="F2576" s="3">
        <v>60726857</v>
      </c>
      <c r="G2576" t="s">
        <v>3467</v>
      </c>
      <c r="H2576" t="s">
        <v>2474</v>
      </c>
      <c r="I2576" t="s">
        <v>1299</v>
      </c>
      <c r="J2576" t="s">
        <v>29</v>
      </c>
      <c r="K2576" t="s">
        <v>8</v>
      </c>
      <c r="L2576" t="s">
        <v>9</v>
      </c>
      <c r="M2576" t="s">
        <v>10</v>
      </c>
      <c r="N2576" t="s">
        <v>11</v>
      </c>
      <c r="O2576" t="s">
        <v>2705</v>
      </c>
      <c r="P2576" t="s">
        <v>13</v>
      </c>
      <c r="Q2576" t="s">
        <v>660</v>
      </c>
      <c r="R2576" t="s">
        <v>974</v>
      </c>
      <c r="S2576" s="2">
        <v>44734</v>
      </c>
      <c r="T2576" t="s">
        <v>1300</v>
      </c>
      <c r="U2576" t="s">
        <v>1301</v>
      </c>
      <c r="V2576" t="s">
        <v>18</v>
      </c>
      <c r="W2576" t="s">
        <v>2706</v>
      </c>
      <c r="X2576" t="s">
        <v>20</v>
      </c>
      <c r="Y2576" t="s">
        <v>974</v>
      </c>
    </row>
    <row r="2577" spans="1:25" x14ac:dyDescent="0.2">
      <c r="A2577" t="s">
        <v>3470</v>
      </c>
      <c r="B2577" t="s">
        <v>35</v>
      </c>
      <c r="C2577" t="s">
        <v>3471</v>
      </c>
      <c r="D2577" s="2">
        <v>44770</v>
      </c>
      <c r="E2577" t="s">
        <v>37</v>
      </c>
      <c r="F2577" s="3">
        <v>59835815</v>
      </c>
      <c r="G2577" t="s">
        <v>3472</v>
      </c>
      <c r="H2577" t="s">
        <v>2474</v>
      </c>
      <c r="I2577" t="s">
        <v>1299</v>
      </c>
      <c r="J2577" t="s">
        <v>29</v>
      </c>
      <c r="K2577" t="s">
        <v>8</v>
      </c>
      <c r="L2577" t="s">
        <v>9</v>
      </c>
      <c r="M2577" t="s">
        <v>10</v>
      </c>
      <c r="N2577" t="s">
        <v>11</v>
      </c>
      <c r="O2577" t="s">
        <v>2705</v>
      </c>
      <c r="P2577" t="s">
        <v>13</v>
      </c>
      <c r="Q2577" t="s">
        <v>660</v>
      </c>
      <c r="R2577" t="s">
        <v>974</v>
      </c>
      <c r="S2577" s="2">
        <v>44761</v>
      </c>
      <c r="T2577" t="s">
        <v>1300</v>
      </c>
      <c r="U2577" t="s">
        <v>1301</v>
      </c>
      <c r="V2577" t="s">
        <v>18</v>
      </c>
      <c r="W2577" t="s">
        <v>2706</v>
      </c>
      <c r="X2577" t="s">
        <v>20</v>
      </c>
      <c r="Y2577" t="s">
        <v>974</v>
      </c>
    </row>
    <row r="2578" spans="1:25" x14ac:dyDescent="0.2">
      <c r="A2578" t="s">
        <v>2471</v>
      </c>
      <c r="B2578" t="s">
        <v>35</v>
      </c>
      <c r="C2578" t="s">
        <v>2472</v>
      </c>
      <c r="D2578" s="2">
        <v>44784</v>
      </c>
      <c r="E2578" t="s">
        <v>31</v>
      </c>
      <c r="F2578" s="3">
        <v>62714709</v>
      </c>
      <c r="G2578" t="s">
        <v>2473</v>
      </c>
      <c r="H2578" t="s">
        <v>2474</v>
      </c>
      <c r="I2578" t="s">
        <v>1299</v>
      </c>
      <c r="J2578" t="s">
        <v>29</v>
      </c>
      <c r="K2578" t="s">
        <v>8</v>
      </c>
      <c r="L2578" t="s">
        <v>9</v>
      </c>
      <c r="M2578" t="s">
        <v>10</v>
      </c>
      <c r="N2578" t="s">
        <v>11</v>
      </c>
      <c r="O2578" t="s">
        <v>2705</v>
      </c>
      <c r="P2578" t="s">
        <v>13</v>
      </c>
      <c r="Q2578" t="s">
        <v>660</v>
      </c>
      <c r="R2578" t="s">
        <v>974</v>
      </c>
      <c r="S2578" s="2">
        <v>44769</v>
      </c>
      <c r="T2578" t="s">
        <v>1300</v>
      </c>
      <c r="U2578" t="s">
        <v>1301</v>
      </c>
      <c r="V2578" t="s">
        <v>18</v>
      </c>
      <c r="W2578" t="s">
        <v>2706</v>
      </c>
      <c r="X2578" t="s">
        <v>20</v>
      </c>
      <c r="Y2578" t="s">
        <v>974</v>
      </c>
    </row>
    <row r="2579" spans="1:25" x14ac:dyDescent="0.2">
      <c r="A2579" t="s">
        <v>3473</v>
      </c>
      <c r="B2579" t="s">
        <v>35</v>
      </c>
      <c r="C2579" t="s">
        <v>3474</v>
      </c>
      <c r="D2579" s="2">
        <v>44578</v>
      </c>
      <c r="E2579" t="s">
        <v>69</v>
      </c>
      <c r="F2579" s="3">
        <v>32115738</v>
      </c>
      <c r="G2579" t="s">
        <v>3475</v>
      </c>
      <c r="H2579" t="s">
        <v>1298</v>
      </c>
      <c r="I2579" t="s">
        <v>1299</v>
      </c>
      <c r="J2579" t="s">
        <v>29</v>
      </c>
      <c r="K2579" t="s">
        <v>8</v>
      </c>
      <c r="L2579" t="s">
        <v>9</v>
      </c>
      <c r="M2579" t="s">
        <v>10</v>
      </c>
      <c r="N2579" t="s">
        <v>11</v>
      </c>
      <c r="O2579" t="s">
        <v>416</v>
      </c>
      <c r="P2579" t="s">
        <v>13</v>
      </c>
      <c r="Q2579" t="s">
        <v>3476</v>
      </c>
      <c r="R2579" t="s">
        <v>974</v>
      </c>
      <c r="S2579" s="2">
        <v>44546</v>
      </c>
      <c r="T2579" t="s">
        <v>1300</v>
      </c>
      <c r="U2579" t="s">
        <v>1301</v>
      </c>
      <c r="V2579" t="s">
        <v>18</v>
      </c>
      <c r="W2579" t="s">
        <v>420</v>
      </c>
      <c r="X2579" t="s">
        <v>20</v>
      </c>
      <c r="Y2579" t="s">
        <v>974</v>
      </c>
    </row>
    <row r="2580" spans="1:25" x14ac:dyDescent="0.2">
      <c r="A2580" t="s">
        <v>3477</v>
      </c>
      <c r="B2580" t="s">
        <v>35</v>
      </c>
      <c r="C2580" t="s">
        <v>1849</v>
      </c>
      <c r="D2580" s="2">
        <v>44651</v>
      </c>
      <c r="E2580" t="s">
        <v>60</v>
      </c>
      <c r="F2580" s="3">
        <v>1360000</v>
      </c>
      <c r="G2580" t="s">
        <v>3478</v>
      </c>
      <c r="H2580" t="s">
        <v>1851</v>
      </c>
      <c r="I2580" t="s">
        <v>2248</v>
      </c>
      <c r="J2580" t="s">
        <v>35</v>
      </c>
      <c r="K2580" t="s">
        <v>8</v>
      </c>
      <c r="L2580" t="s">
        <v>9</v>
      </c>
      <c r="M2580" t="s">
        <v>10</v>
      </c>
      <c r="N2580" t="s">
        <v>11</v>
      </c>
      <c r="O2580" t="s">
        <v>416</v>
      </c>
      <c r="P2580" t="s">
        <v>13</v>
      </c>
      <c r="Q2580" t="s">
        <v>3476</v>
      </c>
      <c r="R2580" t="s">
        <v>974</v>
      </c>
      <c r="S2580" s="2">
        <v>44623</v>
      </c>
      <c r="T2580" t="s">
        <v>2249</v>
      </c>
      <c r="U2580" t="s">
        <v>2250</v>
      </c>
      <c r="V2580" t="s">
        <v>1419</v>
      </c>
      <c r="W2580" t="s">
        <v>420</v>
      </c>
      <c r="X2580" t="s">
        <v>20</v>
      </c>
      <c r="Y2580" t="s">
        <v>974</v>
      </c>
    </row>
    <row r="2581" spans="1:25" x14ac:dyDescent="0.2">
      <c r="A2581" t="s">
        <v>3479</v>
      </c>
      <c r="B2581" t="s">
        <v>35</v>
      </c>
      <c r="C2581" t="s">
        <v>1849</v>
      </c>
      <c r="D2581" s="2">
        <v>44650</v>
      </c>
      <c r="E2581" t="s">
        <v>60</v>
      </c>
      <c r="F2581" s="3">
        <v>1120000</v>
      </c>
      <c r="G2581" t="s">
        <v>3480</v>
      </c>
      <c r="H2581" t="s">
        <v>1851</v>
      </c>
      <c r="I2581" t="s">
        <v>2258</v>
      </c>
      <c r="J2581" t="s">
        <v>34</v>
      </c>
      <c r="K2581" t="s">
        <v>8</v>
      </c>
      <c r="L2581" t="s">
        <v>9</v>
      </c>
      <c r="M2581" t="s">
        <v>10</v>
      </c>
      <c r="N2581" t="s">
        <v>11</v>
      </c>
      <c r="O2581" t="s">
        <v>416</v>
      </c>
      <c r="P2581" t="s">
        <v>13</v>
      </c>
      <c r="Q2581" t="s">
        <v>3476</v>
      </c>
      <c r="R2581" t="s">
        <v>974</v>
      </c>
      <c r="S2581" s="2">
        <v>44623</v>
      </c>
      <c r="T2581" t="s">
        <v>2259</v>
      </c>
      <c r="U2581" t="s">
        <v>2260</v>
      </c>
      <c r="V2581" t="s">
        <v>1419</v>
      </c>
      <c r="W2581" t="s">
        <v>420</v>
      </c>
      <c r="X2581" t="s">
        <v>20</v>
      </c>
      <c r="Y2581" t="s">
        <v>974</v>
      </c>
    </row>
    <row r="2582" spans="1:25" x14ac:dyDescent="0.2">
      <c r="A2582" t="s">
        <v>3481</v>
      </c>
      <c r="B2582" t="s">
        <v>35</v>
      </c>
      <c r="C2582" t="s">
        <v>1849</v>
      </c>
      <c r="D2582" s="2">
        <v>44673</v>
      </c>
      <c r="E2582" t="s">
        <v>34</v>
      </c>
      <c r="F2582" s="3">
        <v>320000</v>
      </c>
      <c r="G2582" t="s">
        <v>3482</v>
      </c>
      <c r="H2582" t="s">
        <v>1851</v>
      </c>
      <c r="I2582" t="s">
        <v>2265</v>
      </c>
      <c r="J2582" t="s">
        <v>3</v>
      </c>
      <c r="K2582" t="s">
        <v>8</v>
      </c>
      <c r="L2582" t="s">
        <v>9</v>
      </c>
      <c r="M2582" t="s">
        <v>10</v>
      </c>
      <c r="N2582" t="s">
        <v>11</v>
      </c>
      <c r="O2582" t="s">
        <v>416</v>
      </c>
      <c r="P2582" t="s">
        <v>13</v>
      </c>
      <c r="Q2582" t="s">
        <v>3476</v>
      </c>
      <c r="R2582" t="s">
        <v>974</v>
      </c>
      <c r="S2582" s="2">
        <v>44623</v>
      </c>
      <c r="T2582" t="s">
        <v>2266</v>
      </c>
      <c r="U2582" t="s">
        <v>2267</v>
      </c>
      <c r="V2582" t="s">
        <v>1419</v>
      </c>
      <c r="W2582" t="s">
        <v>420</v>
      </c>
      <c r="X2582" t="s">
        <v>20</v>
      </c>
      <c r="Y2582" t="s">
        <v>974</v>
      </c>
    </row>
    <row r="2583" spans="1:25" x14ac:dyDescent="0.2">
      <c r="A2583" t="s">
        <v>3481</v>
      </c>
      <c r="B2583" t="s">
        <v>35</v>
      </c>
      <c r="C2583" t="s">
        <v>1849</v>
      </c>
      <c r="D2583" s="2">
        <v>44651</v>
      </c>
      <c r="E2583" t="s">
        <v>60</v>
      </c>
      <c r="F2583" s="3">
        <v>-320000</v>
      </c>
      <c r="G2583" t="s">
        <v>3483</v>
      </c>
      <c r="H2583" t="s">
        <v>1851</v>
      </c>
      <c r="I2583" t="s">
        <v>2265</v>
      </c>
      <c r="J2583" t="s">
        <v>3</v>
      </c>
      <c r="K2583" t="s">
        <v>8</v>
      </c>
      <c r="L2583" t="s">
        <v>9</v>
      </c>
      <c r="M2583" t="s">
        <v>10</v>
      </c>
      <c r="N2583" t="s">
        <v>11</v>
      </c>
      <c r="O2583" t="s">
        <v>416</v>
      </c>
      <c r="P2583" t="s">
        <v>13</v>
      </c>
      <c r="Q2583" t="s">
        <v>3476</v>
      </c>
      <c r="R2583" t="s">
        <v>974</v>
      </c>
      <c r="S2583" s="2">
        <v>44623</v>
      </c>
      <c r="T2583" t="s">
        <v>2266</v>
      </c>
      <c r="U2583" t="s">
        <v>2267</v>
      </c>
      <c r="V2583" t="s">
        <v>1419</v>
      </c>
      <c r="W2583" t="s">
        <v>420</v>
      </c>
      <c r="X2583" t="s">
        <v>20</v>
      </c>
      <c r="Y2583" t="s">
        <v>974</v>
      </c>
    </row>
    <row r="2584" spans="1:25" x14ac:dyDescent="0.2">
      <c r="A2584" t="s">
        <v>3481</v>
      </c>
      <c r="B2584" t="s">
        <v>35</v>
      </c>
      <c r="C2584" t="s">
        <v>1849</v>
      </c>
      <c r="D2584" s="2">
        <v>44651</v>
      </c>
      <c r="E2584" t="s">
        <v>60</v>
      </c>
      <c r="F2584" s="3">
        <v>320000</v>
      </c>
      <c r="G2584" t="s">
        <v>3483</v>
      </c>
      <c r="H2584" t="s">
        <v>1851</v>
      </c>
      <c r="I2584" t="s">
        <v>2265</v>
      </c>
      <c r="J2584" t="s">
        <v>3</v>
      </c>
      <c r="K2584" t="s">
        <v>8</v>
      </c>
      <c r="L2584" t="s">
        <v>9</v>
      </c>
      <c r="M2584" t="s">
        <v>10</v>
      </c>
      <c r="N2584" t="s">
        <v>11</v>
      </c>
      <c r="O2584" t="s">
        <v>416</v>
      </c>
      <c r="P2584" t="s">
        <v>13</v>
      </c>
      <c r="Q2584" t="s">
        <v>3476</v>
      </c>
      <c r="R2584" t="s">
        <v>974</v>
      </c>
      <c r="S2584" s="2">
        <v>44623</v>
      </c>
      <c r="T2584" t="s">
        <v>2266</v>
      </c>
      <c r="U2584" t="s">
        <v>2267</v>
      </c>
      <c r="V2584" t="s">
        <v>1419</v>
      </c>
      <c r="W2584" t="s">
        <v>420</v>
      </c>
      <c r="X2584" t="s">
        <v>20</v>
      </c>
      <c r="Y2584" t="s">
        <v>974</v>
      </c>
    </row>
    <row r="2585" spans="1:25" x14ac:dyDescent="0.2">
      <c r="A2585" t="s">
        <v>3484</v>
      </c>
      <c r="B2585" t="s">
        <v>35</v>
      </c>
      <c r="C2585" t="s">
        <v>1849</v>
      </c>
      <c r="D2585" s="2">
        <v>44687</v>
      </c>
      <c r="E2585" t="s">
        <v>61</v>
      </c>
      <c r="F2585" s="3">
        <v>800000</v>
      </c>
      <c r="G2585" t="s">
        <v>3485</v>
      </c>
      <c r="H2585" t="s">
        <v>1851</v>
      </c>
      <c r="I2585" t="s">
        <v>2253</v>
      </c>
      <c r="J2585" t="s">
        <v>60</v>
      </c>
      <c r="K2585" t="s">
        <v>8</v>
      </c>
      <c r="L2585" t="s">
        <v>9</v>
      </c>
      <c r="M2585" t="s">
        <v>10</v>
      </c>
      <c r="N2585" t="s">
        <v>11</v>
      </c>
      <c r="O2585" t="s">
        <v>416</v>
      </c>
      <c r="P2585" t="s">
        <v>13</v>
      </c>
      <c r="Q2585" t="s">
        <v>3476</v>
      </c>
      <c r="R2585" t="s">
        <v>974</v>
      </c>
      <c r="S2585" s="2">
        <v>44677</v>
      </c>
      <c r="T2585" t="s">
        <v>2254</v>
      </c>
      <c r="U2585" t="s">
        <v>2255</v>
      </c>
      <c r="V2585" t="s">
        <v>1419</v>
      </c>
      <c r="W2585" t="s">
        <v>420</v>
      </c>
      <c r="X2585" t="s">
        <v>20</v>
      </c>
      <c r="Y2585" t="s">
        <v>974</v>
      </c>
    </row>
    <row r="2586" spans="1:25" x14ac:dyDescent="0.2">
      <c r="A2586" t="s">
        <v>3486</v>
      </c>
      <c r="B2586" t="s">
        <v>35</v>
      </c>
      <c r="C2586" t="s">
        <v>739</v>
      </c>
      <c r="D2586" s="2">
        <v>44755</v>
      </c>
      <c r="E2586" t="s">
        <v>37</v>
      </c>
      <c r="F2586" s="3">
        <v>1000000</v>
      </c>
      <c r="G2586" t="s">
        <v>3487</v>
      </c>
      <c r="H2586" t="s">
        <v>3488</v>
      </c>
      <c r="I2586" t="s">
        <v>3489</v>
      </c>
      <c r="J2586" t="s">
        <v>69</v>
      </c>
      <c r="K2586" t="s">
        <v>8</v>
      </c>
      <c r="L2586" t="s">
        <v>9</v>
      </c>
      <c r="M2586" t="s">
        <v>10</v>
      </c>
      <c r="N2586" t="s">
        <v>11</v>
      </c>
      <c r="O2586" t="s">
        <v>416</v>
      </c>
      <c r="P2586" t="s">
        <v>13</v>
      </c>
      <c r="Q2586" t="s">
        <v>3476</v>
      </c>
      <c r="R2586" t="s">
        <v>974</v>
      </c>
      <c r="S2586" s="2">
        <v>44727</v>
      </c>
      <c r="T2586" t="s">
        <v>3490</v>
      </c>
      <c r="U2586" t="s">
        <v>3491</v>
      </c>
      <c r="V2586" t="s">
        <v>1419</v>
      </c>
      <c r="W2586" t="s">
        <v>420</v>
      </c>
      <c r="X2586" t="s">
        <v>20</v>
      </c>
      <c r="Y2586" t="s">
        <v>974</v>
      </c>
    </row>
    <row r="2587" spans="1:25" x14ac:dyDescent="0.2">
      <c r="A2587" t="s">
        <v>3492</v>
      </c>
      <c r="B2587" t="s">
        <v>35</v>
      </c>
      <c r="C2587" t="s">
        <v>739</v>
      </c>
      <c r="D2587" s="2">
        <v>44755</v>
      </c>
      <c r="E2587" t="s">
        <v>37</v>
      </c>
      <c r="F2587" s="3">
        <v>1000000</v>
      </c>
      <c r="G2587" t="s">
        <v>3493</v>
      </c>
      <c r="H2587" t="s">
        <v>3494</v>
      </c>
      <c r="I2587" t="s">
        <v>3495</v>
      </c>
      <c r="J2587" t="s">
        <v>69</v>
      </c>
      <c r="K2587" t="s">
        <v>8</v>
      </c>
      <c r="L2587" t="s">
        <v>9</v>
      </c>
      <c r="M2587" t="s">
        <v>10</v>
      </c>
      <c r="N2587" t="s">
        <v>11</v>
      </c>
      <c r="O2587" t="s">
        <v>416</v>
      </c>
      <c r="P2587" t="s">
        <v>13</v>
      </c>
      <c r="Q2587" t="s">
        <v>3476</v>
      </c>
      <c r="R2587" t="s">
        <v>974</v>
      </c>
      <c r="S2587" s="2">
        <v>44727</v>
      </c>
      <c r="T2587" t="s">
        <v>3496</v>
      </c>
      <c r="U2587" t="s">
        <v>3497</v>
      </c>
      <c r="V2587" t="s">
        <v>1419</v>
      </c>
      <c r="W2587" t="s">
        <v>420</v>
      </c>
      <c r="X2587" t="s">
        <v>20</v>
      </c>
      <c r="Y2587" t="s">
        <v>974</v>
      </c>
    </row>
    <row r="2588" spans="1:25" x14ac:dyDescent="0.2">
      <c r="A2588" t="s">
        <v>3498</v>
      </c>
      <c r="B2588" t="s">
        <v>69</v>
      </c>
      <c r="C2588" t="s">
        <v>3499</v>
      </c>
      <c r="D2588" s="2">
        <v>44742</v>
      </c>
      <c r="E2588" t="s">
        <v>3</v>
      </c>
      <c r="F2588" s="3">
        <v>-6381528</v>
      </c>
      <c r="G2588" t="s">
        <v>3498</v>
      </c>
      <c r="H2588" t="s">
        <v>2109</v>
      </c>
      <c r="I2588" t="s">
        <v>2110</v>
      </c>
      <c r="J2588" t="s">
        <v>69</v>
      </c>
      <c r="K2588" t="s">
        <v>8</v>
      </c>
      <c r="L2588" t="s">
        <v>2111</v>
      </c>
      <c r="M2588" t="s">
        <v>2112</v>
      </c>
      <c r="N2588" t="s">
        <v>42</v>
      </c>
      <c r="O2588" t="s">
        <v>416</v>
      </c>
      <c r="P2588" t="s">
        <v>13</v>
      </c>
      <c r="Q2588" t="s">
        <v>3476</v>
      </c>
      <c r="R2588" t="s">
        <v>974</v>
      </c>
      <c r="S2588" s="2">
        <v>44742</v>
      </c>
      <c r="T2588" t="s">
        <v>2113</v>
      </c>
      <c r="U2588" t="s">
        <v>2114</v>
      </c>
      <c r="V2588" t="s">
        <v>2115</v>
      </c>
      <c r="W2588" t="s">
        <v>420</v>
      </c>
      <c r="X2588" t="s">
        <v>20</v>
      </c>
      <c r="Y2588" t="s">
        <v>974</v>
      </c>
    </row>
    <row r="2589" spans="1:25" x14ac:dyDescent="0.2">
      <c r="A2589" t="s">
        <v>3500</v>
      </c>
      <c r="B2589" t="s">
        <v>69</v>
      </c>
      <c r="C2589" t="s">
        <v>3501</v>
      </c>
      <c r="D2589" s="2">
        <v>44742</v>
      </c>
      <c r="E2589" t="s">
        <v>3</v>
      </c>
      <c r="F2589" s="3">
        <v>6381528</v>
      </c>
      <c r="G2589" t="s">
        <v>3498</v>
      </c>
      <c r="H2589" t="s">
        <v>2109</v>
      </c>
      <c r="I2589" t="s">
        <v>2110</v>
      </c>
      <c r="J2589" t="s">
        <v>69</v>
      </c>
      <c r="K2589" t="s">
        <v>8</v>
      </c>
      <c r="L2589" t="s">
        <v>9</v>
      </c>
      <c r="M2589" t="s">
        <v>10</v>
      </c>
      <c r="N2589" t="s">
        <v>11</v>
      </c>
      <c r="O2589" t="s">
        <v>416</v>
      </c>
      <c r="P2589" t="s">
        <v>13</v>
      </c>
      <c r="Q2589" t="s">
        <v>3476</v>
      </c>
      <c r="R2589" t="s">
        <v>974</v>
      </c>
      <c r="S2589" s="2">
        <v>44742</v>
      </c>
      <c r="T2589" t="s">
        <v>2113</v>
      </c>
      <c r="U2589" t="s">
        <v>2114</v>
      </c>
      <c r="V2589" t="s">
        <v>3502</v>
      </c>
      <c r="W2589" t="s">
        <v>420</v>
      </c>
      <c r="X2589" t="s">
        <v>20</v>
      </c>
      <c r="Y2589" t="s">
        <v>974</v>
      </c>
    </row>
    <row r="2590" spans="1:25" x14ac:dyDescent="0.2">
      <c r="A2590" t="s">
        <v>3503</v>
      </c>
      <c r="B2590" t="s">
        <v>69</v>
      </c>
      <c r="C2590" t="s">
        <v>3504</v>
      </c>
      <c r="D2590" s="2">
        <v>44755</v>
      </c>
      <c r="E2590" t="s">
        <v>37</v>
      </c>
      <c r="F2590" s="3">
        <v>-46082401</v>
      </c>
      <c r="G2590" t="s">
        <v>3503</v>
      </c>
      <c r="H2590" t="s">
        <v>2109</v>
      </c>
      <c r="I2590" t="s">
        <v>2110</v>
      </c>
      <c r="J2590" t="s">
        <v>69</v>
      </c>
      <c r="K2590" t="s">
        <v>8</v>
      </c>
      <c r="L2590" t="s">
        <v>2111</v>
      </c>
      <c r="M2590" t="s">
        <v>2112</v>
      </c>
      <c r="N2590" t="s">
        <v>42</v>
      </c>
      <c r="O2590" t="s">
        <v>416</v>
      </c>
      <c r="P2590" t="s">
        <v>13</v>
      </c>
      <c r="Q2590" t="s">
        <v>3476</v>
      </c>
      <c r="R2590" t="s">
        <v>974</v>
      </c>
      <c r="S2590" s="2">
        <v>44755</v>
      </c>
      <c r="T2590" t="s">
        <v>2113</v>
      </c>
      <c r="U2590" t="s">
        <v>2114</v>
      </c>
      <c r="V2590" t="s">
        <v>2115</v>
      </c>
      <c r="W2590" t="s">
        <v>420</v>
      </c>
      <c r="X2590" t="s">
        <v>20</v>
      </c>
      <c r="Y2590" t="s">
        <v>974</v>
      </c>
    </row>
    <row r="2591" spans="1:25" x14ac:dyDescent="0.2">
      <c r="A2591" t="s">
        <v>3505</v>
      </c>
      <c r="B2591" t="s">
        <v>69</v>
      </c>
      <c r="C2591" t="s">
        <v>3506</v>
      </c>
      <c r="D2591" s="2">
        <v>44755</v>
      </c>
      <c r="E2591" t="s">
        <v>37</v>
      </c>
      <c r="F2591" s="3">
        <v>180600</v>
      </c>
      <c r="G2591" t="s">
        <v>3503</v>
      </c>
      <c r="H2591" t="s">
        <v>2109</v>
      </c>
      <c r="I2591" t="s">
        <v>2110</v>
      </c>
      <c r="J2591" t="s">
        <v>69</v>
      </c>
      <c r="K2591" t="s">
        <v>8</v>
      </c>
      <c r="L2591" t="s">
        <v>9</v>
      </c>
      <c r="M2591" t="s">
        <v>10</v>
      </c>
      <c r="N2591" t="s">
        <v>11</v>
      </c>
      <c r="O2591" t="s">
        <v>416</v>
      </c>
      <c r="P2591" t="s">
        <v>13</v>
      </c>
      <c r="Q2591" t="s">
        <v>3476</v>
      </c>
      <c r="R2591" t="s">
        <v>974</v>
      </c>
      <c r="S2591" s="2">
        <v>44755</v>
      </c>
      <c r="T2591" t="s">
        <v>2113</v>
      </c>
      <c r="U2591" t="s">
        <v>2114</v>
      </c>
      <c r="V2591" t="s">
        <v>3502</v>
      </c>
      <c r="W2591" t="s">
        <v>420</v>
      </c>
      <c r="X2591" t="s">
        <v>20</v>
      </c>
      <c r="Y2591" t="s">
        <v>974</v>
      </c>
    </row>
    <row r="2592" spans="1:25" x14ac:dyDescent="0.2">
      <c r="A2592" t="s">
        <v>3505</v>
      </c>
      <c r="B2592" t="s">
        <v>35</v>
      </c>
      <c r="C2592" t="s">
        <v>3506</v>
      </c>
      <c r="D2592" s="2">
        <v>44755</v>
      </c>
      <c r="E2592" t="s">
        <v>37</v>
      </c>
      <c r="F2592" s="3">
        <v>34314</v>
      </c>
      <c r="G2592" t="s">
        <v>3503</v>
      </c>
      <c r="H2592" t="s">
        <v>2109</v>
      </c>
      <c r="I2592" t="s">
        <v>2110</v>
      </c>
      <c r="J2592" t="s">
        <v>69</v>
      </c>
      <c r="K2592" t="s">
        <v>8</v>
      </c>
      <c r="L2592" t="s">
        <v>9</v>
      </c>
      <c r="M2592" t="s">
        <v>10</v>
      </c>
      <c r="N2592" t="s">
        <v>11</v>
      </c>
      <c r="O2592" t="s">
        <v>416</v>
      </c>
      <c r="P2592" t="s">
        <v>13</v>
      </c>
      <c r="Q2592" t="s">
        <v>3476</v>
      </c>
      <c r="R2592" t="s">
        <v>974</v>
      </c>
      <c r="S2592" s="2">
        <v>44755</v>
      </c>
      <c r="T2592" t="s">
        <v>2113</v>
      </c>
      <c r="U2592" t="s">
        <v>2114</v>
      </c>
      <c r="V2592" t="s">
        <v>3507</v>
      </c>
      <c r="W2592" t="s">
        <v>420</v>
      </c>
      <c r="X2592" t="s">
        <v>20</v>
      </c>
      <c r="Y2592" t="s">
        <v>974</v>
      </c>
    </row>
    <row r="2593" spans="1:25" x14ac:dyDescent="0.2">
      <c r="A2593" t="s">
        <v>3508</v>
      </c>
      <c r="B2593" t="s">
        <v>69</v>
      </c>
      <c r="C2593" t="s">
        <v>3509</v>
      </c>
      <c r="D2593" s="2">
        <v>44755</v>
      </c>
      <c r="E2593" t="s">
        <v>37</v>
      </c>
      <c r="F2593" s="3">
        <v>3886247</v>
      </c>
      <c r="G2593" t="s">
        <v>3503</v>
      </c>
      <c r="H2593" t="s">
        <v>2109</v>
      </c>
      <c r="I2593" t="s">
        <v>2110</v>
      </c>
      <c r="J2593" t="s">
        <v>69</v>
      </c>
      <c r="K2593" t="s">
        <v>8</v>
      </c>
      <c r="L2593" t="s">
        <v>9</v>
      </c>
      <c r="M2593" t="s">
        <v>10</v>
      </c>
      <c r="N2593" t="s">
        <v>11</v>
      </c>
      <c r="O2593" t="s">
        <v>416</v>
      </c>
      <c r="P2593" t="s">
        <v>13</v>
      </c>
      <c r="Q2593" t="s">
        <v>3476</v>
      </c>
      <c r="R2593" t="s">
        <v>974</v>
      </c>
      <c r="S2593" s="2">
        <v>44755</v>
      </c>
      <c r="T2593" t="s">
        <v>2113</v>
      </c>
      <c r="U2593" t="s">
        <v>2114</v>
      </c>
      <c r="V2593" t="s">
        <v>3502</v>
      </c>
      <c r="W2593" t="s">
        <v>420</v>
      </c>
      <c r="X2593" t="s">
        <v>20</v>
      </c>
      <c r="Y2593" t="s">
        <v>974</v>
      </c>
    </row>
    <row r="2594" spans="1:25" x14ac:dyDescent="0.2">
      <c r="A2594" t="s">
        <v>3510</v>
      </c>
      <c r="B2594" t="s">
        <v>69</v>
      </c>
      <c r="C2594" t="s">
        <v>3511</v>
      </c>
      <c r="D2594" s="2">
        <v>44755</v>
      </c>
      <c r="E2594" t="s">
        <v>37</v>
      </c>
      <c r="F2594" s="3">
        <v>1386000</v>
      </c>
      <c r="G2594" t="s">
        <v>3503</v>
      </c>
      <c r="H2594" t="s">
        <v>2109</v>
      </c>
      <c r="I2594" t="s">
        <v>3512</v>
      </c>
      <c r="J2594" t="s">
        <v>69</v>
      </c>
      <c r="K2594" t="s">
        <v>8</v>
      </c>
      <c r="L2594" t="s">
        <v>9</v>
      </c>
      <c r="M2594" t="s">
        <v>10</v>
      </c>
      <c r="N2594" t="s">
        <v>11</v>
      </c>
      <c r="O2594" t="s">
        <v>416</v>
      </c>
      <c r="P2594" t="s">
        <v>13</v>
      </c>
      <c r="Q2594" t="s">
        <v>3476</v>
      </c>
      <c r="R2594" t="s">
        <v>974</v>
      </c>
      <c r="S2594" s="2">
        <v>44755</v>
      </c>
      <c r="T2594" t="s">
        <v>3513</v>
      </c>
      <c r="U2594" t="s">
        <v>3514</v>
      </c>
      <c r="V2594" t="s">
        <v>3502</v>
      </c>
      <c r="W2594" t="s">
        <v>420</v>
      </c>
      <c r="X2594" t="s">
        <v>20</v>
      </c>
      <c r="Y2594" t="s">
        <v>974</v>
      </c>
    </row>
    <row r="2595" spans="1:25" x14ac:dyDescent="0.2">
      <c r="A2595" t="s">
        <v>3510</v>
      </c>
      <c r="B2595" t="s">
        <v>35</v>
      </c>
      <c r="C2595" t="s">
        <v>3511</v>
      </c>
      <c r="D2595" s="2">
        <v>44755</v>
      </c>
      <c r="E2595" t="s">
        <v>37</v>
      </c>
      <c r="F2595" s="3">
        <v>263340</v>
      </c>
      <c r="G2595" t="s">
        <v>3503</v>
      </c>
      <c r="H2595" t="s">
        <v>2109</v>
      </c>
      <c r="I2595" t="s">
        <v>3512</v>
      </c>
      <c r="J2595" t="s">
        <v>69</v>
      </c>
      <c r="K2595" t="s">
        <v>8</v>
      </c>
      <c r="L2595" t="s">
        <v>9</v>
      </c>
      <c r="M2595" t="s">
        <v>10</v>
      </c>
      <c r="N2595" t="s">
        <v>11</v>
      </c>
      <c r="O2595" t="s">
        <v>416</v>
      </c>
      <c r="P2595" t="s">
        <v>13</v>
      </c>
      <c r="Q2595" t="s">
        <v>3476</v>
      </c>
      <c r="R2595" t="s">
        <v>974</v>
      </c>
      <c r="S2595" s="2">
        <v>44755</v>
      </c>
      <c r="T2595" t="s">
        <v>3513</v>
      </c>
      <c r="U2595" t="s">
        <v>3514</v>
      </c>
      <c r="V2595" t="s">
        <v>3507</v>
      </c>
      <c r="W2595" t="s">
        <v>420</v>
      </c>
      <c r="X2595" t="s">
        <v>20</v>
      </c>
      <c r="Y2595" t="s">
        <v>974</v>
      </c>
    </row>
    <row r="2596" spans="1:25" x14ac:dyDescent="0.2">
      <c r="A2596" t="s">
        <v>3515</v>
      </c>
      <c r="B2596" t="s">
        <v>69</v>
      </c>
      <c r="C2596" t="s">
        <v>3516</v>
      </c>
      <c r="D2596" s="2">
        <v>44755</v>
      </c>
      <c r="E2596" t="s">
        <v>37</v>
      </c>
      <c r="F2596" s="3">
        <v>40331900</v>
      </c>
      <c r="G2596" t="s">
        <v>3503</v>
      </c>
      <c r="H2596" t="s">
        <v>2109</v>
      </c>
      <c r="I2596" t="s">
        <v>2110</v>
      </c>
      <c r="J2596" t="s">
        <v>69</v>
      </c>
      <c r="K2596" t="s">
        <v>8</v>
      </c>
      <c r="L2596" t="s">
        <v>9</v>
      </c>
      <c r="M2596" t="s">
        <v>10</v>
      </c>
      <c r="N2596" t="s">
        <v>11</v>
      </c>
      <c r="O2596" t="s">
        <v>416</v>
      </c>
      <c r="P2596" t="s">
        <v>13</v>
      </c>
      <c r="Q2596" t="s">
        <v>3476</v>
      </c>
      <c r="R2596" t="s">
        <v>974</v>
      </c>
      <c r="S2596" s="2">
        <v>44755</v>
      </c>
      <c r="T2596" t="s">
        <v>2113</v>
      </c>
      <c r="U2596" t="s">
        <v>2114</v>
      </c>
      <c r="V2596" t="s">
        <v>3502</v>
      </c>
      <c r="W2596" t="s">
        <v>420</v>
      </c>
      <c r="X2596" t="s">
        <v>20</v>
      </c>
      <c r="Y2596" t="s">
        <v>974</v>
      </c>
    </row>
    <row r="2597" spans="1:25" x14ac:dyDescent="0.2">
      <c r="A2597" t="s">
        <v>3517</v>
      </c>
      <c r="B2597" t="s">
        <v>69</v>
      </c>
      <c r="C2597" t="s">
        <v>1013</v>
      </c>
      <c r="D2597" s="2">
        <v>44804</v>
      </c>
      <c r="E2597" t="s">
        <v>31</v>
      </c>
      <c r="F2597" s="3">
        <v>1927220</v>
      </c>
      <c r="G2597" t="s">
        <v>3517</v>
      </c>
      <c r="H2597" t="s">
        <v>3518</v>
      </c>
      <c r="I2597" t="s">
        <v>38</v>
      </c>
      <c r="J2597" t="s">
        <v>69</v>
      </c>
      <c r="K2597" t="s">
        <v>8</v>
      </c>
      <c r="L2597" t="s">
        <v>9</v>
      </c>
      <c r="M2597" t="s">
        <v>10</v>
      </c>
      <c r="N2597" t="s">
        <v>11</v>
      </c>
      <c r="O2597" t="s">
        <v>990</v>
      </c>
      <c r="P2597" t="s">
        <v>13</v>
      </c>
      <c r="Q2597" t="s">
        <v>14</v>
      </c>
      <c r="R2597" t="s">
        <v>3519</v>
      </c>
      <c r="S2597" s="2">
        <v>44804</v>
      </c>
      <c r="T2597" t="s">
        <v>38</v>
      </c>
      <c r="U2597" t="s">
        <v>38</v>
      </c>
      <c r="V2597" t="s">
        <v>991</v>
      </c>
      <c r="W2597" t="s">
        <v>992</v>
      </c>
      <c r="X2597" t="s">
        <v>20</v>
      </c>
      <c r="Y2597" t="s">
        <v>3519</v>
      </c>
    </row>
    <row r="2598" spans="1:25" x14ac:dyDescent="0.2">
      <c r="A2598" t="s">
        <v>3520</v>
      </c>
      <c r="B2598" t="s">
        <v>69</v>
      </c>
      <c r="C2598" t="s">
        <v>1013</v>
      </c>
      <c r="D2598" s="2">
        <v>44804</v>
      </c>
      <c r="E2598" t="s">
        <v>31</v>
      </c>
      <c r="F2598" s="3">
        <v>1441880</v>
      </c>
      <c r="G2598" t="s">
        <v>3520</v>
      </c>
      <c r="H2598" t="s">
        <v>3521</v>
      </c>
      <c r="I2598" t="s">
        <v>38</v>
      </c>
      <c r="J2598" t="s">
        <v>69</v>
      </c>
      <c r="K2598" t="s">
        <v>8</v>
      </c>
      <c r="L2598" t="s">
        <v>9</v>
      </c>
      <c r="M2598" t="s">
        <v>10</v>
      </c>
      <c r="N2598" t="s">
        <v>11</v>
      </c>
      <c r="O2598" t="s">
        <v>990</v>
      </c>
      <c r="P2598" t="s">
        <v>13</v>
      </c>
      <c r="Q2598" t="s">
        <v>14</v>
      </c>
      <c r="R2598" t="s">
        <v>3519</v>
      </c>
      <c r="S2598" s="2">
        <v>44804</v>
      </c>
      <c r="T2598" t="s">
        <v>38</v>
      </c>
      <c r="U2598" t="s">
        <v>38</v>
      </c>
      <c r="V2598" t="s">
        <v>991</v>
      </c>
      <c r="W2598" t="s">
        <v>992</v>
      </c>
      <c r="X2598" t="s">
        <v>20</v>
      </c>
      <c r="Y2598" t="s">
        <v>3519</v>
      </c>
    </row>
    <row r="2599" spans="1:25" x14ac:dyDescent="0.2">
      <c r="A2599" t="s">
        <v>3522</v>
      </c>
      <c r="B2599" t="s">
        <v>35</v>
      </c>
      <c r="C2599" t="s">
        <v>455</v>
      </c>
      <c r="D2599" s="2">
        <v>44651</v>
      </c>
      <c r="E2599" t="s">
        <v>60</v>
      </c>
      <c r="F2599" s="3">
        <v>879900</v>
      </c>
      <c r="G2599" t="s">
        <v>3522</v>
      </c>
      <c r="H2599" t="s">
        <v>3523</v>
      </c>
      <c r="I2599" t="s">
        <v>38</v>
      </c>
      <c r="J2599" t="s">
        <v>69</v>
      </c>
      <c r="K2599" t="s">
        <v>8</v>
      </c>
      <c r="L2599" t="s">
        <v>9</v>
      </c>
      <c r="M2599" t="s">
        <v>10</v>
      </c>
      <c r="N2599" t="s">
        <v>11</v>
      </c>
      <c r="O2599" t="s">
        <v>450</v>
      </c>
      <c r="P2599" t="s">
        <v>13</v>
      </c>
      <c r="Q2599" t="s">
        <v>14</v>
      </c>
      <c r="R2599" t="s">
        <v>3519</v>
      </c>
      <c r="S2599" s="2">
        <v>44651</v>
      </c>
      <c r="T2599" t="s">
        <v>38</v>
      </c>
      <c r="U2599" t="s">
        <v>38</v>
      </c>
      <c r="V2599" t="s">
        <v>451</v>
      </c>
      <c r="W2599" t="s">
        <v>452</v>
      </c>
      <c r="X2599" t="s">
        <v>20</v>
      </c>
      <c r="Y2599" t="s">
        <v>3519</v>
      </c>
    </row>
    <row r="2600" spans="1:25" x14ac:dyDescent="0.2">
      <c r="A2600" t="s">
        <v>3522</v>
      </c>
      <c r="B2600" t="s">
        <v>60</v>
      </c>
      <c r="C2600" t="s">
        <v>455</v>
      </c>
      <c r="D2600" s="2">
        <v>44651</v>
      </c>
      <c r="E2600" t="s">
        <v>60</v>
      </c>
      <c r="F2600" s="3">
        <v>879900</v>
      </c>
      <c r="G2600" t="s">
        <v>3522</v>
      </c>
      <c r="H2600" t="s">
        <v>3523</v>
      </c>
      <c r="I2600" t="s">
        <v>38</v>
      </c>
      <c r="J2600" t="s">
        <v>69</v>
      </c>
      <c r="K2600" t="s">
        <v>8</v>
      </c>
      <c r="L2600" t="s">
        <v>9</v>
      </c>
      <c r="M2600" t="s">
        <v>10</v>
      </c>
      <c r="N2600" t="s">
        <v>11</v>
      </c>
      <c r="O2600" t="s">
        <v>450</v>
      </c>
      <c r="P2600" t="s">
        <v>13</v>
      </c>
      <c r="Q2600" t="s">
        <v>14</v>
      </c>
      <c r="R2600" t="s">
        <v>3519</v>
      </c>
      <c r="S2600" s="2">
        <v>44651</v>
      </c>
      <c r="T2600" t="s">
        <v>38</v>
      </c>
      <c r="U2600" t="s">
        <v>38</v>
      </c>
      <c r="V2600" t="s">
        <v>453</v>
      </c>
      <c r="W2600" t="s">
        <v>452</v>
      </c>
      <c r="X2600" t="s">
        <v>20</v>
      </c>
      <c r="Y2600" t="s">
        <v>3519</v>
      </c>
    </row>
    <row r="2601" spans="1:25" x14ac:dyDescent="0.2">
      <c r="A2601" t="s">
        <v>3524</v>
      </c>
      <c r="B2601" t="s">
        <v>35</v>
      </c>
      <c r="C2601" t="s">
        <v>997</v>
      </c>
      <c r="D2601" s="2">
        <v>44681</v>
      </c>
      <c r="E2601" t="s">
        <v>34</v>
      </c>
      <c r="F2601" s="3">
        <v>1055880</v>
      </c>
      <c r="G2601" t="s">
        <v>3524</v>
      </c>
      <c r="H2601" t="s">
        <v>3523</v>
      </c>
      <c r="I2601" t="s">
        <v>38</v>
      </c>
      <c r="J2601" t="s">
        <v>69</v>
      </c>
      <c r="K2601" t="s">
        <v>8</v>
      </c>
      <c r="L2601" t="s">
        <v>9</v>
      </c>
      <c r="M2601" t="s">
        <v>10</v>
      </c>
      <c r="N2601" t="s">
        <v>11</v>
      </c>
      <c r="O2601" t="s">
        <v>450</v>
      </c>
      <c r="P2601" t="s">
        <v>13</v>
      </c>
      <c r="Q2601" t="s">
        <v>14</v>
      </c>
      <c r="R2601" t="s">
        <v>3519</v>
      </c>
      <c r="S2601" s="2">
        <v>44681</v>
      </c>
      <c r="T2601" t="s">
        <v>38</v>
      </c>
      <c r="U2601" t="s">
        <v>38</v>
      </c>
      <c r="V2601" t="s">
        <v>451</v>
      </c>
      <c r="W2601" t="s">
        <v>452</v>
      </c>
      <c r="X2601" t="s">
        <v>20</v>
      </c>
      <c r="Y2601" t="s">
        <v>3519</v>
      </c>
    </row>
    <row r="2602" spans="1:25" x14ac:dyDescent="0.2">
      <c r="A2602" t="s">
        <v>3524</v>
      </c>
      <c r="B2602" t="s">
        <v>60</v>
      </c>
      <c r="C2602" t="s">
        <v>997</v>
      </c>
      <c r="D2602" s="2">
        <v>44681</v>
      </c>
      <c r="E2602" t="s">
        <v>34</v>
      </c>
      <c r="F2602" s="3">
        <v>1055880</v>
      </c>
      <c r="G2602" t="s">
        <v>3524</v>
      </c>
      <c r="H2602" t="s">
        <v>3523</v>
      </c>
      <c r="I2602" t="s">
        <v>38</v>
      </c>
      <c r="J2602" t="s">
        <v>69</v>
      </c>
      <c r="K2602" t="s">
        <v>8</v>
      </c>
      <c r="L2602" t="s">
        <v>9</v>
      </c>
      <c r="M2602" t="s">
        <v>10</v>
      </c>
      <c r="N2602" t="s">
        <v>11</v>
      </c>
      <c r="O2602" t="s">
        <v>450</v>
      </c>
      <c r="P2602" t="s">
        <v>13</v>
      </c>
      <c r="Q2602" t="s">
        <v>14</v>
      </c>
      <c r="R2602" t="s">
        <v>3519</v>
      </c>
      <c r="S2602" s="2">
        <v>44681</v>
      </c>
      <c r="T2602" t="s">
        <v>38</v>
      </c>
      <c r="U2602" t="s">
        <v>38</v>
      </c>
      <c r="V2602" t="s">
        <v>453</v>
      </c>
      <c r="W2602" t="s">
        <v>452</v>
      </c>
      <c r="X2602" t="s">
        <v>20</v>
      </c>
      <c r="Y2602" t="s">
        <v>3519</v>
      </c>
    </row>
    <row r="2603" spans="1:25" x14ac:dyDescent="0.2">
      <c r="A2603" t="s">
        <v>3525</v>
      </c>
      <c r="B2603" t="s">
        <v>35</v>
      </c>
      <c r="C2603" t="s">
        <v>1000</v>
      </c>
      <c r="D2603" s="2">
        <v>44712</v>
      </c>
      <c r="E2603" t="s">
        <v>61</v>
      </c>
      <c r="F2603" s="3">
        <v>703920</v>
      </c>
      <c r="G2603" t="s">
        <v>3525</v>
      </c>
      <c r="H2603" t="s">
        <v>3523</v>
      </c>
      <c r="I2603" t="s">
        <v>38</v>
      </c>
      <c r="J2603" t="s">
        <v>69</v>
      </c>
      <c r="K2603" t="s">
        <v>8</v>
      </c>
      <c r="L2603" t="s">
        <v>9</v>
      </c>
      <c r="M2603" t="s">
        <v>10</v>
      </c>
      <c r="N2603" t="s">
        <v>11</v>
      </c>
      <c r="O2603" t="s">
        <v>450</v>
      </c>
      <c r="P2603" t="s">
        <v>13</v>
      </c>
      <c r="Q2603" t="s">
        <v>14</v>
      </c>
      <c r="R2603" t="s">
        <v>3519</v>
      </c>
      <c r="S2603" s="2">
        <v>44712</v>
      </c>
      <c r="T2603" t="s">
        <v>38</v>
      </c>
      <c r="U2603" t="s">
        <v>38</v>
      </c>
      <c r="V2603" t="s">
        <v>451</v>
      </c>
      <c r="W2603" t="s">
        <v>452</v>
      </c>
      <c r="X2603" t="s">
        <v>20</v>
      </c>
      <c r="Y2603" t="s">
        <v>3519</v>
      </c>
    </row>
    <row r="2604" spans="1:25" x14ac:dyDescent="0.2">
      <c r="A2604" t="s">
        <v>3525</v>
      </c>
      <c r="B2604" t="s">
        <v>60</v>
      </c>
      <c r="C2604" t="s">
        <v>1000</v>
      </c>
      <c r="D2604" s="2">
        <v>44712</v>
      </c>
      <c r="E2604" t="s">
        <v>61</v>
      </c>
      <c r="F2604" s="3">
        <v>703920</v>
      </c>
      <c r="G2604" t="s">
        <v>3525</v>
      </c>
      <c r="H2604" t="s">
        <v>3523</v>
      </c>
      <c r="I2604" t="s">
        <v>38</v>
      </c>
      <c r="J2604" t="s">
        <v>69</v>
      </c>
      <c r="K2604" t="s">
        <v>8</v>
      </c>
      <c r="L2604" t="s">
        <v>9</v>
      </c>
      <c r="M2604" t="s">
        <v>10</v>
      </c>
      <c r="N2604" t="s">
        <v>11</v>
      </c>
      <c r="O2604" t="s">
        <v>450</v>
      </c>
      <c r="P2604" t="s">
        <v>13</v>
      </c>
      <c r="Q2604" t="s">
        <v>14</v>
      </c>
      <c r="R2604" t="s">
        <v>3519</v>
      </c>
      <c r="S2604" s="2">
        <v>44712</v>
      </c>
      <c r="T2604" t="s">
        <v>38</v>
      </c>
      <c r="U2604" t="s">
        <v>38</v>
      </c>
      <c r="V2604" t="s">
        <v>453</v>
      </c>
      <c r="W2604" t="s">
        <v>452</v>
      </c>
      <c r="X2604" t="s">
        <v>20</v>
      </c>
      <c r="Y2604" t="s">
        <v>3519</v>
      </c>
    </row>
    <row r="2605" spans="1:25" x14ac:dyDescent="0.2">
      <c r="A2605" t="s">
        <v>3526</v>
      </c>
      <c r="B2605" t="s">
        <v>35</v>
      </c>
      <c r="C2605" t="s">
        <v>457</v>
      </c>
      <c r="D2605" s="2">
        <v>44742</v>
      </c>
      <c r="E2605" t="s">
        <v>3</v>
      </c>
      <c r="F2605" s="3">
        <v>191700</v>
      </c>
      <c r="G2605" t="s">
        <v>3526</v>
      </c>
      <c r="H2605" t="s">
        <v>3523</v>
      </c>
      <c r="I2605" t="s">
        <v>38</v>
      </c>
      <c r="J2605" t="s">
        <v>69</v>
      </c>
      <c r="K2605" t="s">
        <v>8</v>
      </c>
      <c r="L2605" t="s">
        <v>9</v>
      </c>
      <c r="M2605" t="s">
        <v>10</v>
      </c>
      <c r="N2605" t="s">
        <v>11</v>
      </c>
      <c r="O2605" t="s">
        <v>450</v>
      </c>
      <c r="P2605" t="s">
        <v>13</v>
      </c>
      <c r="Q2605" t="s">
        <v>14</v>
      </c>
      <c r="R2605" t="s">
        <v>3519</v>
      </c>
      <c r="S2605" s="2">
        <v>44742</v>
      </c>
      <c r="T2605" t="s">
        <v>38</v>
      </c>
      <c r="U2605" t="s">
        <v>38</v>
      </c>
      <c r="V2605" t="s">
        <v>451</v>
      </c>
      <c r="W2605" t="s">
        <v>452</v>
      </c>
      <c r="X2605" t="s">
        <v>20</v>
      </c>
      <c r="Y2605" t="s">
        <v>3519</v>
      </c>
    </row>
    <row r="2606" spans="1:25" x14ac:dyDescent="0.2">
      <c r="A2606" t="s">
        <v>3526</v>
      </c>
      <c r="B2606" t="s">
        <v>60</v>
      </c>
      <c r="C2606" t="s">
        <v>457</v>
      </c>
      <c r="D2606" s="2">
        <v>44742</v>
      </c>
      <c r="E2606" t="s">
        <v>3</v>
      </c>
      <c r="F2606" s="3">
        <v>191700</v>
      </c>
      <c r="G2606" t="s">
        <v>3526</v>
      </c>
      <c r="H2606" t="s">
        <v>3523</v>
      </c>
      <c r="I2606" t="s">
        <v>38</v>
      </c>
      <c r="J2606" t="s">
        <v>69</v>
      </c>
      <c r="K2606" t="s">
        <v>8</v>
      </c>
      <c r="L2606" t="s">
        <v>9</v>
      </c>
      <c r="M2606" t="s">
        <v>10</v>
      </c>
      <c r="N2606" t="s">
        <v>11</v>
      </c>
      <c r="O2606" t="s">
        <v>450</v>
      </c>
      <c r="P2606" t="s">
        <v>13</v>
      </c>
      <c r="Q2606" t="s">
        <v>14</v>
      </c>
      <c r="R2606" t="s">
        <v>3519</v>
      </c>
      <c r="S2606" s="2">
        <v>44742</v>
      </c>
      <c r="T2606" t="s">
        <v>38</v>
      </c>
      <c r="U2606" t="s">
        <v>38</v>
      </c>
      <c r="V2606" t="s">
        <v>453</v>
      </c>
      <c r="W2606" t="s">
        <v>452</v>
      </c>
      <c r="X2606" t="s">
        <v>20</v>
      </c>
      <c r="Y2606" t="s">
        <v>3519</v>
      </c>
    </row>
    <row r="2607" spans="1:25" x14ac:dyDescent="0.2">
      <c r="A2607" t="s">
        <v>3527</v>
      </c>
      <c r="B2607" t="s">
        <v>35</v>
      </c>
      <c r="C2607" t="s">
        <v>1005</v>
      </c>
      <c r="D2607" s="2">
        <v>44742</v>
      </c>
      <c r="E2607" t="s">
        <v>3</v>
      </c>
      <c r="F2607" s="3">
        <v>943800</v>
      </c>
      <c r="G2607" t="s">
        <v>3527</v>
      </c>
      <c r="H2607" t="s">
        <v>3523</v>
      </c>
      <c r="I2607" t="s">
        <v>38</v>
      </c>
      <c r="J2607" t="s">
        <v>69</v>
      </c>
      <c r="K2607" t="s">
        <v>8</v>
      </c>
      <c r="L2607" t="s">
        <v>9</v>
      </c>
      <c r="M2607" t="s">
        <v>10</v>
      </c>
      <c r="N2607" t="s">
        <v>11</v>
      </c>
      <c r="O2607" t="s">
        <v>450</v>
      </c>
      <c r="P2607" t="s">
        <v>13</v>
      </c>
      <c r="Q2607" t="s">
        <v>14</v>
      </c>
      <c r="R2607" t="s">
        <v>3519</v>
      </c>
      <c r="S2607" s="2">
        <v>44742</v>
      </c>
      <c r="T2607" t="s">
        <v>38</v>
      </c>
      <c r="U2607" t="s">
        <v>38</v>
      </c>
      <c r="V2607" t="s">
        <v>451</v>
      </c>
      <c r="W2607" t="s">
        <v>452</v>
      </c>
      <c r="X2607" t="s">
        <v>20</v>
      </c>
      <c r="Y2607" t="s">
        <v>3519</v>
      </c>
    </row>
    <row r="2608" spans="1:25" x14ac:dyDescent="0.2">
      <c r="A2608" t="s">
        <v>3527</v>
      </c>
      <c r="B2608" t="s">
        <v>60</v>
      </c>
      <c r="C2608" t="s">
        <v>1005</v>
      </c>
      <c r="D2608" s="2">
        <v>44742</v>
      </c>
      <c r="E2608" t="s">
        <v>3</v>
      </c>
      <c r="F2608" s="3">
        <v>943800</v>
      </c>
      <c r="G2608" t="s">
        <v>3527</v>
      </c>
      <c r="H2608" t="s">
        <v>3523</v>
      </c>
      <c r="I2608" t="s">
        <v>38</v>
      </c>
      <c r="J2608" t="s">
        <v>69</v>
      </c>
      <c r="K2608" t="s">
        <v>8</v>
      </c>
      <c r="L2608" t="s">
        <v>9</v>
      </c>
      <c r="M2608" t="s">
        <v>10</v>
      </c>
      <c r="N2608" t="s">
        <v>11</v>
      </c>
      <c r="O2608" t="s">
        <v>450</v>
      </c>
      <c r="P2608" t="s">
        <v>13</v>
      </c>
      <c r="Q2608" t="s">
        <v>14</v>
      </c>
      <c r="R2608" t="s">
        <v>3519</v>
      </c>
      <c r="S2608" s="2">
        <v>44742</v>
      </c>
      <c r="T2608" t="s">
        <v>38</v>
      </c>
      <c r="U2608" t="s">
        <v>38</v>
      </c>
      <c r="V2608" t="s">
        <v>453</v>
      </c>
      <c r="W2608" t="s">
        <v>452</v>
      </c>
      <c r="X2608" t="s">
        <v>20</v>
      </c>
      <c r="Y2608" t="s">
        <v>3519</v>
      </c>
    </row>
    <row r="2609" spans="1:25" x14ac:dyDescent="0.2">
      <c r="A2609" t="s">
        <v>3528</v>
      </c>
      <c r="B2609" t="s">
        <v>35</v>
      </c>
      <c r="C2609" t="s">
        <v>1005</v>
      </c>
      <c r="D2609" s="2">
        <v>44742</v>
      </c>
      <c r="E2609" t="s">
        <v>3</v>
      </c>
      <c r="F2609" s="3">
        <v>471900</v>
      </c>
      <c r="G2609" t="s">
        <v>3528</v>
      </c>
      <c r="H2609" t="s">
        <v>3529</v>
      </c>
      <c r="I2609" t="s">
        <v>38</v>
      </c>
      <c r="J2609" t="s">
        <v>69</v>
      </c>
      <c r="K2609" t="s">
        <v>8</v>
      </c>
      <c r="L2609" t="s">
        <v>9</v>
      </c>
      <c r="M2609" t="s">
        <v>10</v>
      </c>
      <c r="N2609" t="s">
        <v>11</v>
      </c>
      <c r="O2609" t="s">
        <v>450</v>
      </c>
      <c r="P2609" t="s">
        <v>13</v>
      </c>
      <c r="Q2609" t="s">
        <v>14</v>
      </c>
      <c r="R2609" t="s">
        <v>3519</v>
      </c>
      <c r="S2609" s="2">
        <v>44742</v>
      </c>
      <c r="T2609" t="s">
        <v>38</v>
      </c>
      <c r="U2609" t="s">
        <v>38</v>
      </c>
      <c r="V2609" t="s">
        <v>451</v>
      </c>
      <c r="W2609" t="s">
        <v>452</v>
      </c>
      <c r="X2609" t="s">
        <v>20</v>
      </c>
      <c r="Y2609" t="s">
        <v>3519</v>
      </c>
    </row>
    <row r="2610" spans="1:25" x14ac:dyDescent="0.2">
      <c r="A2610" t="s">
        <v>3528</v>
      </c>
      <c r="B2610" t="s">
        <v>60</v>
      </c>
      <c r="C2610" t="s">
        <v>1005</v>
      </c>
      <c r="D2610" s="2">
        <v>44742</v>
      </c>
      <c r="E2610" t="s">
        <v>3</v>
      </c>
      <c r="F2610" s="3">
        <v>471900</v>
      </c>
      <c r="G2610" t="s">
        <v>3528</v>
      </c>
      <c r="H2610" t="s">
        <v>3529</v>
      </c>
      <c r="I2610" t="s">
        <v>38</v>
      </c>
      <c r="J2610" t="s">
        <v>69</v>
      </c>
      <c r="K2610" t="s">
        <v>8</v>
      </c>
      <c r="L2610" t="s">
        <v>9</v>
      </c>
      <c r="M2610" t="s">
        <v>10</v>
      </c>
      <c r="N2610" t="s">
        <v>11</v>
      </c>
      <c r="O2610" t="s">
        <v>450</v>
      </c>
      <c r="P2610" t="s">
        <v>13</v>
      </c>
      <c r="Q2610" t="s">
        <v>14</v>
      </c>
      <c r="R2610" t="s">
        <v>3519</v>
      </c>
      <c r="S2610" s="2">
        <v>44742</v>
      </c>
      <c r="T2610" t="s">
        <v>38</v>
      </c>
      <c r="U2610" t="s">
        <v>38</v>
      </c>
      <c r="V2610" t="s">
        <v>453</v>
      </c>
      <c r="W2610" t="s">
        <v>452</v>
      </c>
      <c r="X2610" t="s">
        <v>20</v>
      </c>
      <c r="Y2610" t="s">
        <v>3519</v>
      </c>
    </row>
    <row r="2611" spans="1:25" x14ac:dyDescent="0.2">
      <c r="A2611" t="s">
        <v>3530</v>
      </c>
      <c r="B2611" t="s">
        <v>35</v>
      </c>
      <c r="C2611" t="s">
        <v>1005</v>
      </c>
      <c r="D2611" s="2">
        <v>44742</v>
      </c>
      <c r="E2611" t="s">
        <v>3</v>
      </c>
      <c r="F2611" s="3">
        <v>361730</v>
      </c>
      <c r="G2611" t="s">
        <v>3530</v>
      </c>
      <c r="H2611" t="s">
        <v>3531</v>
      </c>
      <c r="I2611" t="s">
        <v>38</v>
      </c>
      <c r="J2611" t="s">
        <v>69</v>
      </c>
      <c r="K2611" t="s">
        <v>8</v>
      </c>
      <c r="L2611" t="s">
        <v>9</v>
      </c>
      <c r="M2611" t="s">
        <v>10</v>
      </c>
      <c r="N2611" t="s">
        <v>11</v>
      </c>
      <c r="O2611" t="s">
        <v>450</v>
      </c>
      <c r="P2611" t="s">
        <v>13</v>
      </c>
      <c r="Q2611" t="s">
        <v>14</v>
      </c>
      <c r="R2611" t="s">
        <v>3519</v>
      </c>
      <c r="S2611" s="2">
        <v>44742</v>
      </c>
      <c r="T2611" t="s">
        <v>38</v>
      </c>
      <c r="U2611" t="s">
        <v>38</v>
      </c>
      <c r="V2611" t="s">
        <v>451</v>
      </c>
      <c r="W2611" t="s">
        <v>452</v>
      </c>
      <c r="X2611" t="s">
        <v>20</v>
      </c>
      <c r="Y2611" t="s">
        <v>3519</v>
      </c>
    </row>
    <row r="2612" spans="1:25" x14ac:dyDescent="0.2">
      <c r="A2612" t="s">
        <v>3530</v>
      </c>
      <c r="B2612" t="s">
        <v>60</v>
      </c>
      <c r="C2612" t="s">
        <v>1005</v>
      </c>
      <c r="D2612" s="2">
        <v>44742</v>
      </c>
      <c r="E2612" t="s">
        <v>3</v>
      </c>
      <c r="F2612" s="3">
        <v>361730</v>
      </c>
      <c r="G2612" t="s">
        <v>3530</v>
      </c>
      <c r="H2612" t="s">
        <v>3531</v>
      </c>
      <c r="I2612" t="s">
        <v>38</v>
      </c>
      <c r="J2612" t="s">
        <v>69</v>
      </c>
      <c r="K2612" t="s">
        <v>8</v>
      </c>
      <c r="L2612" t="s">
        <v>9</v>
      </c>
      <c r="M2612" t="s">
        <v>10</v>
      </c>
      <c r="N2612" t="s">
        <v>11</v>
      </c>
      <c r="O2612" t="s">
        <v>450</v>
      </c>
      <c r="P2612" t="s">
        <v>13</v>
      </c>
      <c r="Q2612" t="s">
        <v>14</v>
      </c>
      <c r="R2612" t="s">
        <v>3519</v>
      </c>
      <c r="S2612" s="2">
        <v>44742</v>
      </c>
      <c r="T2612" t="s">
        <v>38</v>
      </c>
      <c r="U2612" t="s">
        <v>38</v>
      </c>
      <c r="V2612" t="s">
        <v>453</v>
      </c>
      <c r="W2612" t="s">
        <v>452</v>
      </c>
      <c r="X2612" t="s">
        <v>20</v>
      </c>
      <c r="Y2612" t="s">
        <v>3519</v>
      </c>
    </row>
    <row r="2613" spans="1:25" x14ac:dyDescent="0.2">
      <c r="A2613" t="s">
        <v>3532</v>
      </c>
      <c r="B2613" t="s">
        <v>35</v>
      </c>
      <c r="C2613" t="s">
        <v>1005</v>
      </c>
      <c r="D2613" s="2">
        <v>44742</v>
      </c>
      <c r="E2613" t="s">
        <v>3</v>
      </c>
      <c r="F2613" s="3">
        <v>710530</v>
      </c>
      <c r="G2613" t="s">
        <v>3532</v>
      </c>
      <c r="H2613" t="s">
        <v>3533</v>
      </c>
      <c r="I2613" t="s">
        <v>38</v>
      </c>
      <c r="J2613" t="s">
        <v>69</v>
      </c>
      <c r="K2613" t="s">
        <v>8</v>
      </c>
      <c r="L2613" t="s">
        <v>9</v>
      </c>
      <c r="M2613" t="s">
        <v>10</v>
      </c>
      <c r="N2613" t="s">
        <v>11</v>
      </c>
      <c r="O2613" t="s">
        <v>450</v>
      </c>
      <c r="P2613" t="s">
        <v>13</v>
      </c>
      <c r="Q2613" t="s">
        <v>14</v>
      </c>
      <c r="R2613" t="s">
        <v>3519</v>
      </c>
      <c r="S2613" s="2">
        <v>44742</v>
      </c>
      <c r="T2613" t="s">
        <v>38</v>
      </c>
      <c r="U2613" t="s">
        <v>38</v>
      </c>
      <c r="V2613" t="s">
        <v>451</v>
      </c>
      <c r="W2613" t="s">
        <v>452</v>
      </c>
      <c r="X2613" t="s">
        <v>20</v>
      </c>
      <c r="Y2613" t="s">
        <v>3519</v>
      </c>
    </row>
    <row r="2614" spans="1:25" x14ac:dyDescent="0.2">
      <c r="A2614" t="s">
        <v>3532</v>
      </c>
      <c r="B2614" t="s">
        <v>60</v>
      </c>
      <c r="C2614" t="s">
        <v>1005</v>
      </c>
      <c r="D2614" s="2">
        <v>44742</v>
      </c>
      <c r="E2614" t="s">
        <v>3</v>
      </c>
      <c r="F2614" s="3">
        <v>710530</v>
      </c>
      <c r="G2614" t="s">
        <v>3532</v>
      </c>
      <c r="H2614" t="s">
        <v>3533</v>
      </c>
      <c r="I2614" t="s">
        <v>38</v>
      </c>
      <c r="J2614" t="s">
        <v>69</v>
      </c>
      <c r="K2614" t="s">
        <v>8</v>
      </c>
      <c r="L2614" t="s">
        <v>9</v>
      </c>
      <c r="M2614" t="s">
        <v>10</v>
      </c>
      <c r="N2614" t="s">
        <v>11</v>
      </c>
      <c r="O2614" t="s">
        <v>450</v>
      </c>
      <c r="P2614" t="s">
        <v>13</v>
      </c>
      <c r="Q2614" t="s">
        <v>14</v>
      </c>
      <c r="R2614" t="s">
        <v>3519</v>
      </c>
      <c r="S2614" s="2">
        <v>44742</v>
      </c>
      <c r="T2614" t="s">
        <v>38</v>
      </c>
      <c r="U2614" t="s">
        <v>38</v>
      </c>
      <c r="V2614" t="s">
        <v>453</v>
      </c>
      <c r="W2614" t="s">
        <v>452</v>
      </c>
      <c r="X2614" t="s">
        <v>20</v>
      </c>
      <c r="Y2614" t="s">
        <v>3519</v>
      </c>
    </row>
    <row r="2615" spans="1:25" x14ac:dyDescent="0.2">
      <c r="A2615" t="s">
        <v>3534</v>
      </c>
      <c r="B2615" t="s">
        <v>35</v>
      </c>
      <c r="C2615" t="s">
        <v>1005</v>
      </c>
      <c r="D2615" s="2">
        <v>44742</v>
      </c>
      <c r="E2615" t="s">
        <v>3</v>
      </c>
      <c r="F2615" s="3">
        <v>413020</v>
      </c>
      <c r="G2615" t="s">
        <v>3534</v>
      </c>
      <c r="H2615" t="s">
        <v>3535</v>
      </c>
      <c r="I2615" t="s">
        <v>38</v>
      </c>
      <c r="J2615" t="s">
        <v>69</v>
      </c>
      <c r="K2615" t="s">
        <v>8</v>
      </c>
      <c r="L2615" t="s">
        <v>9</v>
      </c>
      <c r="M2615" t="s">
        <v>10</v>
      </c>
      <c r="N2615" t="s">
        <v>11</v>
      </c>
      <c r="O2615" t="s">
        <v>450</v>
      </c>
      <c r="P2615" t="s">
        <v>13</v>
      </c>
      <c r="Q2615" t="s">
        <v>14</v>
      </c>
      <c r="R2615" t="s">
        <v>3519</v>
      </c>
      <c r="S2615" s="2">
        <v>44742</v>
      </c>
      <c r="T2615" t="s">
        <v>38</v>
      </c>
      <c r="U2615" t="s">
        <v>38</v>
      </c>
      <c r="V2615" t="s">
        <v>451</v>
      </c>
      <c r="W2615" t="s">
        <v>452</v>
      </c>
      <c r="X2615" t="s">
        <v>20</v>
      </c>
      <c r="Y2615" t="s">
        <v>3519</v>
      </c>
    </row>
    <row r="2616" spans="1:25" x14ac:dyDescent="0.2">
      <c r="A2616" t="s">
        <v>3534</v>
      </c>
      <c r="B2616" t="s">
        <v>60</v>
      </c>
      <c r="C2616" t="s">
        <v>1005</v>
      </c>
      <c r="D2616" s="2">
        <v>44742</v>
      </c>
      <c r="E2616" t="s">
        <v>3</v>
      </c>
      <c r="F2616" s="3">
        <v>413020</v>
      </c>
      <c r="G2616" t="s">
        <v>3534</v>
      </c>
      <c r="H2616" t="s">
        <v>3535</v>
      </c>
      <c r="I2616" t="s">
        <v>38</v>
      </c>
      <c r="J2616" t="s">
        <v>69</v>
      </c>
      <c r="K2616" t="s">
        <v>8</v>
      </c>
      <c r="L2616" t="s">
        <v>9</v>
      </c>
      <c r="M2616" t="s">
        <v>10</v>
      </c>
      <c r="N2616" t="s">
        <v>11</v>
      </c>
      <c r="O2616" t="s">
        <v>450</v>
      </c>
      <c r="P2616" t="s">
        <v>13</v>
      </c>
      <c r="Q2616" t="s">
        <v>14</v>
      </c>
      <c r="R2616" t="s">
        <v>3519</v>
      </c>
      <c r="S2616" s="2">
        <v>44742</v>
      </c>
      <c r="T2616" t="s">
        <v>38</v>
      </c>
      <c r="U2616" t="s">
        <v>38</v>
      </c>
      <c r="V2616" t="s">
        <v>453</v>
      </c>
      <c r="W2616" t="s">
        <v>452</v>
      </c>
      <c r="X2616" t="s">
        <v>20</v>
      </c>
      <c r="Y2616" t="s">
        <v>3519</v>
      </c>
    </row>
    <row r="2617" spans="1:25" x14ac:dyDescent="0.2">
      <c r="A2617" t="s">
        <v>3536</v>
      </c>
      <c r="B2617" t="s">
        <v>35</v>
      </c>
      <c r="C2617" t="s">
        <v>1005</v>
      </c>
      <c r="D2617" s="2">
        <v>44742</v>
      </c>
      <c r="E2617" t="s">
        <v>3</v>
      </c>
      <c r="F2617" s="3">
        <v>242550</v>
      </c>
      <c r="G2617" t="s">
        <v>3536</v>
      </c>
      <c r="H2617" t="s">
        <v>3537</v>
      </c>
      <c r="I2617" t="s">
        <v>38</v>
      </c>
      <c r="J2617" t="s">
        <v>69</v>
      </c>
      <c r="K2617" t="s">
        <v>8</v>
      </c>
      <c r="L2617" t="s">
        <v>9</v>
      </c>
      <c r="M2617" t="s">
        <v>10</v>
      </c>
      <c r="N2617" t="s">
        <v>11</v>
      </c>
      <c r="O2617" t="s">
        <v>450</v>
      </c>
      <c r="P2617" t="s">
        <v>13</v>
      </c>
      <c r="Q2617" t="s">
        <v>14</v>
      </c>
      <c r="R2617" t="s">
        <v>3519</v>
      </c>
      <c r="S2617" s="2">
        <v>44742</v>
      </c>
      <c r="T2617" t="s">
        <v>38</v>
      </c>
      <c r="U2617" t="s">
        <v>38</v>
      </c>
      <c r="V2617" t="s">
        <v>451</v>
      </c>
      <c r="W2617" t="s">
        <v>452</v>
      </c>
      <c r="X2617" t="s">
        <v>20</v>
      </c>
      <c r="Y2617" t="s">
        <v>3519</v>
      </c>
    </row>
    <row r="2618" spans="1:25" x14ac:dyDescent="0.2">
      <c r="A2618" t="s">
        <v>3536</v>
      </c>
      <c r="B2618" t="s">
        <v>60</v>
      </c>
      <c r="C2618" t="s">
        <v>1005</v>
      </c>
      <c r="D2618" s="2">
        <v>44742</v>
      </c>
      <c r="E2618" t="s">
        <v>3</v>
      </c>
      <c r="F2618" s="3">
        <v>242550</v>
      </c>
      <c r="G2618" t="s">
        <v>3536</v>
      </c>
      <c r="H2618" t="s">
        <v>3537</v>
      </c>
      <c r="I2618" t="s">
        <v>38</v>
      </c>
      <c r="J2618" t="s">
        <v>69</v>
      </c>
      <c r="K2618" t="s">
        <v>8</v>
      </c>
      <c r="L2618" t="s">
        <v>9</v>
      </c>
      <c r="M2618" t="s">
        <v>10</v>
      </c>
      <c r="N2618" t="s">
        <v>11</v>
      </c>
      <c r="O2618" t="s">
        <v>450</v>
      </c>
      <c r="P2618" t="s">
        <v>13</v>
      </c>
      <c r="Q2618" t="s">
        <v>14</v>
      </c>
      <c r="R2618" t="s">
        <v>3519</v>
      </c>
      <c r="S2618" s="2">
        <v>44742</v>
      </c>
      <c r="T2618" t="s">
        <v>38</v>
      </c>
      <c r="U2618" t="s">
        <v>38</v>
      </c>
      <c r="V2618" t="s">
        <v>453</v>
      </c>
      <c r="W2618" t="s">
        <v>452</v>
      </c>
      <c r="X2618" t="s">
        <v>20</v>
      </c>
      <c r="Y2618" t="s">
        <v>3519</v>
      </c>
    </row>
    <row r="2619" spans="1:25" x14ac:dyDescent="0.2">
      <c r="A2619" t="s">
        <v>3538</v>
      </c>
      <c r="B2619" t="s">
        <v>35</v>
      </c>
      <c r="C2619" t="s">
        <v>1008</v>
      </c>
      <c r="D2619" s="2">
        <v>44773</v>
      </c>
      <c r="E2619" t="s">
        <v>37</v>
      </c>
      <c r="F2619" s="3">
        <v>471900</v>
      </c>
      <c r="G2619" t="s">
        <v>3538</v>
      </c>
      <c r="H2619" t="s">
        <v>3529</v>
      </c>
      <c r="I2619" t="s">
        <v>38</v>
      </c>
      <c r="J2619" t="s">
        <v>69</v>
      </c>
      <c r="K2619" t="s">
        <v>8</v>
      </c>
      <c r="L2619" t="s">
        <v>9</v>
      </c>
      <c r="M2619" t="s">
        <v>10</v>
      </c>
      <c r="N2619" t="s">
        <v>11</v>
      </c>
      <c r="O2619" t="s">
        <v>450</v>
      </c>
      <c r="P2619" t="s">
        <v>13</v>
      </c>
      <c r="Q2619" t="s">
        <v>14</v>
      </c>
      <c r="R2619" t="s">
        <v>3519</v>
      </c>
      <c r="S2619" s="2">
        <v>44773</v>
      </c>
      <c r="T2619" t="s">
        <v>38</v>
      </c>
      <c r="U2619" t="s">
        <v>38</v>
      </c>
      <c r="V2619" t="s">
        <v>451</v>
      </c>
      <c r="W2619" t="s">
        <v>452</v>
      </c>
      <c r="X2619" t="s">
        <v>20</v>
      </c>
      <c r="Y2619" t="s">
        <v>3519</v>
      </c>
    </row>
    <row r="2620" spans="1:25" x14ac:dyDescent="0.2">
      <c r="A2620" t="s">
        <v>3538</v>
      </c>
      <c r="B2620" t="s">
        <v>60</v>
      </c>
      <c r="C2620" t="s">
        <v>1008</v>
      </c>
      <c r="D2620" s="2">
        <v>44773</v>
      </c>
      <c r="E2620" t="s">
        <v>37</v>
      </c>
      <c r="F2620" s="3">
        <v>471900</v>
      </c>
      <c r="G2620" t="s">
        <v>3538</v>
      </c>
      <c r="H2620" t="s">
        <v>3529</v>
      </c>
      <c r="I2620" t="s">
        <v>38</v>
      </c>
      <c r="J2620" t="s">
        <v>69</v>
      </c>
      <c r="K2620" t="s">
        <v>8</v>
      </c>
      <c r="L2620" t="s">
        <v>9</v>
      </c>
      <c r="M2620" t="s">
        <v>10</v>
      </c>
      <c r="N2620" t="s">
        <v>11</v>
      </c>
      <c r="O2620" t="s">
        <v>450</v>
      </c>
      <c r="P2620" t="s">
        <v>13</v>
      </c>
      <c r="Q2620" t="s">
        <v>14</v>
      </c>
      <c r="R2620" t="s">
        <v>3519</v>
      </c>
      <c r="S2620" s="2">
        <v>44773</v>
      </c>
      <c r="T2620" t="s">
        <v>38</v>
      </c>
      <c r="U2620" t="s">
        <v>38</v>
      </c>
      <c r="V2620" t="s">
        <v>453</v>
      </c>
      <c r="W2620" t="s">
        <v>452</v>
      </c>
      <c r="X2620" t="s">
        <v>20</v>
      </c>
      <c r="Y2620" t="s">
        <v>3519</v>
      </c>
    </row>
    <row r="2621" spans="1:25" x14ac:dyDescent="0.2">
      <c r="A2621" t="s">
        <v>3539</v>
      </c>
      <c r="B2621" t="s">
        <v>35</v>
      </c>
      <c r="C2621" t="s">
        <v>1008</v>
      </c>
      <c r="D2621" s="2">
        <v>44773</v>
      </c>
      <c r="E2621" t="s">
        <v>37</v>
      </c>
      <c r="F2621" s="3">
        <v>361730</v>
      </c>
      <c r="G2621" t="s">
        <v>3539</v>
      </c>
      <c r="H2621" t="s">
        <v>3531</v>
      </c>
      <c r="I2621" t="s">
        <v>38</v>
      </c>
      <c r="J2621" t="s">
        <v>69</v>
      </c>
      <c r="K2621" t="s">
        <v>8</v>
      </c>
      <c r="L2621" t="s">
        <v>9</v>
      </c>
      <c r="M2621" t="s">
        <v>10</v>
      </c>
      <c r="N2621" t="s">
        <v>11</v>
      </c>
      <c r="O2621" t="s">
        <v>450</v>
      </c>
      <c r="P2621" t="s">
        <v>13</v>
      </c>
      <c r="Q2621" t="s">
        <v>14</v>
      </c>
      <c r="R2621" t="s">
        <v>3519</v>
      </c>
      <c r="S2621" s="2">
        <v>44773</v>
      </c>
      <c r="T2621" t="s">
        <v>38</v>
      </c>
      <c r="U2621" t="s">
        <v>38</v>
      </c>
      <c r="V2621" t="s">
        <v>451</v>
      </c>
      <c r="W2621" t="s">
        <v>452</v>
      </c>
      <c r="X2621" t="s">
        <v>20</v>
      </c>
      <c r="Y2621" t="s">
        <v>3519</v>
      </c>
    </row>
    <row r="2622" spans="1:25" x14ac:dyDescent="0.2">
      <c r="A2622" t="s">
        <v>3539</v>
      </c>
      <c r="B2622" t="s">
        <v>60</v>
      </c>
      <c r="C2622" t="s">
        <v>1008</v>
      </c>
      <c r="D2622" s="2">
        <v>44773</v>
      </c>
      <c r="E2622" t="s">
        <v>37</v>
      </c>
      <c r="F2622" s="3">
        <v>361730</v>
      </c>
      <c r="G2622" t="s">
        <v>3539</v>
      </c>
      <c r="H2622" t="s">
        <v>3531</v>
      </c>
      <c r="I2622" t="s">
        <v>38</v>
      </c>
      <c r="J2622" t="s">
        <v>69</v>
      </c>
      <c r="K2622" t="s">
        <v>8</v>
      </c>
      <c r="L2622" t="s">
        <v>9</v>
      </c>
      <c r="M2622" t="s">
        <v>10</v>
      </c>
      <c r="N2622" t="s">
        <v>11</v>
      </c>
      <c r="O2622" t="s">
        <v>450</v>
      </c>
      <c r="P2622" t="s">
        <v>13</v>
      </c>
      <c r="Q2622" t="s">
        <v>14</v>
      </c>
      <c r="R2622" t="s">
        <v>3519</v>
      </c>
      <c r="S2622" s="2">
        <v>44773</v>
      </c>
      <c r="T2622" t="s">
        <v>38</v>
      </c>
      <c r="U2622" t="s">
        <v>38</v>
      </c>
      <c r="V2622" t="s">
        <v>453</v>
      </c>
      <c r="W2622" t="s">
        <v>452</v>
      </c>
      <c r="X2622" t="s">
        <v>20</v>
      </c>
      <c r="Y2622" t="s">
        <v>3519</v>
      </c>
    </row>
    <row r="2623" spans="1:25" x14ac:dyDescent="0.2">
      <c r="A2623" t="s">
        <v>3540</v>
      </c>
      <c r="B2623" t="s">
        <v>35</v>
      </c>
      <c r="C2623" t="s">
        <v>1008</v>
      </c>
      <c r="D2623" s="2">
        <v>44773</v>
      </c>
      <c r="E2623" t="s">
        <v>37</v>
      </c>
      <c r="F2623" s="3">
        <v>710530</v>
      </c>
      <c r="G2623" t="s">
        <v>3540</v>
      </c>
      <c r="H2623" t="s">
        <v>3533</v>
      </c>
      <c r="I2623" t="s">
        <v>38</v>
      </c>
      <c r="J2623" t="s">
        <v>69</v>
      </c>
      <c r="K2623" t="s">
        <v>8</v>
      </c>
      <c r="L2623" t="s">
        <v>9</v>
      </c>
      <c r="M2623" t="s">
        <v>10</v>
      </c>
      <c r="N2623" t="s">
        <v>11</v>
      </c>
      <c r="O2623" t="s">
        <v>450</v>
      </c>
      <c r="P2623" t="s">
        <v>13</v>
      </c>
      <c r="Q2623" t="s">
        <v>14</v>
      </c>
      <c r="R2623" t="s">
        <v>3519</v>
      </c>
      <c r="S2623" s="2">
        <v>44773</v>
      </c>
      <c r="T2623" t="s">
        <v>38</v>
      </c>
      <c r="U2623" t="s">
        <v>38</v>
      </c>
      <c r="V2623" t="s">
        <v>451</v>
      </c>
      <c r="W2623" t="s">
        <v>452</v>
      </c>
      <c r="X2623" t="s">
        <v>20</v>
      </c>
      <c r="Y2623" t="s">
        <v>3519</v>
      </c>
    </row>
    <row r="2624" spans="1:25" x14ac:dyDescent="0.2">
      <c r="A2624" t="s">
        <v>3540</v>
      </c>
      <c r="B2624" t="s">
        <v>60</v>
      </c>
      <c r="C2624" t="s">
        <v>1008</v>
      </c>
      <c r="D2624" s="2">
        <v>44773</v>
      </c>
      <c r="E2624" t="s">
        <v>37</v>
      </c>
      <c r="F2624" s="3">
        <v>710530</v>
      </c>
      <c r="G2624" t="s">
        <v>3540</v>
      </c>
      <c r="H2624" t="s">
        <v>3533</v>
      </c>
      <c r="I2624" t="s">
        <v>38</v>
      </c>
      <c r="J2624" t="s">
        <v>69</v>
      </c>
      <c r="K2624" t="s">
        <v>8</v>
      </c>
      <c r="L2624" t="s">
        <v>9</v>
      </c>
      <c r="M2624" t="s">
        <v>10</v>
      </c>
      <c r="N2624" t="s">
        <v>11</v>
      </c>
      <c r="O2624" t="s">
        <v>450</v>
      </c>
      <c r="P2624" t="s">
        <v>13</v>
      </c>
      <c r="Q2624" t="s">
        <v>14</v>
      </c>
      <c r="R2624" t="s">
        <v>3519</v>
      </c>
      <c r="S2624" s="2">
        <v>44773</v>
      </c>
      <c r="T2624" t="s">
        <v>38</v>
      </c>
      <c r="U2624" t="s">
        <v>38</v>
      </c>
      <c r="V2624" t="s">
        <v>453</v>
      </c>
      <c r="W2624" t="s">
        <v>452</v>
      </c>
      <c r="X2624" t="s">
        <v>20</v>
      </c>
      <c r="Y2624" t="s">
        <v>3519</v>
      </c>
    </row>
    <row r="2625" spans="1:25" x14ac:dyDescent="0.2">
      <c r="A2625" t="s">
        <v>3541</v>
      </c>
      <c r="B2625" t="s">
        <v>35</v>
      </c>
      <c r="C2625" t="s">
        <v>1008</v>
      </c>
      <c r="D2625" s="2">
        <v>44773</v>
      </c>
      <c r="E2625" t="s">
        <v>37</v>
      </c>
      <c r="F2625" s="3">
        <v>413020</v>
      </c>
      <c r="G2625" t="s">
        <v>3541</v>
      </c>
      <c r="H2625" t="s">
        <v>3535</v>
      </c>
      <c r="I2625" t="s">
        <v>38</v>
      </c>
      <c r="J2625" t="s">
        <v>69</v>
      </c>
      <c r="K2625" t="s">
        <v>8</v>
      </c>
      <c r="L2625" t="s">
        <v>9</v>
      </c>
      <c r="M2625" t="s">
        <v>10</v>
      </c>
      <c r="N2625" t="s">
        <v>11</v>
      </c>
      <c r="O2625" t="s">
        <v>450</v>
      </c>
      <c r="P2625" t="s">
        <v>13</v>
      </c>
      <c r="Q2625" t="s">
        <v>14</v>
      </c>
      <c r="R2625" t="s">
        <v>3519</v>
      </c>
      <c r="S2625" s="2">
        <v>44773</v>
      </c>
      <c r="T2625" t="s">
        <v>38</v>
      </c>
      <c r="U2625" t="s">
        <v>38</v>
      </c>
      <c r="V2625" t="s">
        <v>451</v>
      </c>
      <c r="W2625" t="s">
        <v>452</v>
      </c>
      <c r="X2625" t="s">
        <v>20</v>
      </c>
      <c r="Y2625" t="s">
        <v>3519</v>
      </c>
    </row>
    <row r="2626" spans="1:25" x14ac:dyDescent="0.2">
      <c r="A2626" t="s">
        <v>3541</v>
      </c>
      <c r="B2626" t="s">
        <v>60</v>
      </c>
      <c r="C2626" t="s">
        <v>1008</v>
      </c>
      <c r="D2626" s="2">
        <v>44773</v>
      </c>
      <c r="E2626" t="s">
        <v>37</v>
      </c>
      <c r="F2626" s="3">
        <v>413020</v>
      </c>
      <c r="G2626" t="s">
        <v>3541</v>
      </c>
      <c r="H2626" t="s">
        <v>3535</v>
      </c>
      <c r="I2626" t="s">
        <v>38</v>
      </c>
      <c r="J2626" t="s">
        <v>69</v>
      </c>
      <c r="K2626" t="s">
        <v>8</v>
      </c>
      <c r="L2626" t="s">
        <v>9</v>
      </c>
      <c r="M2626" t="s">
        <v>10</v>
      </c>
      <c r="N2626" t="s">
        <v>11</v>
      </c>
      <c r="O2626" t="s">
        <v>450</v>
      </c>
      <c r="P2626" t="s">
        <v>13</v>
      </c>
      <c r="Q2626" t="s">
        <v>14</v>
      </c>
      <c r="R2626" t="s">
        <v>3519</v>
      </c>
      <c r="S2626" s="2">
        <v>44773</v>
      </c>
      <c r="T2626" t="s">
        <v>38</v>
      </c>
      <c r="U2626" t="s">
        <v>38</v>
      </c>
      <c r="V2626" t="s">
        <v>453</v>
      </c>
      <c r="W2626" t="s">
        <v>452</v>
      </c>
      <c r="X2626" t="s">
        <v>20</v>
      </c>
      <c r="Y2626" t="s">
        <v>3519</v>
      </c>
    </row>
    <row r="2627" spans="1:25" x14ac:dyDescent="0.2">
      <c r="A2627" t="s">
        <v>3542</v>
      </c>
      <c r="B2627" t="s">
        <v>35</v>
      </c>
      <c r="C2627" t="s">
        <v>1008</v>
      </c>
      <c r="D2627" s="2">
        <v>44773</v>
      </c>
      <c r="E2627" t="s">
        <v>37</v>
      </c>
      <c r="F2627" s="3">
        <v>242550</v>
      </c>
      <c r="G2627" t="s">
        <v>3542</v>
      </c>
      <c r="H2627" t="s">
        <v>3537</v>
      </c>
      <c r="I2627" t="s">
        <v>38</v>
      </c>
      <c r="J2627" t="s">
        <v>69</v>
      </c>
      <c r="K2627" t="s">
        <v>8</v>
      </c>
      <c r="L2627" t="s">
        <v>9</v>
      </c>
      <c r="M2627" t="s">
        <v>10</v>
      </c>
      <c r="N2627" t="s">
        <v>11</v>
      </c>
      <c r="O2627" t="s">
        <v>450</v>
      </c>
      <c r="P2627" t="s">
        <v>13</v>
      </c>
      <c r="Q2627" t="s">
        <v>14</v>
      </c>
      <c r="R2627" t="s">
        <v>3519</v>
      </c>
      <c r="S2627" s="2">
        <v>44773</v>
      </c>
      <c r="T2627" t="s">
        <v>38</v>
      </c>
      <c r="U2627" t="s">
        <v>38</v>
      </c>
      <c r="V2627" t="s">
        <v>451</v>
      </c>
      <c r="W2627" t="s">
        <v>452</v>
      </c>
      <c r="X2627" t="s">
        <v>20</v>
      </c>
      <c r="Y2627" t="s">
        <v>3519</v>
      </c>
    </row>
    <row r="2628" spans="1:25" x14ac:dyDescent="0.2">
      <c r="A2628" t="s">
        <v>3542</v>
      </c>
      <c r="B2628" t="s">
        <v>60</v>
      </c>
      <c r="C2628" t="s">
        <v>1008</v>
      </c>
      <c r="D2628" s="2">
        <v>44773</v>
      </c>
      <c r="E2628" t="s">
        <v>37</v>
      </c>
      <c r="F2628" s="3">
        <v>242550</v>
      </c>
      <c r="G2628" t="s">
        <v>3542</v>
      </c>
      <c r="H2628" t="s">
        <v>3537</v>
      </c>
      <c r="I2628" t="s">
        <v>38</v>
      </c>
      <c r="J2628" t="s">
        <v>69</v>
      </c>
      <c r="K2628" t="s">
        <v>8</v>
      </c>
      <c r="L2628" t="s">
        <v>9</v>
      </c>
      <c r="M2628" t="s">
        <v>10</v>
      </c>
      <c r="N2628" t="s">
        <v>11</v>
      </c>
      <c r="O2628" t="s">
        <v>450</v>
      </c>
      <c r="P2628" t="s">
        <v>13</v>
      </c>
      <c r="Q2628" t="s">
        <v>14</v>
      </c>
      <c r="R2628" t="s">
        <v>3519</v>
      </c>
      <c r="S2628" s="2">
        <v>44773</v>
      </c>
      <c r="T2628" t="s">
        <v>38</v>
      </c>
      <c r="U2628" t="s">
        <v>38</v>
      </c>
      <c r="V2628" t="s">
        <v>453</v>
      </c>
      <c r="W2628" t="s">
        <v>452</v>
      </c>
      <c r="X2628" t="s">
        <v>20</v>
      </c>
      <c r="Y2628" t="s">
        <v>3519</v>
      </c>
    </row>
    <row r="2629" spans="1:25" x14ac:dyDescent="0.2">
      <c r="A2629" t="s">
        <v>3543</v>
      </c>
      <c r="B2629" t="s">
        <v>69</v>
      </c>
      <c r="C2629" t="s">
        <v>1008</v>
      </c>
      <c r="D2629" s="2">
        <v>44773</v>
      </c>
      <c r="E2629" t="s">
        <v>37</v>
      </c>
      <c r="F2629" s="3">
        <v>289114</v>
      </c>
      <c r="G2629" t="s">
        <v>3543</v>
      </c>
      <c r="H2629" t="s">
        <v>3544</v>
      </c>
      <c r="I2629" t="s">
        <v>38</v>
      </c>
      <c r="J2629" t="s">
        <v>69</v>
      </c>
      <c r="K2629" t="s">
        <v>8</v>
      </c>
      <c r="L2629" t="s">
        <v>9</v>
      </c>
      <c r="M2629" t="s">
        <v>10</v>
      </c>
      <c r="N2629" t="s">
        <v>11</v>
      </c>
      <c r="O2629" t="s">
        <v>450</v>
      </c>
      <c r="P2629" t="s">
        <v>13</v>
      </c>
      <c r="Q2629" t="s">
        <v>14</v>
      </c>
      <c r="R2629" t="s">
        <v>3519</v>
      </c>
      <c r="S2629" s="2">
        <v>44773</v>
      </c>
      <c r="T2629" t="s">
        <v>38</v>
      </c>
      <c r="U2629" t="s">
        <v>38</v>
      </c>
      <c r="V2629" t="s">
        <v>451</v>
      </c>
      <c r="W2629" t="s">
        <v>452</v>
      </c>
      <c r="X2629" t="s">
        <v>20</v>
      </c>
      <c r="Y2629" t="s">
        <v>3519</v>
      </c>
    </row>
    <row r="2630" spans="1:25" x14ac:dyDescent="0.2">
      <c r="A2630" t="s">
        <v>3543</v>
      </c>
      <c r="B2630" t="s">
        <v>60</v>
      </c>
      <c r="C2630" t="s">
        <v>1008</v>
      </c>
      <c r="D2630" s="2">
        <v>44773</v>
      </c>
      <c r="E2630" t="s">
        <v>37</v>
      </c>
      <c r="F2630" s="3">
        <v>289114</v>
      </c>
      <c r="G2630" t="s">
        <v>3543</v>
      </c>
      <c r="H2630" t="s">
        <v>3544</v>
      </c>
      <c r="I2630" t="s">
        <v>38</v>
      </c>
      <c r="J2630" t="s">
        <v>69</v>
      </c>
      <c r="K2630" t="s">
        <v>8</v>
      </c>
      <c r="L2630" t="s">
        <v>9</v>
      </c>
      <c r="M2630" t="s">
        <v>10</v>
      </c>
      <c r="N2630" t="s">
        <v>11</v>
      </c>
      <c r="O2630" t="s">
        <v>450</v>
      </c>
      <c r="P2630" t="s">
        <v>13</v>
      </c>
      <c r="Q2630" t="s">
        <v>14</v>
      </c>
      <c r="R2630" t="s">
        <v>3519</v>
      </c>
      <c r="S2630" s="2">
        <v>44773</v>
      </c>
      <c r="T2630" t="s">
        <v>38</v>
      </c>
      <c r="U2630" t="s">
        <v>38</v>
      </c>
      <c r="V2630" t="s">
        <v>453</v>
      </c>
      <c r="W2630" t="s">
        <v>452</v>
      </c>
      <c r="X2630" t="s">
        <v>20</v>
      </c>
      <c r="Y2630" t="s">
        <v>3519</v>
      </c>
    </row>
    <row r="2631" spans="1:25" x14ac:dyDescent="0.2">
      <c r="A2631" t="s">
        <v>3545</v>
      </c>
      <c r="B2631" t="s">
        <v>35</v>
      </c>
      <c r="C2631" t="s">
        <v>1008</v>
      </c>
      <c r="D2631" s="2">
        <v>44773</v>
      </c>
      <c r="E2631" t="s">
        <v>37</v>
      </c>
      <c r="F2631" s="3">
        <v>289114</v>
      </c>
      <c r="G2631" t="s">
        <v>3545</v>
      </c>
      <c r="H2631" t="s">
        <v>3546</v>
      </c>
      <c r="I2631" t="s">
        <v>38</v>
      </c>
      <c r="J2631" t="s">
        <v>69</v>
      </c>
      <c r="K2631" t="s">
        <v>8</v>
      </c>
      <c r="L2631" t="s">
        <v>9</v>
      </c>
      <c r="M2631" t="s">
        <v>10</v>
      </c>
      <c r="N2631" t="s">
        <v>11</v>
      </c>
      <c r="O2631" t="s">
        <v>450</v>
      </c>
      <c r="P2631" t="s">
        <v>13</v>
      </c>
      <c r="Q2631" t="s">
        <v>14</v>
      </c>
      <c r="R2631" t="s">
        <v>3519</v>
      </c>
      <c r="S2631" s="2">
        <v>44773</v>
      </c>
      <c r="T2631" t="s">
        <v>38</v>
      </c>
      <c r="U2631" t="s">
        <v>38</v>
      </c>
      <c r="V2631" t="s">
        <v>451</v>
      </c>
      <c r="W2631" t="s">
        <v>452</v>
      </c>
      <c r="X2631" t="s">
        <v>20</v>
      </c>
      <c r="Y2631" t="s">
        <v>3519</v>
      </c>
    </row>
    <row r="2632" spans="1:25" x14ac:dyDescent="0.2">
      <c r="A2632" t="s">
        <v>3545</v>
      </c>
      <c r="B2632" t="s">
        <v>60</v>
      </c>
      <c r="C2632" t="s">
        <v>1008</v>
      </c>
      <c r="D2632" s="2">
        <v>44773</v>
      </c>
      <c r="E2632" t="s">
        <v>37</v>
      </c>
      <c r="F2632" s="3">
        <v>289114</v>
      </c>
      <c r="G2632" t="s">
        <v>3545</v>
      </c>
      <c r="H2632" t="s">
        <v>3546</v>
      </c>
      <c r="I2632" t="s">
        <v>38</v>
      </c>
      <c r="J2632" t="s">
        <v>69</v>
      </c>
      <c r="K2632" t="s">
        <v>8</v>
      </c>
      <c r="L2632" t="s">
        <v>9</v>
      </c>
      <c r="M2632" t="s">
        <v>10</v>
      </c>
      <c r="N2632" t="s">
        <v>11</v>
      </c>
      <c r="O2632" t="s">
        <v>450</v>
      </c>
      <c r="P2632" t="s">
        <v>13</v>
      </c>
      <c r="Q2632" t="s">
        <v>14</v>
      </c>
      <c r="R2632" t="s">
        <v>3519</v>
      </c>
      <c r="S2632" s="2">
        <v>44773</v>
      </c>
      <c r="T2632" t="s">
        <v>38</v>
      </c>
      <c r="U2632" t="s">
        <v>38</v>
      </c>
      <c r="V2632" t="s">
        <v>453</v>
      </c>
      <c r="W2632" t="s">
        <v>452</v>
      </c>
      <c r="X2632" t="s">
        <v>20</v>
      </c>
      <c r="Y2632" t="s">
        <v>3519</v>
      </c>
    </row>
    <row r="2633" spans="1:25" x14ac:dyDescent="0.2">
      <c r="A2633" t="s">
        <v>3547</v>
      </c>
      <c r="B2633" t="s">
        <v>35</v>
      </c>
      <c r="C2633" t="s">
        <v>1013</v>
      </c>
      <c r="D2633" s="2">
        <v>44804</v>
      </c>
      <c r="E2633" t="s">
        <v>31</v>
      </c>
      <c r="F2633" s="3">
        <v>471900</v>
      </c>
      <c r="G2633" t="s">
        <v>3547</v>
      </c>
      <c r="H2633" t="s">
        <v>3529</v>
      </c>
      <c r="I2633" t="s">
        <v>38</v>
      </c>
      <c r="J2633" t="s">
        <v>69</v>
      </c>
      <c r="K2633" t="s">
        <v>8</v>
      </c>
      <c r="L2633" t="s">
        <v>9</v>
      </c>
      <c r="M2633" t="s">
        <v>10</v>
      </c>
      <c r="N2633" t="s">
        <v>11</v>
      </c>
      <c r="O2633" t="s">
        <v>450</v>
      </c>
      <c r="P2633" t="s">
        <v>13</v>
      </c>
      <c r="Q2633" t="s">
        <v>14</v>
      </c>
      <c r="R2633" t="s">
        <v>3519</v>
      </c>
      <c r="S2633" s="2">
        <v>44804</v>
      </c>
      <c r="T2633" t="s">
        <v>38</v>
      </c>
      <c r="U2633" t="s">
        <v>38</v>
      </c>
      <c r="V2633" t="s">
        <v>451</v>
      </c>
      <c r="W2633" t="s">
        <v>452</v>
      </c>
      <c r="X2633" t="s">
        <v>20</v>
      </c>
      <c r="Y2633" t="s">
        <v>3519</v>
      </c>
    </row>
    <row r="2634" spans="1:25" x14ac:dyDescent="0.2">
      <c r="A2634" t="s">
        <v>3547</v>
      </c>
      <c r="B2634" t="s">
        <v>60</v>
      </c>
      <c r="C2634" t="s">
        <v>1013</v>
      </c>
      <c r="D2634" s="2">
        <v>44804</v>
      </c>
      <c r="E2634" t="s">
        <v>31</v>
      </c>
      <c r="F2634" s="3">
        <v>471900</v>
      </c>
      <c r="G2634" t="s">
        <v>3547</v>
      </c>
      <c r="H2634" t="s">
        <v>3529</v>
      </c>
      <c r="I2634" t="s">
        <v>38</v>
      </c>
      <c r="J2634" t="s">
        <v>69</v>
      </c>
      <c r="K2634" t="s">
        <v>8</v>
      </c>
      <c r="L2634" t="s">
        <v>9</v>
      </c>
      <c r="M2634" t="s">
        <v>10</v>
      </c>
      <c r="N2634" t="s">
        <v>11</v>
      </c>
      <c r="O2634" t="s">
        <v>450</v>
      </c>
      <c r="P2634" t="s">
        <v>13</v>
      </c>
      <c r="Q2634" t="s">
        <v>14</v>
      </c>
      <c r="R2634" t="s">
        <v>3519</v>
      </c>
      <c r="S2634" s="2">
        <v>44804</v>
      </c>
      <c r="T2634" t="s">
        <v>38</v>
      </c>
      <c r="U2634" t="s">
        <v>38</v>
      </c>
      <c r="V2634" t="s">
        <v>453</v>
      </c>
      <c r="W2634" t="s">
        <v>452</v>
      </c>
      <c r="X2634" t="s">
        <v>20</v>
      </c>
      <c r="Y2634" t="s">
        <v>3519</v>
      </c>
    </row>
    <row r="2635" spans="1:25" x14ac:dyDescent="0.2">
      <c r="A2635" t="s">
        <v>3548</v>
      </c>
      <c r="B2635" t="s">
        <v>35</v>
      </c>
      <c r="C2635" t="s">
        <v>1013</v>
      </c>
      <c r="D2635" s="2">
        <v>44804</v>
      </c>
      <c r="E2635" t="s">
        <v>31</v>
      </c>
      <c r="F2635" s="3">
        <v>361730</v>
      </c>
      <c r="G2635" t="s">
        <v>3548</v>
      </c>
      <c r="H2635" t="s">
        <v>3531</v>
      </c>
      <c r="I2635" t="s">
        <v>38</v>
      </c>
      <c r="J2635" t="s">
        <v>69</v>
      </c>
      <c r="K2635" t="s">
        <v>8</v>
      </c>
      <c r="L2635" t="s">
        <v>9</v>
      </c>
      <c r="M2635" t="s">
        <v>10</v>
      </c>
      <c r="N2635" t="s">
        <v>11</v>
      </c>
      <c r="O2635" t="s">
        <v>450</v>
      </c>
      <c r="P2635" t="s">
        <v>13</v>
      </c>
      <c r="Q2635" t="s">
        <v>14</v>
      </c>
      <c r="R2635" t="s">
        <v>3519</v>
      </c>
      <c r="S2635" s="2">
        <v>44804</v>
      </c>
      <c r="T2635" t="s">
        <v>38</v>
      </c>
      <c r="U2635" t="s">
        <v>38</v>
      </c>
      <c r="V2635" t="s">
        <v>451</v>
      </c>
      <c r="W2635" t="s">
        <v>452</v>
      </c>
      <c r="X2635" t="s">
        <v>20</v>
      </c>
      <c r="Y2635" t="s">
        <v>3519</v>
      </c>
    </row>
    <row r="2636" spans="1:25" x14ac:dyDescent="0.2">
      <c r="A2636" t="s">
        <v>3548</v>
      </c>
      <c r="B2636" t="s">
        <v>60</v>
      </c>
      <c r="C2636" t="s">
        <v>1013</v>
      </c>
      <c r="D2636" s="2">
        <v>44804</v>
      </c>
      <c r="E2636" t="s">
        <v>31</v>
      </c>
      <c r="F2636" s="3">
        <v>361730</v>
      </c>
      <c r="G2636" t="s">
        <v>3548</v>
      </c>
      <c r="H2636" t="s">
        <v>3531</v>
      </c>
      <c r="I2636" t="s">
        <v>38</v>
      </c>
      <c r="J2636" t="s">
        <v>69</v>
      </c>
      <c r="K2636" t="s">
        <v>8</v>
      </c>
      <c r="L2636" t="s">
        <v>9</v>
      </c>
      <c r="M2636" t="s">
        <v>10</v>
      </c>
      <c r="N2636" t="s">
        <v>11</v>
      </c>
      <c r="O2636" t="s">
        <v>450</v>
      </c>
      <c r="P2636" t="s">
        <v>13</v>
      </c>
      <c r="Q2636" t="s">
        <v>14</v>
      </c>
      <c r="R2636" t="s">
        <v>3519</v>
      </c>
      <c r="S2636" s="2">
        <v>44804</v>
      </c>
      <c r="T2636" t="s">
        <v>38</v>
      </c>
      <c r="U2636" t="s">
        <v>38</v>
      </c>
      <c r="V2636" t="s">
        <v>453</v>
      </c>
      <c r="W2636" t="s">
        <v>452</v>
      </c>
      <c r="X2636" t="s">
        <v>20</v>
      </c>
      <c r="Y2636" t="s">
        <v>3519</v>
      </c>
    </row>
    <row r="2637" spans="1:25" x14ac:dyDescent="0.2">
      <c r="A2637" t="s">
        <v>3549</v>
      </c>
      <c r="B2637" t="s">
        <v>35</v>
      </c>
      <c r="C2637" t="s">
        <v>1013</v>
      </c>
      <c r="D2637" s="2">
        <v>44804</v>
      </c>
      <c r="E2637" t="s">
        <v>31</v>
      </c>
      <c r="F2637" s="3">
        <v>710530</v>
      </c>
      <c r="G2637" t="s">
        <v>3549</v>
      </c>
      <c r="H2637" t="s">
        <v>3533</v>
      </c>
      <c r="I2637" t="s">
        <v>38</v>
      </c>
      <c r="J2637" t="s">
        <v>69</v>
      </c>
      <c r="K2637" t="s">
        <v>8</v>
      </c>
      <c r="L2637" t="s">
        <v>9</v>
      </c>
      <c r="M2637" t="s">
        <v>10</v>
      </c>
      <c r="N2637" t="s">
        <v>11</v>
      </c>
      <c r="O2637" t="s">
        <v>450</v>
      </c>
      <c r="P2637" t="s">
        <v>13</v>
      </c>
      <c r="Q2637" t="s">
        <v>14</v>
      </c>
      <c r="R2637" t="s">
        <v>3519</v>
      </c>
      <c r="S2637" s="2">
        <v>44804</v>
      </c>
      <c r="T2637" t="s">
        <v>38</v>
      </c>
      <c r="U2637" t="s">
        <v>38</v>
      </c>
      <c r="V2637" t="s">
        <v>451</v>
      </c>
      <c r="W2637" t="s">
        <v>452</v>
      </c>
      <c r="X2637" t="s">
        <v>20</v>
      </c>
      <c r="Y2637" t="s">
        <v>3519</v>
      </c>
    </row>
    <row r="2638" spans="1:25" x14ac:dyDescent="0.2">
      <c r="A2638" t="s">
        <v>3549</v>
      </c>
      <c r="B2638" t="s">
        <v>60</v>
      </c>
      <c r="C2638" t="s">
        <v>1013</v>
      </c>
      <c r="D2638" s="2">
        <v>44804</v>
      </c>
      <c r="E2638" t="s">
        <v>31</v>
      </c>
      <c r="F2638" s="3">
        <v>710530</v>
      </c>
      <c r="G2638" t="s">
        <v>3549</v>
      </c>
      <c r="H2638" t="s">
        <v>3533</v>
      </c>
      <c r="I2638" t="s">
        <v>38</v>
      </c>
      <c r="J2638" t="s">
        <v>69</v>
      </c>
      <c r="K2638" t="s">
        <v>8</v>
      </c>
      <c r="L2638" t="s">
        <v>9</v>
      </c>
      <c r="M2638" t="s">
        <v>10</v>
      </c>
      <c r="N2638" t="s">
        <v>11</v>
      </c>
      <c r="O2638" t="s">
        <v>450</v>
      </c>
      <c r="P2638" t="s">
        <v>13</v>
      </c>
      <c r="Q2638" t="s">
        <v>14</v>
      </c>
      <c r="R2638" t="s">
        <v>3519</v>
      </c>
      <c r="S2638" s="2">
        <v>44804</v>
      </c>
      <c r="T2638" t="s">
        <v>38</v>
      </c>
      <c r="U2638" t="s">
        <v>38</v>
      </c>
      <c r="V2638" t="s">
        <v>453</v>
      </c>
      <c r="W2638" t="s">
        <v>452</v>
      </c>
      <c r="X2638" t="s">
        <v>20</v>
      </c>
      <c r="Y2638" t="s">
        <v>3519</v>
      </c>
    </row>
    <row r="2639" spans="1:25" x14ac:dyDescent="0.2">
      <c r="A2639" t="s">
        <v>3550</v>
      </c>
      <c r="B2639" t="s">
        <v>35</v>
      </c>
      <c r="C2639" t="s">
        <v>1013</v>
      </c>
      <c r="D2639" s="2">
        <v>44804</v>
      </c>
      <c r="E2639" t="s">
        <v>31</v>
      </c>
      <c r="F2639" s="3">
        <v>413020</v>
      </c>
      <c r="G2639" t="s">
        <v>3550</v>
      </c>
      <c r="H2639" t="s">
        <v>3535</v>
      </c>
      <c r="I2639" t="s">
        <v>38</v>
      </c>
      <c r="J2639" t="s">
        <v>69</v>
      </c>
      <c r="K2639" t="s">
        <v>8</v>
      </c>
      <c r="L2639" t="s">
        <v>9</v>
      </c>
      <c r="M2639" t="s">
        <v>10</v>
      </c>
      <c r="N2639" t="s">
        <v>11</v>
      </c>
      <c r="O2639" t="s">
        <v>450</v>
      </c>
      <c r="P2639" t="s">
        <v>13</v>
      </c>
      <c r="Q2639" t="s">
        <v>14</v>
      </c>
      <c r="R2639" t="s">
        <v>3519</v>
      </c>
      <c r="S2639" s="2">
        <v>44804</v>
      </c>
      <c r="T2639" t="s">
        <v>38</v>
      </c>
      <c r="U2639" t="s">
        <v>38</v>
      </c>
      <c r="V2639" t="s">
        <v>451</v>
      </c>
      <c r="W2639" t="s">
        <v>452</v>
      </c>
      <c r="X2639" t="s">
        <v>20</v>
      </c>
      <c r="Y2639" t="s">
        <v>3519</v>
      </c>
    </row>
    <row r="2640" spans="1:25" x14ac:dyDescent="0.2">
      <c r="A2640" t="s">
        <v>3550</v>
      </c>
      <c r="B2640" t="s">
        <v>60</v>
      </c>
      <c r="C2640" t="s">
        <v>1013</v>
      </c>
      <c r="D2640" s="2">
        <v>44804</v>
      </c>
      <c r="E2640" t="s">
        <v>31</v>
      </c>
      <c r="F2640" s="3">
        <v>413020</v>
      </c>
      <c r="G2640" t="s">
        <v>3550</v>
      </c>
      <c r="H2640" t="s">
        <v>3535</v>
      </c>
      <c r="I2640" t="s">
        <v>38</v>
      </c>
      <c r="J2640" t="s">
        <v>69</v>
      </c>
      <c r="K2640" t="s">
        <v>8</v>
      </c>
      <c r="L2640" t="s">
        <v>9</v>
      </c>
      <c r="M2640" t="s">
        <v>10</v>
      </c>
      <c r="N2640" t="s">
        <v>11</v>
      </c>
      <c r="O2640" t="s">
        <v>450</v>
      </c>
      <c r="P2640" t="s">
        <v>13</v>
      </c>
      <c r="Q2640" t="s">
        <v>14</v>
      </c>
      <c r="R2640" t="s">
        <v>3519</v>
      </c>
      <c r="S2640" s="2">
        <v>44804</v>
      </c>
      <c r="T2640" t="s">
        <v>38</v>
      </c>
      <c r="U2640" t="s">
        <v>38</v>
      </c>
      <c r="V2640" t="s">
        <v>453</v>
      </c>
      <c r="W2640" t="s">
        <v>452</v>
      </c>
      <c r="X2640" t="s">
        <v>20</v>
      </c>
      <c r="Y2640" t="s">
        <v>3519</v>
      </c>
    </row>
    <row r="2641" spans="1:25" x14ac:dyDescent="0.2">
      <c r="A2641" t="s">
        <v>3551</v>
      </c>
      <c r="B2641" t="s">
        <v>35</v>
      </c>
      <c r="C2641" t="s">
        <v>1013</v>
      </c>
      <c r="D2641" s="2">
        <v>44804</v>
      </c>
      <c r="E2641" t="s">
        <v>31</v>
      </c>
      <c r="F2641" s="3">
        <v>242550</v>
      </c>
      <c r="G2641" t="s">
        <v>3551</v>
      </c>
      <c r="H2641" t="s">
        <v>3537</v>
      </c>
      <c r="I2641" t="s">
        <v>38</v>
      </c>
      <c r="J2641" t="s">
        <v>69</v>
      </c>
      <c r="K2641" t="s">
        <v>8</v>
      </c>
      <c r="L2641" t="s">
        <v>9</v>
      </c>
      <c r="M2641" t="s">
        <v>10</v>
      </c>
      <c r="N2641" t="s">
        <v>11</v>
      </c>
      <c r="O2641" t="s">
        <v>450</v>
      </c>
      <c r="P2641" t="s">
        <v>13</v>
      </c>
      <c r="Q2641" t="s">
        <v>14</v>
      </c>
      <c r="R2641" t="s">
        <v>3519</v>
      </c>
      <c r="S2641" s="2">
        <v>44804</v>
      </c>
      <c r="T2641" t="s">
        <v>38</v>
      </c>
      <c r="U2641" t="s">
        <v>38</v>
      </c>
      <c r="V2641" t="s">
        <v>451</v>
      </c>
      <c r="W2641" t="s">
        <v>452</v>
      </c>
      <c r="X2641" t="s">
        <v>20</v>
      </c>
      <c r="Y2641" t="s">
        <v>3519</v>
      </c>
    </row>
    <row r="2642" spans="1:25" x14ac:dyDescent="0.2">
      <c r="A2642" t="s">
        <v>3551</v>
      </c>
      <c r="B2642" t="s">
        <v>60</v>
      </c>
      <c r="C2642" t="s">
        <v>1013</v>
      </c>
      <c r="D2642" s="2">
        <v>44804</v>
      </c>
      <c r="E2642" t="s">
        <v>31</v>
      </c>
      <c r="F2642" s="3">
        <v>242550</v>
      </c>
      <c r="G2642" t="s">
        <v>3551</v>
      </c>
      <c r="H2642" t="s">
        <v>3537</v>
      </c>
      <c r="I2642" t="s">
        <v>38</v>
      </c>
      <c r="J2642" t="s">
        <v>69</v>
      </c>
      <c r="K2642" t="s">
        <v>8</v>
      </c>
      <c r="L2642" t="s">
        <v>9</v>
      </c>
      <c r="M2642" t="s">
        <v>10</v>
      </c>
      <c r="N2642" t="s">
        <v>11</v>
      </c>
      <c r="O2642" t="s">
        <v>450</v>
      </c>
      <c r="P2642" t="s">
        <v>13</v>
      </c>
      <c r="Q2642" t="s">
        <v>14</v>
      </c>
      <c r="R2642" t="s">
        <v>3519</v>
      </c>
      <c r="S2642" s="2">
        <v>44804</v>
      </c>
      <c r="T2642" t="s">
        <v>38</v>
      </c>
      <c r="U2642" t="s">
        <v>38</v>
      </c>
      <c r="V2642" t="s">
        <v>453</v>
      </c>
      <c r="W2642" t="s">
        <v>452</v>
      </c>
      <c r="X2642" t="s">
        <v>20</v>
      </c>
      <c r="Y2642" t="s">
        <v>3519</v>
      </c>
    </row>
    <row r="2643" spans="1:25" x14ac:dyDescent="0.2">
      <c r="A2643" t="s">
        <v>3552</v>
      </c>
      <c r="B2643" t="s">
        <v>69</v>
      </c>
      <c r="C2643" t="s">
        <v>1013</v>
      </c>
      <c r="D2643" s="2">
        <v>44804</v>
      </c>
      <c r="E2643" t="s">
        <v>31</v>
      </c>
      <c r="F2643" s="3">
        <v>413020</v>
      </c>
      <c r="G2643" t="s">
        <v>3552</v>
      </c>
      <c r="H2643" t="s">
        <v>3544</v>
      </c>
      <c r="I2643" t="s">
        <v>38</v>
      </c>
      <c r="J2643" t="s">
        <v>69</v>
      </c>
      <c r="K2643" t="s">
        <v>8</v>
      </c>
      <c r="L2643" t="s">
        <v>9</v>
      </c>
      <c r="M2643" t="s">
        <v>10</v>
      </c>
      <c r="N2643" t="s">
        <v>11</v>
      </c>
      <c r="O2643" t="s">
        <v>450</v>
      </c>
      <c r="P2643" t="s">
        <v>13</v>
      </c>
      <c r="Q2643" t="s">
        <v>14</v>
      </c>
      <c r="R2643" t="s">
        <v>3519</v>
      </c>
      <c r="S2643" s="2">
        <v>44804</v>
      </c>
      <c r="T2643" t="s">
        <v>38</v>
      </c>
      <c r="U2643" t="s">
        <v>38</v>
      </c>
      <c r="V2643" t="s">
        <v>451</v>
      </c>
      <c r="W2643" t="s">
        <v>452</v>
      </c>
      <c r="X2643" t="s">
        <v>20</v>
      </c>
      <c r="Y2643" t="s">
        <v>3519</v>
      </c>
    </row>
    <row r="2644" spans="1:25" x14ac:dyDescent="0.2">
      <c r="A2644" t="s">
        <v>3552</v>
      </c>
      <c r="B2644" t="s">
        <v>60</v>
      </c>
      <c r="C2644" t="s">
        <v>1013</v>
      </c>
      <c r="D2644" s="2">
        <v>44804</v>
      </c>
      <c r="E2644" t="s">
        <v>31</v>
      </c>
      <c r="F2644" s="3">
        <v>413020</v>
      </c>
      <c r="G2644" t="s">
        <v>3552</v>
      </c>
      <c r="H2644" t="s">
        <v>3544</v>
      </c>
      <c r="I2644" t="s">
        <v>38</v>
      </c>
      <c r="J2644" t="s">
        <v>69</v>
      </c>
      <c r="K2644" t="s">
        <v>8</v>
      </c>
      <c r="L2644" t="s">
        <v>9</v>
      </c>
      <c r="M2644" t="s">
        <v>10</v>
      </c>
      <c r="N2644" t="s">
        <v>11</v>
      </c>
      <c r="O2644" t="s">
        <v>450</v>
      </c>
      <c r="P2644" t="s">
        <v>13</v>
      </c>
      <c r="Q2644" t="s">
        <v>14</v>
      </c>
      <c r="R2644" t="s">
        <v>3519</v>
      </c>
      <c r="S2644" s="2">
        <v>44804</v>
      </c>
      <c r="T2644" t="s">
        <v>38</v>
      </c>
      <c r="U2644" t="s">
        <v>38</v>
      </c>
      <c r="V2644" t="s">
        <v>453</v>
      </c>
      <c r="W2644" t="s">
        <v>452</v>
      </c>
      <c r="X2644" t="s">
        <v>20</v>
      </c>
      <c r="Y2644" t="s">
        <v>3519</v>
      </c>
    </row>
    <row r="2645" spans="1:25" x14ac:dyDescent="0.2">
      <c r="A2645" t="s">
        <v>3553</v>
      </c>
      <c r="B2645" t="s">
        <v>35</v>
      </c>
      <c r="C2645" t="s">
        <v>1013</v>
      </c>
      <c r="D2645" s="2">
        <v>44804</v>
      </c>
      <c r="E2645" t="s">
        <v>31</v>
      </c>
      <c r="F2645" s="3">
        <v>826040</v>
      </c>
      <c r="G2645" t="s">
        <v>3553</v>
      </c>
      <c r="H2645" t="s">
        <v>3554</v>
      </c>
      <c r="I2645" t="s">
        <v>38</v>
      </c>
      <c r="J2645" t="s">
        <v>69</v>
      </c>
      <c r="K2645" t="s">
        <v>8</v>
      </c>
      <c r="L2645" t="s">
        <v>9</v>
      </c>
      <c r="M2645" t="s">
        <v>10</v>
      </c>
      <c r="N2645" t="s">
        <v>11</v>
      </c>
      <c r="O2645" t="s">
        <v>450</v>
      </c>
      <c r="P2645" t="s">
        <v>13</v>
      </c>
      <c r="Q2645" t="s">
        <v>14</v>
      </c>
      <c r="R2645" t="s">
        <v>3519</v>
      </c>
      <c r="S2645" s="2">
        <v>44804</v>
      </c>
      <c r="T2645" t="s">
        <v>38</v>
      </c>
      <c r="U2645" t="s">
        <v>38</v>
      </c>
      <c r="V2645" t="s">
        <v>451</v>
      </c>
      <c r="W2645" t="s">
        <v>452</v>
      </c>
      <c r="X2645" t="s">
        <v>20</v>
      </c>
      <c r="Y2645" t="s">
        <v>3519</v>
      </c>
    </row>
    <row r="2646" spans="1:25" x14ac:dyDescent="0.2">
      <c r="A2646" t="s">
        <v>3553</v>
      </c>
      <c r="B2646" t="s">
        <v>60</v>
      </c>
      <c r="C2646" t="s">
        <v>1013</v>
      </c>
      <c r="D2646" s="2">
        <v>44804</v>
      </c>
      <c r="E2646" t="s">
        <v>31</v>
      </c>
      <c r="F2646" s="3">
        <v>826040</v>
      </c>
      <c r="G2646" t="s">
        <v>3553</v>
      </c>
      <c r="H2646" t="s">
        <v>3554</v>
      </c>
      <c r="I2646" t="s">
        <v>38</v>
      </c>
      <c r="J2646" t="s">
        <v>69</v>
      </c>
      <c r="K2646" t="s">
        <v>8</v>
      </c>
      <c r="L2646" t="s">
        <v>9</v>
      </c>
      <c r="M2646" t="s">
        <v>10</v>
      </c>
      <c r="N2646" t="s">
        <v>11</v>
      </c>
      <c r="O2646" t="s">
        <v>450</v>
      </c>
      <c r="P2646" t="s">
        <v>13</v>
      </c>
      <c r="Q2646" t="s">
        <v>14</v>
      </c>
      <c r="R2646" t="s">
        <v>3519</v>
      </c>
      <c r="S2646" s="2">
        <v>44804</v>
      </c>
      <c r="T2646" t="s">
        <v>38</v>
      </c>
      <c r="U2646" t="s">
        <v>38</v>
      </c>
      <c r="V2646" t="s">
        <v>453</v>
      </c>
      <c r="W2646" t="s">
        <v>452</v>
      </c>
      <c r="X2646" t="s">
        <v>20</v>
      </c>
      <c r="Y2646" t="s">
        <v>3519</v>
      </c>
    </row>
    <row r="2647" spans="1:25" x14ac:dyDescent="0.2">
      <c r="A2647" t="s">
        <v>3555</v>
      </c>
      <c r="B2647" t="s">
        <v>37</v>
      </c>
      <c r="C2647" t="s">
        <v>3556</v>
      </c>
      <c r="D2647" s="2">
        <v>44773</v>
      </c>
      <c r="E2647" t="s">
        <v>37</v>
      </c>
      <c r="F2647" s="3">
        <v>634908</v>
      </c>
      <c r="G2647" t="s">
        <v>3555</v>
      </c>
      <c r="H2647" t="s">
        <v>3523</v>
      </c>
      <c r="I2647" t="s">
        <v>38</v>
      </c>
      <c r="J2647" t="s">
        <v>35</v>
      </c>
      <c r="K2647" t="s">
        <v>8</v>
      </c>
      <c r="L2647" t="s">
        <v>9</v>
      </c>
      <c r="M2647" t="s">
        <v>10</v>
      </c>
      <c r="N2647" t="s">
        <v>11</v>
      </c>
      <c r="O2647" t="s">
        <v>461</v>
      </c>
      <c r="P2647" t="s">
        <v>13</v>
      </c>
      <c r="Q2647" t="s">
        <v>14</v>
      </c>
      <c r="R2647" t="s">
        <v>3519</v>
      </c>
      <c r="S2647" s="2">
        <v>44773</v>
      </c>
      <c r="T2647" t="s">
        <v>38</v>
      </c>
      <c r="U2647" t="s">
        <v>38</v>
      </c>
      <c r="V2647" t="s">
        <v>462</v>
      </c>
      <c r="W2647" t="s">
        <v>463</v>
      </c>
      <c r="X2647" t="s">
        <v>20</v>
      </c>
      <c r="Y2647" t="s">
        <v>3519</v>
      </c>
    </row>
    <row r="2648" spans="1:25" x14ac:dyDescent="0.2">
      <c r="A2648" t="s">
        <v>3555</v>
      </c>
      <c r="B2648" t="s">
        <v>31</v>
      </c>
      <c r="C2648" t="s">
        <v>3556</v>
      </c>
      <c r="D2648" s="2">
        <v>44773</v>
      </c>
      <c r="E2648" t="s">
        <v>37</v>
      </c>
      <c r="F2648" s="3">
        <v>220220</v>
      </c>
      <c r="G2648" t="s">
        <v>3555</v>
      </c>
      <c r="H2648" t="s">
        <v>3523</v>
      </c>
      <c r="I2648" t="s">
        <v>38</v>
      </c>
      <c r="J2648" t="s">
        <v>60</v>
      </c>
      <c r="K2648" t="s">
        <v>8</v>
      </c>
      <c r="L2648" t="s">
        <v>9</v>
      </c>
      <c r="M2648" t="s">
        <v>10</v>
      </c>
      <c r="N2648" t="s">
        <v>11</v>
      </c>
      <c r="O2648" t="s">
        <v>466</v>
      </c>
      <c r="P2648" t="s">
        <v>13</v>
      </c>
      <c r="Q2648" t="s">
        <v>14</v>
      </c>
      <c r="R2648" t="s">
        <v>3519</v>
      </c>
      <c r="S2648" s="2">
        <v>44773</v>
      </c>
      <c r="T2648" t="s">
        <v>38</v>
      </c>
      <c r="U2648" t="s">
        <v>38</v>
      </c>
      <c r="V2648" t="s">
        <v>467</v>
      </c>
      <c r="W2648" t="s">
        <v>468</v>
      </c>
      <c r="X2648" t="s">
        <v>20</v>
      </c>
      <c r="Y2648" t="s">
        <v>3519</v>
      </c>
    </row>
    <row r="2649" spans="1:25" x14ac:dyDescent="0.2">
      <c r="A2649" t="s">
        <v>3555</v>
      </c>
      <c r="B2649" t="s">
        <v>69</v>
      </c>
      <c r="C2649" t="s">
        <v>3556</v>
      </c>
      <c r="D2649" s="2">
        <v>44773</v>
      </c>
      <c r="E2649" t="s">
        <v>37</v>
      </c>
      <c r="F2649" s="3">
        <v>657094</v>
      </c>
      <c r="G2649" t="s">
        <v>3555</v>
      </c>
      <c r="H2649" t="s">
        <v>3523</v>
      </c>
      <c r="I2649" t="s">
        <v>38</v>
      </c>
      <c r="J2649" t="s">
        <v>34</v>
      </c>
      <c r="K2649" t="s">
        <v>8</v>
      </c>
      <c r="L2649" t="s">
        <v>9</v>
      </c>
      <c r="M2649" t="s">
        <v>10</v>
      </c>
      <c r="N2649" t="s">
        <v>11</v>
      </c>
      <c r="O2649" t="s">
        <v>469</v>
      </c>
      <c r="P2649" t="s">
        <v>13</v>
      </c>
      <c r="Q2649" t="s">
        <v>14</v>
      </c>
      <c r="R2649" t="s">
        <v>3519</v>
      </c>
      <c r="S2649" s="2">
        <v>44773</v>
      </c>
      <c r="T2649" t="s">
        <v>38</v>
      </c>
      <c r="U2649" t="s">
        <v>38</v>
      </c>
      <c r="V2649" t="s">
        <v>470</v>
      </c>
      <c r="W2649" t="s">
        <v>471</v>
      </c>
      <c r="X2649" t="s">
        <v>20</v>
      </c>
      <c r="Y2649" t="s">
        <v>3519</v>
      </c>
    </row>
    <row r="2650" spans="1:25" x14ac:dyDescent="0.2">
      <c r="A2650" t="s">
        <v>3555</v>
      </c>
      <c r="B2650" t="s">
        <v>35</v>
      </c>
      <c r="C2650" t="s">
        <v>3556</v>
      </c>
      <c r="D2650" s="2">
        <v>44773</v>
      </c>
      <c r="E2650" t="s">
        <v>37</v>
      </c>
      <c r="F2650" s="3">
        <v>220818</v>
      </c>
      <c r="G2650" t="s">
        <v>3555</v>
      </c>
      <c r="H2650" t="s">
        <v>3523</v>
      </c>
      <c r="I2650" t="s">
        <v>38</v>
      </c>
      <c r="J2650" t="s">
        <v>61</v>
      </c>
      <c r="K2650" t="s">
        <v>8</v>
      </c>
      <c r="L2650" t="s">
        <v>9</v>
      </c>
      <c r="M2650" t="s">
        <v>10</v>
      </c>
      <c r="N2650" t="s">
        <v>11</v>
      </c>
      <c r="O2650" t="s">
        <v>472</v>
      </c>
      <c r="P2650" t="s">
        <v>13</v>
      </c>
      <c r="Q2650" t="s">
        <v>14</v>
      </c>
      <c r="R2650" t="s">
        <v>3519</v>
      </c>
      <c r="S2650" s="2">
        <v>44773</v>
      </c>
      <c r="T2650" t="s">
        <v>38</v>
      </c>
      <c r="U2650" t="s">
        <v>38</v>
      </c>
      <c r="V2650" t="s">
        <v>473</v>
      </c>
      <c r="W2650" t="s">
        <v>474</v>
      </c>
      <c r="X2650" t="s">
        <v>20</v>
      </c>
      <c r="Y2650" t="s">
        <v>3519</v>
      </c>
    </row>
    <row r="2651" spans="1:25" x14ac:dyDescent="0.2">
      <c r="A2651" t="s">
        <v>3557</v>
      </c>
      <c r="B2651" t="s">
        <v>970</v>
      </c>
      <c r="C2651" t="s">
        <v>3558</v>
      </c>
      <c r="D2651" s="2">
        <v>44742</v>
      </c>
      <c r="E2651" t="s">
        <v>3</v>
      </c>
      <c r="F2651" s="3">
        <v>113274</v>
      </c>
      <c r="G2651" t="s">
        <v>3557</v>
      </c>
      <c r="H2651" t="s">
        <v>3559</v>
      </c>
      <c r="I2651" t="s">
        <v>38</v>
      </c>
      <c r="J2651" t="s">
        <v>970</v>
      </c>
      <c r="K2651" t="s">
        <v>8</v>
      </c>
      <c r="L2651" t="s">
        <v>9</v>
      </c>
      <c r="M2651" t="s">
        <v>10</v>
      </c>
      <c r="N2651" t="s">
        <v>11</v>
      </c>
      <c r="O2651" t="s">
        <v>478</v>
      </c>
      <c r="P2651" t="s">
        <v>13</v>
      </c>
      <c r="Q2651" t="s">
        <v>14</v>
      </c>
      <c r="R2651" t="s">
        <v>3519</v>
      </c>
      <c r="S2651" s="2">
        <v>44742</v>
      </c>
      <c r="T2651" t="s">
        <v>38</v>
      </c>
      <c r="U2651" t="s">
        <v>38</v>
      </c>
      <c r="V2651" t="s">
        <v>436</v>
      </c>
      <c r="W2651" t="s">
        <v>479</v>
      </c>
      <c r="X2651" t="s">
        <v>20</v>
      </c>
      <c r="Y2651" t="s">
        <v>3519</v>
      </c>
    </row>
    <row r="2652" spans="1:25" x14ac:dyDescent="0.2">
      <c r="A2652" t="s">
        <v>3560</v>
      </c>
      <c r="B2652" t="s">
        <v>3561</v>
      </c>
      <c r="C2652" t="s">
        <v>3558</v>
      </c>
      <c r="D2652" s="2">
        <v>44742</v>
      </c>
      <c r="E2652" t="s">
        <v>3</v>
      </c>
      <c r="F2652" s="3">
        <v>342390</v>
      </c>
      <c r="G2652" t="s">
        <v>3560</v>
      </c>
      <c r="H2652" t="s">
        <v>3562</v>
      </c>
      <c r="I2652" t="s">
        <v>38</v>
      </c>
      <c r="J2652" t="s">
        <v>1079</v>
      </c>
      <c r="K2652" t="s">
        <v>8</v>
      </c>
      <c r="L2652" t="s">
        <v>9</v>
      </c>
      <c r="M2652" t="s">
        <v>10</v>
      </c>
      <c r="N2652" t="s">
        <v>11</v>
      </c>
      <c r="O2652" t="s">
        <v>478</v>
      </c>
      <c r="P2652" t="s">
        <v>13</v>
      </c>
      <c r="Q2652" t="s">
        <v>14</v>
      </c>
      <c r="R2652" t="s">
        <v>3519</v>
      </c>
      <c r="S2652" s="2">
        <v>44742</v>
      </c>
      <c r="T2652" t="s">
        <v>38</v>
      </c>
      <c r="U2652" t="s">
        <v>38</v>
      </c>
      <c r="V2652" t="s">
        <v>436</v>
      </c>
      <c r="W2652" t="s">
        <v>479</v>
      </c>
      <c r="X2652" t="s">
        <v>20</v>
      </c>
      <c r="Y2652" t="s">
        <v>3519</v>
      </c>
    </row>
    <row r="2653" spans="1:25" x14ac:dyDescent="0.2">
      <c r="A2653" t="s">
        <v>3563</v>
      </c>
      <c r="B2653" t="s">
        <v>1</v>
      </c>
      <c r="C2653" t="s">
        <v>3558</v>
      </c>
      <c r="D2653" s="2">
        <v>44742</v>
      </c>
      <c r="E2653" t="s">
        <v>3</v>
      </c>
      <c r="F2653" s="3">
        <v>86844</v>
      </c>
      <c r="G2653" t="s">
        <v>3563</v>
      </c>
      <c r="H2653" t="s">
        <v>3564</v>
      </c>
      <c r="I2653" t="s">
        <v>38</v>
      </c>
      <c r="J2653" t="s">
        <v>3565</v>
      </c>
      <c r="K2653" t="s">
        <v>8</v>
      </c>
      <c r="L2653" t="s">
        <v>9</v>
      </c>
      <c r="M2653" t="s">
        <v>10</v>
      </c>
      <c r="N2653" t="s">
        <v>11</v>
      </c>
      <c r="O2653" t="s">
        <v>478</v>
      </c>
      <c r="P2653" t="s">
        <v>13</v>
      </c>
      <c r="Q2653" t="s">
        <v>14</v>
      </c>
      <c r="R2653" t="s">
        <v>3519</v>
      </c>
      <c r="S2653" s="2">
        <v>44742</v>
      </c>
      <c r="T2653" t="s">
        <v>38</v>
      </c>
      <c r="U2653" t="s">
        <v>38</v>
      </c>
      <c r="V2653" t="s">
        <v>975</v>
      </c>
      <c r="W2653" t="s">
        <v>479</v>
      </c>
      <c r="X2653" t="s">
        <v>20</v>
      </c>
      <c r="Y2653" t="s">
        <v>3519</v>
      </c>
    </row>
    <row r="2654" spans="1:25" x14ac:dyDescent="0.2">
      <c r="A2654" t="s">
        <v>3566</v>
      </c>
      <c r="B2654" t="s">
        <v>337</v>
      </c>
      <c r="C2654" t="s">
        <v>1060</v>
      </c>
      <c r="D2654" s="2">
        <v>44773</v>
      </c>
      <c r="E2654" t="s">
        <v>37</v>
      </c>
      <c r="F2654" s="3">
        <v>120075</v>
      </c>
      <c r="G2654" t="s">
        <v>3566</v>
      </c>
      <c r="H2654" t="s">
        <v>3567</v>
      </c>
      <c r="I2654" t="s">
        <v>38</v>
      </c>
      <c r="J2654" t="s">
        <v>337</v>
      </c>
      <c r="K2654" t="s">
        <v>8</v>
      </c>
      <c r="L2654" t="s">
        <v>9</v>
      </c>
      <c r="M2654" t="s">
        <v>10</v>
      </c>
      <c r="N2654" t="s">
        <v>11</v>
      </c>
      <c r="O2654" t="s">
        <v>478</v>
      </c>
      <c r="P2654" t="s">
        <v>13</v>
      </c>
      <c r="Q2654" t="s">
        <v>14</v>
      </c>
      <c r="R2654" t="s">
        <v>3519</v>
      </c>
      <c r="S2654" s="2">
        <v>44773</v>
      </c>
      <c r="T2654" t="s">
        <v>38</v>
      </c>
      <c r="U2654" t="s">
        <v>38</v>
      </c>
      <c r="V2654" t="s">
        <v>436</v>
      </c>
      <c r="W2654" t="s">
        <v>479</v>
      </c>
      <c r="X2654" t="s">
        <v>20</v>
      </c>
      <c r="Y2654" t="s">
        <v>3519</v>
      </c>
    </row>
    <row r="2655" spans="1:25" x14ac:dyDescent="0.2">
      <c r="A2655" t="s">
        <v>1059</v>
      </c>
      <c r="B2655" t="s">
        <v>2201</v>
      </c>
      <c r="C2655" t="s">
        <v>1060</v>
      </c>
      <c r="D2655" s="2">
        <v>44773</v>
      </c>
      <c r="E2655" t="s">
        <v>37</v>
      </c>
      <c r="F2655" s="3">
        <v>459175</v>
      </c>
      <c r="G2655" t="s">
        <v>1059</v>
      </c>
      <c r="H2655" t="s">
        <v>1061</v>
      </c>
      <c r="I2655" t="s">
        <v>38</v>
      </c>
      <c r="J2655" t="s">
        <v>3568</v>
      </c>
      <c r="K2655" t="s">
        <v>8</v>
      </c>
      <c r="L2655" t="s">
        <v>9</v>
      </c>
      <c r="M2655" t="s">
        <v>10</v>
      </c>
      <c r="N2655" t="s">
        <v>11</v>
      </c>
      <c r="O2655" t="s">
        <v>478</v>
      </c>
      <c r="P2655" t="s">
        <v>13</v>
      </c>
      <c r="Q2655" t="s">
        <v>14</v>
      </c>
      <c r="R2655" t="s">
        <v>3519</v>
      </c>
      <c r="S2655" s="2">
        <v>44773</v>
      </c>
      <c r="T2655" t="s">
        <v>38</v>
      </c>
      <c r="U2655" t="s">
        <v>38</v>
      </c>
      <c r="V2655" t="s">
        <v>436</v>
      </c>
      <c r="W2655" t="s">
        <v>479</v>
      </c>
      <c r="X2655" t="s">
        <v>20</v>
      </c>
      <c r="Y2655" t="s">
        <v>3519</v>
      </c>
    </row>
    <row r="2656" spans="1:25" x14ac:dyDescent="0.2">
      <c r="A2656" t="s">
        <v>3569</v>
      </c>
      <c r="B2656" t="s">
        <v>980</v>
      </c>
      <c r="C2656" t="s">
        <v>1060</v>
      </c>
      <c r="D2656" s="2">
        <v>44773</v>
      </c>
      <c r="E2656" t="s">
        <v>37</v>
      </c>
      <c r="F2656" s="3">
        <v>196000</v>
      </c>
      <c r="G2656" t="s">
        <v>3569</v>
      </c>
      <c r="H2656" t="s">
        <v>3570</v>
      </c>
      <c r="I2656" t="s">
        <v>38</v>
      </c>
      <c r="J2656" t="s">
        <v>1079</v>
      </c>
      <c r="K2656" t="s">
        <v>8</v>
      </c>
      <c r="L2656" t="s">
        <v>9</v>
      </c>
      <c r="M2656" t="s">
        <v>10</v>
      </c>
      <c r="N2656" t="s">
        <v>11</v>
      </c>
      <c r="O2656" t="s">
        <v>478</v>
      </c>
      <c r="P2656" t="s">
        <v>13</v>
      </c>
      <c r="Q2656" t="s">
        <v>14</v>
      </c>
      <c r="R2656" t="s">
        <v>3519</v>
      </c>
      <c r="S2656" s="2">
        <v>44773</v>
      </c>
      <c r="T2656" t="s">
        <v>38</v>
      </c>
      <c r="U2656" t="s">
        <v>38</v>
      </c>
      <c r="V2656" t="s">
        <v>975</v>
      </c>
      <c r="W2656" t="s">
        <v>479</v>
      </c>
      <c r="X2656" t="s">
        <v>20</v>
      </c>
      <c r="Y2656" t="s">
        <v>3519</v>
      </c>
    </row>
    <row r="2657" spans="1:25" x14ac:dyDescent="0.2">
      <c r="A2657" t="s">
        <v>3571</v>
      </c>
      <c r="B2657" t="s">
        <v>273</v>
      </c>
      <c r="C2657" t="s">
        <v>1064</v>
      </c>
      <c r="D2657" s="2">
        <v>44804</v>
      </c>
      <c r="E2657" t="s">
        <v>31</v>
      </c>
      <c r="F2657" s="3">
        <v>198270</v>
      </c>
      <c r="G2657" t="s">
        <v>3571</v>
      </c>
      <c r="H2657" t="s">
        <v>3572</v>
      </c>
      <c r="I2657" t="s">
        <v>38</v>
      </c>
      <c r="J2657" t="s">
        <v>273</v>
      </c>
      <c r="K2657" t="s">
        <v>8</v>
      </c>
      <c r="L2657" t="s">
        <v>9</v>
      </c>
      <c r="M2657" t="s">
        <v>10</v>
      </c>
      <c r="N2657" t="s">
        <v>11</v>
      </c>
      <c r="O2657" t="s">
        <v>478</v>
      </c>
      <c r="P2657" t="s">
        <v>13</v>
      </c>
      <c r="Q2657" t="s">
        <v>14</v>
      </c>
      <c r="R2657" t="s">
        <v>3519</v>
      </c>
      <c r="S2657" s="2">
        <v>44804</v>
      </c>
      <c r="T2657" t="s">
        <v>38</v>
      </c>
      <c r="U2657" t="s">
        <v>38</v>
      </c>
      <c r="V2657" t="s">
        <v>436</v>
      </c>
      <c r="W2657" t="s">
        <v>479</v>
      </c>
      <c r="X2657" t="s">
        <v>20</v>
      </c>
      <c r="Y2657" t="s">
        <v>3519</v>
      </c>
    </row>
    <row r="2658" spans="1:25" x14ac:dyDescent="0.2">
      <c r="A2658" t="s">
        <v>3573</v>
      </c>
      <c r="B2658" t="s">
        <v>321</v>
      </c>
      <c r="C2658" t="s">
        <v>1064</v>
      </c>
      <c r="D2658" s="2">
        <v>44804</v>
      </c>
      <c r="E2658" t="s">
        <v>31</v>
      </c>
      <c r="F2658" s="3">
        <v>113281</v>
      </c>
      <c r="G2658" t="s">
        <v>3573</v>
      </c>
      <c r="H2658" t="s">
        <v>3574</v>
      </c>
      <c r="I2658" t="s">
        <v>38</v>
      </c>
      <c r="J2658" t="s">
        <v>193</v>
      </c>
      <c r="K2658" t="s">
        <v>8</v>
      </c>
      <c r="L2658" t="s">
        <v>9</v>
      </c>
      <c r="M2658" t="s">
        <v>10</v>
      </c>
      <c r="N2658" t="s">
        <v>11</v>
      </c>
      <c r="O2658" t="s">
        <v>478</v>
      </c>
      <c r="P2658" t="s">
        <v>13</v>
      </c>
      <c r="Q2658" t="s">
        <v>14</v>
      </c>
      <c r="R2658" t="s">
        <v>3519</v>
      </c>
      <c r="S2658" s="2">
        <v>44804</v>
      </c>
      <c r="T2658" t="s">
        <v>38</v>
      </c>
      <c r="U2658" t="s">
        <v>38</v>
      </c>
      <c r="V2658" t="s">
        <v>436</v>
      </c>
      <c r="W2658" t="s">
        <v>479</v>
      </c>
      <c r="X2658" t="s">
        <v>20</v>
      </c>
      <c r="Y2658" t="s">
        <v>3519</v>
      </c>
    </row>
    <row r="2659" spans="1:25" x14ac:dyDescent="0.2">
      <c r="A2659" t="s">
        <v>1062</v>
      </c>
      <c r="B2659" t="s">
        <v>1058</v>
      </c>
      <c r="C2659" t="s">
        <v>1064</v>
      </c>
      <c r="D2659" s="2">
        <v>44804</v>
      </c>
      <c r="E2659" t="s">
        <v>31</v>
      </c>
      <c r="F2659" s="3">
        <v>337840</v>
      </c>
      <c r="G2659" t="s">
        <v>1062</v>
      </c>
      <c r="H2659" t="s">
        <v>1065</v>
      </c>
      <c r="I2659" t="s">
        <v>38</v>
      </c>
      <c r="J2659" t="s">
        <v>1058</v>
      </c>
      <c r="K2659" t="s">
        <v>8</v>
      </c>
      <c r="L2659" t="s">
        <v>9</v>
      </c>
      <c r="M2659" t="s">
        <v>10</v>
      </c>
      <c r="N2659" t="s">
        <v>11</v>
      </c>
      <c r="O2659" t="s">
        <v>478</v>
      </c>
      <c r="P2659" t="s">
        <v>13</v>
      </c>
      <c r="Q2659" t="s">
        <v>14</v>
      </c>
      <c r="R2659" t="s">
        <v>3519</v>
      </c>
      <c r="S2659" s="2">
        <v>44804</v>
      </c>
      <c r="T2659" t="s">
        <v>38</v>
      </c>
      <c r="U2659" t="s">
        <v>38</v>
      </c>
      <c r="V2659" t="s">
        <v>436</v>
      </c>
      <c r="W2659" t="s">
        <v>479</v>
      </c>
      <c r="X2659" t="s">
        <v>20</v>
      </c>
      <c r="Y2659" t="s">
        <v>3519</v>
      </c>
    </row>
    <row r="2660" spans="1:25" x14ac:dyDescent="0.2">
      <c r="A2660" t="s">
        <v>3575</v>
      </c>
      <c r="B2660" t="s">
        <v>3576</v>
      </c>
      <c r="C2660" t="s">
        <v>1064</v>
      </c>
      <c r="D2660" s="2">
        <v>44804</v>
      </c>
      <c r="E2660" t="s">
        <v>31</v>
      </c>
      <c r="F2660" s="3">
        <v>206832</v>
      </c>
      <c r="G2660" t="s">
        <v>3575</v>
      </c>
      <c r="H2660" t="s">
        <v>3577</v>
      </c>
      <c r="I2660" t="s">
        <v>38</v>
      </c>
      <c r="J2660" t="s">
        <v>3576</v>
      </c>
      <c r="K2660" t="s">
        <v>8</v>
      </c>
      <c r="L2660" t="s">
        <v>9</v>
      </c>
      <c r="M2660" t="s">
        <v>10</v>
      </c>
      <c r="N2660" t="s">
        <v>11</v>
      </c>
      <c r="O2660" t="s">
        <v>478</v>
      </c>
      <c r="P2660" t="s">
        <v>13</v>
      </c>
      <c r="Q2660" t="s">
        <v>14</v>
      </c>
      <c r="R2660" t="s">
        <v>3519</v>
      </c>
      <c r="S2660" s="2">
        <v>44804</v>
      </c>
      <c r="T2660" t="s">
        <v>38</v>
      </c>
      <c r="U2660" t="s">
        <v>38</v>
      </c>
      <c r="V2660" t="s">
        <v>975</v>
      </c>
      <c r="W2660" t="s">
        <v>479</v>
      </c>
      <c r="X2660" t="s">
        <v>20</v>
      </c>
      <c r="Y2660" t="s">
        <v>3519</v>
      </c>
    </row>
    <row r="2661" spans="1:25" x14ac:dyDescent="0.2">
      <c r="A2661" t="s">
        <v>3578</v>
      </c>
      <c r="B2661" t="s">
        <v>326</v>
      </c>
      <c r="C2661" t="s">
        <v>486</v>
      </c>
      <c r="D2661" s="2">
        <v>44651</v>
      </c>
      <c r="E2661" t="s">
        <v>60</v>
      </c>
      <c r="F2661" s="3">
        <v>149600</v>
      </c>
      <c r="G2661" t="s">
        <v>3578</v>
      </c>
      <c r="H2661" t="s">
        <v>3579</v>
      </c>
      <c r="I2661" t="s">
        <v>38</v>
      </c>
      <c r="J2661" t="s">
        <v>326</v>
      </c>
      <c r="K2661" t="s">
        <v>8</v>
      </c>
      <c r="L2661" t="s">
        <v>9</v>
      </c>
      <c r="M2661" t="s">
        <v>10</v>
      </c>
      <c r="N2661" t="s">
        <v>11</v>
      </c>
      <c r="O2661" t="s">
        <v>491</v>
      </c>
      <c r="P2661" t="s">
        <v>13</v>
      </c>
      <c r="Q2661" t="s">
        <v>14</v>
      </c>
      <c r="R2661" t="s">
        <v>3519</v>
      </c>
      <c r="S2661" s="2">
        <v>44651</v>
      </c>
      <c r="T2661" t="s">
        <v>38</v>
      </c>
      <c r="U2661" t="s">
        <v>38</v>
      </c>
      <c r="V2661" t="s">
        <v>442</v>
      </c>
      <c r="W2661" t="s">
        <v>479</v>
      </c>
      <c r="X2661" t="s">
        <v>20</v>
      </c>
      <c r="Y2661" t="s">
        <v>3519</v>
      </c>
    </row>
    <row r="2662" spans="1:25" x14ac:dyDescent="0.2">
      <c r="A2662" t="s">
        <v>3580</v>
      </c>
      <c r="B2662" t="s">
        <v>326</v>
      </c>
      <c r="C2662" t="s">
        <v>1053</v>
      </c>
      <c r="D2662" s="2">
        <v>44681</v>
      </c>
      <c r="E2662" t="s">
        <v>34</v>
      </c>
      <c r="F2662" s="3">
        <v>179521</v>
      </c>
      <c r="G2662" t="s">
        <v>3580</v>
      </c>
      <c r="H2662" t="s">
        <v>3581</v>
      </c>
      <c r="I2662" t="s">
        <v>38</v>
      </c>
      <c r="J2662" t="s">
        <v>326</v>
      </c>
      <c r="K2662" t="s">
        <v>8</v>
      </c>
      <c r="L2662" t="s">
        <v>9</v>
      </c>
      <c r="M2662" t="s">
        <v>10</v>
      </c>
      <c r="N2662" t="s">
        <v>11</v>
      </c>
      <c r="O2662" t="s">
        <v>491</v>
      </c>
      <c r="P2662" t="s">
        <v>13</v>
      </c>
      <c r="Q2662" t="s">
        <v>14</v>
      </c>
      <c r="R2662" t="s">
        <v>3519</v>
      </c>
      <c r="S2662" s="2">
        <v>44681</v>
      </c>
      <c r="T2662" t="s">
        <v>38</v>
      </c>
      <c r="U2662" t="s">
        <v>38</v>
      </c>
      <c r="V2662" t="s">
        <v>442</v>
      </c>
      <c r="W2662" t="s">
        <v>479</v>
      </c>
      <c r="X2662" t="s">
        <v>20</v>
      </c>
      <c r="Y2662" t="s">
        <v>3519</v>
      </c>
    </row>
    <row r="2663" spans="1:25" x14ac:dyDescent="0.2">
      <c r="A2663" t="s">
        <v>3582</v>
      </c>
      <c r="B2663" t="s">
        <v>348</v>
      </c>
      <c r="C2663" t="s">
        <v>1056</v>
      </c>
      <c r="D2663" s="2">
        <v>44712</v>
      </c>
      <c r="E2663" t="s">
        <v>61</v>
      </c>
      <c r="F2663" s="3">
        <v>119686</v>
      </c>
      <c r="G2663" t="s">
        <v>3582</v>
      </c>
      <c r="H2663" t="s">
        <v>3583</v>
      </c>
      <c r="I2663" t="s">
        <v>38</v>
      </c>
      <c r="J2663" t="s">
        <v>332</v>
      </c>
      <c r="K2663" t="s">
        <v>8</v>
      </c>
      <c r="L2663" t="s">
        <v>9</v>
      </c>
      <c r="M2663" t="s">
        <v>10</v>
      </c>
      <c r="N2663" t="s">
        <v>11</v>
      </c>
      <c r="O2663" t="s">
        <v>491</v>
      </c>
      <c r="P2663" t="s">
        <v>13</v>
      </c>
      <c r="Q2663" t="s">
        <v>14</v>
      </c>
      <c r="R2663" t="s">
        <v>3519</v>
      </c>
      <c r="S2663" s="2">
        <v>44712</v>
      </c>
      <c r="T2663" t="s">
        <v>38</v>
      </c>
      <c r="U2663" t="s">
        <v>38</v>
      </c>
      <c r="V2663" t="s">
        <v>442</v>
      </c>
      <c r="W2663" t="s">
        <v>479</v>
      </c>
      <c r="X2663" t="s">
        <v>20</v>
      </c>
      <c r="Y2663" t="s">
        <v>3519</v>
      </c>
    </row>
    <row r="2664" spans="1:25" x14ac:dyDescent="0.2">
      <c r="A2664" t="s">
        <v>3584</v>
      </c>
      <c r="B2664" t="s">
        <v>341</v>
      </c>
      <c r="C2664" t="s">
        <v>3558</v>
      </c>
      <c r="D2664" s="2">
        <v>44742</v>
      </c>
      <c r="E2664" t="s">
        <v>3</v>
      </c>
      <c r="F2664" s="3">
        <v>384295</v>
      </c>
      <c r="G2664" t="s">
        <v>3584</v>
      </c>
      <c r="H2664" t="s">
        <v>3585</v>
      </c>
      <c r="I2664" t="s">
        <v>38</v>
      </c>
      <c r="J2664" t="s">
        <v>341</v>
      </c>
      <c r="K2664" t="s">
        <v>8</v>
      </c>
      <c r="L2664" t="s">
        <v>9</v>
      </c>
      <c r="M2664" t="s">
        <v>10</v>
      </c>
      <c r="N2664" t="s">
        <v>11</v>
      </c>
      <c r="O2664" t="s">
        <v>491</v>
      </c>
      <c r="P2664" t="s">
        <v>13</v>
      </c>
      <c r="Q2664" t="s">
        <v>14</v>
      </c>
      <c r="R2664" t="s">
        <v>3519</v>
      </c>
      <c r="S2664" s="2">
        <v>44742</v>
      </c>
      <c r="T2664" t="s">
        <v>38</v>
      </c>
      <c r="U2664" t="s">
        <v>38</v>
      </c>
      <c r="V2664" t="s">
        <v>442</v>
      </c>
      <c r="W2664" t="s">
        <v>479</v>
      </c>
      <c r="X2664" t="s">
        <v>20</v>
      </c>
      <c r="Y2664" t="s">
        <v>3519</v>
      </c>
    </row>
    <row r="2665" spans="1:25" x14ac:dyDescent="0.2">
      <c r="A2665" t="s">
        <v>3586</v>
      </c>
      <c r="B2665" t="s">
        <v>326</v>
      </c>
      <c r="C2665" t="s">
        <v>3558</v>
      </c>
      <c r="D2665" s="2">
        <v>44742</v>
      </c>
      <c r="E2665" t="s">
        <v>3</v>
      </c>
      <c r="F2665" s="3">
        <v>160450</v>
      </c>
      <c r="G2665" t="s">
        <v>3586</v>
      </c>
      <c r="H2665" t="s">
        <v>3587</v>
      </c>
      <c r="I2665" t="s">
        <v>38</v>
      </c>
      <c r="J2665" t="s">
        <v>326</v>
      </c>
      <c r="K2665" t="s">
        <v>8</v>
      </c>
      <c r="L2665" t="s">
        <v>9</v>
      </c>
      <c r="M2665" t="s">
        <v>10</v>
      </c>
      <c r="N2665" t="s">
        <v>11</v>
      </c>
      <c r="O2665" t="s">
        <v>491</v>
      </c>
      <c r="P2665" t="s">
        <v>13</v>
      </c>
      <c r="Q2665" t="s">
        <v>14</v>
      </c>
      <c r="R2665" t="s">
        <v>3519</v>
      </c>
      <c r="S2665" s="2">
        <v>44742</v>
      </c>
      <c r="T2665" t="s">
        <v>38</v>
      </c>
      <c r="U2665" t="s">
        <v>38</v>
      </c>
      <c r="V2665" t="s">
        <v>442</v>
      </c>
      <c r="W2665" t="s">
        <v>479</v>
      </c>
      <c r="X2665" t="s">
        <v>20</v>
      </c>
      <c r="Y2665" t="s">
        <v>3519</v>
      </c>
    </row>
    <row r="2666" spans="1:25" x14ac:dyDescent="0.2">
      <c r="A2666" t="s">
        <v>1087</v>
      </c>
      <c r="B2666" t="s">
        <v>3588</v>
      </c>
      <c r="C2666" t="s">
        <v>1060</v>
      </c>
      <c r="D2666" s="2">
        <v>44773</v>
      </c>
      <c r="E2666" t="s">
        <v>37</v>
      </c>
      <c r="F2666" s="3">
        <v>549142</v>
      </c>
      <c r="G2666" t="s">
        <v>1087</v>
      </c>
      <c r="H2666" t="s">
        <v>1089</v>
      </c>
      <c r="I2666" t="s">
        <v>38</v>
      </c>
      <c r="J2666" t="s">
        <v>1105</v>
      </c>
      <c r="K2666" t="s">
        <v>8</v>
      </c>
      <c r="L2666" t="s">
        <v>9</v>
      </c>
      <c r="M2666" t="s">
        <v>10</v>
      </c>
      <c r="N2666" t="s">
        <v>11</v>
      </c>
      <c r="O2666" t="s">
        <v>491</v>
      </c>
      <c r="P2666" t="s">
        <v>13</v>
      </c>
      <c r="Q2666" t="s">
        <v>14</v>
      </c>
      <c r="R2666" t="s">
        <v>3519</v>
      </c>
      <c r="S2666" s="2">
        <v>44773</v>
      </c>
      <c r="T2666" t="s">
        <v>38</v>
      </c>
      <c r="U2666" t="s">
        <v>38</v>
      </c>
      <c r="V2666" t="s">
        <v>442</v>
      </c>
      <c r="W2666" t="s">
        <v>479</v>
      </c>
      <c r="X2666" t="s">
        <v>20</v>
      </c>
      <c r="Y2666" t="s">
        <v>3519</v>
      </c>
    </row>
    <row r="2667" spans="1:25" x14ac:dyDescent="0.2">
      <c r="A2667" t="s">
        <v>1091</v>
      </c>
      <c r="B2667" t="s">
        <v>1132</v>
      </c>
      <c r="C2667" t="s">
        <v>1064</v>
      </c>
      <c r="D2667" s="2">
        <v>44804</v>
      </c>
      <c r="E2667" t="s">
        <v>31</v>
      </c>
      <c r="F2667" s="3">
        <v>606521</v>
      </c>
      <c r="G2667" t="s">
        <v>1091</v>
      </c>
      <c r="H2667" t="s">
        <v>1092</v>
      </c>
      <c r="I2667" t="s">
        <v>38</v>
      </c>
      <c r="J2667" t="s">
        <v>1133</v>
      </c>
      <c r="K2667" t="s">
        <v>8</v>
      </c>
      <c r="L2667" t="s">
        <v>9</v>
      </c>
      <c r="M2667" t="s">
        <v>10</v>
      </c>
      <c r="N2667" t="s">
        <v>11</v>
      </c>
      <c r="O2667" t="s">
        <v>491</v>
      </c>
      <c r="P2667" t="s">
        <v>13</v>
      </c>
      <c r="Q2667" t="s">
        <v>14</v>
      </c>
      <c r="R2667" t="s">
        <v>3519</v>
      </c>
      <c r="S2667" s="2">
        <v>44804</v>
      </c>
      <c r="T2667" t="s">
        <v>38</v>
      </c>
      <c r="U2667" t="s">
        <v>38</v>
      </c>
      <c r="V2667" t="s">
        <v>442</v>
      </c>
      <c r="W2667" t="s">
        <v>479</v>
      </c>
      <c r="X2667" t="s">
        <v>20</v>
      </c>
      <c r="Y2667" t="s">
        <v>3519</v>
      </c>
    </row>
    <row r="2668" spans="1:25" x14ac:dyDescent="0.2">
      <c r="A2668" t="s">
        <v>3555</v>
      </c>
      <c r="B2668" t="s">
        <v>60</v>
      </c>
      <c r="C2668" t="s">
        <v>3556</v>
      </c>
      <c r="D2668" s="2">
        <v>44773</v>
      </c>
      <c r="E2668" t="s">
        <v>37</v>
      </c>
      <c r="F2668" s="3">
        <v>674121</v>
      </c>
      <c r="G2668" t="s">
        <v>3555</v>
      </c>
      <c r="H2668" t="s">
        <v>3523</v>
      </c>
      <c r="I2668" t="s">
        <v>38</v>
      </c>
      <c r="J2668" t="s">
        <v>3</v>
      </c>
      <c r="K2668" t="s">
        <v>8</v>
      </c>
      <c r="L2668" t="s">
        <v>9</v>
      </c>
      <c r="M2668" t="s">
        <v>10</v>
      </c>
      <c r="N2668" t="s">
        <v>11</v>
      </c>
      <c r="O2668" t="s">
        <v>498</v>
      </c>
      <c r="P2668" t="s">
        <v>13</v>
      </c>
      <c r="Q2668" t="s">
        <v>14</v>
      </c>
      <c r="R2668" t="s">
        <v>3519</v>
      </c>
      <c r="S2668" s="2">
        <v>44773</v>
      </c>
      <c r="T2668" t="s">
        <v>38</v>
      </c>
      <c r="U2668" t="s">
        <v>38</v>
      </c>
      <c r="V2668" t="s">
        <v>499</v>
      </c>
      <c r="W2668" t="s">
        <v>500</v>
      </c>
      <c r="X2668" t="s">
        <v>20</v>
      </c>
      <c r="Y2668" t="s">
        <v>3519</v>
      </c>
    </row>
    <row r="2669" spans="1:25" x14ac:dyDescent="0.2">
      <c r="A2669" t="s">
        <v>3555</v>
      </c>
      <c r="B2669" t="s">
        <v>34</v>
      </c>
      <c r="C2669" t="s">
        <v>3556</v>
      </c>
      <c r="D2669" s="2">
        <v>44773</v>
      </c>
      <c r="E2669" t="s">
        <v>37</v>
      </c>
      <c r="F2669" s="3">
        <v>25167</v>
      </c>
      <c r="G2669" t="s">
        <v>3555</v>
      </c>
      <c r="H2669" t="s">
        <v>3523</v>
      </c>
      <c r="I2669" t="s">
        <v>38</v>
      </c>
      <c r="J2669" t="s">
        <v>37</v>
      </c>
      <c r="K2669" t="s">
        <v>8</v>
      </c>
      <c r="L2669" t="s">
        <v>9</v>
      </c>
      <c r="M2669" t="s">
        <v>10</v>
      </c>
      <c r="N2669" t="s">
        <v>11</v>
      </c>
      <c r="O2669" t="s">
        <v>498</v>
      </c>
      <c r="P2669" t="s">
        <v>13</v>
      </c>
      <c r="Q2669" t="s">
        <v>14</v>
      </c>
      <c r="R2669" t="s">
        <v>3519</v>
      </c>
      <c r="S2669" s="2">
        <v>44773</v>
      </c>
      <c r="T2669" t="s">
        <v>38</v>
      </c>
      <c r="U2669" t="s">
        <v>38</v>
      </c>
      <c r="V2669" t="s">
        <v>501</v>
      </c>
      <c r="W2669" t="s">
        <v>500</v>
      </c>
      <c r="X2669" t="s">
        <v>20</v>
      </c>
      <c r="Y2669" t="s">
        <v>3519</v>
      </c>
    </row>
    <row r="2670" spans="1:25" x14ac:dyDescent="0.2">
      <c r="A2670" t="s">
        <v>511</v>
      </c>
      <c r="B2670" t="s">
        <v>980</v>
      </c>
      <c r="C2670" t="s">
        <v>486</v>
      </c>
      <c r="D2670" s="2">
        <v>44651</v>
      </c>
      <c r="E2670" t="s">
        <v>60</v>
      </c>
      <c r="F2670" s="3">
        <v>9188</v>
      </c>
      <c r="G2670" t="s">
        <v>511</v>
      </c>
      <c r="H2670" t="s">
        <v>512</v>
      </c>
      <c r="I2670" t="s">
        <v>38</v>
      </c>
      <c r="J2670" t="s">
        <v>2084</v>
      </c>
      <c r="K2670" t="s">
        <v>8</v>
      </c>
      <c r="L2670" t="s">
        <v>9</v>
      </c>
      <c r="M2670" t="s">
        <v>10</v>
      </c>
      <c r="N2670" t="s">
        <v>11</v>
      </c>
      <c r="O2670" t="s">
        <v>506</v>
      </c>
      <c r="P2670" t="s">
        <v>13</v>
      </c>
      <c r="Q2670" t="s">
        <v>14</v>
      </c>
      <c r="R2670" t="s">
        <v>3519</v>
      </c>
      <c r="S2670" s="2">
        <v>44651</v>
      </c>
      <c r="T2670" t="s">
        <v>38</v>
      </c>
      <c r="U2670" t="s">
        <v>38</v>
      </c>
      <c r="V2670" t="s">
        <v>446</v>
      </c>
      <c r="W2670" t="s">
        <v>507</v>
      </c>
      <c r="X2670" t="s">
        <v>20</v>
      </c>
      <c r="Y2670" t="s">
        <v>3519</v>
      </c>
    </row>
    <row r="2671" spans="1:25" x14ac:dyDescent="0.2">
      <c r="A2671" t="s">
        <v>1108</v>
      </c>
      <c r="B2671" t="s">
        <v>28</v>
      </c>
      <c r="C2671" t="s">
        <v>1053</v>
      </c>
      <c r="D2671" s="2">
        <v>44681</v>
      </c>
      <c r="E2671" t="s">
        <v>34</v>
      </c>
      <c r="F2671" s="3">
        <v>11026</v>
      </c>
      <c r="G2671" t="s">
        <v>1108</v>
      </c>
      <c r="H2671" t="s">
        <v>1110</v>
      </c>
      <c r="I2671" t="s">
        <v>38</v>
      </c>
      <c r="J2671" t="s">
        <v>3589</v>
      </c>
      <c r="K2671" t="s">
        <v>8</v>
      </c>
      <c r="L2671" t="s">
        <v>9</v>
      </c>
      <c r="M2671" t="s">
        <v>10</v>
      </c>
      <c r="N2671" t="s">
        <v>11</v>
      </c>
      <c r="O2671" t="s">
        <v>506</v>
      </c>
      <c r="P2671" t="s">
        <v>13</v>
      </c>
      <c r="Q2671" t="s">
        <v>14</v>
      </c>
      <c r="R2671" t="s">
        <v>3519</v>
      </c>
      <c r="S2671" s="2">
        <v>44681</v>
      </c>
      <c r="T2671" t="s">
        <v>38</v>
      </c>
      <c r="U2671" t="s">
        <v>38</v>
      </c>
      <c r="V2671" t="s">
        <v>446</v>
      </c>
      <c r="W2671" t="s">
        <v>507</v>
      </c>
      <c r="X2671" t="s">
        <v>20</v>
      </c>
      <c r="Y2671" t="s">
        <v>3519</v>
      </c>
    </row>
    <row r="2672" spans="1:25" x14ac:dyDescent="0.2">
      <c r="A2672" t="s">
        <v>1112</v>
      </c>
      <c r="B2672" t="s">
        <v>3590</v>
      </c>
      <c r="C2672" t="s">
        <v>1056</v>
      </c>
      <c r="D2672" s="2">
        <v>44712</v>
      </c>
      <c r="E2672" t="s">
        <v>61</v>
      </c>
      <c r="F2672" s="3">
        <v>7354</v>
      </c>
      <c r="G2672" t="s">
        <v>1112</v>
      </c>
      <c r="H2672" t="s">
        <v>1114</v>
      </c>
      <c r="I2672" t="s">
        <v>38</v>
      </c>
      <c r="J2672" t="s">
        <v>3591</v>
      </c>
      <c r="K2672" t="s">
        <v>8</v>
      </c>
      <c r="L2672" t="s">
        <v>9</v>
      </c>
      <c r="M2672" t="s">
        <v>10</v>
      </c>
      <c r="N2672" t="s">
        <v>11</v>
      </c>
      <c r="O2672" t="s">
        <v>506</v>
      </c>
      <c r="P2672" t="s">
        <v>13</v>
      </c>
      <c r="Q2672" t="s">
        <v>14</v>
      </c>
      <c r="R2672" t="s">
        <v>3519</v>
      </c>
      <c r="S2672" s="2">
        <v>44712</v>
      </c>
      <c r="T2672" t="s">
        <v>38</v>
      </c>
      <c r="U2672" t="s">
        <v>38</v>
      </c>
      <c r="V2672" t="s">
        <v>446</v>
      </c>
      <c r="W2672" t="s">
        <v>507</v>
      </c>
      <c r="X2672" t="s">
        <v>20</v>
      </c>
      <c r="Y2672" t="s">
        <v>3519</v>
      </c>
    </row>
    <row r="2673" spans="1:25" x14ac:dyDescent="0.2">
      <c r="A2673" t="s">
        <v>3592</v>
      </c>
      <c r="B2673" t="s">
        <v>3593</v>
      </c>
      <c r="C2673" t="s">
        <v>3558</v>
      </c>
      <c r="D2673" s="2">
        <v>44742</v>
      </c>
      <c r="E2673" t="s">
        <v>3</v>
      </c>
      <c r="F2673" s="3">
        <v>33579</v>
      </c>
      <c r="G2673" t="s">
        <v>3592</v>
      </c>
      <c r="H2673" t="s">
        <v>3594</v>
      </c>
      <c r="I2673" t="s">
        <v>38</v>
      </c>
      <c r="J2673" t="s">
        <v>3595</v>
      </c>
      <c r="K2673" t="s">
        <v>8</v>
      </c>
      <c r="L2673" t="s">
        <v>9</v>
      </c>
      <c r="M2673" t="s">
        <v>10</v>
      </c>
      <c r="N2673" t="s">
        <v>11</v>
      </c>
      <c r="O2673" t="s">
        <v>506</v>
      </c>
      <c r="P2673" t="s">
        <v>13</v>
      </c>
      <c r="Q2673" t="s">
        <v>14</v>
      </c>
      <c r="R2673" t="s">
        <v>3519</v>
      </c>
      <c r="S2673" s="2">
        <v>44742</v>
      </c>
      <c r="T2673" t="s">
        <v>38</v>
      </c>
      <c r="U2673" t="s">
        <v>38</v>
      </c>
      <c r="V2673" t="s">
        <v>446</v>
      </c>
      <c r="W2673" t="s">
        <v>507</v>
      </c>
      <c r="X2673" t="s">
        <v>20</v>
      </c>
      <c r="Y2673" t="s">
        <v>3519</v>
      </c>
    </row>
    <row r="2674" spans="1:25" x14ac:dyDescent="0.2">
      <c r="A2674" t="s">
        <v>1116</v>
      </c>
      <c r="B2674" t="s">
        <v>176</v>
      </c>
      <c r="C2674" t="s">
        <v>1060</v>
      </c>
      <c r="D2674" s="2">
        <v>44773</v>
      </c>
      <c r="E2674" t="s">
        <v>37</v>
      </c>
      <c r="F2674" s="3">
        <v>34061</v>
      </c>
      <c r="G2674" t="s">
        <v>1116</v>
      </c>
      <c r="H2674" t="s">
        <v>1117</v>
      </c>
      <c r="I2674" t="s">
        <v>38</v>
      </c>
      <c r="J2674" t="s">
        <v>1824</v>
      </c>
      <c r="K2674" t="s">
        <v>8</v>
      </c>
      <c r="L2674" t="s">
        <v>9</v>
      </c>
      <c r="M2674" t="s">
        <v>10</v>
      </c>
      <c r="N2674" t="s">
        <v>11</v>
      </c>
      <c r="O2674" t="s">
        <v>506</v>
      </c>
      <c r="P2674" t="s">
        <v>13</v>
      </c>
      <c r="Q2674" t="s">
        <v>14</v>
      </c>
      <c r="R2674" t="s">
        <v>3519</v>
      </c>
      <c r="S2674" s="2">
        <v>44773</v>
      </c>
      <c r="T2674" t="s">
        <v>38</v>
      </c>
      <c r="U2674" t="s">
        <v>38</v>
      </c>
      <c r="V2674" t="s">
        <v>446</v>
      </c>
      <c r="W2674" t="s">
        <v>507</v>
      </c>
      <c r="X2674" t="s">
        <v>20</v>
      </c>
      <c r="Y2674" t="s">
        <v>3519</v>
      </c>
    </row>
    <row r="2675" spans="1:25" x14ac:dyDescent="0.2">
      <c r="A2675" t="s">
        <v>1118</v>
      </c>
      <c r="B2675" t="s">
        <v>3596</v>
      </c>
      <c r="C2675" t="s">
        <v>1064</v>
      </c>
      <c r="D2675" s="2">
        <v>44804</v>
      </c>
      <c r="E2675" t="s">
        <v>31</v>
      </c>
      <c r="F2675" s="3">
        <v>37441</v>
      </c>
      <c r="G2675" t="s">
        <v>1118</v>
      </c>
      <c r="H2675" t="s">
        <v>1120</v>
      </c>
      <c r="I2675" t="s">
        <v>38</v>
      </c>
      <c r="J2675" t="s">
        <v>1824</v>
      </c>
      <c r="K2675" t="s">
        <v>8</v>
      </c>
      <c r="L2675" t="s">
        <v>9</v>
      </c>
      <c r="M2675" t="s">
        <v>10</v>
      </c>
      <c r="N2675" t="s">
        <v>11</v>
      </c>
      <c r="O2675" t="s">
        <v>506</v>
      </c>
      <c r="P2675" t="s">
        <v>13</v>
      </c>
      <c r="Q2675" t="s">
        <v>14</v>
      </c>
      <c r="R2675" t="s">
        <v>3519</v>
      </c>
      <c r="S2675" s="2">
        <v>44804</v>
      </c>
      <c r="T2675" t="s">
        <v>38</v>
      </c>
      <c r="U2675" t="s">
        <v>38</v>
      </c>
      <c r="V2675" t="s">
        <v>446</v>
      </c>
      <c r="W2675" t="s">
        <v>507</v>
      </c>
      <c r="X2675" t="s">
        <v>20</v>
      </c>
      <c r="Y2675" t="s">
        <v>3519</v>
      </c>
    </row>
    <row r="2676" spans="1:25" x14ac:dyDescent="0.2">
      <c r="A2676" t="s">
        <v>522</v>
      </c>
      <c r="B2676" t="s">
        <v>332</v>
      </c>
      <c r="C2676" t="s">
        <v>486</v>
      </c>
      <c r="D2676" s="2">
        <v>44651</v>
      </c>
      <c r="E2676" t="s">
        <v>60</v>
      </c>
      <c r="F2676" s="3">
        <v>52812</v>
      </c>
      <c r="G2676" t="s">
        <v>522</v>
      </c>
      <c r="H2676" t="s">
        <v>524</v>
      </c>
      <c r="I2676" t="s">
        <v>38</v>
      </c>
      <c r="J2676" t="s">
        <v>2084</v>
      </c>
      <c r="K2676" t="s">
        <v>8</v>
      </c>
      <c r="L2676" t="s">
        <v>9</v>
      </c>
      <c r="M2676" t="s">
        <v>10</v>
      </c>
      <c r="N2676" t="s">
        <v>11</v>
      </c>
      <c r="O2676" t="s">
        <v>518</v>
      </c>
      <c r="P2676" t="s">
        <v>13</v>
      </c>
      <c r="Q2676" t="s">
        <v>14</v>
      </c>
      <c r="R2676" t="s">
        <v>3519</v>
      </c>
      <c r="S2676" s="2">
        <v>44651</v>
      </c>
      <c r="T2676" t="s">
        <v>38</v>
      </c>
      <c r="U2676" t="s">
        <v>38</v>
      </c>
      <c r="V2676" t="s">
        <v>426</v>
      </c>
      <c r="W2676" t="s">
        <v>519</v>
      </c>
      <c r="X2676" t="s">
        <v>20</v>
      </c>
      <c r="Y2676" t="s">
        <v>3519</v>
      </c>
    </row>
    <row r="2677" spans="1:25" x14ac:dyDescent="0.2">
      <c r="A2677" t="s">
        <v>1134</v>
      </c>
      <c r="B2677" t="s">
        <v>2111</v>
      </c>
      <c r="C2677" t="s">
        <v>1053</v>
      </c>
      <c r="D2677" s="2">
        <v>44681</v>
      </c>
      <c r="E2677" t="s">
        <v>34</v>
      </c>
      <c r="F2677" s="3">
        <v>63398</v>
      </c>
      <c r="G2677" t="s">
        <v>1134</v>
      </c>
      <c r="H2677" t="s">
        <v>1135</v>
      </c>
      <c r="I2677" t="s">
        <v>38</v>
      </c>
      <c r="J2677" t="s">
        <v>3589</v>
      </c>
      <c r="K2677" t="s">
        <v>8</v>
      </c>
      <c r="L2677" t="s">
        <v>9</v>
      </c>
      <c r="M2677" t="s">
        <v>10</v>
      </c>
      <c r="N2677" t="s">
        <v>11</v>
      </c>
      <c r="O2677" t="s">
        <v>518</v>
      </c>
      <c r="P2677" t="s">
        <v>13</v>
      </c>
      <c r="Q2677" t="s">
        <v>14</v>
      </c>
      <c r="R2677" t="s">
        <v>3519</v>
      </c>
      <c r="S2677" s="2">
        <v>44681</v>
      </c>
      <c r="T2677" t="s">
        <v>38</v>
      </c>
      <c r="U2677" t="s">
        <v>38</v>
      </c>
      <c r="V2677" t="s">
        <v>426</v>
      </c>
      <c r="W2677" t="s">
        <v>519</v>
      </c>
      <c r="X2677" t="s">
        <v>20</v>
      </c>
      <c r="Y2677" t="s">
        <v>3519</v>
      </c>
    </row>
    <row r="2678" spans="1:25" x14ac:dyDescent="0.2">
      <c r="A2678" t="s">
        <v>1136</v>
      </c>
      <c r="B2678" t="s">
        <v>3590</v>
      </c>
      <c r="C2678" t="s">
        <v>1056</v>
      </c>
      <c r="D2678" s="2">
        <v>44712</v>
      </c>
      <c r="E2678" t="s">
        <v>61</v>
      </c>
      <c r="F2678" s="3">
        <v>42250</v>
      </c>
      <c r="G2678" t="s">
        <v>1136</v>
      </c>
      <c r="H2678" t="s">
        <v>1137</v>
      </c>
      <c r="I2678" t="s">
        <v>38</v>
      </c>
      <c r="J2678" t="s">
        <v>3591</v>
      </c>
      <c r="K2678" t="s">
        <v>8</v>
      </c>
      <c r="L2678" t="s">
        <v>9</v>
      </c>
      <c r="M2678" t="s">
        <v>10</v>
      </c>
      <c r="N2678" t="s">
        <v>11</v>
      </c>
      <c r="O2678" t="s">
        <v>518</v>
      </c>
      <c r="P2678" t="s">
        <v>13</v>
      </c>
      <c r="Q2678" t="s">
        <v>14</v>
      </c>
      <c r="R2678" t="s">
        <v>3519</v>
      </c>
      <c r="S2678" s="2">
        <v>44712</v>
      </c>
      <c r="T2678" t="s">
        <v>38</v>
      </c>
      <c r="U2678" t="s">
        <v>38</v>
      </c>
      <c r="V2678" t="s">
        <v>426</v>
      </c>
      <c r="W2678" t="s">
        <v>519</v>
      </c>
      <c r="X2678" t="s">
        <v>20</v>
      </c>
      <c r="Y2678" t="s">
        <v>3519</v>
      </c>
    </row>
    <row r="2679" spans="1:25" x14ac:dyDescent="0.2">
      <c r="A2679" t="s">
        <v>3597</v>
      </c>
      <c r="B2679" t="s">
        <v>356</v>
      </c>
      <c r="C2679" t="s">
        <v>3558</v>
      </c>
      <c r="D2679" s="2">
        <v>44742</v>
      </c>
      <c r="E2679" t="s">
        <v>3</v>
      </c>
      <c r="F2679" s="3">
        <v>192381</v>
      </c>
      <c r="G2679" t="s">
        <v>3597</v>
      </c>
      <c r="H2679" t="s">
        <v>3598</v>
      </c>
      <c r="I2679" t="s">
        <v>38</v>
      </c>
      <c r="J2679" t="s">
        <v>3595</v>
      </c>
      <c r="K2679" t="s">
        <v>8</v>
      </c>
      <c r="L2679" t="s">
        <v>9</v>
      </c>
      <c r="M2679" t="s">
        <v>10</v>
      </c>
      <c r="N2679" t="s">
        <v>11</v>
      </c>
      <c r="O2679" t="s">
        <v>518</v>
      </c>
      <c r="P2679" t="s">
        <v>13</v>
      </c>
      <c r="Q2679" t="s">
        <v>14</v>
      </c>
      <c r="R2679" t="s">
        <v>3519</v>
      </c>
      <c r="S2679" s="2">
        <v>44742</v>
      </c>
      <c r="T2679" t="s">
        <v>38</v>
      </c>
      <c r="U2679" t="s">
        <v>38</v>
      </c>
      <c r="V2679" t="s">
        <v>426</v>
      </c>
      <c r="W2679" t="s">
        <v>519</v>
      </c>
      <c r="X2679" t="s">
        <v>20</v>
      </c>
      <c r="Y2679" t="s">
        <v>3519</v>
      </c>
    </row>
    <row r="2680" spans="1:25" x14ac:dyDescent="0.2">
      <c r="A2680" t="s">
        <v>1138</v>
      </c>
      <c r="B2680" t="s">
        <v>180</v>
      </c>
      <c r="C2680" t="s">
        <v>1060</v>
      </c>
      <c r="D2680" s="2">
        <v>44773</v>
      </c>
      <c r="E2680" t="s">
        <v>37</v>
      </c>
      <c r="F2680" s="3">
        <v>193982</v>
      </c>
      <c r="G2680" t="s">
        <v>1138</v>
      </c>
      <c r="H2680" t="s">
        <v>1139</v>
      </c>
      <c r="I2680" t="s">
        <v>38</v>
      </c>
      <c r="J2680" t="s">
        <v>1824</v>
      </c>
      <c r="K2680" t="s">
        <v>8</v>
      </c>
      <c r="L2680" t="s">
        <v>9</v>
      </c>
      <c r="M2680" t="s">
        <v>10</v>
      </c>
      <c r="N2680" t="s">
        <v>11</v>
      </c>
      <c r="O2680" t="s">
        <v>518</v>
      </c>
      <c r="P2680" t="s">
        <v>13</v>
      </c>
      <c r="Q2680" t="s">
        <v>14</v>
      </c>
      <c r="R2680" t="s">
        <v>3519</v>
      </c>
      <c r="S2680" s="2">
        <v>44773</v>
      </c>
      <c r="T2680" t="s">
        <v>38</v>
      </c>
      <c r="U2680" t="s">
        <v>38</v>
      </c>
      <c r="V2680" t="s">
        <v>426</v>
      </c>
      <c r="W2680" t="s">
        <v>519</v>
      </c>
      <c r="X2680" t="s">
        <v>20</v>
      </c>
      <c r="Y2680" t="s">
        <v>3519</v>
      </c>
    </row>
    <row r="2681" spans="1:25" x14ac:dyDescent="0.2">
      <c r="A2681" t="s">
        <v>1140</v>
      </c>
      <c r="B2681" t="s">
        <v>3599</v>
      </c>
      <c r="C2681" t="s">
        <v>1064</v>
      </c>
      <c r="D2681" s="2">
        <v>44804</v>
      </c>
      <c r="E2681" t="s">
        <v>31</v>
      </c>
      <c r="F2681" s="3">
        <v>214112</v>
      </c>
      <c r="G2681" t="s">
        <v>1140</v>
      </c>
      <c r="H2681" t="s">
        <v>1142</v>
      </c>
      <c r="I2681" t="s">
        <v>38</v>
      </c>
      <c r="J2681" t="s">
        <v>1824</v>
      </c>
      <c r="K2681" t="s">
        <v>8</v>
      </c>
      <c r="L2681" t="s">
        <v>9</v>
      </c>
      <c r="M2681" t="s">
        <v>10</v>
      </c>
      <c r="N2681" t="s">
        <v>11</v>
      </c>
      <c r="O2681" t="s">
        <v>518</v>
      </c>
      <c r="P2681" t="s">
        <v>13</v>
      </c>
      <c r="Q2681" t="s">
        <v>14</v>
      </c>
      <c r="R2681" t="s">
        <v>3519</v>
      </c>
      <c r="S2681" s="2">
        <v>44804</v>
      </c>
      <c r="T2681" t="s">
        <v>38</v>
      </c>
      <c r="U2681" t="s">
        <v>38</v>
      </c>
      <c r="V2681" t="s">
        <v>426</v>
      </c>
      <c r="W2681" t="s">
        <v>519</v>
      </c>
      <c r="X2681" t="s">
        <v>20</v>
      </c>
      <c r="Y2681" t="s">
        <v>3519</v>
      </c>
    </row>
    <row r="2682" spans="1:25" x14ac:dyDescent="0.2">
      <c r="A2682" t="s">
        <v>3555</v>
      </c>
      <c r="B2682" t="s">
        <v>61</v>
      </c>
      <c r="C2682" t="s">
        <v>3556</v>
      </c>
      <c r="D2682" s="2">
        <v>44773</v>
      </c>
      <c r="E2682" t="s">
        <v>37</v>
      </c>
      <c r="F2682" s="3">
        <v>651356</v>
      </c>
      <c r="G2682" t="s">
        <v>3555</v>
      </c>
      <c r="H2682" t="s">
        <v>3523</v>
      </c>
      <c r="I2682" t="s">
        <v>38</v>
      </c>
      <c r="J2682" t="s">
        <v>31</v>
      </c>
      <c r="K2682" t="s">
        <v>8</v>
      </c>
      <c r="L2682" t="s">
        <v>9</v>
      </c>
      <c r="M2682" t="s">
        <v>10</v>
      </c>
      <c r="N2682" t="s">
        <v>11</v>
      </c>
      <c r="O2682" t="s">
        <v>525</v>
      </c>
      <c r="P2682" t="s">
        <v>13</v>
      </c>
      <c r="Q2682" t="s">
        <v>14</v>
      </c>
      <c r="R2682" t="s">
        <v>3519</v>
      </c>
      <c r="S2682" s="2">
        <v>44773</v>
      </c>
      <c r="T2682" t="s">
        <v>38</v>
      </c>
      <c r="U2682" t="s">
        <v>38</v>
      </c>
      <c r="V2682" t="s">
        <v>526</v>
      </c>
      <c r="W2682" t="s">
        <v>527</v>
      </c>
      <c r="X2682" t="s">
        <v>20</v>
      </c>
      <c r="Y2682" t="s">
        <v>3519</v>
      </c>
    </row>
    <row r="2683" spans="1:25" x14ac:dyDescent="0.2">
      <c r="A2683" t="s">
        <v>3600</v>
      </c>
      <c r="B2683" t="s">
        <v>35</v>
      </c>
      <c r="C2683" t="s">
        <v>3601</v>
      </c>
      <c r="D2683" s="2">
        <v>44733</v>
      </c>
      <c r="E2683" t="s">
        <v>3</v>
      </c>
      <c r="F2683" s="3">
        <v>324070</v>
      </c>
      <c r="G2683" t="s">
        <v>3602</v>
      </c>
      <c r="H2683" t="s">
        <v>3603</v>
      </c>
      <c r="I2683" t="s">
        <v>3604</v>
      </c>
      <c r="J2683" t="s">
        <v>29</v>
      </c>
      <c r="K2683" t="s">
        <v>8</v>
      </c>
      <c r="L2683" t="s">
        <v>9</v>
      </c>
      <c r="M2683" t="s">
        <v>10</v>
      </c>
      <c r="N2683" t="s">
        <v>11</v>
      </c>
      <c r="O2683" t="s">
        <v>416</v>
      </c>
      <c r="P2683" t="s">
        <v>13</v>
      </c>
      <c r="Q2683" t="s">
        <v>14</v>
      </c>
      <c r="R2683" t="s">
        <v>3519</v>
      </c>
      <c r="S2683" s="2">
        <v>44718</v>
      </c>
      <c r="T2683" t="s">
        <v>3605</v>
      </c>
      <c r="U2683" t="s">
        <v>3606</v>
      </c>
      <c r="V2683" t="s">
        <v>18</v>
      </c>
      <c r="W2683" t="s">
        <v>420</v>
      </c>
      <c r="X2683" t="s">
        <v>20</v>
      </c>
      <c r="Y2683" t="s">
        <v>3607</v>
      </c>
    </row>
    <row r="2684" spans="1:25" x14ac:dyDescent="0.2">
      <c r="A2684" t="s">
        <v>3608</v>
      </c>
      <c r="B2684" t="s">
        <v>35</v>
      </c>
      <c r="C2684" t="s">
        <v>3609</v>
      </c>
      <c r="D2684" s="2">
        <v>44733</v>
      </c>
      <c r="E2684" t="s">
        <v>3</v>
      </c>
      <c r="F2684" s="3">
        <v>1620352</v>
      </c>
      <c r="G2684" t="s">
        <v>3602</v>
      </c>
      <c r="H2684" t="s">
        <v>3610</v>
      </c>
      <c r="I2684" t="s">
        <v>3604</v>
      </c>
      <c r="J2684" t="s">
        <v>29</v>
      </c>
      <c r="K2684" t="s">
        <v>8</v>
      </c>
      <c r="L2684" t="s">
        <v>9</v>
      </c>
      <c r="M2684" t="s">
        <v>10</v>
      </c>
      <c r="N2684" t="s">
        <v>11</v>
      </c>
      <c r="O2684" t="s">
        <v>416</v>
      </c>
      <c r="P2684" t="s">
        <v>13</v>
      </c>
      <c r="Q2684" t="s">
        <v>14</v>
      </c>
      <c r="R2684" t="s">
        <v>3519</v>
      </c>
      <c r="S2684" s="2">
        <v>44718</v>
      </c>
      <c r="T2684" t="s">
        <v>3605</v>
      </c>
      <c r="U2684" t="s">
        <v>3606</v>
      </c>
      <c r="V2684" t="s">
        <v>18</v>
      </c>
      <c r="W2684" t="s">
        <v>420</v>
      </c>
      <c r="X2684" t="s">
        <v>20</v>
      </c>
      <c r="Y2684" t="s">
        <v>3607</v>
      </c>
    </row>
    <row r="2685" spans="1:25" x14ac:dyDescent="0.2">
      <c r="A2685" t="s">
        <v>3611</v>
      </c>
      <c r="B2685" t="s">
        <v>69</v>
      </c>
      <c r="C2685" t="s">
        <v>3612</v>
      </c>
      <c r="D2685" s="2">
        <v>44789</v>
      </c>
      <c r="E2685" t="s">
        <v>31</v>
      </c>
      <c r="F2685" s="3">
        <v>90000</v>
      </c>
      <c r="G2685" t="s">
        <v>3613</v>
      </c>
      <c r="H2685" t="s">
        <v>3614</v>
      </c>
      <c r="I2685" t="s">
        <v>3615</v>
      </c>
      <c r="J2685" t="s">
        <v>69</v>
      </c>
      <c r="K2685" t="s">
        <v>8</v>
      </c>
      <c r="L2685" t="s">
        <v>9</v>
      </c>
      <c r="M2685" t="s">
        <v>10</v>
      </c>
      <c r="N2685" t="s">
        <v>11</v>
      </c>
      <c r="O2685" t="s">
        <v>3616</v>
      </c>
      <c r="P2685" t="s">
        <v>13</v>
      </c>
      <c r="Q2685" t="s">
        <v>14</v>
      </c>
      <c r="R2685" t="s">
        <v>3519</v>
      </c>
      <c r="S2685" s="2">
        <v>44789</v>
      </c>
      <c r="T2685" t="s">
        <v>3617</v>
      </c>
      <c r="U2685" t="s">
        <v>3618</v>
      </c>
      <c r="V2685" t="s">
        <v>3619</v>
      </c>
      <c r="W2685" t="s">
        <v>3620</v>
      </c>
      <c r="X2685" t="s">
        <v>20</v>
      </c>
      <c r="Y2685" t="s">
        <v>3519</v>
      </c>
    </row>
    <row r="2686" spans="1:25" x14ac:dyDescent="0.2">
      <c r="A2686" t="s">
        <v>3621</v>
      </c>
      <c r="B2686" t="s">
        <v>69</v>
      </c>
      <c r="C2686" t="s">
        <v>636</v>
      </c>
      <c r="D2686" s="2">
        <v>44681</v>
      </c>
      <c r="E2686" t="s">
        <v>34</v>
      </c>
      <c r="F2686" s="3">
        <v>1466667</v>
      </c>
      <c r="G2686" t="s">
        <v>3621</v>
      </c>
      <c r="H2686" t="s">
        <v>3622</v>
      </c>
      <c r="I2686" t="s">
        <v>38</v>
      </c>
      <c r="J2686" t="s">
        <v>69</v>
      </c>
      <c r="K2686" t="s">
        <v>8</v>
      </c>
      <c r="L2686" t="s">
        <v>9</v>
      </c>
      <c r="M2686" t="s">
        <v>10</v>
      </c>
      <c r="N2686" t="s">
        <v>11</v>
      </c>
      <c r="O2686" t="s">
        <v>416</v>
      </c>
      <c r="P2686" t="s">
        <v>13</v>
      </c>
      <c r="Q2686" t="s">
        <v>660</v>
      </c>
      <c r="R2686" t="s">
        <v>3519</v>
      </c>
      <c r="S2686" s="2">
        <v>44681</v>
      </c>
      <c r="T2686" t="s">
        <v>38</v>
      </c>
      <c r="U2686" t="s">
        <v>38</v>
      </c>
      <c r="V2686" t="s">
        <v>536</v>
      </c>
      <c r="W2686" t="s">
        <v>420</v>
      </c>
      <c r="X2686" t="s">
        <v>20</v>
      </c>
      <c r="Y2686" t="s">
        <v>3519</v>
      </c>
    </row>
    <row r="2687" spans="1:25" x14ac:dyDescent="0.2">
      <c r="A2687" t="s">
        <v>3623</v>
      </c>
      <c r="B2687" t="s">
        <v>69</v>
      </c>
      <c r="C2687" t="s">
        <v>636</v>
      </c>
      <c r="D2687" s="2">
        <v>44681</v>
      </c>
      <c r="E2687" t="s">
        <v>34</v>
      </c>
      <c r="F2687" s="3">
        <v>-1466667</v>
      </c>
      <c r="G2687" t="s">
        <v>3623</v>
      </c>
      <c r="H2687" t="s">
        <v>3622</v>
      </c>
      <c r="I2687" t="s">
        <v>38</v>
      </c>
      <c r="J2687" t="s">
        <v>69</v>
      </c>
      <c r="K2687" t="s">
        <v>8</v>
      </c>
      <c r="L2687" t="s">
        <v>9</v>
      </c>
      <c r="M2687" t="s">
        <v>10</v>
      </c>
      <c r="N2687" t="s">
        <v>11</v>
      </c>
      <c r="O2687" t="s">
        <v>416</v>
      </c>
      <c r="P2687" t="s">
        <v>13</v>
      </c>
      <c r="Q2687" t="s">
        <v>660</v>
      </c>
      <c r="R2687" t="s">
        <v>3519</v>
      </c>
      <c r="S2687" s="2">
        <v>44681</v>
      </c>
      <c r="T2687" t="s">
        <v>38</v>
      </c>
      <c r="U2687" t="s">
        <v>38</v>
      </c>
      <c r="V2687" t="s">
        <v>536</v>
      </c>
      <c r="W2687" t="s">
        <v>420</v>
      </c>
      <c r="X2687" t="s">
        <v>20</v>
      </c>
      <c r="Y2687" t="s">
        <v>3519</v>
      </c>
    </row>
    <row r="2688" spans="1:25" x14ac:dyDescent="0.2">
      <c r="A2688" t="s">
        <v>3624</v>
      </c>
      <c r="B2688" t="s">
        <v>69</v>
      </c>
      <c r="C2688" t="s">
        <v>636</v>
      </c>
      <c r="D2688" s="2">
        <v>44681</v>
      </c>
      <c r="E2688" t="s">
        <v>34</v>
      </c>
      <c r="F2688" s="3">
        <v>1466667</v>
      </c>
      <c r="G2688" t="s">
        <v>3624</v>
      </c>
      <c r="H2688" t="s">
        <v>3622</v>
      </c>
      <c r="I2688" t="s">
        <v>38</v>
      </c>
      <c r="J2688" t="s">
        <v>69</v>
      </c>
      <c r="K2688" t="s">
        <v>8</v>
      </c>
      <c r="L2688" t="s">
        <v>9</v>
      </c>
      <c r="M2688" t="s">
        <v>10</v>
      </c>
      <c r="N2688" t="s">
        <v>11</v>
      </c>
      <c r="O2688" t="s">
        <v>416</v>
      </c>
      <c r="P2688" t="s">
        <v>13</v>
      </c>
      <c r="Q2688" t="s">
        <v>660</v>
      </c>
      <c r="R2688" t="s">
        <v>3519</v>
      </c>
      <c r="S2688" s="2">
        <v>44681</v>
      </c>
      <c r="T2688" t="s">
        <v>38</v>
      </c>
      <c r="U2688" t="s">
        <v>38</v>
      </c>
      <c r="V2688" t="s">
        <v>536</v>
      </c>
      <c r="W2688" t="s">
        <v>420</v>
      </c>
      <c r="X2688" t="s">
        <v>20</v>
      </c>
      <c r="Y2688" t="s">
        <v>3519</v>
      </c>
    </row>
    <row r="2689" spans="1:25" x14ac:dyDescent="0.2">
      <c r="A2689" t="s">
        <v>3625</v>
      </c>
      <c r="B2689" t="s">
        <v>69</v>
      </c>
      <c r="C2689" t="s">
        <v>640</v>
      </c>
      <c r="D2689" s="2">
        <v>44712</v>
      </c>
      <c r="E2689" t="s">
        <v>61</v>
      </c>
      <c r="F2689" s="3">
        <v>4000000</v>
      </c>
      <c r="G2689" t="s">
        <v>3625</v>
      </c>
      <c r="H2689" t="s">
        <v>3622</v>
      </c>
      <c r="I2689" t="s">
        <v>38</v>
      </c>
      <c r="J2689" t="s">
        <v>69</v>
      </c>
      <c r="K2689" t="s">
        <v>8</v>
      </c>
      <c r="L2689" t="s">
        <v>9</v>
      </c>
      <c r="M2689" t="s">
        <v>10</v>
      </c>
      <c r="N2689" t="s">
        <v>11</v>
      </c>
      <c r="O2689" t="s">
        <v>416</v>
      </c>
      <c r="P2689" t="s">
        <v>13</v>
      </c>
      <c r="Q2689" t="s">
        <v>660</v>
      </c>
      <c r="R2689" t="s">
        <v>3519</v>
      </c>
      <c r="S2689" s="2">
        <v>44712</v>
      </c>
      <c r="T2689" t="s">
        <v>38</v>
      </c>
      <c r="U2689" t="s">
        <v>38</v>
      </c>
      <c r="V2689" t="s">
        <v>536</v>
      </c>
      <c r="W2689" t="s">
        <v>420</v>
      </c>
      <c r="X2689" t="s">
        <v>20</v>
      </c>
      <c r="Y2689" t="s">
        <v>3519</v>
      </c>
    </row>
    <row r="2690" spans="1:25" x14ac:dyDescent="0.2">
      <c r="A2690" t="s">
        <v>3626</v>
      </c>
      <c r="B2690" t="s">
        <v>69</v>
      </c>
      <c r="C2690" t="s">
        <v>642</v>
      </c>
      <c r="D2690" s="2">
        <v>44742</v>
      </c>
      <c r="E2690" t="s">
        <v>3</v>
      </c>
      <c r="F2690" s="3">
        <v>4000000</v>
      </c>
      <c r="G2690" t="s">
        <v>3626</v>
      </c>
      <c r="H2690" t="s">
        <v>3622</v>
      </c>
      <c r="I2690" t="s">
        <v>38</v>
      </c>
      <c r="J2690" t="s">
        <v>69</v>
      </c>
      <c r="K2690" t="s">
        <v>8</v>
      </c>
      <c r="L2690" t="s">
        <v>9</v>
      </c>
      <c r="M2690" t="s">
        <v>10</v>
      </c>
      <c r="N2690" t="s">
        <v>11</v>
      </c>
      <c r="O2690" t="s">
        <v>416</v>
      </c>
      <c r="P2690" t="s">
        <v>13</v>
      </c>
      <c r="Q2690" t="s">
        <v>660</v>
      </c>
      <c r="R2690" t="s">
        <v>3519</v>
      </c>
      <c r="S2690" s="2">
        <v>44742</v>
      </c>
      <c r="T2690" t="s">
        <v>38</v>
      </c>
      <c r="U2690" t="s">
        <v>38</v>
      </c>
      <c r="V2690" t="s">
        <v>536</v>
      </c>
      <c r="W2690" t="s">
        <v>420</v>
      </c>
      <c r="X2690" t="s">
        <v>20</v>
      </c>
      <c r="Y2690" t="s">
        <v>3519</v>
      </c>
    </row>
    <row r="2691" spans="1:25" x14ac:dyDescent="0.2">
      <c r="A2691" t="s">
        <v>3627</v>
      </c>
      <c r="B2691" t="s">
        <v>69</v>
      </c>
      <c r="C2691" t="s">
        <v>644</v>
      </c>
      <c r="D2691" s="2">
        <v>44773</v>
      </c>
      <c r="E2691" t="s">
        <v>37</v>
      </c>
      <c r="F2691" s="3">
        <v>4000000</v>
      </c>
      <c r="G2691" t="s">
        <v>3627</v>
      </c>
      <c r="H2691" t="s">
        <v>3622</v>
      </c>
      <c r="I2691" t="s">
        <v>38</v>
      </c>
      <c r="J2691" t="s">
        <v>69</v>
      </c>
      <c r="K2691" t="s">
        <v>8</v>
      </c>
      <c r="L2691" t="s">
        <v>9</v>
      </c>
      <c r="M2691" t="s">
        <v>10</v>
      </c>
      <c r="N2691" t="s">
        <v>11</v>
      </c>
      <c r="O2691" t="s">
        <v>416</v>
      </c>
      <c r="P2691" t="s">
        <v>13</v>
      </c>
      <c r="Q2691" t="s">
        <v>660</v>
      </c>
      <c r="R2691" t="s">
        <v>3519</v>
      </c>
      <c r="S2691" s="2">
        <v>44773</v>
      </c>
      <c r="T2691" t="s">
        <v>38</v>
      </c>
      <c r="U2691" t="s">
        <v>38</v>
      </c>
      <c r="V2691" t="s">
        <v>536</v>
      </c>
      <c r="W2691" t="s">
        <v>420</v>
      </c>
      <c r="X2691" t="s">
        <v>20</v>
      </c>
      <c r="Y2691" t="s">
        <v>3519</v>
      </c>
    </row>
    <row r="2692" spans="1:25" x14ac:dyDescent="0.2">
      <c r="A2692" t="s">
        <v>3628</v>
      </c>
      <c r="B2692" t="s">
        <v>69</v>
      </c>
      <c r="C2692" t="s">
        <v>652</v>
      </c>
      <c r="D2692" s="2">
        <v>44804</v>
      </c>
      <c r="E2692" t="s">
        <v>31</v>
      </c>
      <c r="F2692" s="3">
        <v>4000000</v>
      </c>
      <c r="G2692" t="s">
        <v>3628</v>
      </c>
      <c r="H2692" t="s">
        <v>3622</v>
      </c>
      <c r="I2692" t="s">
        <v>38</v>
      </c>
      <c r="J2692" t="s">
        <v>69</v>
      </c>
      <c r="K2692" t="s">
        <v>8</v>
      </c>
      <c r="L2692" t="s">
        <v>9</v>
      </c>
      <c r="M2692" t="s">
        <v>10</v>
      </c>
      <c r="N2692" t="s">
        <v>11</v>
      </c>
      <c r="O2692" t="s">
        <v>416</v>
      </c>
      <c r="P2692" t="s">
        <v>13</v>
      </c>
      <c r="Q2692" t="s">
        <v>660</v>
      </c>
      <c r="R2692" t="s">
        <v>3519</v>
      </c>
      <c r="S2692" s="2">
        <v>44804</v>
      </c>
      <c r="T2692" t="s">
        <v>38</v>
      </c>
      <c r="U2692" t="s">
        <v>38</v>
      </c>
      <c r="V2692" t="s">
        <v>536</v>
      </c>
      <c r="W2692" t="s">
        <v>420</v>
      </c>
      <c r="X2692" t="s">
        <v>20</v>
      </c>
      <c r="Y2692" t="s">
        <v>3519</v>
      </c>
    </row>
    <row r="2693" spans="1:25" x14ac:dyDescent="0.2">
      <c r="A2693" t="s">
        <v>3629</v>
      </c>
      <c r="B2693" t="s">
        <v>69</v>
      </c>
      <c r="C2693" t="s">
        <v>997</v>
      </c>
      <c r="D2693" s="2">
        <v>44681</v>
      </c>
      <c r="E2693" t="s">
        <v>34</v>
      </c>
      <c r="F2693" s="3">
        <v>3122187</v>
      </c>
      <c r="G2693" t="s">
        <v>3629</v>
      </c>
      <c r="H2693" t="s">
        <v>3630</v>
      </c>
      <c r="I2693" t="s">
        <v>38</v>
      </c>
      <c r="J2693" t="s">
        <v>69</v>
      </c>
      <c r="K2693" t="s">
        <v>8</v>
      </c>
      <c r="L2693" t="s">
        <v>9</v>
      </c>
      <c r="M2693" t="s">
        <v>10</v>
      </c>
      <c r="N2693" t="s">
        <v>11</v>
      </c>
      <c r="O2693" t="s">
        <v>990</v>
      </c>
      <c r="P2693" t="s">
        <v>13</v>
      </c>
      <c r="Q2693" t="s">
        <v>14</v>
      </c>
      <c r="R2693" t="s">
        <v>3631</v>
      </c>
      <c r="S2693" s="2">
        <v>44681</v>
      </c>
      <c r="T2693" t="s">
        <v>38</v>
      </c>
      <c r="U2693" t="s">
        <v>38</v>
      </c>
      <c r="V2693" t="s">
        <v>991</v>
      </c>
      <c r="W2693" t="s">
        <v>992</v>
      </c>
      <c r="X2693" t="s">
        <v>20</v>
      </c>
      <c r="Y2693" t="s">
        <v>3631</v>
      </c>
    </row>
    <row r="2694" spans="1:25" x14ac:dyDescent="0.2">
      <c r="A2694" t="s">
        <v>3632</v>
      </c>
      <c r="B2694" t="s">
        <v>69</v>
      </c>
      <c r="C2694" t="s">
        <v>1000</v>
      </c>
      <c r="D2694" s="2">
        <v>44712</v>
      </c>
      <c r="E2694" t="s">
        <v>61</v>
      </c>
      <c r="F2694" s="3">
        <v>3267405</v>
      </c>
      <c r="G2694" t="s">
        <v>3632</v>
      </c>
      <c r="H2694" t="s">
        <v>3630</v>
      </c>
      <c r="I2694" t="s">
        <v>38</v>
      </c>
      <c r="J2694" t="s">
        <v>69</v>
      </c>
      <c r="K2694" t="s">
        <v>8</v>
      </c>
      <c r="L2694" t="s">
        <v>9</v>
      </c>
      <c r="M2694" t="s">
        <v>10</v>
      </c>
      <c r="N2694" t="s">
        <v>11</v>
      </c>
      <c r="O2694" t="s">
        <v>990</v>
      </c>
      <c r="P2694" t="s">
        <v>13</v>
      </c>
      <c r="Q2694" t="s">
        <v>14</v>
      </c>
      <c r="R2694" t="s">
        <v>3631</v>
      </c>
      <c r="S2694" s="2">
        <v>44712</v>
      </c>
      <c r="T2694" t="s">
        <v>38</v>
      </c>
      <c r="U2694" t="s">
        <v>38</v>
      </c>
      <c r="V2694" t="s">
        <v>991</v>
      </c>
      <c r="W2694" t="s">
        <v>992</v>
      </c>
      <c r="X2694" t="s">
        <v>20</v>
      </c>
      <c r="Y2694" t="s">
        <v>3631</v>
      </c>
    </row>
    <row r="2695" spans="1:25" x14ac:dyDescent="0.2">
      <c r="A2695" t="s">
        <v>3633</v>
      </c>
      <c r="B2695" t="s">
        <v>69</v>
      </c>
      <c r="C2695" t="s">
        <v>457</v>
      </c>
      <c r="D2695" s="2">
        <v>44742</v>
      </c>
      <c r="E2695" t="s">
        <v>3</v>
      </c>
      <c r="F2695" s="3">
        <v>556600</v>
      </c>
      <c r="G2695" t="s">
        <v>3633</v>
      </c>
      <c r="H2695" t="s">
        <v>3630</v>
      </c>
      <c r="I2695" t="s">
        <v>38</v>
      </c>
      <c r="J2695" t="s">
        <v>69</v>
      </c>
      <c r="K2695" t="s">
        <v>8</v>
      </c>
      <c r="L2695" t="s">
        <v>9</v>
      </c>
      <c r="M2695" t="s">
        <v>10</v>
      </c>
      <c r="N2695" t="s">
        <v>11</v>
      </c>
      <c r="O2695" t="s">
        <v>990</v>
      </c>
      <c r="P2695" t="s">
        <v>13</v>
      </c>
      <c r="Q2695" t="s">
        <v>14</v>
      </c>
      <c r="R2695" t="s">
        <v>3631</v>
      </c>
      <c r="S2695" s="2">
        <v>44742</v>
      </c>
      <c r="T2695" t="s">
        <v>38</v>
      </c>
      <c r="U2695" t="s">
        <v>38</v>
      </c>
      <c r="V2695" t="s">
        <v>991</v>
      </c>
      <c r="W2695" t="s">
        <v>992</v>
      </c>
      <c r="X2695" t="s">
        <v>20</v>
      </c>
      <c r="Y2695" t="s">
        <v>3631</v>
      </c>
    </row>
    <row r="2696" spans="1:25" x14ac:dyDescent="0.2">
      <c r="A2696" t="s">
        <v>3634</v>
      </c>
      <c r="B2696" t="s">
        <v>69</v>
      </c>
      <c r="C2696" t="s">
        <v>1005</v>
      </c>
      <c r="D2696" s="2">
        <v>44742</v>
      </c>
      <c r="E2696" t="s">
        <v>3</v>
      </c>
      <c r="F2696" s="3">
        <v>3315228</v>
      </c>
      <c r="G2696" t="s">
        <v>3634</v>
      </c>
      <c r="H2696" t="s">
        <v>3630</v>
      </c>
      <c r="I2696" t="s">
        <v>38</v>
      </c>
      <c r="J2696" t="s">
        <v>69</v>
      </c>
      <c r="K2696" t="s">
        <v>8</v>
      </c>
      <c r="L2696" t="s">
        <v>9</v>
      </c>
      <c r="M2696" t="s">
        <v>10</v>
      </c>
      <c r="N2696" t="s">
        <v>11</v>
      </c>
      <c r="O2696" t="s">
        <v>990</v>
      </c>
      <c r="P2696" t="s">
        <v>13</v>
      </c>
      <c r="Q2696" t="s">
        <v>14</v>
      </c>
      <c r="R2696" t="s">
        <v>3631</v>
      </c>
      <c r="S2696" s="2">
        <v>44742</v>
      </c>
      <c r="T2696" t="s">
        <v>38</v>
      </c>
      <c r="U2696" t="s">
        <v>38</v>
      </c>
      <c r="V2696" t="s">
        <v>991</v>
      </c>
      <c r="W2696" t="s">
        <v>992</v>
      </c>
      <c r="X2696" t="s">
        <v>20</v>
      </c>
      <c r="Y2696" t="s">
        <v>3631</v>
      </c>
    </row>
    <row r="2697" spans="1:25" x14ac:dyDescent="0.2">
      <c r="A2697" t="s">
        <v>3635</v>
      </c>
      <c r="B2697" t="s">
        <v>69</v>
      </c>
      <c r="C2697" t="s">
        <v>1008</v>
      </c>
      <c r="D2697" s="2">
        <v>44773</v>
      </c>
      <c r="E2697" t="s">
        <v>37</v>
      </c>
      <c r="F2697" s="3">
        <v>2368020</v>
      </c>
      <c r="G2697" t="s">
        <v>3635</v>
      </c>
      <c r="H2697" t="s">
        <v>3630</v>
      </c>
      <c r="I2697" t="s">
        <v>38</v>
      </c>
      <c r="J2697" t="s">
        <v>69</v>
      </c>
      <c r="K2697" t="s">
        <v>8</v>
      </c>
      <c r="L2697" t="s">
        <v>9</v>
      </c>
      <c r="M2697" t="s">
        <v>10</v>
      </c>
      <c r="N2697" t="s">
        <v>11</v>
      </c>
      <c r="O2697" t="s">
        <v>990</v>
      </c>
      <c r="P2697" t="s">
        <v>13</v>
      </c>
      <c r="Q2697" t="s">
        <v>14</v>
      </c>
      <c r="R2697" t="s">
        <v>3631</v>
      </c>
      <c r="S2697" s="2">
        <v>44773</v>
      </c>
      <c r="T2697" t="s">
        <v>38</v>
      </c>
      <c r="U2697" t="s">
        <v>38</v>
      </c>
      <c r="V2697" t="s">
        <v>991</v>
      </c>
      <c r="W2697" t="s">
        <v>992</v>
      </c>
      <c r="X2697" t="s">
        <v>20</v>
      </c>
      <c r="Y2697" t="s">
        <v>3631</v>
      </c>
    </row>
    <row r="2698" spans="1:25" x14ac:dyDescent="0.2">
      <c r="A2698" t="s">
        <v>3636</v>
      </c>
      <c r="B2698" t="s">
        <v>35</v>
      </c>
      <c r="C2698" t="s">
        <v>3637</v>
      </c>
      <c r="D2698" s="2">
        <v>44592</v>
      </c>
      <c r="E2698" t="s">
        <v>69</v>
      </c>
      <c r="F2698" s="3">
        <v>616096</v>
      </c>
      <c r="G2698" t="s">
        <v>3636</v>
      </c>
      <c r="H2698" t="s">
        <v>3638</v>
      </c>
      <c r="I2698" t="s">
        <v>38</v>
      </c>
      <c r="J2698" t="s">
        <v>35</v>
      </c>
      <c r="K2698" t="s">
        <v>8</v>
      </c>
      <c r="L2698" t="s">
        <v>9</v>
      </c>
      <c r="M2698" t="s">
        <v>10</v>
      </c>
      <c r="N2698" t="s">
        <v>11</v>
      </c>
      <c r="O2698" t="s">
        <v>450</v>
      </c>
      <c r="P2698" t="s">
        <v>13</v>
      </c>
      <c r="Q2698" t="s">
        <v>14</v>
      </c>
      <c r="R2698" t="s">
        <v>3631</v>
      </c>
      <c r="S2698" s="2">
        <v>44592</v>
      </c>
      <c r="T2698" t="s">
        <v>38</v>
      </c>
      <c r="U2698" t="s">
        <v>38</v>
      </c>
      <c r="V2698" t="s">
        <v>451</v>
      </c>
      <c r="W2698" t="s">
        <v>452</v>
      </c>
      <c r="X2698" t="s">
        <v>20</v>
      </c>
      <c r="Y2698" t="s">
        <v>3631</v>
      </c>
    </row>
    <row r="2699" spans="1:25" x14ac:dyDescent="0.2">
      <c r="A2699" t="s">
        <v>3636</v>
      </c>
      <c r="B2699" t="s">
        <v>60</v>
      </c>
      <c r="C2699" t="s">
        <v>3637</v>
      </c>
      <c r="D2699" s="2">
        <v>44592</v>
      </c>
      <c r="E2699" t="s">
        <v>69</v>
      </c>
      <c r="F2699" s="3">
        <v>616096</v>
      </c>
      <c r="G2699" t="s">
        <v>3636</v>
      </c>
      <c r="H2699" t="s">
        <v>3638</v>
      </c>
      <c r="I2699" t="s">
        <v>38</v>
      </c>
      <c r="J2699" t="s">
        <v>35</v>
      </c>
      <c r="K2699" t="s">
        <v>8</v>
      </c>
      <c r="L2699" t="s">
        <v>9</v>
      </c>
      <c r="M2699" t="s">
        <v>10</v>
      </c>
      <c r="N2699" t="s">
        <v>11</v>
      </c>
      <c r="O2699" t="s">
        <v>450</v>
      </c>
      <c r="P2699" t="s">
        <v>13</v>
      </c>
      <c r="Q2699" t="s">
        <v>14</v>
      </c>
      <c r="R2699" t="s">
        <v>3631</v>
      </c>
      <c r="S2699" s="2">
        <v>44592</v>
      </c>
      <c r="T2699" t="s">
        <v>38</v>
      </c>
      <c r="U2699" t="s">
        <v>38</v>
      </c>
      <c r="V2699" t="s">
        <v>453</v>
      </c>
      <c r="W2699" t="s">
        <v>452</v>
      </c>
      <c r="X2699" t="s">
        <v>20</v>
      </c>
      <c r="Y2699" t="s">
        <v>3631</v>
      </c>
    </row>
    <row r="2700" spans="1:25" x14ac:dyDescent="0.2">
      <c r="A2700" t="s">
        <v>3639</v>
      </c>
      <c r="B2700" t="s">
        <v>35</v>
      </c>
      <c r="C2700" t="s">
        <v>448</v>
      </c>
      <c r="D2700" s="2">
        <v>44620</v>
      </c>
      <c r="E2700" t="s">
        <v>35</v>
      </c>
      <c r="F2700" s="3">
        <v>1155180</v>
      </c>
      <c r="G2700" t="s">
        <v>3639</v>
      </c>
      <c r="H2700" t="s">
        <v>3638</v>
      </c>
      <c r="I2700" t="s">
        <v>38</v>
      </c>
      <c r="J2700" t="s">
        <v>35</v>
      </c>
      <c r="K2700" t="s">
        <v>8</v>
      </c>
      <c r="L2700" t="s">
        <v>9</v>
      </c>
      <c r="M2700" t="s">
        <v>10</v>
      </c>
      <c r="N2700" t="s">
        <v>11</v>
      </c>
      <c r="O2700" t="s">
        <v>450</v>
      </c>
      <c r="P2700" t="s">
        <v>13</v>
      </c>
      <c r="Q2700" t="s">
        <v>14</v>
      </c>
      <c r="R2700" t="s">
        <v>3631</v>
      </c>
      <c r="S2700" s="2">
        <v>44620</v>
      </c>
      <c r="T2700" t="s">
        <v>38</v>
      </c>
      <c r="U2700" t="s">
        <v>38</v>
      </c>
      <c r="V2700" t="s">
        <v>451</v>
      </c>
      <c r="W2700" t="s">
        <v>452</v>
      </c>
      <c r="X2700" t="s">
        <v>20</v>
      </c>
      <c r="Y2700" t="s">
        <v>3631</v>
      </c>
    </row>
    <row r="2701" spans="1:25" x14ac:dyDescent="0.2">
      <c r="A2701" t="s">
        <v>3639</v>
      </c>
      <c r="B2701" t="s">
        <v>60</v>
      </c>
      <c r="C2701" t="s">
        <v>448</v>
      </c>
      <c r="D2701" s="2">
        <v>44620</v>
      </c>
      <c r="E2701" t="s">
        <v>35</v>
      </c>
      <c r="F2701" s="3">
        <v>1155180</v>
      </c>
      <c r="G2701" t="s">
        <v>3639</v>
      </c>
      <c r="H2701" t="s">
        <v>3638</v>
      </c>
      <c r="I2701" t="s">
        <v>38</v>
      </c>
      <c r="J2701" t="s">
        <v>35</v>
      </c>
      <c r="K2701" t="s">
        <v>8</v>
      </c>
      <c r="L2701" t="s">
        <v>9</v>
      </c>
      <c r="M2701" t="s">
        <v>10</v>
      </c>
      <c r="N2701" t="s">
        <v>11</v>
      </c>
      <c r="O2701" t="s">
        <v>450</v>
      </c>
      <c r="P2701" t="s">
        <v>13</v>
      </c>
      <c r="Q2701" t="s">
        <v>14</v>
      </c>
      <c r="R2701" t="s">
        <v>3631</v>
      </c>
      <c r="S2701" s="2">
        <v>44620</v>
      </c>
      <c r="T2701" t="s">
        <v>38</v>
      </c>
      <c r="U2701" t="s">
        <v>38</v>
      </c>
      <c r="V2701" t="s">
        <v>453</v>
      </c>
      <c r="W2701" t="s">
        <v>452</v>
      </c>
      <c r="X2701" t="s">
        <v>20</v>
      </c>
      <c r="Y2701" t="s">
        <v>3631</v>
      </c>
    </row>
    <row r="2702" spans="1:25" x14ac:dyDescent="0.2">
      <c r="A2702" t="s">
        <v>3640</v>
      </c>
      <c r="B2702" t="s">
        <v>35</v>
      </c>
      <c r="C2702" t="s">
        <v>455</v>
      </c>
      <c r="D2702" s="2">
        <v>44651</v>
      </c>
      <c r="E2702" t="s">
        <v>60</v>
      </c>
      <c r="F2702" s="3">
        <v>1155180</v>
      </c>
      <c r="G2702" t="s">
        <v>3640</v>
      </c>
      <c r="H2702" t="s">
        <v>3638</v>
      </c>
      <c r="I2702" t="s">
        <v>38</v>
      </c>
      <c r="J2702" t="s">
        <v>35</v>
      </c>
      <c r="K2702" t="s">
        <v>8</v>
      </c>
      <c r="L2702" t="s">
        <v>9</v>
      </c>
      <c r="M2702" t="s">
        <v>10</v>
      </c>
      <c r="N2702" t="s">
        <v>11</v>
      </c>
      <c r="O2702" t="s">
        <v>450</v>
      </c>
      <c r="P2702" t="s">
        <v>13</v>
      </c>
      <c r="Q2702" t="s">
        <v>14</v>
      </c>
      <c r="R2702" t="s">
        <v>3631</v>
      </c>
      <c r="S2702" s="2">
        <v>44651</v>
      </c>
      <c r="T2702" t="s">
        <v>38</v>
      </c>
      <c r="U2702" t="s">
        <v>38</v>
      </c>
      <c r="V2702" t="s">
        <v>451</v>
      </c>
      <c r="W2702" t="s">
        <v>452</v>
      </c>
      <c r="X2702" t="s">
        <v>20</v>
      </c>
      <c r="Y2702" t="s">
        <v>3631</v>
      </c>
    </row>
    <row r="2703" spans="1:25" x14ac:dyDescent="0.2">
      <c r="A2703" t="s">
        <v>3640</v>
      </c>
      <c r="B2703" t="s">
        <v>60</v>
      </c>
      <c r="C2703" t="s">
        <v>455</v>
      </c>
      <c r="D2703" s="2">
        <v>44651</v>
      </c>
      <c r="E2703" t="s">
        <v>60</v>
      </c>
      <c r="F2703" s="3">
        <v>1155180</v>
      </c>
      <c r="G2703" t="s">
        <v>3640</v>
      </c>
      <c r="H2703" t="s">
        <v>3638</v>
      </c>
      <c r="I2703" t="s">
        <v>38</v>
      </c>
      <c r="J2703" t="s">
        <v>35</v>
      </c>
      <c r="K2703" t="s">
        <v>8</v>
      </c>
      <c r="L2703" t="s">
        <v>9</v>
      </c>
      <c r="M2703" t="s">
        <v>10</v>
      </c>
      <c r="N2703" t="s">
        <v>11</v>
      </c>
      <c r="O2703" t="s">
        <v>450</v>
      </c>
      <c r="P2703" t="s">
        <v>13</v>
      </c>
      <c r="Q2703" t="s">
        <v>14</v>
      </c>
      <c r="R2703" t="s">
        <v>3631</v>
      </c>
      <c r="S2703" s="2">
        <v>44651</v>
      </c>
      <c r="T2703" t="s">
        <v>38</v>
      </c>
      <c r="U2703" t="s">
        <v>38</v>
      </c>
      <c r="V2703" t="s">
        <v>453</v>
      </c>
      <c r="W2703" t="s">
        <v>452</v>
      </c>
      <c r="X2703" t="s">
        <v>20</v>
      </c>
      <c r="Y2703" t="s">
        <v>3631</v>
      </c>
    </row>
    <row r="2704" spans="1:25" x14ac:dyDescent="0.2">
      <c r="A2704" t="s">
        <v>3641</v>
      </c>
      <c r="B2704" t="s">
        <v>35</v>
      </c>
      <c r="C2704" t="s">
        <v>997</v>
      </c>
      <c r="D2704" s="2">
        <v>44681</v>
      </c>
      <c r="E2704" t="s">
        <v>34</v>
      </c>
      <c r="F2704" s="3">
        <v>1366963</v>
      </c>
      <c r="G2704" t="s">
        <v>3641</v>
      </c>
      <c r="H2704" t="s">
        <v>3638</v>
      </c>
      <c r="I2704" t="s">
        <v>38</v>
      </c>
      <c r="J2704" t="s">
        <v>35</v>
      </c>
      <c r="K2704" t="s">
        <v>8</v>
      </c>
      <c r="L2704" t="s">
        <v>9</v>
      </c>
      <c r="M2704" t="s">
        <v>10</v>
      </c>
      <c r="N2704" t="s">
        <v>11</v>
      </c>
      <c r="O2704" t="s">
        <v>450</v>
      </c>
      <c r="P2704" t="s">
        <v>13</v>
      </c>
      <c r="Q2704" t="s">
        <v>14</v>
      </c>
      <c r="R2704" t="s">
        <v>3631</v>
      </c>
      <c r="S2704" s="2">
        <v>44681</v>
      </c>
      <c r="T2704" t="s">
        <v>38</v>
      </c>
      <c r="U2704" t="s">
        <v>38</v>
      </c>
      <c r="V2704" t="s">
        <v>451</v>
      </c>
      <c r="W2704" t="s">
        <v>452</v>
      </c>
      <c r="X2704" t="s">
        <v>20</v>
      </c>
      <c r="Y2704" t="s">
        <v>3631</v>
      </c>
    </row>
    <row r="2705" spans="1:25" x14ac:dyDescent="0.2">
      <c r="A2705" t="s">
        <v>3641</v>
      </c>
      <c r="B2705" t="s">
        <v>60</v>
      </c>
      <c r="C2705" t="s">
        <v>997</v>
      </c>
      <c r="D2705" s="2">
        <v>44681</v>
      </c>
      <c r="E2705" t="s">
        <v>34</v>
      </c>
      <c r="F2705" s="3">
        <v>1366963</v>
      </c>
      <c r="G2705" t="s">
        <v>3641</v>
      </c>
      <c r="H2705" t="s">
        <v>3638</v>
      </c>
      <c r="I2705" t="s">
        <v>38</v>
      </c>
      <c r="J2705" t="s">
        <v>35</v>
      </c>
      <c r="K2705" t="s">
        <v>8</v>
      </c>
      <c r="L2705" t="s">
        <v>9</v>
      </c>
      <c r="M2705" t="s">
        <v>10</v>
      </c>
      <c r="N2705" t="s">
        <v>11</v>
      </c>
      <c r="O2705" t="s">
        <v>450</v>
      </c>
      <c r="P2705" t="s">
        <v>13</v>
      </c>
      <c r="Q2705" t="s">
        <v>14</v>
      </c>
      <c r="R2705" t="s">
        <v>3631</v>
      </c>
      <c r="S2705" s="2">
        <v>44681</v>
      </c>
      <c r="T2705" t="s">
        <v>38</v>
      </c>
      <c r="U2705" t="s">
        <v>38</v>
      </c>
      <c r="V2705" t="s">
        <v>453</v>
      </c>
      <c r="W2705" t="s">
        <v>452</v>
      </c>
      <c r="X2705" t="s">
        <v>20</v>
      </c>
      <c r="Y2705" t="s">
        <v>3631</v>
      </c>
    </row>
    <row r="2706" spans="1:25" x14ac:dyDescent="0.2">
      <c r="A2706" t="s">
        <v>3642</v>
      </c>
      <c r="B2706" t="s">
        <v>35</v>
      </c>
      <c r="C2706" t="s">
        <v>1000</v>
      </c>
      <c r="D2706" s="2">
        <v>44712</v>
      </c>
      <c r="E2706" t="s">
        <v>61</v>
      </c>
      <c r="F2706" s="3">
        <v>1289951</v>
      </c>
      <c r="G2706" t="s">
        <v>3642</v>
      </c>
      <c r="H2706" t="s">
        <v>3638</v>
      </c>
      <c r="I2706" t="s">
        <v>38</v>
      </c>
      <c r="J2706" t="s">
        <v>35</v>
      </c>
      <c r="K2706" t="s">
        <v>8</v>
      </c>
      <c r="L2706" t="s">
        <v>9</v>
      </c>
      <c r="M2706" t="s">
        <v>10</v>
      </c>
      <c r="N2706" t="s">
        <v>11</v>
      </c>
      <c r="O2706" t="s">
        <v>450</v>
      </c>
      <c r="P2706" t="s">
        <v>13</v>
      </c>
      <c r="Q2706" t="s">
        <v>14</v>
      </c>
      <c r="R2706" t="s">
        <v>3631</v>
      </c>
      <c r="S2706" s="2">
        <v>44712</v>
      </c>
      <c r="T2706" t="s">
        <v>38</v>
      </c>
      <c r="U2706" t="s">
        <v>38</v>
      </c>
      <c r="V2706" t="s">
        <v>451</v>
      </c>
      <c r="W2706" t="s">
        <v>452</v>
      </c>
      <c r="X2706" t="s">
        <v>20</v>
      </c>
      <c r="Y2706" t="s">
        <v>3631</v>
      </c>
    </row>
    <row r="2707" spans="1:25" x14ac:dyDescent="0.2">
      <c r="A2707" t="s">
        <v>3642</v>
      </c>
      <c r="B2707" t="s">
        <v>60</v>
      </c>
      <c r="C2707" t="s">
        <v>1000</v>
      </c>
      <c r="D2707" s="2">
        <v>44712</v>
      </c>
      <c r="E2707" t="s">
        <v>61</v>
      </c>
      <c r="F2707" s="3">
        <v>1289951</v>
      </c>
      <c r="G2707" t="s">
        <v>3642</v>
      </c>
      <c r="H2707" t="s">
        <v>3638</v>
      </c>
      <c r="I2707" t="s">
        <v>38</v>
      </c>
      <c r="J2707" t="s">
        <v>35</v>
      </c>
      <c r="K2707" t="s">
        <v>8</v>
      </c>
      <c r="L2707" t="s">
        <v>9</v>
      </c>
      <c r="M2707" t="s">
        <v>10</v>
      </c>
      <c r="N2707" t="s">
        <v>11</v>
      </c>
      <c r="O2707" t="s">
        <v>450</v>
      </c>
      <c r="P2707" t="s">
        <v>13</v>
      </c>
      <c r="Q2707" t="s">
        <v>14</v>
      </c>
      <c r="R2707" t="s">
        <v>3631</v>
      </c>
      <c r="S2707" s="2">
        <v>44712</v>
      </c>
      <c r="T2707" t="s">
        <v>38</v>
      </c>
      <c r="U2707" t="s">
        <v>38</v>
      </c>
      <c r="V2707" t="s">
        <v>453</v>
      </c>
      <c r="W2707" t="s">
        <v>452</v>
      </c>
      <c r="X2707" t="s">
        <v>20</v>
      </c>
      <c r="Y2707" t="s">
        <v>3631</v>
      </c>
    </row>
    <row r="2708" spans="1:25" x14ac:dyDescent="0.2">
      <c r="A2708" t="s">
        <v>3643</v>
      </c>
      <c r="B2708" t="s">
        <v>35</v>
      </c>
      <c r="C2708" t="s">
        <v>457</v>
      </c>
      <c r="D2708" s="2">
        <v>44742</v>
      </c>
      <c r="E2708" t="s">
        <v>3</v>
      </c>
      <c r="F2708" s="3">
        <v>405420</v>
      </c>
      <c r="G2708" t="s">
        <v>3643</v>
      </c>
      <c r="H2708" t="s">
        <v>3638</v>
      </c>
      <c r="I2708" t="s">
        <v>38</v>
      </c>
      <c r="J2708" t="s">
        <v>35</v>
      </c>
      <c r="K2708" t="s">
        <v>8</v>
      </c>
      <c r="L2708" t="s">
        <v>9</v>
      </c>
      <c r="M2708" t="s">
        <v>10</v>
      </c>
      <c r="N2708" t="s">
        <v>11</v>
      </c>
      <c r="O2708" t="s">
        <v>450</v>
      </c>
      <c r="P2708" t="s">
        <v>13</v>
      </c>
      <c r="Q2708" t="s">
        <v>14</v>
      </c>
      <c r="R2708" t="s">
        <v>3631</v>
      </c>
      <c r="S2708" s="2">
        <v>44742</v>
      </c>
      <c r="T2708" t="s">
        <v>38</v>
      </c>
      <c r="U2708" t="s">
        <v>38</v>
      </c>
      <c r="V2708" t="s">
        <v>451</v>
      </c>
      <c r="W2708" t="s">
        <v>452</v>
      </c>
      <c r="X2708" t="s">
        <v>20</v>
      </c>
      <c r="Y2708" t="s">
        <v>3631</v>
      </c>
    </row>
    <row r="2709" spans="1:25" x14ac:dyDescent="0.2">
      <c r="A2709" t="s">
        <v>3643</v>
      </c>
      <c r="B2709" t="s">
        <v>60</v>
      </c>
      <c r="C2709" t="s">
        <v>457</v>
      </c>
      <c r="D2709" s="2">
        <v>44742</v>
      </c>
      <c r="E2709" t="s">
        <v>3</v>
      </c>
      <c r="F2709" s="3">
        <v>405420</v>
      </c>
      <c r="G2709" t="s">
        <v>3643</v>
      </c>
      <c r="H2709" t="s">
        <v>3638</v>
      </c>
      <c r="I2709" t="s">
        <v>38</v>
      </c>
      <c r="J2709" t="s">
        <v>35</v>
      </c>
      <c r="K2709" t="s">
        <v>8</v>
      </c>
      <c r="L2709" t="s">
        <v>9</v>
      </c>
      <c r="M2709" t="s">
        <v>10</v>
      </c>
      <c r="N2709" t="s">
        <v>11</v>
      </c>
      <c r="O2709" t="s">
        <v>450</v>
      </c>
      <c r="P2709" t="s">
        <v>13</v>
      </c>
      <c r="Q2709" t="s">
        <v>14</v>
      </c>
      <c r="R2709" t="s">
        <v>3631</v>
      </c>
      <c r="S2709" s="2">
        <v>44742</v>
      </c>
      <c r="T2709" t="s">
        <v>38</v>
      </c>
      <c r="U2709" t="s">
        <v>38</v>
      </c>
      <c r="V2709" t="s">
        <v>453</v>
      </c>
      <c r="W2709" t="s">
        <v>452</v>
      </c>
      <c r="X2709" t="s">
        <v>20</v>
      </c>
      <c r="Y2709" t="s">
        <v>3631</v>
      </c>
    </row>
    <row r="2710" spans="1:25" x14ac:dyDescent="0.2">
      <c r="A2710" t="s">
        <v>3644</v>
      </c>
      <c r="B2710" t="s">
        <v>35</v>
      </c>
      <c r="C2710" t="s">
        <v>1005</v>
      </c>
      <c r="D2710" s="2">
        <v>44742</v>
      </c>
      <c r="E2710" t="s">
        <v>3</v>
      </c>
      <c r="F2710" s="3">
        <v>206510</v>
      </c>
      <c r="G2710" t="s">
        <v>3644</v>
      </c>
      <c r="H2710" t="s">
        <v>3638</v>
      </c>
      <c r="I2710" t="s">
        <v>38</v>
      </c>
      <c r="J2710" t="s">
        <v>35</v>
      </c>
      <c r="K2710" t="s">
        <v>8</v>
      </c>
      <c r="L2710" t="s">
        <v>9</v>
      </c>
      <c r="M2710" t="s">
        <v>10</v>
      </c>
      <c r="N2710" t="s">
        <v>11</v>
      </c>
      <c r="O2710" t="s">
        <v>450</v>
      </c>
      <c r="P2710" t="s">
        <v>13</v>
      </c>
      <c r="Q2710" t="s">
        <v>14</v>
      </c>
      <c r="R2710" t="s">
        <v>3631</v>
      </c>
      <c r="S2710" s="2">
        <v>44742</v>
      </c>
      <c r="T2710" t="s">
        <v>38</v>
      </c>
      <c r="U2710" t="s">
        <v>38</v>
      </c>
      <c r="V2710" t="s">
        <v>451</v>
      </c>
      <c r="W2710" t="s">
        <v>452</v>
      </c>
      <c r="X2710" t="s">
        <v>20</v>
      </c>
      <c r="Y2710" t="s">
        <v>3631</v>
      </c>
    </row>
    <row r="2711" spans="1:25" x14ac:dyDescent="0.2">
      <c r="A2711" t="s">
        <v>3644</v>
      </c>
      <c r="B2711" t="s">
        <v>60</v>
      </c>
      <c r="C2711" t="s">
        <v>1005</v>
      </c>
      <c r="D2711" s="2">
        <v>44742</v>
      </c>
      <c r="E2711" t="s">
        <v>3</v>
      </c>
      <c r="F2711" s="3">
        <v>206510</v>
      </c>
      <c r="G2711" t="s">
        <v>3644</v>
      </c>
      <c r="H2711" t="s">
        <v>3638</v>
      </c>
      <c r="I2711" t="s">
        <v>38</v>
      </c>
      <c r="J2711" t="s">
        <v>35</v>
      </c>
      <c r="K2711" t="s">
        <v>8</v>
      </c>
      <c r="L2711" t="s">
        <v>9</v>
      </c>
      <c r="M2711" t="s">
        <v>10</v>
      </c>
      <c r="N2711" t="s">
        <v>11</v>
      </c>
      <c r="O2711" t="s">
        <v>450</v>
      </c>
      <c r="P2711" t="s">
        <v>13</v>
      </c>
      <c r="Q2711" t="s">
        <v>14</v>
      </c>
      <c r="R2711" t="s">
        <v>3631</v>
      </c>
      <c r="S2711" s="2">
        <v>44742</v>
      </c>
      <c r="T2711" t="s">
        <v>38</v>
      </c>
      <c r="U2711" t="s">
        <v>38</v>
      </c>
      <c r="V2711" t="s">
        <v>453</v>
      </c>
      <c r="W2711" t="s">
        <v>452</v>
      </c>
      <c r="X2711" t="s">
        <v>20</v>
      </c>
      <c r="Y2711" t="s">
        <v>3631</v>
      </c>
    </row>
    <row r="2712" spans="1:25" x14ac:dyDescent="0.2">
      <c r="A2712" t="s">
        <v>3645</v>
      </c>
      <c r="B2712" t="s">
        <v>35</v>
      </c>
      <c r="C2712" t="s">
        <v>1008</v>
      </c>
      <c r="D2712" s="2">
        <v>44773</v>
      </c>
      <c r="E2712" t="s">
        <v>37</v>
      </c>
      <c r="F2712" s="3">
        <v>1197758</v>
      </c>
      <c r="G2712" t="s">
        <v>3645</v>
      </c>
      <c r="H2712" t="s">
        <v>3646</v>
      </c>
      <c r="I2712" t="s">
        <v>38</v>
      </c>
      <c r="J2712" t="s">
        <v>69</v>
      </c>
      <c r="K2712" t="s">
        <v>8</v>
      </c>
      <c r="L2712" t="s">
        <v>9</v>
      </c>
      <c r="M2712" t="s">
        <v>10</v>
      </c>
      <c r="N2712" t="s">
        <v>11</v>
      </c>
      <c r="O2712" t="s">
        <v>450</v>
      </c>
      <c r="P2712" t="s">
        <v>13</v>
      </c>
      <c r="Q2712" t="s">
        <v>14</v>
      </c>
      <c r="R2712" t="s">
        <v>3631</v>
      </c>
      <c r="S2712" s="2">
        <v>44773</v>
      </c>
      <c r="T2712" t="s">
        <v>38</v>
      </c>
      <c r="U2712" t="s">
        <v>38</v>
      </c>
      <c r="V2712" t="s">
        <v>451</v>
      </c>
      <c r="W2712" t="s">
        <v>452</v>
      </c>
      <c r="X2712" t="s">
        <v>20</v>
      </c>
      <c r="Y2712" t="s">
        <v>3631</v>
      </c>
    </row>
    <row r="2713" spans="1:25" x14ac:dyDescent="0.2">
      <c r="A2713" t="s">
        <v>3645</v>
      </c>
      <c r="B2713" t="s">
        <v>60</v>
      </c>
      <c r="C2713" t="s">
        <v>1008</v>
      </c>
      <c r="D2713" s="2">
        <v>44773</v>
      </c>
      <c r="E2713" t="s">
        <v>37</v>
      </c>
      <c r="F2713" s="3">
        <v>1197758</v>
      </c>
      <c r="G2713" t="s">
        <v>3645</v>
      </c>
      <c r="H2713" t="s">
        <v>3646</v>
      </c>
      <c r="I2713" t="s">
        <v>38</v>
      </c>
      <c r="J2713" t="s">
        <v>69</v>
      </c>
      <c r="K2713" t="s">
        <v>8</v>
      </c>
      <c r="L2713" t="s">
        <v>9</v>
      </c>
      <c r="M2713" t="s">
        <v>10</v>
      </c>
      <c r="N2713" t="s">
        <v>11</v>
      </c>
      <c r="O2713" t="s">
        <v>450</v>
      </c>
      <c r="P2713" t="s">
        <v>13</v>
      </c>
      <c r="Q2713" t="s">
        <v>14</v>
      </c>
      <c r="R2713" t="s">
        <v>3631</v>
      </c>
      <c r="S2713" s="2">
        <v>44773</v>
      </c>
      <c r="T2713" t="s">
        <v>38</v>
      </c>
      <c r="U2713" t="s">
        <v>38</v>
      </c>
      <c r="V2713" t="s">
        <v>453</v>
      </c>
      <c r="W2713" t="s">
        <v>452</v>
      </c>
      <c r="X2713" t="s">
        <v>20</v>
      </c>
      <c r="Y2713" t="s">
        <v>3631</v>
      </c>
    </row>
    <row r="2714" spans="1:25" x14ac:dyDescent="0.2">
      <c r="A2714" t="s">
        <v>3647</v>
      </c>
      <c r="B2714" t="s">
        <v>35</v>
      </c>
      <c r="C2714" t="s">
        <v>1013</v>
      </c>
      <c r="D2714" s="2">
        <v>44804</v>
      </c>
      <c r="E2714" t="s">
        <v>31</v>
      </c>
      <c r="F2714" s="3">
        <v>1362966</v>
      </c>
      <c r="G2714" t="s">
        <v>3647</v>
      </c>
      <c r="H2714" t="s">
        <v>3646</v>
      </c>
      <c r="I2714" t="s">
        <v>38</v>
      </c>
      <c r="J2714" t="s">
        <v>69</v>
      </c>
      <c r="K2714" t="s">
        <v>8</v>
      </c>
      <c r="L2714" t="s">
        <v>9</v>
      </c>
      <c r="M2714" t="s">
        <v>10</v>
      </c>
      <c r="N2714" t="s">
        <v>11</v>
      </c>
      <c r="O2714" t="s">
        <v>450</v>
      </c>
      <c r="P2714" t="s">
        <v>13</v>
      </c>
      <c r="Q2714" t="s">
        <v>14</v>
      </c>
      <c r="R2714" t="s">
        <v>3631</v>
      </c>
      <c r="S2714" s="2">
        <v>44804</v>
      </c>
      <c r="T2714" t="s">
        <v>38</v>
      </c>
      <c r="U2714" t="s">
        <v>38</v>
      </c>
      <c r="V2714" t="s">
        <v>451</v>
      </c>
      <c r="W2714" t="s">
        <v>452</v>
      </c>
      <c r="X2714" t="s">
        <v>20</v>
      </c>
      <c r="Y2714" t="s">
        <v>3631</v>
      </c>
    </row>
    <row r="2715" spans="1:25" x14ac:dyDescent="0.2">
      <c r="A2715" t="s">
        <v>3647</v>
      </c>
      <c r="B2715" t="s">
        <v>60</v>
      </c>
      <c r="C2715" t="s">
        <v>1013</v>
      </c>
      <c r="D2715" s="2">
        <v>44804</v>
      </c>
      <c r="E2715" t="s">
        <v>31</v>
      </c>
      <c r="F2715" s="3">
        <v>1362966</v>
      </c>
      <c r="G2715" t="s">
        <v>3647</v>
      </c>
      <c r="H2715" t="s">
        <v>3646</v>
      </c>
      <c r="I2715" t="s">
        <v>38</v>
      </c>
      <c r="J2715" t="s">
        <v>69</v>
      </c>
      <c r="K2715" t="s">
        <v>8</v>
      </c>
      <c r="L2715" t="s">
        <v>9</v>
      </c>
      <c r="M2715" t="s">
        <v>10</v>
      </c>
      <c r="N2715" t="s">
        <v>11</v>
      </c>
      <c r="O2715" t="s">
        <v>450</v>
      </c>
      <c r="P2715" t="s">
        <v>13</v>
      </c>
      <c r="Q2715" t="s">
        <v>14</v>
      </c>
      <c r="R2715" t="s">
        <v>3631</v>
      </c>
      <c r="S2715" s="2">
        <v>44804</v>
      </c>
      <c r="T2715" t="s">
        <v>38</v>
      </c>
      <c r="U2715" t="s">
        <v>38</v>
      </c>
      <c r="V2715" t="s">
        <v>453</v>
      </c>
      <c r="W2715" t="s">
        <v>452</v>
      </c>
      <c r="X2715" t="s">
        <v>20</v>
      </c>
      <c r="Y2715" t="s">
        <v>3631</v>
      </c>
    </row>
    <row r="2716" spans="1:25" x14ac:dyDescent="0.2">
      <c r="A2716" t="s">
        <v>3648</v>
      </c>
      <c r="B2716" t="s">
        <v>37</v>
      </c>
      <c r="C2716" t="s">
        <v>3556</v>
      </c>
      <c r="D2716" s="2">
        <v>44773</v>
      </c>
      <c r="E2716" t="s">
        <v>37</v>
      </c>
      <c r="F2716" s="3">
        <v>1044260</v>
      </c>
      <c r="G2716" t="s">
        <v>3648</v>
      </c>
      <c r="H2716" t="s">
        <v>3638</v>
      </c>
      <c r="I2716" t="s">
        <v>38</v>
      </c>
      <c r="J2716" t="s">
        <v>60</v>
      </c>
      <c r="K2716" t="s">
        <v>8</v>
      </c>
      <c r="L2716" t="s">
        <v>9</v>
      </c>
      <c r="M2716" t="s">
        <v>10</v>
      </c>
      <c r="N2716" t="s">
        <v>11</v>
      </c>
      <c r="O2716" t="s">
        <v>461</v>
      </c>
      <c r="P2716" t="s">
        <v>13</v>
      </c>
      <c r="Q2716" t="s">
        <v>14</v>
      </c>
      <c r="R2716" t="s">
        <v>3631</v>
      </c>
      <c r="S2716" s="2">
        <v>44773</v>
      </c>
      <c r="T2716" t="s">
        <v>38</v>
      </c>
      <c r="U2716" t="s">
        <v>38</v>
      </c>
      <c r="V2716" t="s">
        <v>462</v>
      </c>
      <c r="W2716" t="s">
        <v>463</v>
      </c>
      <c r="X2716" t="s">
        <v>20</v>
      </c>
      <c r="Y2716" t="s">
        <v>3631</v>
      </c>
    </row>
    <row r="2717" spans="1:25" x14ac:dyDescent="0.2">
      <c r="A2717" t="s">
        <v>3648</v>
      </c>
      <c r="B2717" t="s">
        <v>61</v>
      </c>
      <c r="C2717" t="s">
        <v>3556</v>
      </c>
      <c r="D2717" s="2">
        <v>44773</v>
      </c>
      <c r="E2717" t="s">
        <v>37</v>
      </c>
      <c r="F2717" s="3">
        <v>361392</v>
      </c>
      <c r="G2717" t="s">
        <v>3648</v>
      </c>
      <c r="H2717" t="s">
        <v>3638</v>
      </c>
      <c r="I2717" t="s">
        <v>38</v>
      </c>
      <c r="J2717" t="s">
        <v>29</v>
      </c>
      <c r="K2717" t="s">
        <v>8</v>
      </c>
      <c r="L2717" t="s">
        <v>9</v>
      </c>
      <c r="M2717" t="s">
        <v>10</v>
      </c>
      <c r="N2717" t="s">
        <v>11</v>
      </c>
      <c r="O2717" t="s">
        <v>466</v>
      </c>
      <c r="P2717" t="s">
        <v>13</v>
      </c>
      <c r="Q2717" t="s">
        <v>14</v>
      </c>
      <c r="R2717" t="s">
        <v>3631</v>
      </c>
      <c r="S2717" s="2">
        <v>44773</v>
      </c>
      <c r="T2717" t="s">
        <v>38</v>
      </c>
      <c r="U2717" t="s">
        <v>38</v>
      </c>
      <c r="V2717" t="s">
        <v>467</v>
      </c>
      <c r="W2717" t="s">
        <v>468</v>
      </c>
      <c r="X2717" t="s">
        <v>20</v>
      </c>
      <c r="Y2717" t="s">
        <v>3631</v>
      </c>
    </row>
    <row r="2718" spans="1:25" x14ac:dyDescent="0.2">
      <c r="A2718" t="s">
        <v>3648</v>
      </c>
      <c r="B2718" t="s">
        <v>31</v>
      </c>
      <c r="C2718" t="s">
        <v>3556</v>
      </c>
      <c r="D2718" s="2">
        <v>44773</v>
      </c>
      <c r="E2718" t="s">
        <v>37</v>
      </c>
      <c r="F2718" s="3">
        <v>1089994</v>
      </c>
      <c r="G2718" t="s">
        <v>3648</v>
      </c>
      <c r="H2718" t="s">
        <v>3638</v>
      </c>
      <c r="I2718" t="s">
        <v>38</v>
      </c>
      <c r="J2718" t="s">
        <v>61</v>
      </c>
      <c r="K2718" t="s">
        <v>8</v>
      </c>
      <c r="L2718" t="s">
        <v>9</v>
      </c>
      <c r="M2718" t="s">
        <v>10</v>
      </c>
      <c r="N2718" t="s">
        <v>11</v>
      </c>
      <c r="O2718" t="s">
        <v>469</v>
      </c>
      <c r="P2718" t="s">
        <v>13</v>
      </c>
      <c r="Q2718" t="s">
        <v>14</v>
      </c>
      <c r="R2718" t="s">
        <v>3631</v>
      </c>
      <c r="S2718" s="2">
        <v>44773</v>
      </c>
      <c r="T2718" t="s">
        <v>38</v>
      </c>
      <c r="U2718" t="s">
        <v>38</v>
      </c>
      <c r="V2718" t="s">
        <v>470</v>
      </c>
      <c r="W2718" t="s">
        <v>471</v>
      </c>
      <c r="X2718" t="s">
        <v>20</v>
      </c>
      <c r="Y2718" t="s">
        <v>3631</v>
      </c>
    </row>
    <row r="2719" spans="1:25" x14ac:dyDescent="0.2">
      <c r="A2719" t="s">
        <v>3648</v>
      </c>
      <c r="B2719" t="s">
        <v>69</v>
      </c>
      <c r="C2719" t="s">
        <v>3556</v>
      </c>
      <c r="D2719" s="2">
        <v>44773</v>
      </c>
      <c r="E2719" t="s">
        <v>37</v>
      </c>
      <c r="F2719" s="3">
        <v>366948</v>
      </c>
      <c r="G2719" t="s">
        <v>3648</v>
      </c>
      <c r="H2719" t="s">
        <v>3638</v>
      </c>
      <c r="I2719" t="s">
        <v>38</v>
      </c>
      <c r="J2719" t="s">
        <v>3</v>
      </c>
      <c r="K2719" t="s">
        <v>8</v>
      </c>
      <c r="L2719" t="s">
        <v>9</v>
      </c>
      <c r="M2719" t="s">
        <v>10</v>
      </c>
      <c r="N2719" t="s">
        <v>11</v>
      </c>
      <c r="O2719" t="s">
        <v>472</v>
      </c>
      <c r="P2719" t="s">
        <v>13</v>
      </c>
      <c r="Q2719" t="s">
        <v>14</v>
      </c>
      <c r="R2719" t="s">
        <v>3631</v>
      </c>
      <c r="S2719" s="2">
        <v>44773</v>
      </c>
      <c r="T2719" t="s">
        <v>38</v>
      </c>
      <c r="U2719" t="s">
        <v>38</v>
      </c>
      <c r="V2719" t="s">
        <v>473</v>
      </c>
      <c r="W2719" t="s">
        <v>474</v>
      </c>
      <c r="X2719" t="s">
        <v>20</v>
      </c>
      <c r="Y2719" t="s">
        <v>3631</v>
      </c>
    </row>
    <row r="2720" spans="1:25" x14ac:dyDescent="0.2">
      <c r="A2720" t="s">
        <v>3649</v>
      </c>
      <c r="B2720" t="s">
        <v>277</v>
      </c>
      <c r="C2720" t="s">
        <v>3650</v>
      </c>
      <c r="D2720" s="2">
        <v>44592</v>
      </c>
      <c r="E2720" t="s">
        <v>69</v>
      </c>
      <c r="F2720" s="3">
        <v>147900</v>
      </c>
      <c r="G2720" t="s">
        <v>3649</v>
      </c>
      <c r="H2720" t="s">
        <v>3651</v>
      </c>
      <c r="I2720" t="s">
        <v>38</v>
      </c>
      <c r="J2720" t="s">
        <v>277</v>
      </c>
      <c r="K2720" t="s">
        <v>8</v>
      </c>
      <c r="L2720" t="s">
        <v>9</v>
      </c>
      <c r="M2720" t="s">
        <v>10</v>
      </c>
      <c r="N2720" t="s">
        <v>11</v>
      </c>
      <c r="O2720" t="s">
        <v>478</v>
      </c>
      <c r="P2720" t="s">
        <v>13</v>
      </c>
      <c r="Q2720" t="s">
        <v>14</v>
      </c>
      <c r="R2720" t="s">
        <v>3631</v>
      </c>
      <c r="S2720" s="2">
        <v>44592</v>
      </c>
      <c r="T2720" t="s">
        <v>38</v>
      </c>
      <c r="U2720" t="s">
        <v>38</v>
      </c>
      <c r="V2720" t="s">
        <v>975</v>
      </c>
      <c r="W2720" t="s">
        <v>479</v>
      </c>
      <c r="X2720" t="s">
        <v>20</v>
      </c>
      <c r="Y2720" t="s">
        <v>3631</v>
      </c>
    </row>
    <row r="2721" spans="1:25" x14ac:dyDescent="0.2">
      <c r="A2721" t="s">
        <v>3652</v>
      </c>
      <c r="B2721" t="s">
        <v>1734</v>
      </c>
      <c r="C2721" t="s">
        <v>482</v>
      </c>
      <c r="D2721" s="2">
        <v>44620</v>
      </c>
      <c r="E2721" t="s">
        <v>35</v>
      </c>
      <c r="F2721" s="3">
        <v>277244</v>
      </c>
      <c r="G2721" t="s">
        <v>3652</v>
      </c>
      <c r="H2721" t="s">
        <v>3653</v>
      </c>
      <c r="I2721" t="s">
        <v>38</v>
      </c>
      <c r="J2721" t="s">
        <v>239</v>
      </c>
      <c r="K2721" t="s">
        <v>8</v>
      </c>
      <c r="L2721" t="s">
        <v>9</v>
      </c>
      <c r="M2721" t="s">
        <v>10</v>
      </c>
      <c r="N2721" t="s">
        <v>11</v>
      </c>
      <c r="O2721" t="s">
        <v>478</v>
      </c>
      <c r="P2721" t="s">
        <v>13</v>
      </c>
      <c r="Q2721" t="s">
        <v>14</v>
      </c>
      <c r="R2721" t="s">
        <v>3631</v>
      </c>
      <c r="S2721" s="2">
        <v>44620</v>
      </c>
      <c r="T2721" t="s">
        <v>38</v>
      </c>
      <c r="U2721" t="s">
        <v>38</v>
      </c>
      <c r="V2721" t="s">
        <v>975</v>
      </c>
      <c r="W2721" t="s">
        <v>479</v>
      </c>
      <c r="X2721" t="s">
        <v>20</v>
      </c>
      <c r="Y2721" t="s">
        <v>3631</v>
      </c>
    </row>
    <row r="2722" spans="1:25" x14ac:dyDescent="0.2">
      <c r="A2722" t="s">
        <v>3654</v>
      </c>
      <c r="B2722" t="s">
        <v>34</v>
      </c>
      <c r="C2722" t="s">
        <v>486</v>
      </c>
      <c r="D2722" s="2">
        <v>44651</v>
      </c>
      <c r="E2722" t="s">
        <v>60</v>
      </c>
      <c r="F2722" s="3">
        <v>277268</v>
      </c>
      <c r="G2722" t="s">
        <v>3654</v>
      </c>
      <c r="H2722" t="s">
        <v>3655</v>
      </c>
      <c r="I2722" t="s">
        <v>38</v>
      </c>
      <c r="J2722" t="s">
        <v>310</v>
      </c>
      <c r="K2722" t="s">
        <v>8</v>
      </c>
      <c r="L2722" t="s">
        <v>9</v>
      </c>
      <c r="M2722" t="s">
        <v>10</v>
      </c>
      <c r="N2722" t="s">
        <v>11</v>
      </c>
      <c r="O2722" t="s">
        <v>478</v>
      </c>
      <c r="P2722" t="s">
        <v>13</v>
      </c>
      <c r="Q2722" t="s">
        <v>14</v>
      </c>
      <c r="R2722" t="s">
        <v>3631</v>
      </c>
      <c r="S2722" s="2">
        <v>44651</v>
      </c>
      <c r="T2722" t="s">
        <v>38</v>
      </c>
      <c r="U2722" t="s">
        <v>38</v>
      </c>
      <c r="V2722" t="s">
        <v>975</v>
      </c>
      <c r="W2722" t="s">
        <v>479</v>
      </c>
      <c r="X2722" t="s">
        <v>20</v>
      </c>
      <c r="Y2722" t="s">
        <v>3631</v>
      </c>
    </row>
    <row r="2723" spans="1:25" x14ac:dyDescent="0.2">
      <c r="A2723" t="s">
        <v>3656</v>
      </c>
      <c r="B2723" t="s">
        <v>63</v>
      </c>
      <c r="C2723" t="s">
        <v>1053</v>
      </c>
      <c r="D2723" s="2">
        <v>44681</v>
      </c>
      <c r="E2723" t="s">
        <v>34</v>
      </c>
      <c r="F2723" s="3">
        <v>328103</v>
      </c>
      <c r="G2723" t="s">
        <v>3656</v>
      </c>
      <c r="H2723" t="s">
        <v>3657</v>
      </c>
      <c r="I2723" t="s">
        <v>38</v>
      </c>
      <c r="J2723" t="s">
        <v>490</v>
      </c>
      <c r="K2723" t="s">
        <v>8</v>
      </c>
      <c r="L2723" t="s">
        <v>9</v>
      </c>
      <c r="M2723" t="s">
        <v>10</v>
      </c>
      <c r="N2723" t="s">
        <v>11</v>
      </c>
      <c r="O2723" t="s">
        <v>478</v>
      </c>
      <c r="P2723" t="s">
        <v>13</v>
      </c>
      <c r="Q2723" t="s">
        <v>14</v>
      </c>
      <c r="R2723" t="s">
        <v>3631</v>
      </c>
      <c r="S2723" s="2">
        <v>44681</v>
      </c>
      <c r="T2723" t="s">
        <v>38</v>
      </c>
      <c r="U2723" t="s">
        <v>38</v>
      </c>
      <c r="V2723" t="s">
        <v>975</v>
      </c>
      <c r="W2723" t="s">
        <v>479</v>
      </c>
      <c r="X2723" t="s">
        <v>20</v>
      </c>
      <c r="Y2723" t="s">
        <v>3631</v>
      </c>
    </row>
    <row r="2724" spans="1:25" x14ac:dyDescent="0.2">
      <c r="A2724" t="s">
        <v>3658</v>
      </c>
      <c r="B2724" t="s">
        <v>1078</v>
      </c>
      <c r="C2724" t="s">
        <v>1056</v>
      </c>
      <c r="D2724" s="2">
        <v>44712</v>
      </c>
      <c r="E2724" t="s">
        <v>61</v>
      </c>
      <c r="F2724" s="3">
        <v>309615</v>
      </c>
      <c r="G2724" t="s">
        <v>3658</v>
      </c>
      <c r="H2724" t="s">
        <v>3659</v>
      </c>
      <c r="I2724" t="s">
        <v>38</v>
      </c>
      <c r="J2724" t="s">
        <v>497</v>
      </c>
      <c r="K2724" t="s">
        <v>8</v>
      </c>
      <c r="L2724" t="s">
        <v>9</v>
      </c>
      <c r="M2724" t="s">
        <v>10</v>
      </c>
      <c r="N2724" t="s">
        <v>11</v>
      </c>
      <c r="O2724" t="s">
        <v>478</v>
      </c>
      <c r="P2724" t="s">
        <v>13</v>
      </c>
      <c r="Q2724" t="s">
        <v>14</v>
      </c>
      <c r="R2724" t="s">
        <v>3631</v>
      </c>
      <c r="S2724" s="2">
        <v>44712</v>
      </c>
      <c r="T2724" t="s">
        <v>38</v>
      </c>
      <c r="U2724" t="s">
        <v>38</v>
      </c>
      <c r="V2724" t="s">
        <v>975</v>
      </c>
      <c r="W2724" t="s">
        <v>479</v>
      </c>
      <c r="X2724" t="s">
        <v>20</v>
      </c>
      <c r="Y2724" t="s">
        <v>3631</v>
      </c>
    </row>
    <row r="2725" spans="1:25" x14ac:dyDescent="0.2">
      <c r="A2725" t="s">
        <v>3563</v>
      </c>
      <c r="B2725" t="s">
        <v>399</v>
      </c>
      <c r="C2725" t="s">
        <v>3558</v>
      </c>
      <c r="D2725" s="2">
        <v>44742</v>
      </c>
      <c r="E2725" t="s">
        <v>3</v>
      </c>
      <c r="F2725" s="3">
        <v>92309</v>
      </c>
      <c r="G2725" t="s">
        <v>3563</v>
      </c>
      <c r="H2725" t="s">
        <v>3564</v>
      </c>
      <c r="I2725" t="s">
        <v>38</v>
      </c>
      <c r="J2725" t="s">
        <v>1310</v>
      </c>
      <c r="K2725" t="s">
        <v>8</v>
      </c>
      <c r="L2725" t="s">
        <v>9</v>
      </c>
      <c r="M2725" t="s">
        <v>10</v>
      </c>
      <c r="N2725" t="s">
        <v>11</v>
      </c>
      <c r="O2725" t="s">
        <v>478</v>
      </c>
      <c r="P2725" t="s">
        <v>13</v>
      </c>
      <c r="Q2725" t="s">
        <v>14</v>
      </c>
      <c r="R2725" t="s">
        <v>3631</v>
      </c>
      <c r="S2725" s="2">
        <v>44742</v>
      </c>
      <c r="T2725" t="s">
        <v>38</v>
      </c>
      <c r="U2725" t="s">
        <v>38</v>
      </c>
      <c r="V2725" t="s">
        <v>975</v>
      </c>
      <c r="W2725" t="s">
        <v>479</v>
      </c>
      <c r="X2725" t="s">
        <v>20</v>
      </c>
      <c r="Y2725" t="s">
        <v>3631</v>
      </c>
    </row>
    <row r="2726" spans="1:25" x14ac:dyDescent="0.2">
      <c r="A2726" t="s">
        <v>3569</v>
      </c>
      <c r="B2726" t="s">
        <v>332</v>
      </c>
      <c r="C2726" t="s">
        <v>1060</v>
      </c>
      <c r="D2726" s="2">
        <v>44773</v>
      </c>
      <c r="E2726" t="s">
        <v>37</v>
      </c>
      <c r="F2726" s="3">
        <v>287475</v>
      </c>
      <c r="G2726" t="s">
        <v>3569</v>
      </c>
      <c r="H2726" t="s">
        <v>3570</v>
      </c>
      <c r="I2726" t="s">
        <v>38</v>
      </c>
      <c r="J2726" t="s">
        <v>3660</v>
      </c>
      <c r="K2726" t="s">
        <v>8</v>
      </c>
      <c r="L2726" t="s">
        <v>9</v>
      </c>
      <c r="M2726" t="s">
        <v>10</v>
      </c>
      <c r="N2726" t="s">
        <v>11</v>
      </c>
      <c r="O2726" t="s">
        <v>478</v>
      </c>
      <c r="P2726" t="s">
        <v>13</v>
      </c>
      <c r="Q2726" t="s">
        <v>14</v>
      </c>
      <c r="R2726" t="s">
        <v>3631</v>
      </c>
      <c r="S2726" s="2">
        <v>44773</v>
      </c>
      <c r="T2726" t="s">
        <v>38</v>
      </c>
      <c r="U2726" t="s">
        <v>38</v>
      </c>
      <c r="V2726" t="s">
        <v>975</v>
      </c>
      <c r="W2726" t="s">
        <v>479</v>
      </c>
      <c r="X2726" t="s">
        <v>20</v>
      </c>
      <c r="Y2726" t="s">
        <v>3631</v>
      </c>
    </row>
    <row r="2727" spans="1:25" x14ac:dyDescent="0.2">
      <c r="A2727" t="s">
        <v>3575</v>
      </c>
      <c r="B2727" t="s">
        <v>3661</v>
      </c>
      <c r="C2727" t="s">
        <v>1064</v>
      </c>
      <c r="D2727" s="2">
        <v>44804</v>
      </c>
      <c r="E2727" t="s">
        <v>31</v>
      </c>
      <c r="F2727" s="3">
        <v>327123</v>
      </c>
      <c r="G2727" t="s">
        <v>3575</v>
      </c>
      <c r="H2727" t="s">
        <v>3577</v>
      </c>
      <c r="I2727" t="s">
        <v>38</v>
      </c>
      <c r="J2727" t="s">
        <v>3661</v>
      </c>
      <c r="K2727" t="s">
        <v>8</v>
      </c>
      <c r="L2727" t="s">
        <v>9</v>
      </c>
      <c r="M2727" t="s">
        <v>10</v>
      </c>
      <c r="N2727" t="s">
        <v>11</v>
      </c>
      <c r="O2727" t="s">
        <v>478</v>
      </c>
      <c r="P2727" t="s">
        <v>13</v>
      </c>
      <c r="Q2727" t="s">
        <v>14</v>
      </c>
      <c r="R2727" t="s">
        <v>3631</v>
      </c>
      <c r="S2727" s="2">
        <v>44804</v>
      </c>
      <c r="T2727" t="s">
        <v>38</v>
      </c>
      <c r="U2727" t="s">
        <v>38</v>
      </c>
      <c r="V2727" t="s">
        <v>975</v>
      </c>
      <c r="W2727" t="s">
        <v>479</v>
      </c>
      <c r="X2727" t="s">
        <v>20</v>
      </c>
      <c r="Y2727" t="s">
        <v>3631</v>
      </c>
    </row>
    <row r="2728" spans="1:25" x14ac:dyDescent="0.2">
      <c r="A2728" t="s">
        <v>3662</v>
      </c>
      <c r="B2728" t="s">
        <v>245</v>
      </c>
      <c r="C2728" t="s">
        <v>3650</v>
      </c>
      <c r="D2728" s="2">
        <v>44592</v>
      </c>
      <c r="E2728" t="s">
        <v>69</v>
      </c>
      <c r="F2728" s="3">
        <v>104788</v>
      </c>
      <c r="G2728" t="s">
        <v>3662</v>
      </c>
      <c r="H2728" t="s">
        <v>3663</v>
      </c>
      <c r="I2728" t="s">
        <v>38</v>
      </c>
      <c r="J2728" t="s">
        <v>239</v>
      </c>
      <c r="K2728" t="s">
        <v>8</v>
      </c>
      <c r="L2728" t="s">
        <v>9</v>
      </c>
      <c r="M2728" t="s">
        <v>10</v>
      </c>
      <c r="N2728" t="s">
        <v>11</v>
      </c>
      <c r="O2728" t="s">
        <v>491</v>
      </c>
      <c r="P2728" t="s">
        <v>13</v>
      </c>
      <c r="Q2728" t="s">
        <v>14</v>
      </c>
      <c r="R2728" t="s">
        <v>3631</v>
      </c>
      <c r="S2728" s="2">
        <v>44592</v>
      </c>
      <c r="T2728" t="s">
        <v>38</v>
      </c>
      <c r="U2728" t="s">
        <v>38</v>
      </c>
      <c r="V2728" t="s">
        <v>442</v>
      </c>
      <c r="W2728" t="s">
        <v>479</v>
      </c>
      <c r="X2728" t="s">
        <v>20</v>
      </c>
      <c r="Y2728" t="s">
        <v>3631</v>
      </c>
    </row>
    <row r="2729" spans="1:25" x14ac:dyDescent="0.2">
      <c r="A2729" t="s">
        <v>492</v>
      </c>
      <c r="B2729" t="s">
        <v>3664</v>
      </c>
      <c r="C2729" t="s">
        <v>482</v>
      </c>
      <c r="D2729" s="2">
        <v>44620</v>
      </c>
      <c r="E2729" t="s">
        <v>35</v>
      </c>
      <c r="F2729" s="3">
        <v>196383</v>
      </c>
      <c r="G2729" t="s">
        <v>492</v>
      </c>
      <c r="H2729" t="s">
        <v>493</v>
      </c>
      <c r="I2729" t="s">
        <v>38</v>
      </c>
      <c r="J2729" t="s">
        <v>1058</v>
      </c>
      <c r="K2729" t="s">
        <v>8</v>
      </c>
      <c r="L2729" t="s">
        <v>9</v>
      </c>
      <c r="M2729" t="s">
        <v>10</v>
      </c>
      <c r="N2729" t="s">
        <v>11</v>
      </c>
      <c r="O2729" t="s">
        <v>491</v>
      </c>
      <c r="P2729" t="s">
        <v>13</v>
      </c>
      <c r="Q2729" t="s">
        <v>14</v>
      </c>
      <c r="R2729" t="s">
        <v>3631</v>
      </c>
      <c r="S2729" s="2">
        <v>44620</v>
      </c>
      <c r="T2729" t="s">
        <v>38</v>
      </c>
      <c r="U2729" t="s">
        <v>38</v>
      </c>
      <c r="V2729" t="s">
        <v>442</v>
      </c>
      <c r="W2729" t="s">
        <v>479</v>
      </c>
      <c r="X2729" t="s">
        <v>20</v>
      </c>
      <c r="Y2729" t="s">
        <v>3631</v>
      </c>
    </row>
    <row r="2730" spans="1:25" x14ac:dyDescent="0.2">
      <c r="A2730" t="s">
        <v>495</v>
      </c>
      <c r="B2730" t="s">
        <v>396</v>
      </c>
      <c r="C2730" t="s">
        <v>486</v>
      </c>
      <c r="D2730" s="2">
        <v>44651</v>
      </c>
      <c r="E2730" t="s">
        <v>60</v>
      </c>
      <c r="F2730" s="3">
        <v>196390</v>
      </c>
      <c r="G2730" t="s">
        <v>495</v>
      </c>
      <c r="H2730" t="s">
        <v>496</v>
      </c>
      <c r="I2730" t="s">
        <v>38</v>
      </c>
      <c r="J2730" t="s">
        <v>2079</v>
      </c>
      <c r="K2730" t="s">
        <v>8</v>
      </c>
      <c r="L2730" t="s">
        <v>9</v>
      </c>
      <c r="M2730" t="s">
        <v>10</v>
      </c>
      <c r="N2730" t="s">
        <v>11</v>
      </c>
      <c r="O2730" t="s">
        <v>491</v>
      </c>
      <c r="P2730" t="s">
        <v>13</v>
      </c>
      <c r="Q2730" t="s">
        <v>14</v>
      </c>
      <c r="R2730" t="s">
        <v>3631</v>
      </c>
      <c r="S2730" s="2">
        <v>44651</v>
      </c>
      <c r="T2730" t="s">
        <v>38</v>
      </c>
      <c r="U2730" t="s">
        <v>38</v>
      </c>
      <c r="V2730" t="s">
        <v>442</v>
      </c>
      <c r="W2730" t="s">
        <v>479</v>
      </c>
      <c r="X2730" t="s">
        <v>20</v>
      </c>
      <c r="Y2730" t="s">
        <v>3631</v>
      </c>
    </row>
    <row r="2731" spans="1:25" x14ac:dyDescent="0.2">
      <c r="A2731" t="s">
        <v>1082</v>
      </c>
      <c r="B2731" t="s">
        <v>303</v>
      </c>
      <c r="C2731" t="s">
        <v>1053</v>
      </c>
      <c r="D2731" s="2">
        <v>44681</v>
      </c>
      <c r="E2731" t="s">
        <v>34</v>
      </c>
      <c r="F2731" s="3">
        <v>232404</v>
      </c>
      <c r="G2731" t="s">
        <v>1082</v>
      </c>
      <c r="H2731" t="s">
        <v>1083</v>
      </c>
      <c r="I2731" t="s">
        <v>38</v>
      </c>
      <c r="J2731" t="s">
        <v>1133</v>
      </c>
      <c r="K2731" t="s">
        <v>8</v>
      </c>
      <c r="L2731" t="s">
        <v>9</v>
      </c>
      <c r="M2731" t="s">
        <v>10</v>
      </c>
      <c r="N2731" t="s">
        <v>11</v>
      </c>
      <c r="O2731" t="s">
        <v>491</v>
      </c>
      <c r="P2731" t="s">
        <v>13</v>
      </c>
      <c r="Q2731" t="s">
        <v>14</v>
      </c>
      <c r="R2731" t="s">
        <v>3631</v>
      </c>
      <c r="S2731" s="2">
        <v>44681</v>
      </c>
      <c r="T2731" t="s">
        <v>38</v>
      </c>
      <c r="U2731" t="s">
        <v>38</v>
      </c>
      <c r="V2731" t="s">
        <v>442</v>
      </c>
      <c r="W2731" t="s">
        <v>479</v>
      </c>
      <c r="X2731" t="s">
        <v>20</v>
      </c>
      <c r="Y2731" t="s">
        <v>3631</v>
      </c>
    </row>
    <row r="2732" spans="1:25" x14ac:dyDescent="0.2">
      <c r="A2732" t="s">
        <v>1084</v>
      </c>
      <c r="B2732" t="s">
        <v>3665</v>
      </c>
      <c r="C2732" t="s">
        <v>1056</v>
      </c>
      <c r="D2732" s="2">
        <v>44712</v>
      </c>
      <c r="E2732" t="s">
        <v>61</v>
      </c>
      <c r="F2732" s="3">
        <v>219303</v>
      </c>
      <c r="G2732" t="s">
        <v>1084</v>
      </c>
      <c r="H2732" t="s">
        <v>1086</v>
      </c>
      <c r="I2732" t="s">
        <v>38</v>
      </c>
      <c r="J2732" t="s">
        <v>616</v>
      </c>
      <c r="K2732" t="s">
        <v>8</v>
      </c>
      <c r="L2732" t="s">
        <v>9</v>
      </c>
      <c r="M2732" t="s">
        <v>10</v>
      </c>
      <c r="N2732" t="s">
        <v>11</v>
      </c>
      <c r="O2732" t="s">
        <v>491</v>
      </c>
      <c r="P2732" t="s">
        <v>13</v>
      </c>
      <c r="Q2732" t="s">
        <v>14</v>
      </c>
      <c r="R2732" t="s">
        <v>3631</v>
      </c>
      <c r="S2732" s="2">
        <v>44712</v>
      </c>
      <c r="T2732" t="s">
        <v>38</v>
      </c>
      <c r="U2732" t="s">
        <v>38</v>
      </c>
      <c r="V2732" t="s">
        <v>442</v>
      </c>
      <c r="W2732" t="s">
        <v>479</v>
      </c>
      <c r="X2732" t="s">
        <v>20</v>
      </c>
      <c r="Y2732" t="s">
        <v>3631</v>
      </c>
    </row>
    <row r="2733" spans="1:25" x14ac:dyDescent="0.2">
      <c r="A2733" t="s">
        <v>3584</v>
      </c>
      <c r="B2733" t="s">
        <v>513</v>
      </c>
      <c r="C2733" t="s">
        <v>3558</v>
      </c>
      <c r="D2733" s="2">
        <v>44742</v>
      </c>
      <c r="E2733" t="s">
        <v>3</v>
      </c>
      <c r="F2733" s="3">
        <v>65385</v>
      </c>
      <c r="G2733" t="s">
        <v>3584</v>
      </c>
      <c r="H2733" t="s">
        <v>3585</v>
      </c>
      <c r="I2733" t="s">
        <v>38</v>
      </c>
      <c r="J2733" t="s">
        <v>513</v>
      </c>
      <c r="K2733" t="s">
        <v>8</v>
      </c>
      <c r="L2733" t="s">
        <v>9</v>
      </c>
      <c r="M2733" t="s">
        <v>10</v>
      </c>
      <c r="N2733" t="s">
        <v>11</v>
      </c>
      <c r="O2733" t="s">
        <v>491</v>
      </c>
      <c r="P2733" t="s">
        <v>13</v>
      </c>
      <c r="Q2733" t="s">
        <v>14</v>
      </c>
      <c r="R2733" t="s">
        <v>3631</v>
      </c>
      <c r="S2733" s="2">
        <v>44742</v>
      </c>
      <c r="T2733" t="s">
        <v>38</v>
      </c>
      <c r="U2733" t="s">
        <v>38</v>
      </c>
      <c r="V2733" t="s">
        <v>442</v>
      </c>
      <c r="W2733" t="s">
        <v>479</v>
      </c>
      <c r="X2733" t="s">
        <v>20</v>
      </c>
      <c r="Y2733" t="s">
        <v>3631</v>
      </c>
    </row>
    <row r="2734" spans="1:25" x14ac:dyDescent="0.2">
      <c r="A2734" t="s">
        <v>1087</v>
      </c>
      <c r="B2734" t="s">
        <v>3561</v>
      </c>
      <c r="C2734" t="s">
        <v>1060</v>
      </c>
      <c r="D2734" s="2">
        <v>44773</v>
      </c>
      <c r="E2734" t="s">
        <v>37</v>
      </c>
      <c r="F2734" s="3">
        <v>203660</v>
      </c>
      <c r="G2734" t="s">
        <v>1087</v>
      </c>
      <c r="H2734" t="s">
        <v>1089</v>
      </c>
      <c r="I2734" t="s">
        <v>38</v>
      </c>
      <c r="J2734" t="s">
        <v>316</v>
      </c>
      <c r="K2734" t="s">
        <v>8</v>
      </c>
      <c r="L2734" t="s">
        <v>9</v>
      </c>
      <c r="M2734" t="s">
        <v>10</v>
      </c>
      <c r="N2734" t="s">
        <v>11</v>
      </c>
      <c r="O2734" t="s">
        <v>491</v>
      </c>
      <c r="P2734" t="s">
        <v>13</v>
      </c>
      <c r="Q2734" t="s">
        <v>14</v>
      </c>
      <c r="R2734" t="s">
        <v>3631</v>
      </c>
      <c r="S2734" s="2">
        <v>44773</v>
      </c>
      <c r="T2734" t="s">
        <v>38</v>
      </c>
      <c r="U2734" t="s">
        <v>38</v>
      </c>
      <c r="V2734" t="s">
        <v>442</v>
      </c>
      <c r="W2734" t="s">
        <v>479</v>
      </c>
      <c r="X2734" t="s">
        <v>20</v>
      </c>
      <c r="Y2734" t="s">
        <v>3631</v>
      </c>
    </row>
    <row r="2735" spans="1:25" x14ac:dyDescent="0.2">
      <c r="A2735" t="s">
        <v>1091</v>
      </c>
      <c r="B2735" t="s">
        <v>981</v>
      </c>
      <c r="C2735" t="s">
        <v>1064</v>
      </c>
      <c r="D2735" s="2">
        <v>44804</v>
      </c>
      <c r="E2735" t="s">
        <v>31</v>
      </c>
      <c r="F2735" s="3">
        <v>231735</v>
      </c>
      <c r="G2735" t="s">
        <v>1091</v>
      </c>
      <c r="H2735" t="s">
        <v>1092</v>
      </c>
      <c r="I2735" t="s">
        <v>38</v>
      </c>
      <c r="J2735" t="s">
        <v>3666</v>
      </c>
      <c r="K2735" t="s">
        <v>8</v>
      </c>
      <c r="L2735" t="s">
        <v>9</v>
      </c>
      <c r="M2735" t="s">
        <v>10</v>
      </c>
      <c r="N2735" t="s">
        <v>11</v>
      </c>
      <c r="O2735" t="s">
        <v>491</v>
      </c>
      <c r="P2735" t="s">
        <v>13</v>
      </c>
      <c r="Q2735" t="s">
        <v>14</v>
      </c>
      <c r="R2735" t="s">
        <v>3631</v>
      </c>
      <c r="S2735" s="2">
        <v>44804</v>
      </c>
      <c r="T2735" t="s">
        <v>38</v>
      </c>
      <c r="U2735" t="s">
        <v>38</v>
      </c>
      <c r="V2735" t="s">
        <v>442</v>
      </c>
      <c r="W2735" t="s">
        <v>479</v>
      </c>
      <c r="X2735" t="s">
        <v>20</v>
      </c>
      <c r="Y2735" t="s">
        <v>3631</v>
      </c>
    </row>
    <row r="2736" spans="1:25" x14ac:dyDescent="0.2">
      <c r="A2736" t="s">
        <v>3648</v>
      </c>
      <c r="B2736" t="s">
        <v>35</v>
      </c>
      <c r="C2736" t="s">
        <v>3556</v>
      </c>
      <c r="D2736" s="2">
        <v>44773</v>
      </c>
      <c r="E2736" t="s">
        <v>37</v>
      </c>
      <c r="F2736" s="3">
        <v>1125295</v>
      </c>
      <c r="G2736" t="s">
        <v>3648</v>
      </c>
      <c r="H2736" t="s">
        <v>3638</v>
      </c>
      <c r="I2736" t="s">
        <v>38</v>
      </c>
      <c r="J2736" t="s">
        <v>37</v>
      </c>
      <c r="K2736" t="s">
        <v>8</v>
      </c>
      <c r="L2736" t="s">
        <v>9</v>
      </c>
      <c r="M2736" t="s">
        <v>10</v>
      </c>
      <c r="N2736" t="s">
        <v>11</v>
      </c>
      <c r="O2736" t="s">
        <v>498</v>
      </c>
      <c r="P2736" t="s">
        <v>13</v>
      </c>
      <c r="Q2736" t="s">
        <v>14</v>
      </c>
      <c r="R2736" t="s">
        <v>3631</v>
      </c>
      <c r="S2736" s="2">
        <v>44773</v>
      </c>
      <c r="T2736" t="s">
        <v>38</v>
      </c>
      <c r="U2736" t="s">
        <v>38</v>
      </c>
      <c r="V2736" t="s">
        <v>499</v>
      </c>
      <c r="W2736" t="s">
        <v>500</v>
      </c>
      <c r="X2736" t="s">
        <v>20</v>
      </c>
      <c r="Y2736" t="s">
        <v>3631</v>
      </c>
    </row>
    <row r="2737" spans="1:25" x14ac:dyDescent="0.2">
      <c r="A2737" t="s">
        <v>3648</v>
      </c>
      <c r="B2737" t="s">
        <v>60</v>
      </c>
      <c r="C2737" t="s">
        <v>3556</v>
      </c>
      <c r="D2737" s="2">
        <v>44773</v>
      </c>
      <c r="E2737" t="s">
        <v>37</v>
      </c>
      <c r="F2737" s="3">
        <v>52514</v>
      </c>
      <c r="G2737" t="s">
        <v>3648</v>
      </c>
      <c r="H2737" t="s">
        <v>3638</v>
      </c>
      <c r="I2737" t="s">
        <v>38</v>
      </c>
      <c r="J2737" t="s">
        <v>31</v>
      </c>
      <c r="K2737" t="s">
        <v>8</v>
      </c>
      <c r="L2737" t="s">
        <v>9</v>
      </c>
      <c r="M2737" t="s">
        <v>10</v>
      </c>
      <c r="N2737" t="s">
        <v>11</v>
      </c>
      <c r="O2737" t="s">
        <v>498</v>
      </c>
      <c r="P2737" t="s">
        <v>13</v>
      </c>
      <c r="Q2737" t="s">
        <v>14</v>
      </c>
      <c r="R2737" t="s">
        <v>3631</v>
      </c>
      <c r="S2737" s="2">
        <v>44773</v>
      </c>
      <c r="T2737" t="s">
        <v>38</v>
      </c>
      <c r="U2737" t="s">
        <v>38</v>
      </c>
      <c r="V2737" t="s">
        <v>501</v>
      </c>
      <c r="W2737" t="s">
        <v>500</v>
      </c>
      <c r="X2737" t="s">
        <v>20</v>
      </c>
      <c r="Y2737" t="s">
        <v>3631</v>
      </c>
    </row>
    <row r="2738" spans="1:25" x14ac:dyDescent="0.2">
      <c r="A2738" t="s">
        <v>3667</v>
      </c>
      <c r="B2738" t="s">
        <v>3660</v>
      </c>
      <c r="C2738" t="s">
        <v>3650</v>
      </c>
      <c r="D2738" s="2">
        <v>44592</v>
      </c>
      <c r="E2738" t="s">
        <v>69</v>
      </c>
      <c r="F2738" s="3">
        <v>6500</v>
      </c>
      <c r="G2738" t="s">
        <v>3667</v>
      </c>
      <c r="H2738" t="s">
        <v>3668</v>
      </c>
      <c r="I2738" t="s">
        <v>38</v>
      </c>
      <c r="J2738" t="s">
        <v>3660</v>
      </c>
      <c r="K2738" t="s">
        <v>8</v>
      </c>
      <c r="L2738" t="s">
        <v>9</v>
      </c>
      <c r="M2738" t="s">
        <v>10</v>
      </c>
      <c r="N2738" t="s">
        <v>11</v>
      </c>
      <c r="O2738" t="s">
        <v>506</v>
      </c>
      <c r="P2738" t="s">
        <v>13</v>
      </c>
      <c r="Q2738" t="s">
        <v>14</v>
      </c>
      <c r="R2738" t="s">
        <v>3631</v>
      </c>
      <c r="S2738" s="2">
        <v>44592</v>
      </c>
      <c r="T2738" t="s">
        <v>38</v>
      </c>
      <c r="U2738" t="s">
        <v>38</v>
      </c>
      <c r="V2738" t="s">
        <v>446</v>
      </c>
      <c r="W2738" t="s">
        <v>507</v>
      </c>
      <c r="X2738" t="s">
        <v>20</v>
      </c>
      <c r="Y2738" t="s">
        <v>3631</v>
      </c>
    </row>
    <row r="2739" spans="1:25" x14ac:dyDescent="0.2">
      <c r="A2739" t="s">
        <v>508</v>
      </c>
      <c r="B2739" t="s">
        <v>164</v>
      </c>
      <c r="C2739" t="s">
        <v>482</v>
      </c>
      <c r="D2739" s="2">
        <v>44620</v>
      </c>
      <c r="E2739" t="s">
        <v>35</v>
      </c>
      <c r="F2739" s="3">
        <v>12066</v>
      </c>
      <c r="G2739" t="s">
        <v>508</v>
      </c>
      <c r="H2739" t="s">
        <v>509</v>
      </c>
      <c r="I2739" t="s">
        <v>38</v>
      </c>
      <c r="J2739" t="s">
        <v>1085</v>
      </c>
      <c r="K2739" t="s">
        <v>8</v>
      </c>
      <c r="L2739" t="s">
        <v>9</v>
      </c>
      <c r="M2739" t="s">
        <v>10</v>
      </c>
      <c r="N2739" t="s">
        <v>11</v>
      </c>
      <c r="O2739" t="s">
        <v>506</v>
      </c>
      <c r="P2739" t="s">
        <v>13</v>
      </c>
      <c r="Q2739" t="s">
        <v>14</v>
      </c>
      <c r="R2739" t="s">
        <v>3631</v>
      </c>
      <c r="S2739" s="2">
        <v>44620</v>
      </c>
      <c r="T2739" t="s">
        <v>38</v>
      </c>
      <c r="U2739" t="s">
        <v>38</v>
      </c>
      <c r="V2739" t="s">
        <v>446</v>
      </c>
      <c r="W2739" t="s">
        <v>507</v>
      </c>
      <c r="X2739" t="s">
        <v>20</v>
      </c>
      <c r="Y2739" t="s">
        <v>3631</v>
      </c>
    </row>
    <row r="2740" spans="1:25" x14ac:dyDescent="0.2">
      <c r="A2740" t="s">
        <v>511</v>
      </c>
      <c r="B2740" t="s">
        <v>332</v>
      </c>
      <c r="C2740" t="s">
        <v>486</v>
      </c>
      <c r="D2740" s="2">
        <v>44651</v>
      </c>
      <c r="E2740" t="s">
        <v>60</v>
      </c>
      <c r="F2740" s="3">
        <v>12116</v>
      </c>
      <c r="G2740" t="s">
        <v>511</v>
      </c>
      <c r="H2740" t="s">
        <v>512</v>
      </c>
      <c r="I2740" t="s">
        <v>38</v>
      </c>
      <c r="J2740" t="s">
        <v>3669</v>
      </c>
      <c r="K2740" t="s">
        <v>8</v>
      </c>
      <c r="L2740" t="s">
        <v>9</v>
      </c>
      <c r="M2740" t="s">
        <v>10</v>
      </c>
      <c r="N2740" t="s">
        <v>11</v>
      </c>
      <c r="O2740" t="s">
        <v>506</v>
      </c>
      <c r="P2740" t="s">
        <v>13</v>
      </c>
      <c r="Q2740" t="s">
        <v>14</v>
      </c>
      <c r="R2740" t="s">
        <v>3631</v>
      </c>
      <c r="S2740" s="2">
        <v>44651</v>
      </c>
      <c r="T2740" t="s">
        <v>38</v>
      </c>
      <c r="U2740" t="s">
        <v>38</v>
      </c>
      <c r="V2740" t="s">
        <v>446</v>
      </c>
      <c r="W2740" t="s">
        <v>507</v>
      </c>
      <c r="X2740" t="s">
        <v>20</v>
      </c>
      <c r="Y2740" t="s">
        <v>3631</v>
      </c>
    </row>
    <row r="2741" spans="1:25" x14ac:dyDescent="0.2">
      <c r="A2741" t="s">
        <v>1108</v>
      </c>
      <c r="B2741" t="s">
        <v>2111</v>
      </c>
      <c r="C2741" t="s">
        <v>1053</v>
      </c>
      <c r="D2741" s="2">
        <v>44681</v>
      </c>
      <c r="E2741" t="s">
        <v>34</v>
      </c>
      <c r="F2741" s="3">
        <v>14322</v>
      </c>
      <c r="G2741" t="s">
        <v>1108</v>
      </c>
      <c r="H2741" t="s">
        <v>1110</v>
      </c>
      <c r="I2741" t="s">
        <v>38</v>
      </c>
      <c r="J2741" t="s">
        <v>3670</v>
      </c>
      <c r="K2741" t="s">
        <v>8</v>
      </c>
      <c r="L2741" t="s">
        <v>9</v>
      </c>
      <c r="M2741" t="s">
        <v>10</v>
      </c>
      <c r="N2741" t="s">
        <v>11</v>
      </c>
      <c r="O2741" t="s">
        <v>506</v>
      </c>
      <c r="P2741" t="s">
        <v>13</v>
      </c>
      <c r="Q2741" t="s">
        <v>14</v>
      </c>
      <c r="R2741" t="s">
        <v>3631</v>
      </c>
      <c r="S2741" s="2">
        <v>44681</v>
      </c>
      <c r="T2741" t="s">
        <v>38</v>
      </c>
      <c r="U2741" t="s">
        <v>38</v>
      </c>
      <c r="V2741" t="s">
        <v>446</v>
      </c>
      <c r="W2741" t="s">
        <v>507</v>
      </c>
      <c r="X2741" t="s">
        <v>20</v>
      </c>
      <c r="Y2741" t="s">
        <v>3631</v>
      </c>
    </row>
    <row r="2742" spans="1:25" x14ac:dyDescent="0.2">
      <c r="A2742" t="s">
        <v>1112</v>
      </c>
      <c r="B2742" t="s">
        <v>515</v>
      </c>
      <c r="C2742" t="s">
        <v>1056</v>
      </c>
      <c r="D2742" s="2">
        <v>44712</v>
      </c>
      <c r="E2742" t="s">
        <v>61</v>
      </c>
      <c r="F2742" s="3">
        <v>13529</v>
      </c>
      <c r="G2742" t="s">
        <v>1112</v>
      </c>
      <c r="H2742" t="s">
        <v>1114</v>
      </c>
      <c r="I2742" t="s">
        <v>38</v>
      </c>
      <c r="J2742" t="s">
        <v>1306</v>
      </c>
      <c r="K2742" t="s">
        <v>8</v>
      </c>
      <c r="L2742" t="s">
        <v>9</v>
      </c>
      <c r="M2742" t="s">
        <v>10</v>
      </c>
      <c r="N2742" t="s">
        <v>11</v>
      </c>
      <c r="O2742" t="s">
        <v>506</v>
      </c>
      <c r="P2742" t="s">
        <v>13</v>
      </c>
      <c r="Q2742" t="s">
        <v>14</v>
      </c>
      <c r="R2742" t="s">
        <v>3631</v>
      </c>
      <c r="S2742" s="2">
        <v>44712</v>
      </c>
      <c r="T2742" t="s">
        <v>38</v>
      </c>
      <c r="U2742" t="s">
        <v>38</v>
      </c>
      <c r="V2742" t="s">
        <v>446</v>
      </c>
      <c r="W2742" t="s">
        <v>507</v>
      </c>
      <c r="X2742" t="s">
        <v>20</v>
      </c>
      <c r="Y2742" t="s">
        <v>3631</v>
      </c>
    </row>
    <row r="2743" spans="1:25" x14ac:dyDescent="0.2">
      <c r="A2743" t="s">
        <v>3592</v>
      </c>
      <c r="B2743" t="s">
        <v>356</v>
      </c>
      <c r="C2743" t="s">
        <v>3558</v>
      </c>
      <c r="D2743" s="2">
        <v>44742</v>
      </c>
      <c r="E2743" t="s">
        <v>3</v>
      </c>
      <c r="F2743" s="3">
        <v>4095</v>
      </c>
      <c r="G2743" t="s">
        <v>3592</v>
      </c>
      <c r="H2743" t="s">
        <v>3594</v>
      </c>
      <c r="I2743" t="s">
        <v>38</v>
      </c>
      <c r="J2743" t="s">
        <v>1623</v>
      </c>
      <c r="K2743" t="s">
        <v>8</v>
      </c>
      <c r="L2743" t="s">
        <v>9</v>
      </c>
      <c r="M2743" t="s">
        <v>10</v>
      </c>
      <c r="N2743" t="s">
        <v>11</v>
      </c>
      <c r="O2743" t="s">
        <v>506</v>
      </c>
      <c r="P2743" t="s">
        <v>13</v>
      </c>
      <c r="Q2743" t="s">
        <v>14</v>
      </c>
      <c r="R2743" t="s">
        <v>3631</v>
      </c>
      <c r="S2743" s="2">
        <v>44742</v>
      </c>
      <c r="T2743" t="s">
        <v>38</v>
      </c>
      <c r="U2743" t="s">
        <v>38</v>
      </c>
      <c r="V2743" t="s">
        <v>446</v>
      </c>
      <c r="W2743" t="s">
        <v>507</v>
      </c>
      <c r="X2743" t="s">
        <v>20</v>
      </c>
      <c r="Y2743" t="s">
        <v>3631</v>
      </c>
    </row>
    <row r="2744" spans="1:25" x14ac:dyDescent="0.2">
      <c r="A2744" t="s">
        <v>1116</v>
      </c>
      <c r="B2744" t="s">
        <v>178</v>
      </c>
      <c r="C2744" t="s">
        <v>1060</v>
      </c>
      <c r="D2744" s="2">
        <v>44773</v>
      </c>
      <c r="E2744" t="s">
        <v>37</v>
      </c>
      <c r="F2744" s="3">
        <v>12600</v>
      </c>
      <c r="G2744" t="s">
        <v>1116</v>
      </c>
      <c r="H2744" t="s">
        <v>1117</v>
      </c>
      <c r="I2744" t="s">
        <v>38</v>
      </c>
      <c r="J2744" t="s">
        <v>1826</v>
      </c>
      <c r="K2744" t="s">
        <v>8</v>
      </c>
      <c r="L2744" t="s">
        <v>9</v>
      </c>
      <c r="M2744" t="s">
        <v>10</v>
      </c>
      <c r="N2744" t="s">
        <v>11</v>
      </c>
      <c r="O2744" t="s">
        <v>506</v>
      </c>
      <c r="P2744" t="s">
        <v>13</v>
      </c>
      <c r="Q2744" t="s">
        <v>14</v>
      </c>
      <c r="R2744" t="s">
        <v>3631</v>
      </c>
      <c r="S2744" s="2">
        <v>44773</v>
      </c>
      <c r="T2744" t="s">
        <v>38</v>
      </c>
      <c r="U2744" t="s">
        <v>38</v>
      </c>
      <c r="V2744" t="s">
        <v>446</v>
      </c>
      <c r="W2744" t="s">
        <v>507</v>
      </c>
      <c r="X2744" t="s">
        <v>20</v>
      </c>
      <c r="Y2744" t="s">
        <v>3631</v>
      </c>
    </row>
    <row r="2745" spans="1:25" x14ac:dyDescent="0.2">
      <c r="A2745" t="s">
        <v>1118</v>
      </c>
      <c r="B2745" t="s">
        <v>1141</v>
      </c>
      <c r="C2745" t="s">
        <v>1064</v>
      </c>
      <c r="D2745" s="2">
        <v>44804</v>
      </c>
      <c r="E2745" t="s">
        <v>31</v>
      </c>
      <c r="F2745" s="3">
        <v>14246</v>
      </c>
      <c r="G2745" t="s">
        <v>1118</v>
      </c>
      <c r="H2745" t="s">
        <v>1120</v>
      </c>
      <c r="I2745" t="s">
        <v>38</v>
      </c>
      <c r="J2745" t="s">
        <v>1826</v>
      </c>
      <c r="K2745" t="s">
        <v>8</v>
      </c>
      <c r="L2745" t="s">
        <v>9</v>
      </c>
      <c r="M2745" t="s">
        <v>10</v>
      </c>
      <c r="N2745" t="s">
        <v>11</v>
      </c>
      <c r="O2745" t="s">
        <v>506</v>
      </c>
      <c r="P2745" t="s">
        <v>13</v>
      </c>
      <c r="Q2745" t="s">
        <v>14</v>
      </c>
      <c r="R2745" t="s">
        <v>3631</v>
      </c>
      <c r="S2745" s="2">
        <v>44804</v>
      </c>
      <c r="T2745" t="s">
        <v>38</v>
      </c>
      <c r="U2745" t="s">
        <v>38</v>
      </c>
      <c r="V2745" t="s">
        <v>446</v>
      </c>
      <c r="W2745" t="s">
        <v>507</v>
      </c>
      <c r="X2745" t="s">
        <v>20</v>
      </c>
      <c r="Y2745" t="s">
        <v>3631</v>
      </c>
    </row>
    <row r="2746" spans="1:25" x14ac:dyDescent="0.2">
      <c r="A2746" t="s">
        <v>3671</v>
      </c>
      <c r="B2746" t="s">
        <v>3660</v>
      </c>
      <c r="C2746" t="s">
        <v>3650</v>
      </c>
      <c r="D2746" s="2">
        <v>44592</v>
      </c>
      <c r="E2746" t="s">
        <v>69</v>
      </c>
      <c r="F2746" s="3">
        <v>37000</v>
      </c>
      <c r="G2746" t="s">
        <v>3671</v>
      </c>
      <c r="H2746" t="s">
        <v>3672</v>
      </c>
      <c r="I2746" t="s">
        <v>38</v>
      </c>
      <c r="J2746" t="s">
        <v>3660</v>
      </c>
      <c r="K2746" t="s">
        <v>8</v>
      </c>
      <c r="L2746" t="s">
        <v>9</v>
      </c>
      <c r="M2746" t="s">
        <v>10</v>
      </c>
      <c r="N2746" t="s">
        <v>11</v>
      </c>
      <c r="O2746" t="s">
        <v>518</v>
      </c>
      <c r="P2746" t="s">
        <v>13</v>
      </c>
      <c r="Q2746" t="s">
        <v>14</v>
      </c>
      <c r="R2746" t="s">
        <v>3631</v>
      </c>
      <c r="S2746" s="2">
        <v>44592</v>
      </c>
      <c r="T2746" t="s">
        <v>38</v>
      </c>
      <c r="U2746" t="s">
        <v>38</v>
      </c>
      <c r="V2746" t="s">
        <v>426</v>
      </c>
      <c r="W2746" t="s">
        <v>519</v>
      </c>
      <c r="X2746" t="s">
        <v>20</v>
      </c>
      <c r="Y2746" t="s">
        <v>3631</v>
      </c>
    </row>
    <row r="2747" spans="1:25" x14ac:dyDescent="0.2">
      <c r="A2747" t="s">
        <v>520</v>
      </c>
      <c r="B2747" t="s">
        <v>164</v>
      </c>
      <c r="C2747" t="s">
        <v>482</v>
      </c>
      <c r="D2747" s="2">
        <v>44620</v>
      </c>
      <c r="E2747" t="s">
        <v>35</v>
      </c>
      <c r="F2747" s="3">
        <v>69332</v>
      </c>
      <c r="G2747" t="s">
        <v>520</v>
      </c>
      <c r="H2747" t="s">
        <v>521</v>
      </c>
      <c r="I2747" t="s">
        <v>38</v>
      </c>
      <c r="J2747" t="s">
        <v>1085</v>
      </c>
      <c r="K2747" t="s">
        <v>8</v>
      </c>
      <c r="L2747" t="s">
        <v>9</v>
      </c>
      <c r="M2747" t="s">
        <v>10</v>
      </c>
      <c r="N2747" t="s">
        <v>11</v>
      </c>
      <c r="O2747" t="s">
        <v>518</v>
      </c>
      <c r="P2747" t="s">
        <v>13</v>
      </c>
      <c r="Q2747" t="s">
        <v>14</v>
      </c>
      <c r="R2747" t="s">
        <v>3631</v>
      </c>
      <c r="S2747" s="2">
        <v>44620</v>
      </c>
      <c r="T2747" t="s">
        <v>38</v>
      </c>
      <c r="U2747" t="s">
        <v>38</v>
      </c>
      <c r="V2747" t="s">
        <v>426</v>
      </c>
      <c r="W2747" t="s">
        <v>519</v>
      </c>
      <c r="X2747" t="s">
        <v>20</v>
      </c>
      <c r="Y2747" t="s">
        <v>3631</v>
      </c>
    </row>
    <row r="2748" spans="1:25" x14ac:dyDescent="0.2">
      <c r="A2748" t="s">
        <v>522</v>
      </c>
      <c r="B2748" t="s">
        <v>210</v>
      </c>
      <c r="C2748" t="s">
        <v>486</v>
      </c>
      <c r="D2748" s="2">
        <v>44651</v>
      </c>
      <c r="E2748" t="s">
        <v>60</v>
      </c>
      <c r="F2748" s="3">
        <v>69346</v>
      </c>
      <c r="G2748" t="s">
        <v>522</v>
      </c>
      <c r="H2748" t="s">
        <v>524</v>
      </c>
      <c r="I2748" t="s">
        <v>38</v>
      </c>
      <c r="J2748" t="s">
        <v>3669</v>
      </c>
      <c r="K2748" t="s">
        <v>8</v>
      </c>
      <c r="L2748" t="s">
        <v>9</v>
      </c>
      <c r="M2748" t="s">
        <v>10</v>
      </c>
      <c r="N2748" t="s">
        <v>11</v>
      </c>
      <c r="O2748" t="s">
        <v>518</v>
      </c>
      <c r="P2748" t="s">
        <v>13</v>
      </c>
      <c r="Q2748" t="s">
        <v>14</v>
      </c>
      <c r="R2748" t="s">
        <v>3631</v>
      </c>
      <c r="S2748" s="2">
        <v>44651</v>
      </c>
      <c r="T2748" t="s">
        <v>38</v>
      </c>
      <c r="U2748" t="s">
        <v>38</v>
      </c>
      <c r="V2748" t="s">
        <v>426</v>
      </c>
      <c r="W2748" t="s">
        <v>519</v>
      </c>
      <c r="X2748" t="s">
        <v>20</v>
      </c>
      <c r="Y2748" t="s">
        <v>3631</v>
      </c>
    </row>
    <row r="2749" spans="1:25" x14ac:dyDescent="0.2">
      <c r="A2749" t="s">
        <v>1134</v>
      </c>
      <c r="B2749" t="s">
        <v>351</v>
      </c>
      <c r="C2749" t="s">
        <v>1053</v>
      </c>
      <c r="D2749" s="2">
        <v>44681</v>
      </c>
      <c r="E2749" t="s">
        <v>34</v>
      </c>
      <c r="F2749" s="3">
        <v>82044</v>
      </c>
      <c r="G2749" t="s">
        <v>1134</v>
      </c>
      <c r="H2749" t="s">
        <v>1135</v>
      </c>
      <c r="I2749" t="s">
        <v>38</v>
      </c>
      <c r="J2749" t="s">
        <v>3670</v>
      </c>
      <c r="K2749" t="s">
        <v>8</v>
      </c>
      <c r="L2749" t="s">
        <v>9</v>
      </c>
      <c r="M2749" t="s">
        <v>10</v>
      </c>
      <c r="N2749" t="s">
        <v>11</v>
      </c>
      <c r="O2749" t="s">
        <v>518</v>
      </c>
      <c r="P2749" t="s">
        <v>13</v>
      </c>
      <c r="Q2749" t="s">
        <v>14</v>
      </c>
      <c r="R2749" t="s">
        <v>3631</v>
      </c>
      <c r="S2749" s="2">
        <v>44681</v>
      </c>
      <c r="T2749" t="s">
        <v>38</v>
      </c>
      <c r="U2749" t="s">
        <v>38</v>
      </c>
      <c r="V2749" t="s">
        <v>426</v>
      </c>
      <c r="W2749" t="s">
        <v>519</v>
      </c>
      <c r="X2749" t="s">
        <v>20</v>
      </c>
      <c r="Y2749" t="s">
        <v>3631</v>
      </c>
    </row>
    <row r="2750" spans="1:25" x14ac:dyDescent="0.2">
      <c r="A2750" t="s">
        <v>1136</v>
      </c>
      <c r="B2750" t="s">
        <v>515</v>
      </c>
      <c r="C2750" t="s">
        <v>1056</v>
      </c>
      <c r="D2750" s="2">
        <v>44712</v>
      </c>
      <c r="E2750" t="s">
        <v>61</v>
      </c>
      <c r="F2750" s="3">
        <v>77437</v>
      </c>
      <c r="G2750" t="s">
        <v>1136</v>
      </c>
      <c r="H2750" t="s">
        <v>1137</v>
      </c>
      <c r="I2750" t="s">
        <v>38</v>
      </c>
      <c r="J2750" t="s">
        <v>1306</v>
      </c>
      <c r="K2750" t="s">
        <v>8</v>
      </c>
      <c r="L2750" t="s">
        <v>9</v>
      </c>
      <c r="M2750" t="s">
        <v>10</v>
      </c>
      <c r="N2750" t="s">
        <v>11</v>
      </c>
      <c r="O2750" t="s">
        <v>518</v>
      </c>
      <c r="P2750" t="s">
        <v>13</v>
      </c>
      <c r="Q2750" t="s">
        <v>14</v>
      </c>
      <c r="R2750" t="s">
        <v>3631</v>
      </c>
      <c r="S2750" s="2">
        <v>44712</v>
      </c>
      <c r="T2750" t="s">
        <v>38</v>
      </c>
      <c r="U2750" t="s">
        <v>38</v>
      </c>
      <c r="V2750" t="s">
        <v>426</v>
      </c>
      <c r="W2750" t="s">
        <v>519</v>
      </c>
      <c r="X2750" t="s">
        <v>20</v>
      </c>
      <c r="Y2750" t="s">
        <v>3631</v>
      </c>
    </row>
    <row r="2751" spans="1:25" x14ac:dyDescent="0.2">
      <c r="A2751" t="s">
        <v>3597</v>
      </c>
      <c r="B2751" t="s">
        <v>2200</v>
      </c>
      <c r="C2751" t="s">
        <v>3558</v>
      </c>
      <c r="D2751" s="2">
        <v>44742</v>
      </c>
      <c r="E2751" t="s">
        <v>3</v>
      </c>
      <c r="F2751" s="3">
        <v>23076</v>
      </c>
      <c r="G2751" t="s">
        <v>3597</v>
      </c>
      <c r="H2751" t="s">
        <v>3598</v>
      </c>
      <c r="I2751" t="s">
        <v>38</v>
      </c>
      <c r="J2751" t="s">
        <v>1623</v>
      </c>
      <c r="K2751" t="s">
        <v>8</v>
      </c>
      <c r="L2751" t="s">
        <v>9</v>
      </c>
      <c r="M2751" t="s">
        <v>10</v>
      </c>
      <c r="N2751" t="s">
        <v>11</v>
      </c>
      <c r="O2751" t="s">
        <v>518</v>
      </c>
      <c r="P2751" t="s">
        <v>13</v>
      </c>
      <c r="Q2751" t="s">
        <v>14</v>
      </c>
      <c r="R2751" t="s">
        <v>3631</v>
      </c>
      <c r="S2751" s="2">
        <v>44742</v>
      </c>
      <c r="T2751" t="s">
        <v>38</v>
      </c>
      <c r="U2751" t="s">
        <v>38</v>
      </c>
      <c r="V2751" t="s">
        <v>426</v>
      </c>
      <c r="W2751" t="s">
        <v>519</v>
      </c>
      <c r="X2751" t="s">
        <v>20</v>
      </c>
      <c r="Y2751" t="s">
        <v>3631</v>
      </c>
    </row>
    <row r="2752" spans="1:25" x14ac:dyDescent="0.2">
      <c r="A2752" t="s">
        <v>1138</v>
      </c>
      <c r="B2752" t="s">
        <v>182</v>
      </c>
      <c r="C2752" t="s">
        <v>1060</v>
      </c>
      <c r="D2752" s="2">
        <v>44773</v>
      </c>
      <c r="E2752" t="s">
        <v>37</v>
      </c>
      <c r="F2752" s="3">
        <v>71900</v>
      </c>
      <c r="G2752" t="s">
        <v>1138</v>
      </c>
      <c r="H2752" t="s">
        <v>1139</v>
      </c>
      <c r="I2752" t="s">
        <v>38</v>
      </c>
      <c r="J2752" t="s">
        <v>1826</v>
      </c>
      <c r="K2752" t="s">
        <v>8</v>
      </c>
      <c r="L2752" t="s">
        <v>9</v>
      </c>
      <c r="M2752" t="s">
        <v>10</v>
      </c>
      <c r="N2752" t="s">
        <v>11</v>
      </c>
      <c r="O2752" t="s">
        <v>518</v>
      </c>
      <c r="P2752" t="s">
        <v>13</v>
      </c>
      <c r="Q2752" t="s">
        <v>14</v>
      </c>
      <c r="R2752" t="s">
        <v>3631</v>
      </c>
      <c r="S2752" s="2">
        <v>44773</v>
      </c>
      <c r="T2752" t="s">
        <v>38</v>
      </c>
      <c r="U2752" t="s">
        <v>38</v>
      </c>
      <c r="V2752" t="s">
        <v>426</v>
      </c>
      <c r="W2752" t="s">
        <v>519</v>
      </c>
      <c r="X2752" t="s">
        <v>20</v>
      </c>
      <c r="Y2752" t="s">
        <v>3631</v>
      </c>
    </row>
    <row r="2753" spans="1:25" x14ac:dyDescent="0.2">
      <c r="A2753" t="s">
        <v>1140</v>
      </c>
      <c r="B2753" t="s">
        <v>3673</v>
      </c>
      <c r="C2753" t="s">
        <v>1064</v>
      </c>
      <c r="D2753" s="2">
        <v>44804</v>
      </c>
      <c r="E2753" t="s">
        <v>31</v>
      </c>
      <c r="F2753" s="3">
        <v>81856</v>
      </c>
      <c r="G2753" t="s">
        <v>1140</v>
      </c>
      <c r="H2753" t="s">
        <v>1142</v>
      </c>
      <c r="I2753" t="s">
        <v>38</v>
      </c>
      <c r="J2753" t="s">
        <v>1826</v>
      </c>
      <c r="K2753" t="s">
        <v>8</v>
      </c>
      <c r="L2753" t="s">
        <v>9</v>
      </c>
      <c r="M2753" t="s">
        <v>10</v>
      </c>
      <c r="N2753" t="s">
        <v>11</v>
      </c>
      <c r="O2753" t="s">
        <v>518</v>
      </c>
      <c r="P2753" t="s">
        <v>13</v>
      </c>
      <c r="Q2753" t="s">
        <v>14</v>
      </c>
      <c r="R2753" t="s">
        <v>3631</v>
      </c>
      <c r="S2753" s="2">
        <v>44804</v>
      </c>
      <c r="T2753" t="s">
        <v>38</v>
      </c>
      <c r="U2753" t="s">
        <v>38</v>
      </c>
      <c r="V2753" t="s">
        <v>426</v>
      </c>
      <c r="W2753" t="s">
        <v>519</v>
      </c>
      <c r="X2753" t="s">
        <v>20</v>
      </c>
      <c r="Y2753" t="s">
        <v>3631</v>
      </c>
    </row>
    <row r="2754" spans="1:25" x14ac:dyDescent="0.2">
      <c r="A2754" t="s">
        <v>3648</v>
      </c>
      <c r="B2754" t="s">
        <v>34</v>
      </c>
      <c r="C2754" t="s">
        <v>3556</v>
      </c>
      <c r="D2754" s="2">
        <v>44773</v>
      </c>
      <c r="E2754" t="s">
        <v>37</v>
      </c>
      <c r="F2754" s="3">
        <v>1078102</v>
      </c>
      <c r="G2754" t="s">
        <v>3648</v>
      </c>
      <c r="H2754" t="s">
        <v>3638</v>
      </c>
      <c r="I2754" t="s">
        <v>38</v>
      </c>
      <c r="J2754" t="s">
        <v>62</v>
      </c>
      <c r="K2754" t="s">
        <v>8</v>
      </c>
      <c r="L2754" t="s">
        <v>9</v>
      </c>
      <c r="M2754" t="s">
        <v>10</v>
      </c>
      <c r="N2754" t="s">
        <v>11</v>
      </c>
      <c r="O2754" t="s">
        <v>525</v>
      </c>
      <c r="P2754" t="s">
        <v>13</v>
      </c>
      <c r="Q2754" t="s">
        <v>14</v>
      </c>
      <c r="R2754" t="s">
        <v>3631</v>
      </c>
      <c r="S2754" s="2">
        <v>44773</v>
      </c>
      <c r="T2754" t="s">
        <v>38</v>
      </c>
      <c r="U2754" t="s">
        <v>38</v>
      </c>
      <c r="V2754" t="s">
        <v>526</v>
      </c>
      <c r="W2754" t="s">
        <v>527</v>
      </c>
      <c r="X2754" t="s">
        <v>20</v>
      </c>
      <c r="Y2754" t="s">
        <v>3631</v>
      </c>
    </row>
    <row r="2755" spans="1:25" x14ac:dyDescent="0.2">
      <c r="A2755" t="s">
        <v>3674</v>
      </c>
      <c r="B2755" t="s">
        <v>69</v>
      </c>
      <c r="C2755" t="s">
        <v>3675</v>
      </c>
      <c r="D2755" s="2">
        <v>44773</v>
      </c>
      <c r="E2755" t="s">
        <v>37</v>
      </c>
      <c r="F2755" s="3">
        <v>372705</v>
      </c>
      <c r="G2755" t="s">
        <v>3676</v>
      </c>
      <c r="H2755" t="s">
        <v>3677</v>
      </c>
      <c r="I2755" t="s">
        <v>3678</v>
      </c>
      <c r="J2755" t="s">
        <v>69</v>
      </c>
      <c r="K2755" t="s">
        <v>8</v>
      </c>
      <c r="L2755" t="s">
        <v>9</v>
      </c>
      <c r="M2755" t="s">
        <v>10</v>
      </c>
      <c r="N2755" t="s">
        <v>11</v>
      </c>
      <c r="O2755" t="s">
        <v>3679</v>
      </c>
      <c r="P2755" t="s">
        <v>13</v>
      </c>
      <c r="Q2755" t="s">
        <v>14</v>
      </c>
      <c r="R2755" t="s">
        <v>3631</v>
      </c>
      <c r="S2755" s="2">
        <v>44729</v>
      </c>
      <c r="T2755" t="s">
        <v>3680</v>
      </c>
      <c r="U2755" t="s">
        <v>3681</v>
      </c>
      <c r="V2755" t="s">
        <v>3682</v>
      </c>
      <c r="W2755" t="s">
        <v>3683</v>
      </c>
      <c r="X2755" t="s">
        <v>20</v>
      </c>
      <c r="Y2755" t="s">
        <v>3631</v>
      </c>
    </row>
    <row r="2756" spans="1:25" x14ac:dyDescent="0.2">
      <c r="A2756" t="s">
        <v>3674</v>
      </c>
      <c r="B2756" t="s">
        <v>35</v>
      </c>
      <c r="C2756" t="s">
        <v>3675</v>
      </c>
      <c r="D2756" s="2">
        <v>44773</v>
      </c>
      <c r="E2756" t="s">
        <v>37</v>
      </c>
      <c r="F2756" s="3">
        <v>18635</v>
      </c>
      <c r="G2756" t="s">
        <v>3676</v>
      </c>
      <c r="H2756" t="s">
        <v>3677</v>
      </c>
      <c r="I2756" t="s">
        <v>3678</v>
      </c>
      <c r="J2756" t="s">
        <v>69</v>
      </c>
      <c r="K2756" t="s">
        <v>8</v>
      </c>
      <c r="L2756" t="s">
        <v>9</v>
      </c>
      <c r="M2756" t="s">
        <v>10</v>
      </c>
      <c r="N2756" t="s">
        <v>11</v>
      </c>
      <c r="O2756" t="s">
        <v>3679</v>
      </c>
      <c r="P2756" t="s">
        <v>13</v>
      </c>
      <c r="Q2756" t="s">
        <v>14</v>
      </c>
      <c r="R2756" t="s">
        <v>3631</v>
      </c>
      <c r="S2756" s="2">
        <v>44729</v>
      </c>
      <c r="T2756" t="s">
        <v>3680</v>
      </c>
      <c r="U2756" t="s">
        <v>3681</v>
      </c>
      <c r="V2756" t="s">
        <v>3684</v>
      </c>
      <c r="W2756" t="s">
        <v>3683</v>
      </c>
      <c r="X2756" t="s">
        <v>20</v>
      </c>
      <c r="Y2756" t="s">
        <v>3631</v>
      </c>
    </row>
    <row r="2757" spans="1:25" x14ac:dyDescent="0.2">
      <c r="A2757" t="s">
        <v>3674</v>
      </c>
      <c r="B2757" t="s">
        <v>60</v>
      </c>
      <c r="C2757" t="s">
        <v>3675</v>
      </c>
      <c r="D2757" s="2">
        <v>44773</v>
      </c>
      <c r="E2757" t="s">
        <v>37</v>
      </c>
      <c r="F2757" s="3">
        <v>14000</v>
      </c>
      <c r="G2757" t="s">
        <v>3676</v>
      </c>
      <c r="H2757" t="s">
        <v>3677</v>
      </c>
      <c r="I2757" t="s">
        <v>3678</v>
      </c>
      <c r="J2757" t="s">
        <v>69</v>
      </c>
      <c r="K2757" t="s">
        <v>8</v>
      </c>
      <c r="L2757" t="s">
        <v>9</v>
      </c>
      <c r="M2757" t="s">
        <v>10</v>
      </c>
      <c r="N2757" t="s">
        <v>11</v>
      </c>
      <c r="O2757" t="s">
        <v>3679</v>
      </c>
      <c r="P2757" t="s">
        <v>13</v>
      </c>
      <c r="Q2757" t="s">
        <v>14</v>
      </c>
      <c r="R2757" t="s">
        <v>3631</v>
      </c>
      <c r="S2757" s="2">
        <v>44729</v>
      </c>
      <c r="T2757" t="s">
        <v>3680</v>
      </c>
      <c r="U2757" t="s">
        <v>3681</v>
      </c>
      <c r="V2757" t="s">
        <v>3685</v>
      </c>
      <c r="W2757" t="s">
        <v>3683</v>
      </c>
      <c r="X2757" t="s">
        <v>20</v>
      </c>
      <c r="Y2757" t="s">
        <v>3631</v>
      </c>
    </row>
    <row r="2758" spans="1:25" x14ac:dyDescent="0.2">
      <c r="A2758" t="s">
        <v>3674</v>
      </c>
      <c r="B2758" t="s">
        <v>34</v>
      </c>
      <c r="C2758" t="s">
        <v>3675</v>
      </c>
      <c r="D2758" s="2">
        <v>44773</v>
      </c>
      <c r="E2758" t="s">
        <v>37</v>
      </c>
      <c r="F2758" s="3">
        <v>700</v>
      </c>
      <c r="G2758" t="s">
        <v>3676</v>
      </c>
      <c r="H2758" t="s">
        <v>3677</v>
      </c>
      <c r="I2758" t="s">
        <v>3678</v>
      </c>
      <c r="J2758" t="s">
        <v>69</v>
      </c>
      <c r="K2758" t="s">
        <v>8</v>
      </c>
      <c r="L2758" t="s">
        <v>9</v>
      </c>
      <c r="M2758" t="s">
        <v>10</v>
      </c>
      <c r="N2758" t="s">
        <v>11</v>
      </c>
      <c r="O2758" t="s">
        <v>3679</v>
      </c>
      <c r="P2758" t="s">
        <v>13</v>
      </c>
      <c r="Q2758" t="s">
        <v>14</v>
      </c>
      <c r="R2758" t="s">
        <v>3631</v>
      </c>
      <c r="S2758" s="2">
        <v>44729</v>
      </c>
      <c r="T2758" t="s">
        <v>3680</v>
      </c>
      <c r="U2758" t="s">
        <v>3681</v>
      </c>
      <c r="V2758" t="s">
        <v>3684</v>
      </c>
      <c r="W2758" t="s">
        <v>3683</v>
      </c>
      <c r="X2758" t="s">
        <v>20</v>
      </c>
      <c r="Y2758" t="s">
        <v>3631</v>
      </c>
    </row>
    <row r="2759" spans="1:25" x14ac:dyDescent="0.2">
      <c r="A2759" t="s">
        <v>3674</v>
      </c>
      <c r="B2759" t="s">
        <v>61</v>
      </c>
      <c r="C2759" t="s">
        <v>3675</v>
      </c>
      <c r="D2759" s="2">
        <v>44773</v>
      </c>
      <c r="E2759" t="s">
        <v>37</v>
      </c>
      <c r="F2759" s="3">
        <v>40500</v>
      </c>
      <c r="G2759" t="s">
        <v>3676</v>
      </c>
      <c r="H2759" t="s">
        <v>3677</v>
      </c>
      <c r="I2759" t="s">
        <v>3678</v>
      </c>
      <c r="J2759" t="s">
        <v>69</v>
      </c>
      <c r="K2759" t="s">
        <v>8</v>
      </c>
      <c r="L2759" t="s">
        <v>9</v>
      </c>
      <c r="M2759" t="s">
        <v>10</v>
      </c>
      <c r="N2759" t="s">
        <v>11</v>
      </c>
      <c r="O2759" t="s">
        <v>3679</v>
      </c>
      <c r="P2759" t="s">
        <v>13</v>
      </c>
      <c r="Q2759" t="s">
        <v>14</v>
      </c>
      <c r="R2759" t="s">
        <v>3631</v>
      </c>
      <c r="S2759" s="2">
        <v>44729</v>
      </c>
      <c r="T2759" t="s">
        <v>3680</v>
      </c>
      <c r="U2759" t="s">
        <v>3681</v>
      </c>
      <c r="V2759" t="s">
        <v>3682</v>
      </c>
      <c r="W2759" t="s">
        <v>3683</v>
      </c>
      <c r="X2759" t="s">
        <v>20</v>
      </c>
      <c r="Y2759" t="s">
        <v>3631</v>
      </c>
    </row>
    <row r="2760" spans="1:25" x14ac:dyDescent="0.2">
      <c r="A2760" t="s">
        <v>3686</v>
      </c>
      <c r="B2760" t="s">
        <v>69</v>
      </c>
      <c r="C2760" t="s">
        <v>633</v>
      </c>
      <c r="D2760" s="2">
        <v>44651</v>
      </c>
      <c r="E2760" t="s">
        <v>60</v>
      </c>
      <c r="F2760" s="3">
        <v>901250</v>
      </c>
      <c r="G2760" t="s">
        <v>3686</v>
      </c>
      <c r="H2760" t="s">
        <v>3687</v>
      </c>
      <c r="I2760" t="s">
        <v>38</v>
      </c>
      <c r="J2760" t="s">
        <v>69</v>
      </c>
      <c r="K2760" t="s">
        <v>8</v>
      </c>
      <c r="L2760" t="s">
        <v>9</v>
      </c>
      <c r="M2760" t="s">
        <v>10</v>
      </c>
      <c r="N2760" t="s">
        <v>11</v>
      </c>
      <c r="O2760" t="s">
        <v>2705</v>
      </c>
      <c r="P2760" t="s">
        <v>13</v>
      </c>
      <c r="Q2760" t="s">
        <v>14</v>
      </c>
      <c r="R2760" t="s">
        <v>3631</v>
      </c>
      <c r="S2760" s="2">
        <v>44651</v>
      </c>
      <c r="T2760" t="s">
        <v>38</v>
      </c>
      <c r="U2760" t="s">
        <v>38</v>
      </c>
      <c r="V2760" t="s">
        <v>536</v>
      </c>
      <c r="W2760" t="s">
        <v>2706</v>
      </c>
      <c r="X2760" t="s">
        <v>20</v>
      </c>
      <c r="Y2760" t="s">
        <v>3631</v>
      </c>
    </row>
    <row r="2761" spans="1:25" x14ac:dyDescent="0.2">
      <c r="A2761" t="s">
        <v>3688</v>
      </c>
      <c r="B2761" t="s">
        <v>69</v>
      </c>
      <c r="C2761" t="s">
        <v>633</v>
      </c>
      <c r="D2761" s="2">
        <v>44651</v>
      </c>
      <c r="E2761" t="s">
        <v>60</v>
      </c>
      <c r="F2761" s="3">
        <v>901250</v>
      </c>
      <c r="G2761" t="s">
        <v>3688</v>
      </c>
      <c r="H2761" t="s">
        <v>3689</v>
      </c>
      <c r="I2761" t="s">
        <v>38</v>
      </c>
      <c r="J2761" t="s">
        <v>69</v>
      </c>
      <c r="K2761" t="s">
        <v>8</v>
      </c>
      <c r="L2761" t="s">
        <v>9</v>
      </c>
      <c r="M2761" t="s">
        <v>10</v>
      </c>
      <c r="N2761" t="s">
        <v>11</v>
      </c>
      <c r="O2761" t="s">
        <v>2705</v>
      </c>
      <c r="P2761" t="s">
        <v>13</v>
      </c>
      <c r="Q2761" t="s">
        <v>14</v>
      </c>
      <c r="R2761" t="s">
        <v>3631</v>
      </c>
      <c r="S2761" s="2">
        <v>44651</v>
      </c>
      <c r="T2761" t="s">
        <v>38</v>
      </c>
      <c r="U2761" t="s">
        <v>38</v>
      </c>
      <c r="V2761" t="s">
        <v>536</v>
      </c>
      <c r="W2761" t="s">
        <v>2706</v>
      </c>
      <c r="X2761" t="s">
        <v>20</v>
      </c>
      <c r="Y2761" t="s">
        <v>3631</v>
      </c>
    </row>
    <row r="2762" spans="1:25" x14ac:dyDescent="0.2">
      <c r="A2762" t="s">
        <v>3690</v>
      </c>
      <c r="B2762" t="s">
        <v>69</v>
      </c>
      <c r="C2762" t="s">
        <v>636</v>
      </c>
      <c r="D2762" s="2">
        <v>44681</v>
      </c>
      <c r="E2762" t="s">
        <v>34</v>
      </c>
      <c r="F2762" s="3">
        <v>3004167</v>
      </c>
      <c r="G2762" t="s">
        <v>3690</v>
      </c>
      <c r="H2762" t="s">
        <v>3687</v>
      </c>
      <c r="I2762" t="s">
        <v>38</v>
      </c>
      <c r="J2762" t="s">
        <v>69</v>
      </c>
      <c r="K2762" t="s">
        <v>8</v>
      </c>
      <c r="L2762" t="s">
        <v>9</v>
      </c>
      <c r="M2762" t="s">
        <v>10</v>
      </c>
      <c r="N2762" t="s">
        <v>11</v>
      </c>
      <c r="O2762" t="s">
        <v>2705</v>
      </c>
      <c r="P2762" t="s">
        <v>13</v>
      </c>
      <c r="Q2762" t="s">
        <v>14</v>
      </c>
      <c r="R2762" t="s">
        <v>3631</v>
      </c>
      <c r="S2762" s="2">
        <v>44681</v>
      </c>
      <c r="T2762" t="s">
        <v>38</v>
      </c>
      <c r="U2762" t="s">
        <v>38</v>
      </c>
      <c r="V2762" t="s">
        <v>536</v>
      </c>
      <c r="W2762" t="s">
        <v>2706</v>
      </c>
      <c r="X2762" t="s">
        <v>20</v>
      </c>
      <c r="Y2762" t="s">
        <v>3631</v>
      </c>
    </row>
    <row r="2763" spans="1:25" x14ac:dyDescent="0.2">
      <c r="A2763" t="s">
        <v>3691</v>
      </c>
      <c r="B2763" t="s">
        <v>69</v>
      </c>
      <c r="C2763" t="s">
        <v>636</v>
      </c>
      <c r="D2763" s="2">
        <v>44681</v>
      </c>
      <c r="E2763" t="s">
        <v>34</v>
      </c>
      <c r="F2763" s="3">
        <v>3004167</v>
      </c>
      <c r="G2763" t="s">
        <v>3691</v>
      </c>
      <c r="H2763" t="s">
        <v>3689</v>
      </c>
      <c r="I2763" t="s">
        <v>38</v>
      </c>
      <c r="J2763" t="s">
        <v>69</v>
      </c>
      <c r="K2763" t="s">
        <v>8</v>
      </c>
      <c r="L2763" t="s">
        <v>9</v>
      </c>
      <c r="M2763" t="s">
        <v>10</v>
      </c>
      <c r="N2763" t="s">
        <v>11</v>
      </c>
      <c r="O2763" t="s">
        <v>2705</v>
      </c>
      <c r="P2763" t="s">
        <v>13</v>
      </c>
      <c r="Q2763" t="s">
        <v>14</v>
      </c>
      <c r="R2763" t="s">
        <v>3631</v>
      </c>
      <c r="S2763" s="2">
        <v>44681</v>
      </c>
      <c r="T2763" t="s">
        <v>38</v>
      </c>
      <c r="U2763" t="s">
        <v>38</v>
      </c>
      <c r="V2763" t="s">
        <v>536</v>
      </c>
      <c r="W2763" t="s">
        <v>2706</v>
      </c>
      <c r="X2763" t="s">
        <v>20</v>
      </c>
      <c r="Y2763" t="s">
        <v>3631</v>
      </c>
    </row>
    <row r="2764" spans="1:25" x14ac:dyDescent="0.2">
      <c r="A2764" t="s">
        <v>3692</v>
      </c>
      <c r="B2764" t="s">
        <v>69</v>
      </c>
      <c r="C2764" t="s">
        <v>636</v>
      </c>
      <c r="D2764" s="2">
        <v>44681</v>
      </c>
      <c r="E2764" t="s">
        <v>34</v>
      </c>
      <c r="F2764" s="3">
        <v>3004167</v>
      </c>
      <c r="G2764" t="s">
        <v>3692</v>
      </c>
      <c r="H2764" t="s">
        <v>3693</v>
      </c>
      <c r="I2764" t="s">
        <v>38</v>
      </c>
      <c r="J2764" t="s">
        <v>69</v>
      </c>
      <c r="K2764" t="s">
        <v>8</v>
      </c>
      <c r="L2764" t="s">
        <v>9</v>
      </c>
      <c r="M2764" t="s">
        <v>10</v>
      </c>
      <c r="N2764" t="s">
        <v>11</v>
      </c>
      <c r="O2764" t="s">
        <v>2705</v>
      </c>
      <c r="P2764" t="s">
        <v>13</v>
      </c>
      <c r="Q2764" t="s">
        <v>14</v>
      </c>
      <c r="R2764" t="s">
        <v>3631</v>
      </c>
      <c r="S2764" s="2">
        <v>44681</v>
      </c>
      <c r="T2764" t="s">
        <v>38</v>
      </c>
      <c r="U2764" t="s">
        <v>38</v>
      </c>
      <c r="V2764" t="s">
        <v>536</v>
      </c>
      <c r="W2764" t="s">
        <v>2706</v>
      </c>
      <c r="X2764" t="s">
        <v>20</v>
      </c>
      <c r="Y2764" t="s">
        <v>3631</v>
      </c>
    </row>
    <row r="2765" spans="1:25" x14ac:dyDescent="0.2">
      <c r="A2765" t="s">
        <v>3694</v>
      </c>
      <c r="B2765" t="s">
        <v>69</v>
      </c>
      <c r="C2765" t="s">
        <v>636</v>
      </c>
      <c r="D2765" s="2">
        <v>44681</v>
      </c>
      <c r="E2765" t="s">
        <v>34</v>
      </c>
      <c r="F2765" s="3">
        <v>2060000</v>
      </c>
      <c r="G2765" t="s">
        <v>3694</v>
      </c>
      <c r="H2765" t="s">
        <v>3695</v>
      </c>
      <c r="I2765" t="s">
        <v>38</v>
      </c>
      <c r="J2765" t="s">
        <v>69</v>
      </c>
      <c r="K2765" t="s">
        <v>8</v>
      </c>
      <c r="L2765" t="s">
        <v>9</v>
      </c>
      <c r="M2765" t="s">
        <v>10</v>
      </c>
      <c r="N2765" t="s">
        <v>11</v>
      </c>
      <c r="O2765" t="s">
        <v>2705</v>
      </c>
      <c r="P2765" t="s">
        <v>13</v>
      </c>
      <c r="Q2765" t="s">
        <v>14</v>
      </c>
      <c r="R2765" t="s">
        <v>3631</v>
      </c>
      <c r="S2765" s="2">
        <v>44681</v>
      </c>
      <c r="T2765" t="s">
        <v>38</v>
      </c>
      <c r="U2765" t="s">
        <v>38</v>
      </c>
      <c r="V2765" t="s">
        <v>536</v>
      </c>
      <c r="W2765" t="s">
        <v>2706</v>
      </c>
      <c r="X2765" t="s">
        <v>20</v>
      </c>
      <c r="Y2765" t="s">
        <v>3631</v>
      </c>
    </row>
    <row r="2766" spans="1:25" x14ac:dyDescent="0.2">
      <c r="A2766" t="s">
        <v>3696</v>
      </c>
      <c r="B2766" t="s">
        <v>69</v>
      </c>
      <c r="C2766" t="s">
        <v>636</v>
      </c>
      <c r="D2766" s="2">
        <v>44681</v>
      </c>
      <c r="E2766" t="s">
        <v>34</v>
      </c>
      <c r="F2766" s="3">
        <v>-3004167</v>
      </c>
      <c r="G2766" t="s">
        <v>3696</v>
      </c>
      <c r="H2766" t="s">
        <v>3687</v>
      </c>
      <c r="I2766" t="s">
        <v>38</v>
      </c>
      <c r="J2766" t="s">
        <v>69</v>
      </c>
      <c r="K2766" t="s">
        <v>8</v>
      </c>
      <c r="L2766" t="s">
        <v>9</v>
      </c>
      <c r="M2766" t="s">
        <v>10</v>
      </c>
      <c r="N2766" t="s">
        <v>11</v>
      </c>
      <c r="O2766" t="s">
        <v>2705</v>
      </c>
      <c r="P2766" t="s">
        <v>13</v>
      </c>
      <c r="Q2766" t="s">
        <v>14</v>
      </c>
      <c r="R2766" t="s">
        <v>3631</v>
      </c>
      <c r="S2766" s="2">
        <v>44681</v>
      </c>
      <c r="T2766" t="s">
        <v>38</v>
      </c>
      <c r="U2766" t="s">
        <v>38</v>
      </c>
      <c r="V2766" t="s">
        <v>536</v>
      </c>
      <c r="W2766" t="s">
        <v>2706</v>
      </c>
      <c r="X2766" t="s">
        <v>20</v>
      </c>
      <c r="Y2766" t="s">
        <v>3631</v>
      </c>
    </row>
    <row r="2767" spans="1:25" x14ac:dyDescent="0.2">
      <c r="A2767" t="s">
        <v>3697</v>
      </c>
      <c r="B2767" t="s">
        <v>69</v>
      </c>
      <c r="C2767" t="s">
        <v>636</v>
      </c>
      <c r="D2767" s="2">
        <v>44681</v>
      </c>
      <c r="E2767" t="s">
        <v>34</v>
      </c>
      <c r="F2767" s="3">
        <v>-3004167</v>
      </c>
      <c r="G2767" t="s">
        <v>3697</v>
      </c>
      <c r="H2767" t="s">
        <v>3689</v>
      </c>
      <c r="I2767" t="s">
        <v>38</v>
      </c>
      <c r="J2767" t="s">
        <v>69</v>
      </c>
      <c r="K2767" t="s">
        <v>8</v>
      </c>
      <c r="L2767" t="s">
        <v>9</v>
      </c>
      <c r="M2767" t="s">
        <v>10</v>
      </c>
      <c r="N2767" t="s">
        <v>11</v>
      </c>
      <c r="O2767" t="s">
        <v>2705</v>
      </c>
      <c r="P2767" t="s">
        <v>13</v>
      </c>
      <c r="Q2767" t="s">
        <v>14</v>
      </c>
      <c r="R2767" t="s">
        <v>3631</v>
      </c>
      <c r="S2767" s="2">
        <v>44681</v>
      </c>
      <c r="T2767" t="s">
        <v>38</v>
      </c>
      <c r="U2767" t="s">
        <v>38</v>
      </c>
      <c r="V2767" t="s">
        <v>536</v>
      </c>
      <c r="W2767" t="s">
        <v>2706</v>
      </c>
      <c r="X2767" t="s">
        <v>20</v>
      </c>
      <c r="Y2767" t="s">
        <v>3631</v>
      </c>
    </row>
    <row r="2768" spans="1:25" x14ac:dyDescent="0.2">
      <c r="A2768" t="s">
        <v>3698</v>
      </c>
      <c r="B2768" t="s">
        <v>69</v>
      </c>
      <c r="C2768" t="s">
        <v>636</v>
      </c>
      <c r="D2768" s="2">
        <v>44681</v>
      </c>
      <c r="E2768" t="s">
        <v>34</v>
      </c>
      <c r="F2768" s="3">
        <v>-3004167</v>
      </c>
      <c r="G2768" t="s">
        <v>3698</v>
      </c>
      <c r="H2768" t="s">
        <v>3693</v>
      </c>
      <c r="I2768" t="s">
        <v>38</v>
      </c>
      <c r="J2768" t="s">
        <v>69</v>
      </c>
      <c r="K2768" t="s">
        <v>8</v>
      </c>
      <c r="L2768" t="s">
        <v>9</v>
      </c>
      <c r="M2768" t="s">
        <v>10</v>
      </c>
      <c r="N2768" t="s">
        <v>11</v>
      </c>
      <c r="O2768" t="s">
        <v>2705</v>
      </c>
      <c r="P2768" t="s">
        <v>13</v>
      </c>
      <c r="Q2768" t="s">
        <v>14</v>
      </c>
      <c r="R2768" t="s">
        <v>3631</v>
      </c>
      <c r="S2768" s="2">
        <v>44681</v>
      </c>
      <c r="T2768" t="s">
        <v>38</v>
      </c>
      <c r="U2768" t="s">
        <v>38</v>
      </c>
      <c r="V2768" t="s">
        <v>536</v>
      </c>
      <c r="W2768" t="s">
        <v>2706</v>
      </c>
      <c r="X2768" t="s">
        <v>20</v>
      </c>
      <c r="Y2768" t="s">
        <v>3631</v>
      </c>
    </row>
    <row r="2769" spans="1:25" x14ac:dyDescent="0.2">
      <c r="A2769" t="s">
        <v>3699</v>
      </c>
      <c r="B2769" t="s">
        <v>69</v>
      </c>
      <c r="C2769" t="s">
        <v>636</v>
      </c>
      <c r="D2769" s="2">
        <v>44681</v>
      </c>
      <c r="E2769" t="s">
        <v>34</v>
      </c>
      <c r="F2769" s="3">
        <v>-2060000</v>
      </c>
      <c r="G2769" t="s">
        <v>3699</v>
      </c>
      <c r="H2769" t="s">
        <v>3695</v>
      </c>
      <c r="I2769" t="s">
        <v>38</v>
      </c>
      <c r="J2769" t="s">
        <v>69</v>
      </c>
      <c r="K2769" t="s">
        <v>8</v>
      </c>
      <c r="L2769" t="s">
        <v>9</v>
      </c>
      <c r="M2769" t="s">
        <v>10</v>
      </c>
      <c r="N2769" t="s">
        <v>11</v>
      </c>
      <c r="O2769" t="s">
        <v>2705</v>
      </c>
      <c r="P2769" t="s">
        <v>13</v>
      </c>
      <c r="Q2769" t="s">
        <v>14</v>
      </c>
      <c r="R2769" t="s">
        <v>3631</v>
      </c>
      <c r="S2769" s="2">
        <v>44681</v>
      </c>
      <c r="T2769" t="s">
        <v>38</v>
      </c>
      <c r="U2769" t="s">
        <v>38</v>
      </c>
      <c r="V2769" t="s">
        <v>536</v>
      </c>
      <c r="W2769" t="s">
        <v>2706</v>
      </c>
      <c r="X2769" t="s">
        <v>20</v>
      </c>
      <c r="Y2769" t="s">
        <v>3631</v>
      </c>
    </row>
    <row r="2770" spans="1:25" x14ac:dyDescent="0.2">
      <c r="A2770" t="s">
        <v>3700</v>
      </c>
      <c r="B2770" t="s">
        <v>69</v>
      </c>
      <c r="C2770" t="s">
        <v>636</v>
      </c>
      <c r="D2770" s="2">
        <v>44681</v>
      </c>
      <c r="E2770" t="s">
        <v>34</v>
      </c>
      <c r="F2770" s="3">
        <v>3004167</v>
      </c>
      <c r="G2770" t="s">
        <v>3700</v>
      </c>
      <c r="H2770" t="s">
        <v>3687</v>
      </c>
      <c r="I2770" t="s">
        <v>38</v>
      </c>
      <c r="J2770" t="s">
        <v>69</v>
      </c>
      <c r="K2770" t="s">
        <v>8</v>
      </c>
      <c r="L2770" t="s">
        <v>9</v>
      </c>
      <c r="M2770" t="s">
        <v>10</v>
      </c>
      <c r="N2770" t="s">
        <v>11</v>
      </c>
      <c r="O2770" t="s">
        <v>2705</v>
      </c>
      <c r="P2770" t="s">
        <v>13</v>
      </c>
      <c r="Q2770" t="s">
        <v>14</v>
      </c>
      <c r="R2770" t="s">
        <v>3631</v>
      </c>
      <c r="S2770" s="2">
        <v>44681</v>
      </c>
      <c r="T2770" t="s">
        <v>38</v>
      </c>
      <c r="U2770" t="s">
        <v>38</v>
      </c>
      <c r="V2770" t="s">
        <v>536</v>
      </c>
      <c r="W2770" t="s">
        <v>2706</v>
      </c>
      <c r="X2770" t="s">
        <v>20</v>
      </c>
      <c r="Y2770" t="s">
        <v>3631</v>
      </c>
    </row>
    <row r="2771" spans="1:25" x14ac:dyDescent="0.2">
      <c r="A2771" t="s">
        <v>3701</v>
      </c>
      <c r="B2771" t="s">
        <v>69</v>
      </c>
      <c r="C2771" t="s">
        <v>636</v>
      </c>
      <c r="D2771" s="2">
        <v>44681</v>
      </c>
      <c r="E2771" t="s">
        <v>34</v>
      </c>
      <c r="F2771" s="3">
        <v>3004167</v>
      </c>
      <c r="G2771" t="s">
        <v>3701</v>
      </c>
      <c r="H2771" t="s">
        <v>3689</v>
      </c>
      <c r="I2771" t="s">
        <v>38</v>
      </c>
      <c r="J2771" t="s">
        <v>69</v>
      </c>
      <c r="K2771" t="s">
        <v>8</v>
      </c>
      <c r="L2771" t="s">
        <v>9</v>
      </c>
      <c r="M2771" t="s">
        <v>10</v>
      </c>
      <c r="N2771" t="s">
        <v>11</v>
      </c>
      <c r="O2771" t="s">
        <v>2705</v>
      </c>
      <c r="P2771" t="s">
        <v>13</v>
      </c>
      <c r="Q2771" t="s">
        <v>14</v>
      </c>
      <c r="R2771" t="s">
        <v>3631</v>
      </c>
      <c r="S2771" s="2">
        <v>44681</v>
      </c>
      <c r="T2771" t="s">
        <v>38</v>
      </c>
      <c r="U2771" t="s">
        <v>38</v>
      </c>
      <c r="V2771" t="s">
        <v>536</v>
      </c>
      <c r="W2771" t="s">
        <v>2706</v>
      </c>
      <c r="X2771" t="s">
        <v>20</v>
      </c>
      <c r="Y2771" t="s">
        <v>3631</v>
      </c>
    </row>
    <row r="2772" spans="1:25" x14ac:dyDescent="0.2">
      <c r="A2772" t="s">
        <v>3702</v>
      </c>
      <c r="B2772" t="s">
        <v>69</v>
      </c>
      <c r="C2772" t="s">
        <v>636</v>
      </c>
      <c r="D2772" s="2">
        <v>44681</v>
      </c>
      <c r="E2772" t="s">
        <v>34</v>
      </c>
      <c r="F2772" s="3">
        <v>3004167</v>
      </c>
      <c r="G2772" t="s">
        <v>3702</v>
      </c>
      <c r="H2772" t="s">
        <v>3693</v>
      </c>
      <c r="I2772" t="s">
        <v>38</v>
      </c>
      <c r="J2772" t="s">
        <v>69</v>
      </c>
      <c r="K2772" t="s">
        <v>8</v>
      </c>
      <c r="L2772" t="s">
        <v>9</v>
      </c>
      <c r="M2772" t="s">
        <v>10</v>
      </c>
      <c r="N2772" t="s">
        <v>11</v>
      </c>
      <c r="O2772" t="s">
        <v>2705</v>
      </c>
      <c r="P2772" t="s">
        <v>13</v>
      </c>
      <c r="Q2772" t="s">
        <v>14</v>
      </c>
      <c r="R2772" t="s">
        <v>3631</v>
      </c>
      <c r="S2772" s="2">
        <v>44681</v>
      </c>
      <c r="T2772" t="s">
        <v>38</v>
      </c>
      <c r="U2772" t="s">
        <v>38</v>
      </c>
      <c r="V2772" t="s">
        <v>536</v>
      </c>
      <c r="W2772" t="s">
        <v>2706</v>
      </c>
      <c r="X2772" t="s">
        <v>20</v>
      </c>
      <c r="Y2772" t="s">
        <v>3631</v>
      </c>
    </row>
    <row r="2773" spans="1:25" x14ac:dyDescent="0.2">
      <c r="A2773" t="s">
        <v>3703</v>
      </c>
      <c r="B2773" t="s">
        <v>69</v>
      </c>
      <c r="C2773" t="s">
        <v>636</v>
      </c>
      <c r="D2773" s="2">
        <v>44681</v>
      </c>
      <c r="E2773" t="s">
        <v>34</v>
      </c>
      <c r="F2773" s="3">
        <v>2060000</v>
      </c>
      <c r="G2773" t="s">
        <v>3703</v>
      </c>
      <c r="H2773" t="s">
        <v>3695</v>
      </c>
      <c r="I2773" t="s">
        <v>38</v>
      </c>
      <c r="J2773" t="s">
        <v>69</v>
      </c>
      <c r="K2773" t="s">
        <v>8</v>
      </c>
      <c r="L2773" t="s">
        <v>9</v>
      </c>
      <c r="M2773" t="s">
        <v>10</v>
      </c>
      <c r="N2773" t="s">
        <v>11</v>
      </c>
      <c r="O2773" t="s">
        <v>2705</v>
      </c>
      <c r="P2773" t="s">
        <v>13</v>
      </c>
      <c r="Q2773" t="s">
        <v>14</v>
      </c>
      <c r="R2773" t="s">
        <v>3631</v>
      </c>
      <c r="S2773" s="2">
        <v>44681</v>
      </c>
      <c r="T2773" t="s">
        <v>38</v>
      </c>
      <c r="U2773" t="s">
        <v>38</v>
      </c>
      <c r="V2773" t="s">
        <v>536</v>
      </c>
      <c r="W2773" t="s">
        <v>2706</v>
      </c>
      <c r="X2773" t="s">
        <v>20</v>
      </c>
      <c r="Y2773" t="s">
        <v>3631</v>
      </c>
    </row>
    <row r="2774" spans="1:25" x14ac:dyDescent="0.2">
      <c r="A2774" t="s">
        <v>3704</v>
      </c>
      <c r="B2774" t="s">
        <v>69</v>
      </c>
      <c r="C2774" t="s">
        <v>640</v>
      </c>
      <c r="D2774" s="2">
        <v>44712</v>
      </c>
      <c r="E2774" t="s">
        <v>61</v>
      </c>
      <c r="F2774" s="3">
        <v>3004167</v>
      </c>
      <c r="G2774" t="s">
        <v>3704</v>
      </c>
      <c r="H2774" t="s">
        <v>3687</v>
      </c>
      <c r="I2774" t="s">
        <v>38</v>
      </c>
      <c r="J2774" t="s">
        <v>69</v>
      </c>
      <c r="K2774" t="s">
        <v>8</v>
      </c>
      <c r="L2774" t="s">
        <v>9</v>
      </c>
      <c r="M2774" t="s">
        <v>10</v>
      </c>
      <c r="N2774" t="s">
        <v>11</v>
      </c>
      <c r="O2774" t="s">
        <v>2705</v>
      </c>
      <c r="P2774" t="s">
        <v>13</v>
      </c>
      <c r="Q2774" t="s">
        <v>14</v>
      </c>
      <c r="R2774" t="s">
        <v>3631</v>
      </c>
      <c r="S2774" s="2">
        <v>44712</v>
      </c>
      <c r="T2774" t="s">
        <v>38</v>
      </c>
      <c r="U2774" t="s">
        <v>38</v>
      </c>
      <c r="V2774" t="s">
        <v>536</v>
      </c>
      <c r="W2774" t="s">
        <v>2706</v>
      </c>
      <c r="X2774" t="s">
        <v>20</v>
      </c>
      <c r="Y2774" t="s">
        <v>3631</v>
      </c>
    </row>
    <row r="2775" spans="1:25" x14ac:dyDescent="0.2">
      <c r="A2775" t="s">
        <v>3705</v>
      </c>
      <c r="B2775" t="s">
        <v>69</v>
      </c>
      <c r="C2775" t="s">
        <v>640</v>
      </c>
      <c r="D2775" s="2">
        <v>44712</v>
      </c>
      <c r="E2775" t="s">
        <v>61</v>
      </c>
      <c r="F2775" s="3">
        <v>3004167</v>
      </c>
      <c r="G2775" t="s">
        <v>3705</v>
      </c>
      <c r="H2775" t="s">
        <v>3689</v>
      </c>
      <c r="I2775" t="s">
        <v>38</v>
      </c>
      <c r="J2775" t="s">
        <v>69</v>
      </c>
      <c r="K2775" t="s">
        <v>8</v>
      </c>
      <c r="L2775" t="s">
        <v>9</v>
      </c>
      <c r="M2775" t="s">
        <v>10</v>
      </c>
      <c r="N2775" t="s">
        <v>11</v>
      </c>
      <c r="O2775" t="s">
        <v>2705</v>
      </c>
      <c r="P2775" t="s">
        <v>13</v>
      </c>
      <c r="Q2775" t="s">
        <v>14</v>
      </c>
      <c r="R2775" t="s">
        <v>3631</v>
      </c>
      <c r="S2775" s="2">
        <v>44712</v>
      </c>
      <c r="T2775" t="s">
        <v>38</v>
      </c>
      <c r="U2775" t="s">
        <v>38</v>
      </c>
      <c r="V2775" t="s">
        <v>536</v>
      </c>
      <c r="W2775" t="s">
        <v>2706</v>
      </c>
      <c r="X2775" t="s">
        <v>20</v>
      </c>
      <c r="Y2775" t="s">
        <v>3631</v>
      </c>
    </row>
    <row r="2776" spans="1:25" x14ac:dyDescent="0.2">
      <c r="A2776" t="s">
        <v>3706</v>
      </c>
      <c r="B2776" t="s">
        <v>69</v>
      </c>
      <c r="C2776" t="s">
        <v>640</v>
      </c>
      <c r="D2776" s="2">
        <v>44712</v>
      </c>
      <c r="E2776" t="s">
        <v>61</v>
      </c>
      <c r="F2776" s="3">
        <v>3004166</v>
      </c>
      <c r="G2776" t="s">
        <v>3706</v>
      </c>
      <c r="H2776" t="s">
        <v>3693</v>
      </c>
      <c r="I2776" t="s">
        <v>38</v>
      </c>
      <c r="J2776" t="s">
        <v>69</v>
      </c>
      <c r="K2776" t="s">
        <v>8</v>
      </c>
      <c r="L2776" t="s">
        <v>9</v>
      </c>
      <c r="M2776" t="s">
        <v>10</v>
      </c>
      <c r="N2776" t="s">
        <v>11</v>
      </c>
      <c r="O2776" t="s">
        <v>2705</v>
      </c>
      <c r="P2776" t="s">
        <v>13</v>
      </c>
      <c r="Q2776" t="s">
        <v>14</v>
      </c>
      <c r="R2776" t="s">
        <v>3631</v>
      </c>
      <c r="S2776" s="2">
        <v>44712</v>
      </c>
      <c r="T2776" t="s">
        <v>38</v>
      </c>
      <c r="U2776" t="s">
        <v>38</v>
      </c>
      <c r="V2776" t="s">
        <v>536</v>
      </c>
      <c r="W2776" t="s">
        <v>2706</v>
      </c>
      <c r="X2776" t="s">
        <v>20</v>
      </c>
      <c r="Y2776" t="s">
        <v>3631</v>
      </c>
    </row>
    <row r="2777" spans="1:25" x14ac:dyDescent="0.2">
      <c r="A2777" t="s">
        <v>3707</v>
      </c>
      <c r="B2777" t="s">
        <v>69</v>
      </c>
      <c r="C2777" t="s">
        <v>640</v>
      </c>
      <c r="D2777" s="2">
        <v>44712</v>
      </c>
      <c r="E2777" t="s">
        <v>61</v>
      </c>
      <c r="F2777" s="3">
        <v>2575000</v>
      </c>
      <c r="G2777" t="s">
        <v>3707</v>
      </c>
      <c r="H2777" t="s">
        <v>3695</v>
      </c>
      <c r="I2777" t="s">
        <v>38</v>
      </c>
      <c r="J2777" t="s">
        <v>69</v>
      </c>
      <c r="K2777" t="s">
        <v>8</v>
      </c>
      <c r="L2777" t="s">
        <v>9</v>
      </c>
      <c r="M2777" t="s">
        <v>10</v>
      </c>
      <c r="N2777" t="s">
        <v>11</v>
      </c>
      <c r="O2777" t="s">
        <v>2705</v>
      </c>
      <c r="P2777" t="s">
        <v>13</v>
      </c>
      <c r="Q2777" t="s">
        <v>14</v>
      </c>
      <c r="R2777" t="s">
        <v>3631</v>
      </c>
      <c r="S2777" s="2">
        <v>44712</v>
      </c>
      <c r="T2777" t="s">
        <v>38</v>
      </c>
      <c r="U2777" t="s">
        <v>38</v>
      </c>
      <c r="V2777" t="s">
        <v>536</v>
      </c>
      <c r="W2777" t="s">
        <v>2706</v>
      </c>
      <c r="X2777" t="s">
        <v>20</v>
      </c>
      <c r="Y2777" t="s">
        <v>3631</v>
      </c>
    </row>
    <row r="2778" spans="1:25" x14ac:dyDescent="0.2">
      <c r="A2778" t="s">
        <v>3708</v>
      </c>
      <c r="B2778" t="s">
        <v>69</v>
      </c>
      <c r="C2778" t="s">
        <v>642</v>
      </c>
      <c r="D2778" s="2">
        <v>44742</v>
      </c>
      <c r="E2778" t="s">
        <v>3</v>
      </c>
      <c r="F2778" s="3">
        <v>3004166</v>
      </c>
      <c r="G2778" t="s">
        <v>3708</v>
      </c>
      <c r="H2778" t="s">
        <v>3687</v>
      </c>
      <c r="I2778" t="s">
        <v>38</v>
      </c>
      <c r="J2778" t="s">
        <v>69</v>
      </c>
      <c r="K2778" t="s">
        <v>8</v>
      </c>
      <c r="L2778" t="s">
        <v>9</v>
      </c>
      <c r="M2778" t="s">
        <v>10</v>
      </c>
      <c r="N2778" t="s">
        <v>11</v>
      </c>
      <c r="O2778" t="s">
        <v>2705</v>
      </c>
      <c r="P2778" t="s">
        <v>13</v>
      </c>
      <c r="Q2778" t="s">
        <v>14</v>
      </c>
      <c r="R2778" t="s">
        <v>3631</v>
      </c>
      <c r="S2778" s="2">
        <v>44742</v>
      </c>
      <c r="T2778" t="s">
        <v>38</v>
      </c>
      <c r="U2778" t="s">
        <v>38</v>
      </c>
      <c r="V2778" t="s">
        <v>536</v>
      </c>
      <c r="W2778" t="s">
        <v>2706</v>
      </c>
      <c r="X2778" t="s">
        <v>20</v>
      </c>
      <c r="Y2778" t="s">
        <v>3631</v>
      </c>
    </row>
    <row r="2779" spans="1:25" x14ac:dyDescent="0.2">
      <c r="A2779" t="s">
        <v>3709</v>
      </c>
      <c r="B2779" t="s">
        <v>69</v>
      </c>
      <c r="C2779" t="s">
        <v>642</v>
      </c>
      <c r="D2779" s="2">
        <v>44742</v>
      </c>
      <c r="E2779" t="s">
        <v>3</v>
      </c>
      <c r="F2779" s="3">
        <v>3004166</v>
      </c>
      <c r="G2779" t="s">
        <v>3709</v>
      </c>
      <c r="H2779" t="s">
        <v>3689</v>
      </c>
      <c r="I2779" t="s">
        <v>38</v>
      </c>
      <c r="J2779" t="s">
        <v>69</v>
      </c>
      <c r="K2779" t="s">
        <v>8</v>
      </c>
      <c r="L2779" t="s">
        <v>9</v>
      </c>
      <c r="M2779" t="s">
        <v>10</v>
      </c>
      <c r="N2779" t="s">
        <v>11</v>
      </c>
      <c r="O2779" t="s">
        <v>2705</v>
      </c>
      <c r="P2779" t="s">
        <v>13</v>
      </c>
      <c r="Q2779" t="s">
        <v>14</v>
      </c>
      <c r="R2779" t="s">
        <v>3631</v>
      </c>
      <c r="S2779" s="2">
        <v>44742</v>
      </c>
      <c r="T2779" t="s">
        <v>38</v>
      </c>
      <c r="U2779" t="s">
        <v>38</v>
      </c>
      <c r="V2779" t="s">
        <v>536</v>
      </c>
      <c r="W2779" t="s">
        <v>2706</v>
      </c>
      <c r="X2779" t="s">
        <v>20</v>
      </c>
      <c r="Y2779" t="s">
        <v>3631</v>
      </c>
    </row>
    <row r="2780" spans="1:25" x14ac:dyDescent="0.2">
      <c r="A2780" t="s">
        <v>3710</v>
      </c>
      <c r="B2780" t="s">
        <v>69</v>
      </c>
      <c r="C2780" t="s">
        <v>642</v>
      </c>
      <c r="D2780" s="2">
        <v>44742</v>
      </c>
      <c r="E2780" t="s">
        <v>3</v>
      </c>
      <c r="F2780" s="3">
        <v>3004166</v>
      </c>
      <c r="G2780" t="s">
        <v>3710</v>
      </c>
      <c r="H2780" t="s">
        <v>3693</v>
      </c>
      <c r="I2780" t="s">
        <v>38</v>
      </c>
      <c r="J2780" t="s">
        <v>69</v>
      </c>
      <c r="K2780" t="s">
        <v>8</v>
      </c>
      <c r="L2780" t="s">
        <v>9</v>
      </c>
      <c r="M2780" t="s">
        <v>10</v>
      </c>
      <c r="N2780" t="s">
        <v>11</v>
      </c>
      <c r="O2780" t="s">
        <v>2705</v>
      </c>
      <c r="P2780" t="s">
        <v>13</v>
      </c>
      <c r="Q2780" t="s">
        <v>14</v>
      </c>
      <c r="R2780" t="s">
        <v>3631</v>
      </c>
      <c r="S2780" s="2">
        <v>44742</v>
      </c>
      <c r="T2780" t="s">
        <v>38</v>
      </c>
      <c r="U2780" t="s">
        <v>38</v>
      </c>
      <c r="V2780" t="s">
        <v>536</v>
      </c>
      <c r="W2780" t="s">
        <v>2706</v>
      </c>
      <c r="X2780" t="s">
        <v>20</v>
      </c>
      <c r="Y2780" t="s">
        <v>3631</v>
      </c>
    </row>
    <row r="2781" spans="1:25" x14ac:dyDescent="0.2">
      <c r="A2781" t="s">
        <v>3711</v>
      </c>
      <c r="B2781" t="s">
        <v>69</v>
      </c>
      <c r="C2781" t="s">
        <v>642</v>
      </c>
      <c r="D2781" s="2">
        <v>44742</v>
      </c>
      <c r="E2781" t="s">
        <v>3</v>
      </c>
      <c r="F2781" s="3">
        <v>2575000</v>
      </c>
      <c r="G2781" t="s">
        <v>3711</v>
      </c>
      <c r="H2781" t="s">
        <v>3695</v>
      </c>
      <c r="I2781" t="s">
        <v>38</v>
      </c>
      <c r="J2781" t="s">
        <v>69</v>
      </c>
      <c r="K2781" t="s">
        <v>8</v>
      </c>
      <c r="L2781" t="s">
        <v>9</v>
      </c>
      <c r="M2781" t="s">
        <v>10</v>
      </c>
      <c r="N2781" t="s">
        <v>11</v>
      </c>
      <c r="O2781" t="s">
        <v>2705</v>
      </c>
      <c r="P2781" t="s">
        <v>13</v>
      </c>
      <c r="Q2781" t="s">
        <v>14</v>
      </c>
      <c r="R2781" t="s">
        <v>3631</v>
      </c>
      <c r="S2781" s="2">
        <v>44742</v>
      </c>
      <c r="T2781" t="s">
        <v>38</v>
      </c>
      <c r="U2781" t="s">
        <v>38</v>
      </c>
      <c r="V2781" t="s">
        <v>536</v>
      </c>
      <c r="W2781" t="s">
        <v>2706</v>
      </c>
      <c r="X2781" t="s">
        <v>20</v>
      </c>
      <c r="Y2781" t="s">
        <v>3631</v>
      </c>
    </row>
    <row r="2782" spans="1:25" x14ac:dyDescent="0.2">
      <c r="A2782" t="s">
        <v>3712</v>
      </c>
      <c r="B2782" t="s">
        <v>69</v>
      </c>
      <c r="C2782" t="s">
        <v>644</v>
      </c>
      <c r="D2782" s="2">
        <v>44773</v>
      </c>
      <c r="E2782" t="s">
        <v>37</v>
      </c>
      <c r="F2782" s="3">
        <v>3004166</v>
      </c>
      <c r="G2782" t="s">
        <v>3712</v>
      </c>
      <c r="H2782" t="s">
        <v>3687</v>
      </c>
      <c r="I2782" t="s">
        <v>38</v>
      </c>
      <c r="J2782" t="s">
        <v>69</v>
      </c>
      <c r="K2782" t="s">
        <v>8</v>
      </c>
      <c r="L2782" t="s">
        <v>9</v>
      </c>
      <c r="M2782" t="s">
        <v>10</v>
      </c>
      <c r="N2782" t="s">
        <v>11</v>
      </c>
      <c r="O2782" t="s">
        <v>2705</v>
      </c>
      <c r="P2782" t="s">
        <v>13</v>
      </c>
      <c r="Q2782" t="s">
        <v>14</v>
      </c>
      <c r="R2782" t="s">
        <v>3631</v>
      </c>
      <c r="S2782" s="2">
        <v>44773</v>
      </c>
      <c r="T2782" t="s">
        <v>38</v>
      </c>
      <c r="U2782" t="s">
        <v>38</v>
      </c>
      <c r="V2782" t="s">
        <v>536</v>
      </c>
      <c r="W2782" t="s">
        <v>2706</v>
      </c>
      <c r="X2782" t="s">
        <v>20</v>
      </c>
      <c r="Y2782" t="s">
        <v>3631</v>
      </c>
    </row>
    <row r="2783" spans="1:25" x14ac:dyDescent="0.2">
      <c r="A2783" t="s">
        <v>3713</v>
      </c>
      <c r="B2783" t="s">
        <v>69</v>
      </c>
      <c r="C2783" t="s">
        <v>644</v>
      </c>
      <c r="D2783" s="2">
        <v>44773</v>
      </c>
      <c r="E2783" t="s">
        <v>37</v>
      </c>
      <c r="F2783" s="3">
        <v>3004166</v>
      </c>
      <c r="G2783" t="s">
        <v>3713</v>
      </c>
      <c r="H2783" t="s">
        <v>3689</v>
      </c>
      <c r="I2783" t="s">
        <v>38</v>
      </c>
      <c r="J2783" t="s">
        <v>69</v>
      </c>
      <c r="K2783" t="s">
        <v>8</v>
      </c>
      <c r="L2783" t="s">
        <v>9</v>
      </c>
      <c r="M2783" t="s">
        <v>10</v>
      </c>
      <c r="N2783" t="s">
        <v>11</v>
      </c>
      <c r="O2783" t="s">
        <v>2705</v>
      </c>
      <c r="P2783" t="s">
        <v>13</v>
      </c>
      <c r="Q2783" t="s">
        <v>14</v>
      </c>
      <c r="R2783" t="s">
        <v>3631</v>
      </c>
      <c r="S2783" s="2">
        <v>44773</v>
      </c>
      <c r="T2783" t="s">
        <v>38</v>
      </c>
      <c r="U2783" t="s">
        <v>38</v>
      </c>
      <c r="V2783" t="s">
        <v>536</v>
      </c>
      <c r="W2783" t="s">
        <v>2706</v>
      </c>
      <c r="X2783" t="s">
        <v>20</v>
      </c>
      <c r="Y2783" t="s">
        <v>3631</v>
      </c>
    </row>
    <row r="2784" spans="1:25" x14ac:dyDescent="0.2">
      <c r="A2784" t="s">
        <v>3714</v>
      </c>
      <c r="B2784" t="s">
        <v>69</v>
      </c>
      <c r="C2784" t="s">
        <v>644</v>
      </c>
      <c r="D2784" s="2">
        <v>44773</v>
      </c>
      <c r="E2784" t="s">
        <v>37</v>
      </c>
      <c r="F2784" s="3">
        <v>3004166</v>
      </c>
      <c r="G2784" t="s">
        <v>3714</v>
      </c>
      <c r="H2784" t="s">
        <v>3693</v>
      </c>
      <c r="I2784" t="s">
        <v>38</v>
      </c>
      <c r="J2784" t="s">
        <v>69</v>
      </c>
      <c r="K2784" t="s">
        <v>8</v>
      </c>
      <c r="L2784" t="s">
        <v>9</v>
      </c>
      <c r="M2784" t="s">
        <v>10</v>
      </c>
      <c r="N2784" t="s">
        <v>11</v>
      </c>
      <c r="O2784" t="s">
        <v>2705</v>
      </c>
      <c r="P2784" t="s">
        <v>13</v>
      </c>
      <c r="Q2784" t="s">
        <v>14</v>
      </c>
      <c r="R2784" t="s">
        <v>3631</v>
      </c>
      <c r="S2784" s="2">
        <v>44773</v>
      </c>
      <c r="T2784" t="s">
        <v>38</v>
      </c>
      <c r="U2784" t="s">
        <v>38</v>
      </c>
      <c r="V2784" t="s">
        <v>536</v>
      </c>
      <c r="W2784" t="s">
        <v>2706</v>
      </c>
      <c r="X2784" t="s">
        <v>20</v>
      </c>
      <c r="Y2784" t="s">
        <v>3631</v>
      </c>
    </row>
    <row r="2785" spans="1:25" x14ac:dyDescent="0.2">
      <c r="A2785" t="s">
        <v>3715</v>
      </c>
      <c r="B2785" t="s">
        <v>69</v>
      </c>
      <c r="C2785" t="s">
        <v>644</v>
      </c>
      <c r="D2785" s="2">
        <v>44773</v>
      </c>
      <c r="E2785" t="s">
        <v>37</v>
      </c>
      <c r="F2785" s="3">
        <v>2575000</v>
      </c>
      <c r="G2785" t="s">
        <v>3715</v>
      </c>
      <c r="H2785" t="s">
        <v>3695</v>
      </c>
      <c r="I2785" t="s">
        <v>38</v>
      </c>
      <c r="J2785" t="s">
        <v>69</v>
      </c>
      <c r="K2785" t="s">
        <v>8</v>
      </c>
      <c r="L2785" t="s">
        <v>9</v>
      </c>
      <c r="M2785" t="s">
        <v>10</v>
      </c>
      <c r="N2785" t="s">
        <v>11</v>
      </c>
      <c r="O2785" t="s">
        <v>2705</v>
      </c>
      <c r="P2785" t="s">
        <v>13</v>
      </c>
      <c r="Q2785" t="s">
        <v>14</v>
      </c>
      <c r="R2785" t="s">
        <v>3631</v>
      </c>
      <c r="S2785" s="2">
        <v>44773</v>
      </c>
      <c r="T2785" t="s">
        <v>38</v>
      </c>
      <c r="U2785" t="s">
        <v>38</v>
      </c>
      <c r="V2785" t="s">
        <v>536</v>
      </c>
      <c r="W2785" t="s">
        <v>2706</v>
      </c>
      <c r="X2785" t="s">
        <v>20</v>
      </c>
      <c r="Y2785" t="s">
        <v>3631</v>
      </c>
    </row>
    <row r="2786" spans="1:25" x14ac:dyDescent="0.2">
      <c r="A2786" t="s">
        <v>3716</v>
      </c>
      <c r="B2786" t="s">
        <v>69</v>
      </c>
      <c r="C2786" t="s">
        <v>652</v>
      </c>
      <c r="D2786" s="2">
        <v>44804</v>
      </c>
      <c r="E2786" t="s">
        <v>31</v>
      </c>
      <c r="F2786" s="3">
        <v>3004167</v>
      </c>
      <c r="G2786" t="s">
        <v>3716</v>
      </c>
      <c r="H2786" t="s">
        <v>3687</v>
      </c>
      <c r="I2786" t="s">
        <v>38</v>
      </c>
      <c r="J2786" t="s">
        <v>69</v>
      </c>
      <c r="K2786" t="s">
        <v>8</v>
      </c>
      <c r="L2786" t="s">
        <v>9</v>
      </c>
      <c r="M2786" t="s">
        <v>10</v>
      </c>
      <c r="N2786" t="s">
        <v>11</v>
      </c>
      <c r="O2786" t="s">
        <v>2705</v>
      </c>
      <c r="P2786" t="s">
        <v>13</v>
      </c>
      <c r="Q2786" t="s">
        <v>14</v>
      </c>
      <c r="R2786" t="s">
        <v>3631</v>
      </c>
      <c r="S2786" s="2">
        <v>44804</v>
      </c>
      <c r="T2786" t="s">
        <v>38</v>
      </c>
      <c r="U2786" t="s">
        <v>38</v>
      </c>
      <c r="V2786" t="s">
        <v>536</v>
      </c>
      <c r="W2786" t="s">
        <v>2706</v>
      </c>
      <c r="X2786" t="s">
        <v>20</v>
      </c>
      <c r="Y2786" t="s">
        <v>3631</v>
      </c>
    </row>
    <row r="2787" spans="1:25" x14ac:dyDescent="0.2">
      <c r="A2787" t="s">
        <v>3717</v>
      </c>
      <c r="B2787" t="s">
        <v>69</v>
      </c>
      <c r="C2787" t="s">
        <v>652</v>
      </c>
      <c r="D2787" s="2">
        <v>44804</v>
      </c>
      <c r="E2787" t="s">
        <v>31</v>
      </c>
      <c r="F2787" s="3">
        <v>3004167</v>
      </c>
      <c r="G2787" t="s">
        <v>3717</v>
      </c>
      <c r="H2787" t="s">
        <v>3689</v>
      </c>
      <c r="I2787" t="s">
        <v>38</v>
      </c>
      <c r="J2787" t="s">
        <v>69</v>
      </c>
      <c r="K2787" t="s">
        <v>8</v>
      </c>
      <c r="L2787" t="s">
        <v>9</v>
      </c>
      <c r="M2787" t="s">
        <v>10</v>
      </c>
      <c r="N2787" t="s">
        <v>11</v>
      </c>
      <c r="O2787" t="s">
        <v>2705</v>
      </c>
      <c r="P2787" t="s">
        <v>13</v>
      </c>
      <c r="Q2787" t="s">
        <v>14</v>
      </c>
      <c r="R2787" t="s">
        <v>3631</v>
      </c>
      <c r="S2787" s="2">
        <v>44804</v>
      </c>
      <c r="T2787" t="s">
        <v>38</v>
      </c>
      <c r="U2787" t="s">
        <v>38</v>
      </c>
      <c r="V2787" t="s">
        <v>536</v>
      </c>
      <c r="W2787" t="s">
        <v>2706</v>
      </c>
      <c r="X2787" t="s">
        <v>20</v>
      </c>
      <c r="Y2787" t="s">
        <v>3631</v>
      </c>
    </row>
    <row r="2788" spans="1:25" x14ac:dyDescent="0.2">
      <c r="A2788" t="s">
        <v>3718</v>
      </c>
      <c r="B2788" t="s">
        <v>69</v>
      </c>
      <c r="C2788" t="s">
        <v>652</v>
      </c>
      <c r="D2788" s="2">
        <v>44804</v>
      </c>
      <c r="E2788" t="s">
        <v>31</v>
      </c>
      <c r="F2788" s="3">
        <v>3004167</v>
      </c>
      <c r="G2788" t="s">
        <v>3718</v>
      </c>
      <c r="H2788" t="s">
        <v>3693</v>
      </c>
      <c r="I2788" t="s">
        <v>38</v>
      </c>
      <c r="J2788" t="s">
        <v>69</v>
      </c>
      <c r="K2788" t="s">
        <v>8</v>
      </c>
      <c r="L2788" t="s">
        <v>9</v>
      </c>
      <c r="M2788" t="s">
        <v>10</v>
      </c>
      <c r="N2788" t="s">
        <v>11</v>
      </c>
      <c r="O2788" t="s">
        <v>2705</v>
      </c>
      <c r="P2788" t="s">
        <v>13</v>
      </c>
      <c r="Q2788" t="s">
        <v>14</v>
      </c>
      <c r="R2788" t="s">
        <v>3631</v>
      </c>
      <c r="S2788" s="2">
        <v>44804</v>
      </c>
      <c r="T2788" t="s">
        <v>38</v>
      </c>
      <c r="U2788" t="s">
        <v>38</v>
      </c>
      <c r="V2788" t="s">
        <v>536</v>
      </c>
      <c r="W2788" t="s">
        <v>2706</v>
      </c>
      <c r="X2788" t="s">
        <v>20</v>
      </c>
      <c r="Y2788" t="s">
        <v>3631</v>
      </c>
    </row>
    <row r="2789" spans="1:25" x14ac:dyDescent="0.2">
      <c r="A2789" t="s">
        <v>3719</v>
      </c>
      <c r="B2789" t="s">
        <v>69</v>
      </c>
      <c r="C2789" t="s">
        <v>652</v>
      </c>
      <c r="D2789" s="2">
        <v>44804</v>
      </c>
      <c r="E2789" t="s">
        <v>31</v>
      </c>
      <c r="F2789" s="3">
        <v>2575000</v>
      </c>
      <c r="G2789" t="s">
        <v>3719</v>
      </c>
      <c r="H2789" t="s">
        <v>3695</v>
      </c>
      <c r="I2789" t="s">
        <v>38</v>
      </c>
      <c r="J2789" t="s">
        <v>69</v>
      </c>
      <c r="K2789" t="s">
        <v>8</v>
      </c>
      <c r="L2789" t="s">
        <v>9</v>
      </c>
      <c r="M2789" t="s">
        <v>10</v>
      </c>
      <c r="N2789" t="s">
        <v>11</v>
      </c>
      <c r="O2789" t="s">
        <v>2705</v>
      </c>
      <c r="P2789" t="s">
        <v>13</v>
      </c>
      <c r="Q2789" t="s">
        <v>14</v>
      </c>
      <c r="R2789" t="s">
        <v>3631</v>
      </c>
      <c r="S2789" s="2">
        <v>44804</v>
      </c>
      <c r="T2789" t="s">
        <v>38</v>
      </c>
      <c r="U2789" t="s">
        <v>38</v>
      </c>
      <c r="V2789" t="s">
        <v>536</v>
      </c>
      <c r="W2789" t="s">
        <v>2706</v>
      </c>
      <c r="X2789" t="s">
        <v>20</v>
      </c>
      <c r="Y2789" t="s">
        <v>3631</v>
      </c>
    </row>
    <row r="2790" spans="1:25" x14ac:dyDescent="0.2">
      <c r="A2790" t="s">
        <v>3720</v>
      </c>
      <c r="B2790" t="s">
        <v>69</v>
      </c>
      <c r="C2790" t="s">
        <v>3721</v>
      </c>
      <c r="D2790" s="2">
        <v>44750</v>
      </c>
      <c r="E2790" t="s">
        <v>37</v>
      </c>
      <c r="F2790" s="3">
        <v>519000</v>
      </c>
      <c r="G2790" t="s">
        <v>3722</v>
      </c>
      <c r="H2790" t="s">
        <v>3723</v>
      </c>
      <c r="I2790" t="s">
        <v>3724</v>
      </c>
      <c r="J2790" t="s">
        <v>69</v>
      </c>
      <c r="K2790" t="s">
        <v>8</v>
      </c>
      <c r="L2790" t="s">
        <v>9</v>
      </c>
      <c r="M2790" t="s">
        <v>10</v>
      </c>
      <c r="N2790" t="s">
        <v>11</v>
      </c>
      <c r="O2790" t="s">
        <v>3616</v>
      </c>
      <c r="P2790" t="s">
        <v>13</v>
      </c>
      <c r="Q2790" t="s">
        <v>14</v>
      </c>
      <c r="R2790" t="s">
        <v>3631</v>
      </c>
      <c r="S2790" s="2">
        <v>44750</v>
      </c>
      <c r="T2790" t="s">
        <v>3725</v>
      </c>
      <c r="U2790" t="s">
        <v>3726</v>
      </c>
      <c r="V2790" t="s">
        <v>3727</v>
      </c>
      <c r="W2790" t="s">
        <v>3620</v>
      </c>
      <c r="X2790" t="s">
        <v>20</v>
      </c>
      <c r="Y2790" t="s">
        <v>3631</v>
      </c>
    </row>
    <row r="2791" spans="1:25" x14ac:dyDescent="0.2">
      <c r="A2791" t="s">
        <v>3728</v>
      </c>
      <c r="B2791" t="s">
        <v>2200</v>
      </c>
      <c r="C2791" t="s">
        <v>3729</v>
      </c>
      <c r="D2791" s="2">
        <v>44773</v>
      </c>
      <c r="E2791" t="s">
        <v>37</v>
      </c>
      <c r="F2791" s="3">
        <v>1805</v>
      </c>
      <c r="G2791" t="s">
        <v>3730</v>
      </c>
      <c r="H2791" t="s">
        <v>3731</v>
      </c>
      <c r="I2791" t="s">
        <v>2206</v>
      </c>
      <c r="J2791" t="s">
        <v>356</v>
      </c>
      <c r="K2791" t="s">
        <v>8</v>
      </c>
      <c r="L2791" t="s">
        <v>9</v>
      </c>
      <c r="M2791" t="s">
        <v>10</v>
      </c>
      <c r="N2791" t="s">
        <v>11</v>
      </c>
      <c r="O2791" t="s">
        <v>3732</v>
      </c>
      <c r="P2791" t="s">
        <v>13</v>
      </c>
      <c r="Q2791" t="s">
        <v>14</v>
      </c>
      <c r="R2791" t="s">
        <v>3631</v>
      </c>
      <c r="S2791" s="2">
        <v>44773</v>
      </c>
      <c r="T2791" t="s">
        <v>2208</v>
      </c>
      <c r="U2791" t="s">
        <v>2209</v>
      </c>
      <c r="V2791" t="s">
        <v>3733</v>
      </c>
      <c r="W2791" t="s">
        <v>3734</v>
      </c>
      <c r="X2791" t="s">
        <v>20</v>
      </c>
      <c r="Y2791" t="s">
        <v>3631</v>
      </c>
    </row>
    <row r="2792" spans="1:25" x14ac:dyDescent="0.2">
      <c r="A2792" t="s">
        <v>3728</v>
      </c>
      <c r="B2792" t="s">
        <v>2200</v>
      </c>
      <c r="C2792" t="s">
        <v>3729</v>
      </c>
      <c r="D2792" s="2">
        <v>44773</v>
      </c>
      <c r="E2792" t="s">
        <v>37</v>
      </c>
      <c r="F2792" s="3">
        <v>1805</v>
      </c>
      <c r="G2792" t="s">
        <v>3735</v>
      </c>
      <c r="H2792" t="s">
        <v>3731</v>
      </c>
      <c r="I2792" t="s">
        <v>2206</v>
      </c>
      <c r="J2792" t="s">
        <v>356</v>
      </c>
      <c r="K2792" t="s">
        <v>8</v>
      </c>
      <c r="L2792" t="s">
        <v>9</v>
      </c>
      <c r="M2792" t="s">
        <v>10</v>
      </c>
      <c r="N2792" t="s">
        <v>11</v>
      </c>
      <c r="O2792" t="s">
        <v>3732</v>
      </c>
      <c r="P2792" t="s">
        <v>13</v>
      </c>
      <c r="Q2792" t="s">
        <v>14</v>
      </c>
      <c r="R2792" t="s">
        <v>3631</v>
      </c>
      <c r="S2792" s="2">
        <v>44773</v>
      </c>
      <c r="T2792" t="s">
        <v>2208</v>
      </c>
      <c r="U2792" t="s">
        <v>2209</v>
      </c>
      <c r="V2792" t="s">
        <v>3733</v>
      </c>
      <c r="W2792" t="s">
        <v>3734</v>
      </c>
      <c r="X2792" t="s">
        <v>20</v>
      </c>
      <c r="Y2792" t="s">
        <v>3631</v>
      </c>
    </row>
    <row r="2793" spans="1:25" x14ac:dyDescent="0.2">
      <c r="A2793" t="s">
        <v>3728</v>
      </c>
      <c r="B2793" t="s">
        <v>2200</v>
      </c>
      <c r="C2793" t="s">
        <v>3729</v>
      </c>
      <c r="D2793" s="2">
        <v>44773</v>
      </c>
      <c r="E2793" t="s">
        <v>37</v>
      </c>
      <c r="F2793" s="3">
        <v>-1805</v>
      </c>
      <c r="G2793" t="s">
        <v>3735</v>
      </c>
      <c r="H2793" t="s">
        <v>3731</v>
      </c>
      <c r="I2793" t="s">
        <v>2206</v>
      </c>
      <c r="J2793" t="s">
        <v>356</v>
      </c>
      <c r="K2793" t="s">
        <v>8</v>
      </c>
      <c r="L2793" t="s">
        <v>9</v>
      </c>
      <c r="M2793" t="s">
        <v>10</v>
      </c>
      <c r="N2793" t="s">
        <v>11</v>
      </c>
      <c r="O2793" t="s">
        <v>3732</v>
      </c>
      <c r="P2793" t="s">
        <v>13</v>
      </c>
      <c r="Q2793" t="s">
        <v>14</v>
      </c>
      <c r="R2793" t="s">
        <v>3631</v>
      </c>
      <c r="S2793" s="2">
        <v>44773</v>
      </c>
      <c r="T2793" t="s">
        <v>2208</v>
      </c>
      <c r="U2793" t="s">
        <v>2209</v>
      </c>
      <c r="V2793" t="s">
        <v>3733</v>
      </c>
      <c r="W2793" t="s">
        <v>3734</v>
      </c>
      <c r="X2793" t="s">
        <v>20</v>
      </c>
      <c r="Y2793" t="s">
        <v>3631</v>
      </c>
    </row>
    <row r="2794" spans="1:25" x14ac:dyDescent="0.2">
      <c r="A2794" t="s">
        <v>3736</v>
      </c>
      <c r="B2794" t="s">
        <v>69</v>
      </c>
      <c r="C2794" t="s">
        <v>997</v>
      </c>
      <c r="D2794" s="2">
        <v>44681</v>
      </c>
      <c r="E2794" t="s">
        <v>34</v>
      </c>
      <c r="F2794" s="3">
        <v>931914</v>
      </c>
      <c r="G2794" t="s">
        <v>3736</v>
      </c>
      <c r="H2794" t="s">
        <v>3737</v>
      </c>
      <c r="I2794" t="s">
        <v>38</v>
      </c>
      <c r="J2794" t="s">
        <v>69</v>
      </c>
      <c r="K2794" t="s">
        <v>8</v>
      </c>
      <c r="L2794" t="s">
        <v>9</v>
      </c>
      <c r="M2794" t="s">
        <v>10</v>
      </c>
      <c r="N2794" t="s">
        <v>11</v>
      </c>
      <c r="O2794" t="s">
        <v>990</v>
      </c>
      <c r="P2794" t="s">
        <v>13</v>
      </c>
      <c r="Q2794" t="s">
        <v>14</v>
      </c>
      <c r="R2794" t="s">
        <v>3738</v>
      </c>
      <c r="S2794" s="2">
        <v>44681</v>
      </c>
      <c r="T2794" t="s">
        <v>38</v>
      </c>
      <c r="U2794" t="s">
        <v>38</v>
      </c>
      <c r="V2794" t="s">
        <v>991</v>
      </c>
      <c r="W2794" t="s">
        <v>992</v>
      </c>
      <c r="X2794" t="s">
        <v>20</v>
      </c>
      <c r="Y2794" t="s">
        <v>3738</v>
      </c>
    </row>
    <row r="2795" spans="1:25" x14ac:dyDescent="0.2">
      <c r="A2795" t="s">
        <v>3739</v>
      </c>
      <c r="B2795" t="s">
        <v>69</v>
      </c>
      <c r="C2795" t="s">
        <v>1000</v>
      </c>
      <c r="D2795" s="2">
        <v>44712</v>
      </c>
      <c r="E2795" t="s">
        <v>61</v>
      </c>
      <c r="F2795" s="3">
        <v>1139006</v>
      </c>
      <c r="G2795" t="s">
        <v>3739</v>
      </c>
      <c r="H2795" t="s">
        <v>3737</v>
      </c>
      <c r="I2795" t="s">
        <v>38</v>
      </c>
      <c r="J2795" t="s">
        <v>69</v>
      </c>
      <c r="K2795" t="s">
        <v>8</v>
      </c>
      <c r="L2795" t="s">
        <v>9</v>
      </c>
      <c r="M2795" t="s">
        <v>10</v>
      </c>
      <c r="N2795" t="s">
        <v>11</v>
      </c>
      <c r="O2795" t="s">
        <v>990</v>
      </c>
      <c r="P2795" t="s">
        <v>13</v>
      </c>
      <c r="Q2795" t="s">
        <v>14</v>
      </c>
      <c r="R2795" t="s">
        <v>3738</v>
      </c>
      <c r="S2795" s="2">
        <v>44712</v>
      </c>
      <c r="T2795" t="s">
        <v>38</v>
      </c>
      <c r="U2795" t="s">
        <v>38</v>
      </c>
      <c r="V2795" t="s">
        <v>991</v>
      </c>
      <c r="W2795" t="s">
        <v>992</v>
      </c>
      <c r="X2795" t="s">
        <v>20</v>
      </c>
      <c r="Y2795" t="s">
        <v>3738</v>
      </c>
    </row>
    <row r="2796" spans="1:25" x14ac:dyDescent="0.2">
      <c r="A2796" t="s">
        <v>3740</v>
      </c>
      <c r="B2796" t="s">
        <v>69</v>
      </c>
      <c r="C2796" t="s">
        <v>1000</v>
      </c>
      <c r="D2796" s="2">
        <v>44712</v>
      </c>
      <c r="E2796" t="s">
        <v>61</v>
      </c>
      <c r="F2796" s="3">
        <v>1696856</v>
      </c>
      <c r="G2796" t="s">
        <v>3740</v>
      </c>
      <c r="H2796" t="s">
        <v>3741</v>
      </c>
      <c r="I2796" t="s">
        <v>38</v>
      </c>
      <c r="J2796" t="s">
        <v>69</v>
      </c>
      <c r="K2796" t="s">
        <v>8</v>
      </c>
      <c r="L2796" t="s">
        <v>9</v>
      </c>
      <c r="M2796" t="s">
        <v>10</v>
      </c>
      <c r="N2796" t="s">
        <v>11</v>
      </c>
      <c r="O2796" t="s">
        <v>990</v>
      </c>
      <c r="P2796" t="s">
        <v>13</v>
      </c>
      <c r="Q2796" t="s">
        <v>14</v>
      </c>
      <c r="R2796" t="s">
        <v>3738</v>
      </c>
      <c r="S2796" s="2">
        <v>44712</v>
      </c>
      <c r="T2796" t="s">
        <v>38</v>
      </c>
      <c r="U2796" t="s">
        <v>38</v>
      </c>
      <c r="V2796" t="s">
        <v>991</v>
      </c>
      <c r="W2796" t="s">
        <v>992</v>
      </c>
      <c r="X2796" t="s">
        <v>20</v>
      </c>
      <c r="Y2796" t="s">
        <v>3738</v>
      </c>
    </row>
    <row r="2797" spans="1:25" x14ac:dyDescent="0.2">
      <c r="A2797" t="s">
        <v>3742</v>
      </c>
      <c r="B2797" t="s">
        <v>69</v>
      </c>
      <c r="C2797" t="s">
        <v>1000</v>
      </c>
      <c r="D2797" s="2">
        <v>44712</v>
      </c>
      <c r="E2797" t="s">
        <v>61</v>
      </c>
      <c r="F2797" s="3">
        <v>893741</v>
      </c>
      <c r="G2797" t="s">
        <v>3742</v>
      </c>
      <c r="H2797" t="s">
        <v>3743</v>
      </c>
      <c r="I2797" t="s">
        <v>38</v>
      </c>
      <c r="J2797" t="s">
        <v>69</v>
      </c>
      <c r="K2797" t="s">
        <v>8</v>
      </c>
      <c r="L2797" t="s">
        <v>9</v>
      </c>
      <c r="M2797" t="s">
        <v>10</v>
      </c>
      <c r="N2797" t="s">
        <v>11</v>
      </c>
      <c r="O2797" t="s">
        <v>990</v>
      </c>
      <c r="P2797" t="s">
        <v>13</v>
      </c>
      <c r="Q2797" t="s">
        <v>14</v>
      </c>
      <c r="R2797" t="s">
        <v>3738</v>
      </c>
      <c r="S2797" s="2">
        <v>44712</v>
      </c>
      <c r="T2797" t="s">
        <v>38</v>
      </c>
      <c r="U2797" t="s">
        <v>38</v>
      </c>
      <c r="V2797" t="s">
        <v>991</v>
      </c>
      <c r="W2797" t="s">
        <v>992</v>
      </c>
      <c r="X2797" t="s">
        <v>20</v>
      </c>
      <c r="Y2797" t="s">
        <v>3738</v>
      </c>
    </row>
    <row r="2798" spans="1:25" x14ac:dyDescent="0.2">
      <c r="A2798" t="s">
        <v>3744</v>
      </c>
      <c r="B2798" t="s">
        <v>69</v>
      </c>
      <c r="C2798" t="s">
        <v>457</v>
      </c>
      <c r="D2798" s="2">
        <v>44742</v>
      </c>
      <c r="E2798" t="s">
        <v>3</v>
      </c>
      <c r="F2798" s="3">
        <v>64889</v>
      </c>
      <c r="G2798" t="s">
        <v>3744</v>
      </c>
      <c r="H2798" t="s">
        <v>3743</v>
      </c>
      <c r="I2798" t="s">
        <v>38</v>
      </c>
      <c r="J2798" t="s">
        <v>69</v>
      </c>
      <c r="K2798" t="s">
        <v>8</v>
      </c>
      <c r="L2798" t="s">
        <v>9</v>
      </c>
      <c r="M2798" t="s">
        <v>10</v>
      </c>
      <c r="N2798" t="s">
        <v>11</v>
      </c>
      <c r="O2798" t="s">
        <v>990</v>
      </c>
      <c r="P2798" t="s">
        <v>13</v>
      </c>
      <c r="Q2798" t="s">
        <v>14</v>
      </c>
      <c r="R2798" t="s">
        <v>3738</v>
      </c>
      <c r="S2798" s="2">
        <v>44742</v>
      </c>
      <c r="T2798" t="s">
        <v>38</v>
      </c>
      <c r="U2798" t="s">
        <v>38</v>
      </c>
      <c r="V2798" t="s">
        <v>991</v>
      </c>
      <c r="W2798" t="s">
        <v>992</v>
      </c>
      <c r="X2798" t="s">
        <v>20</v>
      </c>
      <c r="Y2798" t="s">
        <v>3738</v>
      </c>
    </row>
    <row r="2799" spans="1:25" x14ac:dyDescent="0.2">
      <c r="A2799" t="s">
        <v>3745</v>
      </c>
      <c r="B2799" t="s">
        <v>69</v>
      </c>
      <c r="C2799" t="s">
        <v>1005</v>
      </c>
      <c r="D2799" s="2">
        <v>44742</v>
      </c>
      <c r="E2799" t="s">
        <v>3</v>
      </c>
      <c r="F2799" s="3">
        <v>258865</v>
      </c>
      <c r="G2799" t="s">
        <v>3745</v>
      </c>
      <c r="H2799" t="s">
        <v>3737</v>
      </c>
      <c r="I2799" t="s">
        <v>38</v>
      </c>
      <c r="J2799" t="s">
        <v>69</v>
      </c>
      <c r="K2799" t="s">
        <v>8</v>
      </c>
      <c r="L2799" t="s">
        <v>9</v>
      </c>
      <c r="M2799" t="s">
        <v>10</v>
      </c>
      <c r="N2799" t="s">
        <v>11</v>
      </c>
      <c r="O2799" t="s">
        <v>990</v>
      </c>
      <c r="P2799" t="s">
        <v>13</v>
      </c>
      <c r="Q2799" t="s">
        <v>14</v>
      </c>
      <c r="R2799" t="s">
        <v>3738</v>
      </c>
      <c r="S2799" s="2">
        <v>44742</v>
      </c>
      <c r="T2799" t="s">
        <v>38</v>
      </c>
      <c r="U2799" t="s">
        <v>38</v>
      </c>
      <c r="V2799" t="s">
        <v>991</v>
      </c>
      <c r="W2799" t="s">
        <v>992</v>
      </c>
      <c r="X2799" t="s">
        <v>20</v>
      </c>
      <c r="Y2799" t="s">
        <v>3738</v>
      </c>
    </row>
    <row r="2800" spans="1:25" x14ac:dyDescent="0.2">
      <c r="A2800" t="s">
        <v>3746</v>
      </c>
      <c r="B2800" t="s">
        <v>69</v>
      </c>
      <c r="C2800" t="s">
        <v>1005</v>
      </c>
      <c r="D2800" s="2">
        <v>44742</v>
      </c>
      <c r="E2800" t="s">
        <v>3</v>
      </c>
      <c r="F2800" s="3">
        <v>3090702</v>
      </c>
      <c r="G2800" t="s">
        <v>3746</v>
      </c>
      <c r="H2800" t="s">
        <v>3741</v>
      </c>
      <c r="I2800" t="s">
        <v>38</v>
      </c>
      <c r="J2800" t="s">
        <v>69</v>
      </c>
      <c r="K2800" t="s">
        <v>8</v>
      </c>
      <c r="L2800" t="s">
        <v>9</v>
      </c>
      <c r="M2800" t="s">
        <v>10</v>
      </c>
      <c r="N2800" t="s">
        <v>11</v>
      </c>
      <c r="O2800" t="s">
        <v>990</v>
      </c>
      <c r="P2800" t="s">
        <v>13</v>
      </c>
      <c r="Q2800" t="s">
        <v>14</v>
      </c>
      <c r="R2800" t="s">
        <v>3738</v>
      </c>
      <c r="S2800" s="2">
        <v>44742</v>
      </c>
      <c r="T2800" t="s">
        <v>38</v>
      </c>
      <c r="U2800" t="s">
        <v>38</v>
      </c>
      <c r="V2800" t="s">
        <v>991</v>
      </c>
      <c r="W2800" t="s">
        <v>992</v>
      </c>
      <c r="X2800" t="s">
        <v>20</v>
      </c>
      <c r="Y2800" t="s">
        <v>3738</v>
      </c>
    </row>
    <row r="2801" spans="1:25" x14ac:dyDescent="0.2">
      <c r="A2801" t="s">
        <v>3747</v>
      </c>
      <c r="B2801" t="s">
        <v>69</v>
      </c>
      <c r="C2801" t="s">
        <v>1005</v>
      </c>
      <c r="D2801" s="2">
        <v>44742</v>
      </c>
      <c r="E2801" t="s">
        <v>3</v>
      </c>
      <c r="F2801" s="3">
        <v>1635310</v>
      </c>
      <c r="G2801" t="s">
        <v>3747</v>
      </c>
      <c r="H2801" t="s">
        <v>3743</v>
      </c>
      <c r="I2801" t="s">
        <v>38</v>
      </c>
      <c r="J2801" t="s">
        <v>69</v>
      </c>
      <c r="K2801" t="s">
        <v>8</v>
      </c>
      <c r="L2801" t="s">
        <v>9</v>
      </c>
      <c r="M2801" t="s">
        <v>10</v>
      </c>
      <c r="N2801" t="s">
        <v>11</v>
      </c>
      <c r="O2801" t="s">
        <v>990</v>
      </c>
      <c r="P2801" t="s">
        <v>13</v>
      </c>
      <c r="Q2801" t="s">
        <v>14</v>
      </c>
      <c r="R2801" t="s">
        <v>3738</v>
      </c>
      <c r="S2801" s="2">
        <v>44742</v>
      </c>
      <c r="T2801" t="s">
        <v>38</v>
      </c>
      <c r="U2801" t="s">
        <v>38</v>
      </c>
      <c r="V2801" t="s">
        <v>991</v>
      </c>
      <c r="W2801" t="s">
        <v>992</v>
      </c>
      <c r="X2801" t="s">
        <v>20</v>
      </c>
      <c r="Y2801" t="s">
        <v>3738</v>
      </c>
    </row>
    <row r="2802" spans="1:25" x14ac:dyDescent="0.2">
      <c r="A2802" t="s">
        <v>3748</v>
      </c>
      <c r="B2802" t="s">
        <v>69</v>
      </c>
      <c r="C2802" t="s">
        <v>1008</v>
      </c>
      <c r="D2802" s="2">
        <v>44773</v>
      </c>
      <c r="E2802" t="s">
        <v>37</v>
      </c>
      <c r="F2802" s="3">
        <v>1030234</v>
      </c>
      <c r="G2802" t="s">
        <v>3748</v>
      </c>
      <c r="H2802" t="s">
        <v>3741</v>
      </c>
      <c r="I2802" t="s">
        <v>38</v>
      </c>
      <c r="J2802" t="s">
        <v>69</v>
      </c>
      <c r="K2802" t="s">
        <v>8</v>
      </c>
      <c r="L2802" t="s">
        <v>9</v>
      </c>
      <c r="M2802" t="s">
        <v>10</v>
      </c>
      <c r="N2802" t="s">
        <v>11</v>
      </c>
      <c r="O2802" t="s">
        <v>990</v>
      </c>
      <c r="P2802" t="s">
        <v>13</v>
      </c>
      <c r="Q2802" t="s">
        <v>14</v>
      </c>
      <c r="R2802" t="s">
        <v>3738</v>
      </c>
      <c r="S2802" s="2">
        <v>44773</v>
      </c>
      <c r="T2802" t="s">
        <v>38</v>
      </c>
      <c r="U2802" t="s">
        <v>38</v>
      </c>
      <c r="V2802" t="s">
        <v>991</v>
      </c>
      <c r="W2802" t="s">
        <v>992</v>
      </c>
      <c r="X2802" t="s">
        <v>20</v>
      </c>
      <c r="Y2802" t="s">
        <v>3738</v>
      </c>
    </row>
    <row r="2803" spans="1:25" x14ac:dyDescent="0.2">
      <c r="A2803" t="s">
        <v>3749</v>
      </c>
      <c r="B2803" t="s">
        <v>69</v>
      </c>
      <c r="C2803" t="s">
        <v>1008</v>
      </c>
      <c r="D2803" s="2">
        <v>44773</v>
      </c>
      <c r="E2803" t="s">
        <v>37</v>
      </c>
      <c r="F2803" s="3">
        <v>1748090</v>
      </c>
      <c r="G2803" t="s">
        <v>3749</v>
      </c>
      <c r="H2803" t="s">
        <v>3743</v>
      </c>
      <c r="I2803" t="s">
        <v>38</v>
      </c>
      <c r="J2803" t="s">
        <v>69</v>
      </c>
      <c r="K2803" t="s">
        <v>8</v>
      </c>
      <c r="L2803" t="s">
        <v>9</v>
      </c>
      <c r="M2803" t="s">
        <v>10</v>
      </c>
      <c r="N2803" t="s">
        <v>11</v>
      </c>
      <c r="O2803" t="s">
        <v>990</v>
      </c>
      <c r="P2803" t="s">
        <v>13</v>
      </c>
      <c r="Q2803" t="s">
        <v>14</v>
      </c>
      <c r="R2803" t="s">
        <v>3738</v>
      </c>
      <c r="S2803" s="2">
        <v>44773</v>
      </c>
      <c r="T2803" t="s">
        <v>38</v>
      </c>
      <c r="U2803" t="s">
        <v>38</v>
      </c>
      <c r="V2803" t="s">
        <v>991</v>
      </c>
      <c r="W2803" t="s">
        <v>992</v>
      </c>
      <c r="X2803" t="s">
        <v>20</v>
      </c>
      <c r="Y2803" t="s">
        <v>3738</v>
      </c>
    </row>
    <row r="2804" spans="1:25" x14ac:dyDescent="0.2">
      <c r="A2804" t="s">
        <v>3750</v>
      </c>
      <c r="B2804" t="s">
        <v>69</v>
      </c>
      <c r="C2804" t="s">
        <v>1008</v>
      </c>
      <c r="D2804" s="2">
        <v>44773</v>
      </c>
      <c r="E2804" t="s">
        <v>37</v>
      </c>
      <c r="F2804" s="3">
        <v>1636254</v>
      </c>
      <c r="G2804" t="s">
        <v>3750</v>
      </c>
      <c r="H2804" t="s">
        <v>3751</v>
      </c>
      <c r="I2804" t="s">
        <v>38</v>
      </c>
      <c r="J2804" t="s">
        <v>69</v>
      </c>
      <c r="K2804" t="s">
        <v>8</v>
      </c>
      <c r="L2804" t="s">
        <v>9</v>
      </c>
      <c r="M2804" t="s">
        <v>10</v>
      </c>
      <c r="N2804" t="s">
        <v>11</v>
      </c>
      <c r="O2804" t="s">
        <v>990</v>
      </c>
      <c r="P2804" t="s">
        <v>13</v>
      </c>
      <c r="Q2804" t="s">
        <v>14</v>
      </c>
      <c r="R2804" t="s">
        <v>3738</v>
      </c>
      <c r="S2804" s="2">
        <v>44773</v>
      </c>
      <c r="T2804" t="s">
        <v>38</v>
      </c>
      <c r="U2804" t="s">
        <v>38</v>
      </c>
      <c r="V2804" t="s">
        <v>991</v>
      </c>
      <c r="W2804" t="s">
        <v>992</v>
      </c>
      <c r="X2804" t="s">
        <v>20</v>
      </c>
      <c r="Y2804" t="s">
        <v>3738</v>
      </c>
    </row>
    <row r="2805" spans="1:25" x14ac:dyDescent="0.2">
      <c r="A2805" t="s">
        <v>3752</v>
      </c>
      <c r="B2805" t="s">
        <v>69</v>
      </c>
      <c r="C2805" t="s">
        <v>1008</v>
      </c>
      <c r="D2805" s="2">
        <v>44773</v>
      </c>
      <c r="E2805" t="s">
        <v>37</v>
      </c>
      <c r="F2805" s="3">
        <v>1748090</v>
      </c>
      <c r="G2805" t="s">
        <v>3752</v>
      </c>
      <c r="H2805" t="s">
        <v>3753</v>
      </c>
      <c r="I2805" t="s">
        <v>38</v>
      </c>
      <c r="J2805" t="s">
        <v>69</v>
      </c>
      <c r="K2805" t="s">
        <v>8</v>
      </c>
      <c r="L2805" t="s">
        <v>9</v>
      </c>
      <c r="M2805" t="s">
        <v>10</v>
      </c>
      <c r="N2805" t="s">
        <v>11</v>
      </c>
      <c r="O2805" t="s">
        <v>990</v>
      </c>
      <c r="P2805" t="s">
        <v>13</v>
      </c>
      <c r="Q2805" t="s">
        <v>14</v>
      </c>
      <c r="R2805" t="s">
        <v>3738</v>
      </c>
      <c r="S2805" s="2">
        <v>44773</v>
      </c>
      <c r="T2805" t="s">
        <v>38</v>
      </c>
      <c r="U2805" t="s">
        <v>38</v>
      </c>
      <c r="V2805" t="s">
        <v>991</v>
      </c>
      <c r="W2805" t="s">
        <v>992</v>
      </c>
      <c r="X2805" t="s">
        <v>20</v>
      </c>
      <c r="Y2805" t="s">
        <v>3738</v>
      </c>
    </row>
    <row r="2806" spans="1:25" x14ac:dyDescent="0.2">
      <c r="A2806" t="s">
        <v>3754</v>
      </c>
      <c r="B2806" t="s">
        <v>69</v>
      </c>
      <c r="C2806" t="s">
        <v>1013</v>
      </c>
      <c r="D2806" s="2">
        <v>44804</v>
      </c>
      <c r="E2806" t="s">
        <v>31</v>
      </c>
      <c r="F2806" s="3">
        <v>1015020</v>
      </c>
      <c r="G2806" t="s">
        <v>3754</v>
      </c>
      <c r="H2806" t="s">
        <v>3743</v>
      </c>
      <c r="I2806" t="s">
        <v>38</v>
      </c>
      <c r="J2806" t="s">
        <v>69</v>
      </c>
      <c r="K2806" t="s">
        <v>8</v>
      </c>
      <c r="L2806" t="s">
        <v>9</v>
      </c>
      <c r="M2806" t="s">
        <v>10</v>
      </c>
      <c r="N2806" t="s">
        <v>11</v>
      </c>
      <c r="O2806" t="s">
        <v>990</v>
      </c>
      <c r="P2806" t="s">
        <v>13</v>
      </c>
      <c r="Q2806" t="s">
        <v>14</v>
      </c>
      <c r="R2806" t="s">
        <v>3738</v>
      </c>
      <c r="S2806" s="2">
        <v>44804</v>
      </c>
      <c r="T2806" t="s">
        <v>38</v>
      </c>
      <c r="U2806" t="s">
        <v>38</v>
      </c>
      <c r="V2806" t="s">
        <v>991</v>
      </c>
      <c r="W2806" t="s">
        <v>992</v>
      </c>
      <c r="X2806" t="s">
        <v>20</v>
      </c>
      <c r="Y2806" t="s">
        <v>3738</v>
      </c>
    </row>
    <row r="2807" spans="1:25" x14ac:dyDescent="0.2">
      <c r="A2807" t="s">
        <v>3755</v>
      </c>
      <c r="B2807" t="s">
        <v>69</v>
      </c>
      <c r="C2807" t="s">
        <v>1013</v>
      </c>
      <c r="D2807" s="2">
        <v>44804</v>
      </c>
      <c r="E2807" t="s">
        <v>31</v>
      </c>
      <c r="F2807" s="3">
        <v>1575652</v>
      </c>
      <c r="G2807" t="s">
        <v>3755</v>
      </c>
      <c r="H2807" t="s">
        <v>3751</v>
      </c>
      <c r="I2807" t="s">
        <v>38</v>
      </c>
      <c r="J2807" t="s">
        <v>69</v>
      </c>
      <c r="K2807" t="s">
        <v>8</v>
      </c>
      <c r="L2807" t="s">
        <v>9</v>
      </c>
      <c r="M2807" t="s">
        <v>10</v>
      </c>
      <c r="N2807" t="s">
        <v>11</v>
      </c>
      <c r="O2807" t="s">
        <v>990</v>
      </c>
      <c r="P2807" t="s">
        <v>13</v>
      </c>
      <c r="Q2807" t="s">
        <v>14</v>
      </c>
      <c r="R2807" t="s">
        <v>3738</v>
      </c>
      <c r="S2807" s="2">
        <v>44804</v>
      </c>
      <c r="T2807" t="s">
        <v>38</v>
      </c>
      <c r="U2807" t="s">
        <v>38</v>
      </c>
      <c r="V2807" t="s">
        <v>991</v>
      </c>
      <c r="W2807" t="s">
        <v>992</v>
      </c>
      <c r="X2807" t="s">
        <v>20</v>
      </c>
      <c r="Y2807" t="s">
        <v>3738</v>
      </c>
    </row>
    <row r="2808" spans="1:25" x14ac:dyDescent="0.2">
      <c r="A2808" t="s">
        <v>3756</v>
      </c>
      <c r="B2808" t="s">
        <v>69</v>
      </c>
      <c r="C2808" t="s">
        <v>1013</v>
      </c>
      <c r="D2808" s="2">
        <v>44804</v>
      </c>
      <c r="E2808" t="s">
        <v>31</v>
      </c>
      <c r="F2808" s="3">
        <v>1748090</v>
      </c>
      <c r="G2808" t="s">
        <v>3756</v>
      </c>
      <c r="H2808" t="s">
        <v>3753</v>
      </c>
      <c r="I2808" t="s">
        <v>38</v>
      </c>
      <c r="J2808" t="s">
        <v>69</v>
      </c>
      <c r="K2808" t="s">
        <v>8</v>
      </c>
      <c r="L2808" t="s">
        <v>9</v>
      </c>
      <c r="M2808" t="s">
        <v>10</v>
      </c>
      <c r="N2808" t="s">
        <v>11</v>
      </c>
      <c r="O2808" t="s">
        <v>990</v>
      </c>
      <c r="P2808" t="s">
        <v>13</v>
      </c>
      <c r="Q2808" t="s">
        <v>14</v>
      </c>
      <c r="R2808" t="s">
        <v>3738</v>
      </c>
      <c r="S2808" s="2">
        <v>44804</v>
      </c>
      <c r="T2808" t="s">
        <v>38</v>
      </c>
      <c r="U2808" t="s">
        <v>38</v>
      </c>
      <c r="V2808" t="s">
        <v>991</v>
      </c>
      <c r="W2808" t="s">
        <v>992</v>
      </c>
      <c r="X2808" t="s">
        <v>20</v>
      </c>
      <c r="Y2808" t="s">
        <v>3738</v>
      </c>
    </row>
    <row r="2809" spans="1:25" x14ac:dyDescent="0.2">
      <c r="A2809" t="s">
        <v>3757</v>
      </c>
      <c r="B2809" t="s">
        <v>69</v>
      </c>
      <c r="C2809" t="s">
        <v>1013</v>
      </c>
      <c r="D2809" s="2">
        <v>44804</v>
      </c>
      <c r="E2809" t="s">
        <v>31</v>
      </c>
      <c r="F2809" s="3">
        <v>1127800</v>
      </c>
      <c r="G2809" t="s">
        <v>3757</v>
      </c>
      <c r="H2809" t="s">
        <v>3758</v>
      </c>
      <c r="I2809" t="s">
        <v>38</v>
      </c>
      <c r="J2809" t="s">
        <v>69</v>
      </c>
      <c r="K2809" t="s">
        <v>8</v>
      </c>
      <c r="L2809" t="s">
        <v>9</v>
      </c>
      <c r="M2809" t="s">
        <v>10</v>
      </c>
      <c r="N2809" t="s">
        <v>11</v>
      </c>
      <c r="O2809" t="s">
        <v>990</v>
      </c>
      <c r="P2809" t="s">
        <v>13</v>
      </c>
      <c r="Q2809" t="s">
        <v>14</v>
      </c>
      <c r="R2809" t="s">
        <v>3738</v>
      </c>
      <c r="S2809" s="2">
        <v>44804</v>
      </c>
      <c r="T2809" t="s">
        <v>38</v>
      </c>
      <c r="U2809" t="s">
        <v>38</v>
      </c>
      <c r="V2809" t="s">
        <v>991</v>
      </c>
      <c r="W2809" t="s">
        <v>992</v>
      </c>
      <c r="X2809" t="s">
        <v>20</v>
      </c>
      <c r="Y2809" t="s">
        <v>3738</v>
      </c>
    </row>
    <row r="2810" spans="1:25" x14ac:dyDescent="0.2">
      <c r="A2810" t="s">
        <v>3759</v>
      </c>
      <c r="B2810" t="s">
        <v>35</v>
      </c>
      <c r="C2810" t="s">
        <v>455</v>
      </c>
      <c r="D2810" s="2">
        <v>44651</v>
      </c>
      <c r="E2810" t="s">
        <v>60</v>
      </c>
      <c r="F2810" s="3">
        <v>483945</v>
      </c>
      <c r="G2810" t="s">
        <v>3759</v>
      </c>
      <c r="H2810" t="s">
        <v>3760</v>
      </c>
      <c r="I2810" t="s">
        <v>38</v>
      </c>
      <c r="J2810" t="s">
        <v>69</v>
      </c>
      <c r="K2810" t="s">
        <v>8</v>
      </c>
      <c r="L2810" t="s">
        <v>9</v>
      </c>
      <c r="M2810" t="s">
        <v>10</v>
      </c>
      <c r="N2810" t="s">
        <v>11</v>
      </c>
      <c r="O2810" t="s">
        <v>450</v>
      </c>
      <c r="P2810" t="s">
        <v>13</v>
      </c>
      <c r="Q2810" t="s">
        <v>14</v>
      </c>
      <c r="R2810" t="s">
        <v>3738</v>
      </c>
      <c r="S2810" s="2">
        <v>44651</v>
      </c>
      <c r="T2810" t="s">
        <v>38</v>
      </c>
      <c r="U2810" t="s">
        <v>38</v>
      </c>
      <c r="V2810" t="s">
        <v>451</v>
      </c>
      <c r="W2810" t="s">
        <v>452</v>
      </c>
      <c r="X2810" t="s">
        <v>20</v>
      </c>
      <c r="Y2810" t="s">
        <v>3738</v>
      </c>
    </row>
    <row r="2811" spans="1:25" x14ac:dyDescent="0.2">
      <c r="A2811" t="s">
        <v>3759</v>
      </c>
      <c r="B2811" t="s">
        <v>60</v>
      </c>
      <c r="C2811" t="s">
        <v>455</v>
      </c>
      <c r="D2811" s="2">
        <v>44651</v>
      </c>
      <c r="E2811" t="s">
        <v>60</v>
      </c>
      <c r="F2811" s="3">
        <v>483945</v>
      </c>
      <c r="G2811" t="s">
        <v>3759</v>
      </c>
      <c r="H2811" t="s">
        <v>3760</v>
      </c>
      <c r="I2811" t="s">
        <v>38</v>
      </c>
      <c r="J2811" t="s">
        <v>69</v>
      </c>
      <c r="K2811" t="s">
        <v>8</v>
      </c>
      <c r="L2811" t="s">
        <v>9</v>
      </c>
      <c r="M2811" t="s">
        <v>10</v>
      </c>
      <c r="N2811" t="s">
        <v>11</v>
      </c>
      <c r="O2811" t="s">
        <v>450</v>
      </c>
      <c r="P2811" t="s">
        <v>13</v>
      </c>
      <c r="Q2811" t="s">
        <v>14</v>
      </c>
      <c r="R2811" t="s">
        <v>3738</v>
      </c>
      <c r="S2811" s="2">
        <v>44651</v>
      </c>
      <c r="T2811" t="s">
        <v>38</v>
      </c>
      <c r="U2811" t="s">
        <v>38</v>
      </c>
      <c r="V2811" t="s">
        <v>453</v>
      </c>
      <c r="W2811" t="s">
        <v>452</v>
      </c>
      <c r="X2811" t="s">
        <v>20</v>
      </c>
      <c r="Y2811" t="s">
        <v>3738</v>
      </c>
    </row>
    <row r="2812" spans="1:25" x14ac:dyDescent="0.2">
      <c r="A2812" t="s">
        <v>3761</v>
      </c>
      <c r="B2812" t="s">
        <v>35</v>
      </c>
      <c r="C2812" t="s">
        <v>997</v>
      </c>
      <c r="D2812" s="2">
        <v>44681</v>
      </c>
      <c r="E2812" t="s">
        <v>34</v>
      </c>
      <c r="F2812" s="3">
        <v>483945</v>
      </c>
      <c r="G2812" t="s">
        <v>3761</v>
      </c>
      <c r="H2812" t="s">
        <v>3760</v>
      </c>
      <c r="I2812" t="s">
        <v>38</v>
      </c>
      <c r="J2812" t="s">
        <v>69</v>
      </c>
      <c r="K2812" t="s">
        <v>8</v>
      </c>
      <c r="L2812" t="s">
        <v>9</v>
      </c>
      <c r="M2812" t="s">
        <v>10</v>
      </c>
      <c r="N2812" t="s">
        <v>11</v>
      </c>
      <c r="O2812" t="s">
        <v>450</v>
      </c>
      <c r="P2812" t="s">
        <v>13</v>
      </c>
      <c r="Q2812" t="s">
        <v>14</v>
      </c>
      <c r="R2812" t="s">
        <v>3738</v>
      </c>
      <c r="S2812" s="2">
        <v>44681</v>
      </c>
      <c r="T2812" t="s">
        <v>38</v>
      </c>
      <c r="U2812" t="s">
        <v>38</v>
      </c>
      <c r="V2812" t="s">
        <v>451</v>
      </c>
      <c r="W2812" t="s">
        <v>452</v>
      </c>
      <c r="X2812" t="s">
        <v>20</v>
      </c>
      <c r="Y2812" t="s">
        <v>3738</v>
      </c>
    </row>
    <row r="2813" spans="1:25" x14ac:dyDescent="0.2">
      <c r="A2813" t="s">
        <v>3761</v>
      </c>
      <c r="B2813" t="s">
        <v>60</v>
      </c>
      <c r="C2813" t="s">
        <v>997</v>
      </c>
      <c r="D2813" s="2">
        <v>44681</v>
      </c>
      <c r="E2813" t="s">
        <v>34</v>
      </c>
      <c r="F2813" s="3">
        <v>483945</v>
      </c>
      <c r="G2813" t="s">
        <v>3761</v>
      </c>
      <c r="H2813" t="s">
        <v>3760</v>
      </c>
      <c r="I2813" t="s">
        <v>38</v>
      </c>
      <c r="J2813" t="s">
        <v>69</v>
      </c>
      <c r="K2813" t="s">
        <v>8</v>
      </c>
      <c r="L2813" t="s">
        <v>9</v>
      </c>
      <c r="M2813" t="s">
        <v>10</v>
      </c>
      <c r="N2813" t="s">
        <v>11</v>
      </c>
      <c r="O2813" t="s">
        <v>450</v>
      </c>
      <c r="P2813" t="s">
        <v>13</v>
      </c>
      <c r="Q2813" t="s">
        <v>14</v>
      </c>
      <c r="R2813" t="s">
        <v>3738</v>
      </c>
      <c r="S2813" s="2">
        <v>44681</v>
      </c>
      <c r="T2813" t="s">
        <v>38</v>
      </c>
      <c r="U2813" t="s">
        <v>38</v>
      </c>
      <c r="V2813" t="s">
        <v>453</v>
      </c>
      <c r="W2813" t="s">
        <v>452</v>
      </c>
      <c r="X2813" t="s">
        <v>20</v>
      </c>
      <c r="Y2813" t="s">
        <v>3738</v>
      </c>
    </row>
    <row r="2814" spans="1:25" x14ac:dyDescent="0.2">
      <c r="A2814" t="s">
        <v>3762</v>
      </c>
      <c r="B2814" t="s">
        <v>69</v>
      </c>
      <c r="C2814" t="s">
        <v>997</v>
      </c>
      <c r="D2814" s="2">
        <v>44681</v>
      </c>
      <c r="E2814" t="s">
        <v>34</v>
      </c>
      <c r="F2814" s="3">
        <v>395955</v>
      </c>
      <c r="G2814" t="s">
        <v>3762</v>
      </c>
      <c r="H2814" t="s">
        <v>3763</v>
      </c>
      <c r="I2814" t="s">
        <v>38</v>
      </c>
      <c r="J2814" t="s">
        <v>69</v>
      </c>
      <c r="K2814" t="s">
        <v>8</v>
      </c>
      <c r="L2814" t="s">
        <v>9</v>
      </c>
      <c r="M2814" t="s">
        <v>10</v>
      </c>
      <c r="N2814" t="s">
        <v>11</v>
      </c>
      <c r="O2814" t="s">
        <v>450</v>
      </c>
      <c r="P2814" t="s">
        <v>13</v>
      </c>
      <c r="Q2814" t="s">
        <v>14</v>
      </c>
      <c r="R2814" t="s">
        <v>3738</v>
      </c>
      <c r="S2814" s="2">
        <v>44681</v>
      </c>
      <c r="T2814" t="s">
        <v>38</v>
      </c>
      <c r="U2814" t="s">
        <v>38</v>
      </c>
      <c r="V2814" t="s">
        <v>451</v>
      </c>
      <c r="W2814" t="s">
        <v>452</v>
      </c>
      <c r="X2814" t="s">
        <v>20</v>
      </c>
      <c r="Y2814" t="s">
        <v>3738</v>
      </c>
    </row>
    <row r="2815" spans="1:25" x14ac:dyDescent="0.2">
      <c r="A2815" t="s">
        <v>3762</v>
      </c>
      <c r="B2815" t="s">
        <v>35</v>
      </c>
      <c r="C2815" t="s">
        <v>997</v>
      </c>
      <c r="D2815" s="2">
        <v>44681</v>
      </c>
      <c r="E2815" t="s">
        <v>34</v>
      </c>
      <c r="F2815" s="3">
        <v>395955</v>
      </c>
      <c r="G2815" t="s">
        <v>3762</v>
      </c>
      <c r="H2815" t="s">
        <v>3763</v>
      </c>
      <c r="I2815" t="s">
        <v>38</v>
      </c>
      <c r="J2815" t="s">
        <v>69</v>
      </c>
      <c r="K2815" t="s">
        <v>8</v>
      </c>
      <c r="L2815" t="s">
        <v>9</v>
      </c>
      <c r="M2815" t="s">
        <v>10</v>
      </c>
      <c r="N2815" t="s">
        <v>11</v>
      </c>
      <c r="O2815" t="s">
        <v>450</v>
      </c>
      <c r="P2815" t="s">
        <v>13</v>
      </c>
      <c r="Q2815" t="s">
        <v>14</v>
      </c>
      <c r="R2815" t="s">
        <v>3738</v>
      </c>
      <c r="S2815" s="2">
        <v>44681</v>
      </c>
      <c r="T2815" t="s">
        <v>38</v>
      </c>
      <c r="U2815" t="s">
        <v>38</v>
      </c>
      <c r="V2815" t="s">
        <v>453</v>
      </c>
      <c r="W2815" t="s">
        <v>452</v>
      </c>
      <c r="X2815" t="s">
        <v>20</v>
      </c>
      <c r="Y2815" t="s">
        <v>3738</v>
      </c>
    </row>
    <row r="2816" spans="1:25" x14ac:dyDescent="0.2">
      <c r="A2816" t="s">
        <v>3764</v>
      </c>
      <c r="B2816" t="s">
        <v>35</v>
      </c>
      <c r="C2816" t="s">
        <v>997</v>
      </c>
      <c r="D2816" s="2">
        <v>44681</v>
      </c>
      <c r="E2816" t="s">
        <v>34</v>
      </c>
      <c r="F2816" s="3">
        <v>265491</v>
      </c>
      <c r="G2816" t="s">
        <v>3764</v>
      </c>
      <c r="H2816" t="s">
        <v>3765</v>
      </c>
      <c r="I2816" t="s">
        <v>38</v>
      </c>
      <c r="J2816" t="s">
        <v>69</v>
      </c>
      <c r="K2816" t="s">
        <v>8</v>
      </c>
      <c r="L2816" t="s">
        <v>9</v>
      </c>
      <c r="M2816" t="s">
        <v>10</v>
      </c>
      <c r="N2816" t="s">
        <v>11</v>
      </c>
      <c r="O2816" t="s">
        <v>450</v>
      </c>
      <c r="P2816" t="s">
        <v>13</v>
      </c>
      <c r="Q2816" t="s">
        <v>14</v>
      </c>
      <c r="R2816" t="s">
        <v>3738</v>
      </c>
      <c r="S2816" s="2">
        <v>44681</v>
      </c>
      <c r="T2816" t="s">
        <v>38</v>
      </c>
      <c r="U2816" t="s">
        <v>38</v>
      </c>
      <c r="V2816" t="s">
        <v>451</v>
      </c>
      <c r="W2816" t="s">
        <v>452</v>
      </c>
      <c r="X2816" t="s">
        <v>20</v>
      </c>
      <c r="Y2816" t="s">
        <v>3738</v>
      </c>
    </row>
    <row r="2817" spans="1:25" x14ac:dyDescent="0.2">
      <c r="A2817" t="s">
        <v>3764</v>
      </c>
      <c r="B2817" t="s">
        <v>60</v>
      </c>
      <c r="C2817" t="s">
        <v>997</v>
      </c>
      <c r="D2817" s="2">
        <v>44681</v>
      </c>
      <c r="E2817" t="s">
        <v>34</v>
      </c>
      <c r="F2817" s="3">
        <v>265491</v>
      </c>
      <c r="G2817" t="s">
        <v>3764</v>
      </c>
      <c r="H2817" t="s">
        <v>3765</v>
      </c>
      <c r="I2817" t="s">
        <v>38</v>
      </c>
      <c r="J2817" t="s">
        <v>69</v>
      </c>
      <c r="K2817" t="s">
        <v>8</v>
      </c>
      <c r="L2817" t="s">
        <v>9</v>
      </c>
      <c r="M2817" t="s">
        <v>10</v>
      </c>
      <c r="N2817" t="s">
        <v>11</v>
      </c>
      <c r="O2817" t="s">
        <v>450</v>
      </c>
      <c r="P2817" t="s">
        <v>13</v>
      </c>
      <c r="Q2817" t="s">
        <v>14</v>
      </c>
      <c r="R2817" t="s">
        <v>3738</v>
      </c>
      <c r="S2817" s="2">
        <v>44681</v>
      </c>
      <c r="T2817" t="s">
        <v>38</v>
      </c>
      <c r="U2817" t="s">
        <v>38</v>
      </c>
      <c r="V2817" t="s">
        <v>453</v>
      </c>
      <c r="W2817" t="s">
        <v>452</v>
      </c>
      <c r="X2817" t="s">
        <v>20</v>
      </c>
      <c r="Y2817" t="s">
        <v>3738</v>
      </c>
    </row>
    <row r="2818" spans="1:25" x14ac:dyDescent="0.2">
      <c r="A2818" t="s">
        <v>3766</v>
      </c>
      <c r="B2818" t="s">
        <v>35</v>
      </c>
      <c r="C2818" t="s">
        <v>1000</v>
      </c>
      <c r="D2818" s="2">
        <v>44712</v>
      </c>
      <c r="E2818" t="s">
        <v>61</v>
      </c>
      <c r="F2818" s="3">
        <v>483945</v>
      </c>
      <c r="G2818" t="s">
        <v>3766</v>
      </c>
      <c r="H2818" t="s">
        <v>3760</v>
      </c>
      <c r="I2818" t="s">
        <v>38</v>
      </c>
      <c r="J2818" t="s">
        <v>69</v>
      </c>
      <c r="K2818" t="s">
        <v>8</v>
      </c>
      <c r="L2818" t="s">
        <v>9</v>
      </c>
      <c r="M2818" t="s">
        <v>10</v>
      </c>
      <c r="N2818" t="s">
        <v>11</v>
      </c>
      <c r="O2818" t="s">
        <v>450</v>
      </c>
      <c r="P2818" t="s">
        <v>13</v>
      </c>
      <c r="Q2818" t="s">
        <v>14</v>
      </c>
      <c r="R2818" t="s">
        <v>3738</v>
      </c>
      <c r="S2818" s="2">
        <v>44712</v>
      </c>
      <c r="T2818" t="s">
        <v>38</v>
      </c>
      <c r="U2818" t="s">
        <v>38</v>
      </c>
      <c r="V2818" t="s">
        <v>451</v>
      </c>
      <c r="W2818" t="s">
        <v>452</v>
      </c>
      <c r="X2818" t="s">
        <v>20</v>
      </c>
      <c r="Y2818" t="s">
        <v>3738</v>
      </c>
    </row>
    <row r="2819" spans="1:25" x14ac:dyDescent="0.2">
      <c r="A2819" t="s">
        <v>3766</v>
      </c>
      <c r="B2819" t="s">
        <v>60</v>
      </c>
      <c r="C2819" t="s">
        <v>1000</v>
      </c>
      <c r="D2819" s="2">
        <v>44712</v>
      </c>
      <c r="E2819" t="s">
        <v>61</v>
      </c>
      <c r="F2819" s="3">
        <v>483945</v>
      </c>
      <c r="G2819" t="s">
        <v>3766</v>
      </c>
      <c r="H2819" t="s">
        <v>3760</v>
      </c>
      <c r="I2819" t="s">
        <v>38</v>
      </c>
      <c r="J2819" t="s">
        <v>69</v>
      </c>
      <c r="K2819" t="s">
        <v>8</v>
      </c>
      <c r="L2819" t="s">
        <v>9</v>
      </c>
      <c r="M2819" t="s">
        <v>10</v>
      </c>
      <c r="N2819" t="s">
        <v>11</v>
      </c>
      <c r="O2819" t="s">
        <v>450</v>
      </c>
      <c r="P2819" t="s">
        <v>13</v>
      </c>
      <c r="Q2819" t="s">
        <v>14</v>
      </c>
      <c r="R2819" t="s">
        <v>3738</v>
      </c>
      <c r="S2819" s="2">
        <v>44712</v>
      </c>
      <c r="T2819" t="s">
        <v>38</v>
      </c>
      <c r="U2819" t="s">
        <v>38</v>
      </c>
      <c r="V2819" t="s">
        <v>453</v>
      </c>
      <c r="W2819" t="s">
        <v>452</v>
      </c>
      <c r="X2819" t="s">
        <v>20</v>
      </c>
      <c r="Y2819" t="s">
        <v>3738</v>
      </c>
    </row>
    <row r="2820" spans="1:25" x14ac:dyDescent="0.2">
      <c r="A2820" t="s">
        <v>3767</v>
      </c>
      <c r="B2820" t="s">
        <v>69</v>
      </c>
      <c r="C2820" t="s">
        <v>1000</v>
      </c>
      <c r="D2820" s="2">
        <v>44712</v>
      </c>
      <c r="E2820" t="s">
        <v>61</v>
      </c>
      <c r="F2820" s="3">
        <v>483945</v>
      </c>
      <c r="G2820" t="s">
        <v>3767</v>
      </c>
      <c r="H2820" t="s">
        <v>3763</v>
      </c>
      <c r="I2820" t="s">
        <v>38</v>
      </c>
      <c r="J2820" t="s">
        <v>69</v>
      </c>
      <c r="K2820" t="s">
        <v>8</v>
      </c>
      <c r="L2820" t="s">
        <v>9</v>
      </c>
      <c r="M2820" t="s">
        <v>10</v>
      </c>
      <c r="N2820" t="s">
        <v>11</v>
      </c>
      <c r="O2820" t="s">
        <v>450</v>
      </c>
      <c r="P2820" t="s">
        <v>13</v>
      </c>
      <c r="Q2820" t="s">
        <v>14</v>
      </c>
      <c r="R2820" t="s">
        <v>3738</v>
      </c>
      <c r="S2820" s="2">
        <v>44712</v>
      </c>
      <c r="T2820" t="s">
        <v>38</v>
      </c>
      <c r="U2820" t="s">
        <v>38</v>
      </c>
      <c r="V2820" t="s">
        <v>451</v>
      </c>
      <c r="W2820" t="s">
        <v>452</v>
      </c>
      <c r="X2820" t="s">
        <v>20</v>
      </c>
      <c r="Y2820" t="s">
        <v>3738</v>
      </c>
    </row>
    <row r="2821" spans="1:25" x14ac:dyDescent="0.2">
      <c r="A2821" t="s">
        <v>3767</v>
      </c>
      <c r="B2821" t="s">
        <v>60</v>
      </c>
      <c r="C2821" t="s">
        <v>1000</v>
      </c>
      <c r="D2821" s="2">
        <v>44712</v>
      </c>
      <c r="E2821" t="s">
        <v>61</v>
      </c>
      <c r="F2821" s="3">
        <v>483945</v>
      </c>
      <c r="G2821" t="s">
        <v>3767</v>
      </c>
      <c r="H2821" t="s">
        <v>3763</v>
      </c>
      <c r="I2821" t="s">
        <v>38</v>
      </c>
      <c r="J2821" t="s">
        <v>69</v>
      </c>
      <c r="K2821" t="s">
        <v>8</v>
      </c>
      <c r="L2821" t="s">
        <v>9</v>
      </c>
      <c r="M2821" t="s">
        <v>10</v>
      </c>
      <c r="N2821" t="s">
        <v>11</v>
      </c>
      <c r="O2821" t="s">
        <v>450</v>
      </c>
      <c r="P2821" t="s">
        <v>13</v>
      </c>
      <c r="Q2821" t="s">
        <v>14</v>
      </c>
      <c r="R2821" t="s">
        <v>3738</v>
      </c>
      <c r="S2821" s="2">
        <v>44712</v>
      </c>
      <c r="T2821" t="s">
        <v>38</v>
      </c>
      <c r="U2821" t="s">
        <v>38</v>
      </c>
      <c r="V2821" t="s">
        <v>453</v>
      </c>
      <c r="W2821" t="s">
        <v>452</v>
      </c>
      <c r="X2821" t="s">
        <v>20</v>
      </c>
      <c r="Y2821" t="s">
        <v>3738</v>
      </c>
    </row>
    <row r="2822" spans="1:25" x14ac:dyDescent="0.2">
      <c r="A2822" t="s">
        <v>3768</v>
      </c>
      <c r="B2822" t="s">
        <v>35</v>
      </c>
      <c r="C2822" t="s">
        <v>1000</v>
      </c>
      <c r="D2822" s="2">
        <v>44712</v>
      </c>
      <c r="E2822" t="s">
        <v>61</v>
      </c>
      <c r="F2822" s="3">
        <v>324489</v>
      </c>
      <c r="G2822" t="s">
        <v>3768</v>
      </c>
      <c r="H2822" t="s">
        <v>3765</v>
      </c>
      <c r="I2822" t="s">
        <v>38</v>
      </c>
      <c r="J2822" t="s">
        <v>69</v>
      </c>
      <c r="K2822" t="s">
        <v>8</v>
      </c>
      <c r="L2822" t="s">
        <v>9</v>
      </c>
      <c r="M2822" t="s">
        <v>10</v>
      </c>
      <c r="N2822" t="s">
        <v>11</v>
      </c>
      <c r="O2822" t="s">
        <v>450</v>
      </c>
      <c r="P2822" t="s">
        <v>13</v>
      </c>
      <c r="Q2822" t="s">
        <v>14</v>
      </c>
      <c r="R2822" t="s">
        <v>3738</v>
      </c>
      <c r="S2822" s="2">
        <v>44712</v>
      </c>
      <c r="T2822" t="s">
        <v>38</v>
      </c>
      <c r="U2822" t="s">
        <v>38</v>
      </c>
      <c r="V2822" t="s">
        <v>451</v>
      </c>
      <c r="W2822" t="s">
        <v>452</v>
      </c>
      <c r="X2822" t="s">
        <v>20</v>
      </c>
      <c r="Y2822" t="s">
        <v>3738</v>
      </c>
    </row>
    <row r="2823" spans="1:25" x14ac:dyDescent="0.2">
      <c r="A2823" t="s">
        <v>3768</v>
      </c>
      <c r="B2823" t="s">
        <v>60</v>
      </c>
      <c r="C2823" t="s">
        <v>1000</v>
      </c>
      <c r="D2823" s="2">
        <v>44712</v>
      </c>
      <c r="E2823" t="s">
        <v>61</v>
      </c>
      <c r="F2823" s="3">
        <v>324489</v>
      </c>
      <c r="G2823" t="s">
        <v>3768</v>
      </c>
      <c r="H2823" t="s">
        <v>3765</v>
      </c>
      <c r="I2823" t="s">
        <v>38</v>
      </c>
      <c r="J2823" t="s">
        <v>69</v>
      </c>
      <c r="K2823" t="s">
        <v>8</v>
      </c>
      <c r="L2823" t="s">
        <v>9</v>
      </c>
      <c r="M2823" t="s">
        <v>10</v>
      </c>
      <c r="N2823" t="s">
        <v>11</v>
      </c>
      <c r="O2823" t="s">
        <v>450</v>
      </c>
      <c r="P2823" t="s">
        <v>13</v>
      </c>
      <c r="Q2823" t="s">
        <v>14</v>
      </c>
      <c r="R2823" t="s">
        <v>3738</v>
      </c>
      <c r="S2823" s="2">
        <v>44712</v>
      </c>
      <c r="T2823" t="s">
        <v>38</v>
      </c>
      <c r="U2823" t="s">
        <v>38</v>
      </c>
      <c r="V2823" t="s">
        <v>453</v>
      </c>
      <c r="W2823" t="s">
        <v>452</v>
      </c>
      <c r="X2823" t="s">
        <v>20</v>
      </c>
      <c r="Y2823" t="s">
        <v>3738</v>
      </c>
    </row>
    <row r="2824" spans="1:25" x14ac:dyDescent="0.2">
      <c r="A2824" t="s">
        <v>3769</v>
      </c>
      <c r="B2824" t="s">
        <v>35</v>
      </c>
      <c r="C2824" t="s">
        <v>1000</v>
      </c>
      <c r="D2824" s="2">
        <v>44712</v>
      </c>
      <c r="E2824" t="s">
        <v>61</v>
      </c>
      <c r="F2824" s="3">
        <v>708204</v>
      </c>
      <c r="G2824" t="s">
        <v>3769</v>
      </c>
      <c r="H2824" t="s">
        <v>3770</v>
      </c>
      <c r="I2824" t="s">
        <v>38</v>
      </c>
      <c r="J2824" t="s">
        <v>69</v>
      </c>
      <c r="K2824" t="s">
        <v>8</v>
      </c>
      <c r="L2824" t="s">
        <v>9</v>
      </c>
      <c r="M2824" t="s">
        <v>10</v>
      </c>
      <c r="N2824" t="s">
        <v>11</v>
      </c>
      <c r="O2824" t="s">
        <v>450</v>
      </c>
      <c r="P2824" t="s">
        <v>13</v>
      </c>
      <c r="Q2824" t="s">
        <v>14</v>
      </c>
      <c r="R2824" t="s">
        <v>3738</v>
      </c>
      <c r="S2824" s="2">
        <v>44712</v>
      </c>
      <c r="T2824" t="s">
        <v>38</v>
      </c>
      <c r="U2824" t="s">
        <v>38</v>
      </c>
      <c r="V2824" t="s">
        <v>451</v>
      </c>
      <c r="W2824" t="s">
        <v>452</v>
      </c>
      <c r="X2824" t="s">
        <v>20</v>
      </c>
      <c r="Y2824" t="s">
        <v>3738</v>
      </c>
    </row>
    <row r="2825" spans="1:25" x14ac:dyDescent="0.2">
      <c r="A2825" t="s">
        <v>3769</v>
      </c>
      <c r="B2825" t="s">
        <v>60</v>
      </c>
      <c r="C2825" t="s">
        <v>1000</v>
      </c>
      <c r="D2825" s="2">
        <v>44712</v>
      </c>
      <c r="E2825" t="s">
        <v>61</v>
      </c>
      <c r="F2825" s="3">
        <v>708204</v>
      </c>
      <c r="G2825" t="s">
        <v>3769</v>
      </c>
      <c r="H2825" t="s">
        <v>3770</v>
      </c>
      <c r="I2825" t="s">
        <v>38</v>
      </c>
      <c r="J2825" t="s">
        <v>69</v>
      </c>
      <c r="K2825" t="s">
        <v>8</v>
      </c>
      <c r="L2825" t="s">
        <v>9</v>
      </c>
      <c r="M2825" t="s">
        <v>10</v>
      </c>
      <c r="N2825" t="s">
        <v>11</v>
      </c>
      <c r="O2825" t="s">
        <v>450</v>
      </c>
      <c r="P2825" t="s">
        <v>13</v>
      </c>
      <c r="Q2825" t="s">
        <v>14</v>
      </c>
      <c r="R2825" t="s">
        <v>3738</v>
      </c>
      <c r="S2825" s="2">
        <v>44712</v>
      </c>
      <c r="T2825" t="s">
        <v>38</v>
      </c>
      <c r="U2825" t="s">
        <v>38</v>
      </c>
      <c r="V2825" t="s">
        <v>453</v>
      </c>
      <c r="W2825" t="s">
        <v>452</v>
      </c>
      <c r="X2825" t="s">
        <v>20</v>
      </c>
      <c r="Y2825" t="s">
        <v>3738</v>
      </c>
    </row>
    <row r="2826" spans="1:25" x14ac:dyDescent="0.2">
      <c r="A2826" t="s">
        <v>3771</v>
      </c>
      <c r="B2826" t="s">
        <v>35</v>
      </c>
      <c r="C2826" t="s">
        <v>1000</v>
      </c>
      <c r="D2826" s="2">
        <v>44712</v>
      </c>
      <c r="E2826" t="s">
        <v>61</v>
      </c>
      <c r="F2826" s="3">
        <v>757535</v>
      </c>
      <c r="G2826" t="s">
        <v>3771</v>
      </c>
      <c r="H2826" t="s">
        <v>3772</v>
      </c>
      <c r="I2826" t="s">
        <v>38</v>
      </c>
      <c r="J2826" t="s">
        <v>69</v>
      </c>
      <c r="K2826" t="s">
        <v>8</v>
      </c>
      <c r="L2826" t="s">
        <v>9</v>
      </c>
      <c r="M2826" t="s">
        <v>10</v>
      </c>
      <c r="N2826" t="s">
        <v>11</v>
      </c>
      <c r="O2826" t="s">
        <v>450</v>
      </c>
      <c r="P2826" t="s">
        <v>13</v>
      </c>
      <c r="Q2826" t="s">
        <v>14</v>
      </c>
      <c r="R2826" t="s">
        <v>3738</v>
      </c>
      <c r="S2826" s="2">
        <v>44712</v>
      </c>
      <c r="T2826" t="s">
        <v>38</v>
      </c>
      <c r="U2826" t="s">
        <v>38</v>
      </c>
      <c r="V2826" t="s">
        <v>451</v>
      </c>
      <c r="W2826" t="s">
        <v>452</v>
      </c>
      <c r="X2826" t="s">
        <v>20</v>
      </c>
      <c r="Y2826" t="s">
        <v>3738</v>
      </c>
    </row>
    <row r="2827" spans="1:25" x14ac:dyDescent="0.2">
      <c r="A2827" t="s">
        <v>3771</v>
      </c>
      <c r="B2827" t="s">
        <v>60</v>
      </c>
      <c r="C2827" t="s">
        <v>1000</v>
      </c>
      <c r="D2827" s="2">
        <v>44712</v>
      </c>
      <c r="E2827" t="s">
        <v>61</v>
      </c>
      <c r="F2827" s="3">
        <v>757535</v>
      </c>
      <c r="G2827" t="s">
        <v>3771</v>
      </c>
      <c r="H2827" t="s">
        <v>3772</v>
      </c>
      <c r="I2827" t="s">
        <v>38</v>
      </c>
      <c r="J2827" t="s">
        <v>69</v>
      </c>
      <c r="K2827" t="s">
        <v>8</v>
      </c>
      <c r="L2827" t="s">
        <v>9</v>
      </c>
      <c r="M2827" t="s">
        <v>10</v>
      </c>
      <c r="N2827" t="s">
        <v>11</v>
      </c>
      <c r="O2827" t="s">
        <v>450</v>
      </c>
      <c r="P2827" t="s">
        <v>13</v>
      </c>
      <c r="Q2827" t="s">
        <v>14</v>
      </c>
      <c r="R2827" t="s">
        <v>3738</v>
      </c>
      <c r="S2827" s="2">
        <v>44712</v>
      </c>
      <c r="T2827" t="s">
        <v>38</v>
      </c>
      <c r="U2827" t="s">
        <v>38</v>
      </c>
      <c r="V2827" t="s">
        <v>453</v>
      </c>
      <c r="W2827" t="s">
        <v>452</v>
      </c>
      <c r="X2827" t="s">
        <v>20</v>
      </c>
      <c r="Y2827" t="s">
        <v>3738</v>
      </c>
    </row>
    <row r="2828" spans="1:25" x14ac:dyDescent="0.2">
      <c r="A2828" t="s">
        <v>3773</v>
      </c>
      <c r="B2828" t="s">
        <v>35</v>
      </c>
      <c r="C2828" t="s">
        <v>457</v>
      </c>
      <c r="D2828" s="2">
        <v>44742</v>
      </c>
      <c r="E2828" t="s">
        <v>3</v>
      </c>
      <c r="F2828" s="3">
        <v>105435</v>
      </c>
      <c r="G2828" t="s">
        <v>3773</v>
      </c>
      <c r="H2828" t="s">
        <v>3760</v>
      </c>
      <c r="I2828" t="s">
        <v>38</v>
      </c>
      <c r="J2828" t="s">
        <v>69</v>
      </c>
      <c r="K2828" t="s">
        <v>8</v>
      </c>
      <c r="L2828" t="s">
        <v>9</v>
      </c>
      <c r="M2828" t="s">
        <v>10</v>
      </c>
      <c r="N2828" t="s">
        <v>11</v>
      </c>
      <c r="O2828" t="s">
        <v>450</v>
      </c>
      <c r="P2828" t="s">
        <v>13</v>
      </c>
      <c r="Q2828" t="s">
        <v>14</v>
      </c>
      <c r="R2828" t="s">
        <v>3738</v>
      </c>
      <c r="S2828" s="2">
        <v>44742</v>
      </c>
      <c r="T2828" t="s">
        <v>38</v>
      </c>
      <c r="U2828" t="s">
        <v>38</v>
      </c>
      <c r="V2828" t="s">
        <v>451</v>
      </c>
      <c r="W2828" t="s">
        <v>452</v>
      </c>
      <c r="X2828" t="s">
        <v>20</v>
      </c>
      <c r="Y2828" t="s">
        <v>3738</v>
      </c>
    </row>
    <row r="2829" spans="1:25" x14ac:dyDescent="0.2">
      <c r="A2829" t="s">
        <v>3773</v>
      </c>
      <c r="B2829" t="s">
        <v>60</v>
      </c>
      <c r="C2829" t="s">
        <v>457</v>
      </c>
      <c r="D2829" s="2">
        <v>44742</v>
      </c>
      <c r="E2829" t="s">
        <v>3</v>
      </c>
      <c r="F2829" s="3">
        <v>105435</v>
      </c>
      <c r="G2829" t="s">
        <v>3773</v>
      </c>
      <c r="H2829" t="s">
        <v>3760</v>
      </c>
      <c r="I2829" t="s">
        <v>38</v>
      </c>
      <c r="J2829" t="s">
        <v>69</v>
      </c>
      <c r="K2829" t="s">
        <v>8</v>
      </c>
      <c r="L2829" t="s">
        <v>9</v>
      </c>
      <c r="M2829" t="s">
        <v>10</v>
      </c>
      <c r="N2829" t="s">
        <v>11</v>
      </c>
      <c r="O2829" t="s">
        <v>450</v>
      </c>
      <c r="P2829" t="s">
        <v>13</v>
      </c>
      <c r="Q2829" t="s">
        <v>14</v>
      </c>
      <c r="R2829" t="s">
        <v>3738</v>
      </c>
      <c r="S2829" s="2">
        <v>44742</v>
      </c>
      <c r="T2829" t="s">
        <v>38</v>
      </c>
      <c r="U2829" t="s">
        <v>38</v>
      </c>
      <c r="V2829" t="s">
        <v>453</v>
      </c>
      <c r="W2829" t="s">
        <v>452</v>
      </c>
      <c r="X2829" t="s">
        <v>20</v>
      </c>
      <c r="Y2829" t="s">
        <v>3738</v>
      </c>
    </row>
    <row r="2830" spans="1:25" x14ac:dyDescent="0.2">
      <c r="A2830" t="s">
        <v>3774</v>
      </c>
      <c r="B2830" t="s">
        <v>35</v>
      </c>
      <c r="C2830" t="s">
        <v>457</v>
      </c>
      <c r="D2830" s="2">
        <v>44742</v>
      </c>
      <c r="E2830" t="s">
        <v>3</v>
      </c>
      <c r="F2830" s="3">
        <v>63900</v>
      </c>
      <c r="G2830" t="s">
        <v>3774</v>
      </c>
      <c r="H2830" t="s">
        <v>3763</v>
      </c>
      <c r="I2830" t="s">
        <v>38</v>
      </c>
      <c r="J2830" t="s">
        <v>69</v>
      </c>
      <c r="K2830" t="s">
        <v>8</v>
      </c>
      <c r="L2830" t="s">
        <v>9</v>
      </c>
      <c r="M2830" t="s">
        <v>10</v>
      </c>
      <c r="N2830" t="s">
        <v>11</v>
      </c>
      <c r="O2830" t="s">
        <v>450</v>
      </c>
      <c r="P2830" t="s">
        <v>13</v>
      </c>
      <c r="Q2830" t="s">
        <v>14</v>
      </c>
      <c r="R2830" t="s">
        <v>3738</v>
      </c>
      <c r="S2830" s="2">
        <v>44742</v>
      </c>
      <c r="T2830" t="s">
        <v>38</v>
      </c>
      <c r="U2830" t="s">
        <v>38</v>
      </c>
      <c r="V2830" t="s">
        <v>451</v>
      </c>
      <c r="W2830" t="s">
        <v>452</v>
      </c>
      <c r="X2830" t="s">
        <v>20</v>
      </c>
      <c r="Y2830" t="s">
        <v>3738</v>
      </c>
    </row>
    <row r="2831" spans="1:25" x14ac:dyDescent="0.2">
      <c r="A2831" t="s">
        <v>3774</v>
      </c>
      <c r="B2831" t="s">
        <v>60</v>
      </c>
      <c r="C2831" t="s">
        <v>457</v>
      </c>
      <c r="D2831" s="2">
        <v>44742</v>
      </c>
      <c r="E2831" t="s">
        <v>3</v>
      </c>
      <c r="F2831" s="3">
        <v>63900</v>
      </c>
      <c r="G2831" t="s">
        <v>3774</v>
      </c>
      <c r="H2831" t="s">
        <v>3763</v>
      </c>
      <c r="I2831" t="s">
        <v>38</v>
      </c>
      <c r="J2831" t="s">
        <v>69</v>
      </c>
      <c r="K2831" t="s">
        <v>8</v>
      </c>
      <c r="L2831" t="s">
        <v>9</v>
      </c>
      <c r="M2831" t="s">
        <v>10</v>
      </c>
      <c r="N2831" t="s">
        <v>11</v>
      </c>
      <c r="O2831" t="s">
        <v>450</v>
      </c>
      <c r="P2831" t="s">
        <v>13</v>
      </c>
      <c r="Q2831" t="s">
        <v>14</v>
      </c>
      <c r="R2831" t="s">
        <v>3738</v>
      </c>
      <c r="S2831" s="2">
        <v>44742</v>
      </c>
      <c r="T2831" t="s">
        <v>38</v>
      </c>
      <c r="U2831" t="s">
        <v>38</v>
      </c>
      <c r="V2831" t="s">
        <v>453</v>
      </c>
      <c r="W2831" t="s">
        <v>452</v>
      </c>
      <c r="X2831" t="s">
        <v>20</v>
      </c>
      <c r="Y2831" t="s">
        <v>3738</v>
      </c>
    </row>
    <row r="2832" spans="1:25" x14ac:dyDescent="0.2">
      <c r="A2832" t="s">
        <v>3775</v>
      </c>
      <c r="B2832" t="s">
        <v>35</v>
      </c>
      <c r="C2832" t="s">
        <v>457</v>
      </c>
      <c r="D2832" s="2">
        <v>44742</v>
      </c>
      <c r="E2832" t="s">
        <v>3</v>
      </c>
      <c r="F2832" s="3">
        <v>42840</v>
      </c>
      <c r="G2832" t="s">
        <v>3775</v>
      </c>
      <c r="H2832" t="s">
        <v>3765</v>
      </c>
      <c r="I2832" t="s">
        <v>38</v>
      </c>
      <c r="J2832" t="s">
        <v>69</v>
      </c>
      <c r="K2832" t="s">
        <v>8</v>
      </c>
      <c r="L2832" t="s">
        <v>9</v>
      </c>
      <c r="M2832" t="s">
        <v>10</v>
      </c>
      <c r="N2832" t="s">
        <v>11</v>
      </c>
      <c r="O2832" t="s">
        <v>450</v>
      </c>
      <c r="P2832" t="s">
        <v>13</v>
      </c>
      <c r="Q2832" t="s">
        <v>14</v>
      </c>
      <c r="R2832" t="s">
        <v>3738</v>
      </c>
      <c r="S2832" s="2">
        <v>44742</v>
      </c>
      <c r="T2832" t="s">
        <v>38</v>
      </c>
      <c r="U2832" t="s">
        <v>38</v>
      </c>
      <c r="V2832" t="s">
        <v>451</v>
      </c>
      <c r="W2832" t="s">
        <v>452</v>
      </c>
      <c r="X2832" t="s">
        <v>20</v>
      </c>
      <c r="Y2832" t="s">
        <v>3738</v>
      </c>
    </row>
    <row r="2833" spans="1:25" x14ac:dyDescent="0.2">
      <c r="A2833" t="s">
        <v>3775</v>
      </c>
      <c r="B2833" t="s">
        <v>60</v>
      </c>
      <c r="C2833" t="s">
        <v>457</v>
      </c>
      <c r="D2833" s="2">
        <v>44742</v>
      </c>
      <c r="E2833" t="s">
        <v>3</v>
      </c>
      <c r="F2833" s="3">
        <v>42840</v>
      </c>
      <c r="G2833" t="s">
        <v>3775</v>
      </c>
      <c r="H2833" t="s">
        <v>3765</v>
      </c>
      <c r="I2833" t="s">
        <v>38</v>
      </c>
      <c r="J2833" t="s">
        <v>69</v>
      </c>
      <c r="K2833" t="s">
        <v>8</v>
      </c>
      <c r="L2833" t="s">
        <v>9</v>
      </c>
      <c r="M2833" t="s">
        <v>10</v>
      </c>
      <c r="N2833" t="s">
        <v>11</v>
      </c>
      <c r="O2833" t="s">
        <v>450</v>
      </c>
      <c r="P2833" t="s">
        <v>13</v>
      </c>
      <c r="Q2833" t="s">
        <v>14</v>
      </c>
      <c r="R2833" t="s">
        <v>3738</v>
      </c>
      <c r="S2833" s="2">
        <v>44742</v>
      </c>
      <c r="T2833" t="s">
        <v>38</v>
      </c>
      <c r="U2833" t="s">
        <v>38</v>
      </c>
      <c r="V2833" t="s">
        <v>453</v>
      </c>
      <c r="W2833" t="s">
        <v>452</v>
      </c>
      <c r="X2833" t="s">
        <v>20</v>
      </c>
      <c r="Y2833" t="s">
        <v>3738</v>
      </c>
    </row>
    <row r="2834" spans="1:25" x14ac:dyDescent="0.2">
      <c r="A2834" t="s">
        <v>3776</v>
      </c>
      <c r="B2834" t="s">
        <v>35</v>
      </c>
      <c r="C2834" t="s">
        <v>457</v>
      </c>
      <c r="D2834" s="2">
        <v>44742</v>
      </c>
      <c r="E2834" t="s">
        <v>3</v>
      </c>
      <c r="F2834" s="3">
        <v>51429</v>
      </c>
      <c r="G2834" t="s">
        <v>3776</v>
      </c>
      <c r="H2834" t="s">
        <v>3770</v>
      </c>
      <c r="I2834" t="s">
        <v>38</v>
      </c>
      <c r="J2834" t="s">
        <v>69</v>
      </c>
      <c r="K2834" t="s">
        <v>8</v>
      </c>
      <c r="L2834" t="s">
        <v>9</v>
      </c>
      <c r="M2834" t="s">
        <v>10</v>
      </c>
      <c r="N2834" t="s">
        <v>11</v>
      </c>
      <c r="O2834" t="s">
        <v>450</v>
      </c>
      <c r="P2834" t="s">
        <v>13</v>
      </c>
      <c r="Q2834" t="s">
        <v>14</v>
      </c>
      <c r="R2834" t="s">
        <v>3738</v>
      </c>
      <c r="S2834" s="2">
        <v>44742</v>
      </c>
      <c r="T2834" t="s">
        <v>38</v>
      </c>
      <c r="U2834" t="s">
        <v>38</v>
      </c>
      <c r="V2834" t="s">
        <v>451</v>
      </c>
      <c r="W2834" t="s">
        <v>452</v>
      </c>
      <c r="X2834" t="s">
        <v>20</v>
      </c>
      <c r="Y2834" t="s">
        <v>3738</v>
      </c>
    </row>
    <row r="2835" spans="1:25" x14ac:dyDescent="0.2">
      <c r="A2835" t="s">
        <v>3776</v>
      </c>
      <c r="B2835" t="s">
        <v>60</v>
      </c>
      <c r="C2835" t="s">
        <v>457</v>
      </c>
      <c r="D2835" s="2">
        <v>44742</v>
      </c>
      <c r="E2835" t="s">
        <v>3</v>
      </c>
      <c r="F2835" s="3">
        <v>51429</v>
      </c>
      <c r="G2835" t="s">
        <v>3776</v>
      </c>
      <c r="H2835" t="s">
        <v>3770</v>
      </c>
      <c r="I2835" t="s">
        <v>38</v>
      </c>
      <c r="J2835" t="s">
        <v>69</v>
      </c>
      <c r="K2835" t="s">
        <v>8</v>
      </c>
      <c r="L2835" t="s">
        <v>9</v>
      </c>
      <c r="M2835" t="s">
        <v>10</v>
      </c>
      <c r="N2835" t="s">
        <v>11</v>
      </c>
      <c r="O2835" t="s">
        <v>450</v>
      </c>
      <c r="P2835" t="s">
        <v>13</v>
      </c>
      <c r="Q2835" t="s">
        <v>14</v>
      </c>
      <c r="R2835" t="s">
        <v>3738</v>
      </c>
      <c r="S2835" s="2">
        <v>44742</v>
      </c>
      <c r="T2835" t="s">
        <v>38</v>
      </c>
      <c r="U2835" t="s">
        <v>38</v>
      </c>
      <c r="V2835" t="s">
        <v>453</v>
      </c>
      <c r="W2835" t="s">
        <v>452</v>
      </c>
      <c r="X2835" t="s">
        <v>20</v>
      </c>
      <c r="Y2835" t="s">
        <v>3738</v>
      </c>
    </row>
    <row r="2836" spans="1:25" x14ac:dyDescent="0.2">
      <c r="A2836" t="s">
        <v>3777</v>
      </c>
      <c r="B2836" t="s">
        <v>35</v>
      </c>
      <c r="C2836" t="s">
        <v>457</v>
      </c>
      <c r="D2836" s="2">
        <v>44742</v>
      </c>
      <c r="E2836" t="s">
        <v>3</v>
      </c>
      <c r="F2836" s="3">
        <v>55007</v>
      </c>
      <c r="G2836" t="s">
        <v>3777</v>
      </c>
      <c r="H2836" t="s">
        <v>3772</v>
      </c>
      <c r="I2836" t="s">
        <v>38</v>
      </c>
      <c r="J2836" t="s">
        <v>69</v>
      </c>
      <c r="K2836" t="s">
        <v>8</v>
      </c>
      <c r="L2836" t="s">
        <v>9</v>
      </c>
      <c r="M2836" t="s">
        <v>10</v>
      </c>
      <c r="N2836" t="s">
        <v>11</v>
      </c>
      <c r="O2836" t="s">
        <v>450</v>
      </c>
      <c r="P2836" t="s">
        <v>13</v>
      </c>
      <c r="Q2836" t="s">
        <v>14</v>
      </c>
      <c r="R2836" t="s">
        <v>3738</v>
      </c>
      <c r="S2836" s="2">
        <v>44742</v>
      </c>
      <c r="T2836" t="s">
        <v>38</v>
      </c>
      <c r="U2836" t="s">
        <v>38</v>
      </c>
      <c r="V2836" t="s">
        <v>451</v>
      </c>
      <c r="W2836" t="s">
        <v>452</v>
      </c>
      <c r="X2836" t="s">
        <v>20</v>
      </c>
      <c r="Y2836" t="s">
        <v>3738</v>
      </c>
    </row>
    <row r="2837" spans="1:25" x14ac:dyDescent="0.2">
      <c r="A2837" t="s">
        <v>3777</v>
      </c>
      <c r="B2837" t="s">
        <v>60</v>
      </c>
      <c r="C2837" t="s">
        <v>457</v>
      </c>
      <c r="D2837" s="2">
        <v>44742</v>
      </c>
      <c r="E2837" t="s">
        <v>3</v>
      </c>
      <c r="F2837" s="3">
        <v>55007</v>
      </c>
      <c r="G2837" t="s">
        <v>3777</v>
      </c>
      <c r="H2837" t="s">
        <v>3772</v>
      </c>
      <c r="I2837" t="s">
        <v>38</v>
      </c>
      <c r="J2837" t="s">
        <v>69</v>
      </c>
      <c r="K2837" t="s">
        <v>8</v>
      </c>
      <c r="L2837" t="s">
        <v>9</v>
      </c>
      <c r="M2837" t="s">
        <v>10</v>
      </c>
      <c r="N2837" t="s">
        <v>11</v>
      </c>
      <c r="O2837" t="s">
        <v>450</v>
      </c>
      <c r="P2837" t="s">
        <v>13</v>
      </c>
      <c r="Q2837" t="s">
        <v>14</v>
      </c>
      <c r="R2837" t="s">
        <v>3738</v>
      </c>
      <c r="S2837" s="2">
        <v>44742</v>
      </c>
      <c r="T2837" t="s">
        <v>38</v>
      </c>
      <c r="U2837" t="s">
        <v>38</v>
      </c>
      <c r="V2837" t="s">
        <v>453</v>
      </c>
      <c r="W2837" t="s">
        <v>452</v>
      </c>
      <c r="X2837" t="s">
        <v>20</v>
      </c>
      <c r="Y2837" t="s">
        <v>3738</v>
      </c>
    </row>
    <row r="2838" spans="1:25" x14ac:dyDescent="0.2">
      <c r="A2838" t="s">
        <v>3778</v>
      </c>
      <c r="B2838" t="s">
        <v>35</v>
      </c>
      <c r="C2838" t="s">
        <v>1005</v>
      </c>
      <c r="D2838" s="2">
        <v>44742</v>
      </c>
      <c r="E2838" t="s">
        <v>3</v>
      </c>
      <c r="F2838" s="3">
        <v>330330</v>
      </c>
      <c r="G2838" t="s">
        <v>3778</v>
      </c>
      <c r="H2838" t="s">
        <v>3760</v>
      </c>
      <c r="I2838" t="s">
        <v>38</v>
      </c>
      <c r="J2838" t="s">
        <v>69</v>
      </c>
      <c r="K2838" t="s">
        <v>8</v>
      </c>
      <c r="L2838" t="s">
        <v>9</v>
      </c>
      <c r="M2838" t="s">
        <v>10</v>
      </c>
      <c r="N2838" t="s">
        <v>11</v>
      </c>
      <c r="O2838" t="s">
        <v>450</v>
      </c>
      <c r="P2838" t="s">
        <v>13</v>
      </c>
      <c r="Q2838" t="s">
        <v>14</v>
      </c>
      <c r="R2838" t="s">
        <v>3738</v>
      </c>
      <c r="S2838" s="2">
        <v>44742</v>
      </c>
      <c r="T2838" t="s">
        <v>38</v>
      </c>
      <c r="U2838" t="s">
        <v>38</v>
      </c>
      <c r="V2838" t="s">
        <v>451</v>
      </c>
      <c r="W2838" t="s">
        <v>452</v>
      </c>
      <c r="X2838" t="s">
        <v>20</v>
      </c>
      <c r="Y2838" t="s">
        <v>3738</v>
      </c>
    </row>
    <row r="2839" spans="1:25" x14ac:dyDescent="0.2">
      <c r="A2839" t="s">
        <v>3778</v>
      </c>
      <c r="B2839" t="s">
        <v>60</v>
      </c>
      <c r="C2839" t="s">
        <v>1005</v>
      </c>
      <c r="D2839" s="2">
        <v>44742</v>
      </c>
      <c r="E2839" t="s">
        <v>3</v>
      </c>
      <c r="F2839" s="3">
        <v>330330</v>
      </c>
      <c r="G2839" t="s">
        <v>3778</v>
      </c>
      <c r="H2839" t="s">
        <v>3760</v>
      </c>
      <c r="I2839" t="s">
        <v>38</v>
      </c>
      <c r="J2839" t="s">
        <v>69</v>
      </c>
      <c r="K2839" t="s">
        <v>8</v>
      </c>
      <c r="L2839" t="s">
        <v>9</v>
      </c>
      <c r="M2839" t="s">
        <v>10</v>
      </c>
      <c r="N2839" t="s">
        <v>11</v>
      </c>
      <c r="O2839" t="s">
        <v>450</v>
      </c>
      <c r="P2839" t="s">
        <v>13</v>
      </c>
      <c r="Q2839" t="s">
        <v>14</v>
      </c>
      <c r="R2839" t="s">
        <v>3738</v>
      </c>
      <c r="S2839" s="2">
        <v>44742</v>
      </c>
      <c r="T2839" t="s">
        <v>38</v>
      </c>
      <c r="U2839" t="s">
        <v>38</v>
      </c>
      <c r="V2839" t="s">
        <v>453</v>
      </c>
      <c r="W2839" t="s">
        <v>452</v>
      </c>
      <c r="X2839" t="s">
        <v>20</v>
      </c>
      <c r="Y2839" t="s">
        <v>3738</v>
      </c>
    </row>
    <row r="2840" spans="1:25" x14ac:dyDescent="0.2">
      <c r="A2840" t="s">
        <v>3779</v>
      </c>
      <c r="B2840" t="s">
        <v>35</v>
      </c>
      <c r="C2840" t="s">
        <v>1005</v>
      </c>
      <c r="D2840" s="2">
        <v>44742</v>
      </c>
      <c r="E2840" t="s">
        <v>3</v>
      </c>
      <c r="F2840" s="3">
        <v>117975</v>
      </c>
      <c r="G2840" t="s">
        <v>3779</v>
      </c>
      <c r="H2840" t="s">
        <v>3763</v>
      </c>
      <c r="I2840" t="s">
        <v>38</v>
      </c>
      <c r="J2840" t="s">
        <v>69</v>
      </c>
      <c r="K2840" t="s">
        <v>8</v>
      </c>
      <c r="L2840" t="s">
        <v>9</v>
      </c>
      <c r="M2840" t="s">
        <v>10</v>
      </c>
      <c r="N2840" t="s">
        <v>11</v>
      </c>
      <c r="O2840" t="s">
        <v>450</v>
      </c>
      <c r="P2840" t="s">
        <v>13</v>
      </c>
      <c r="Q2840" t="s">
        <v>14</v>
      </c>
      <c r="R2840" t="s">
        <v>3738</v>
      </c>
      <c r="S2840" s="2">
        <v>44742</v>
      </c>
      <c r="T2840" t="s">
        <v>38</v>
      </c>
      <c r="U2840" t="s">
        <v>38</v>
      </c>
      <c r="V2840" t="s">
        <v>451</v>
      </c>
      <c r="W2840" t="s">
        <v>452</v>
      </c>
      <c r="X2840" t="s">
        <v>20</v>
      </c>
      <c r="Y2840" t="s">
        <v>3738</v>
      </c>
    </row>
    <row r="2841" spans="1:25" x14ac:dyDescent="0.2">
      <c r="A2841" t="s">
        <v>3779</v>
      </c>
      <c r="B2841" t="s">
        <v>60</v>
      </c>
      <c r="C2841" t="s">
        <v>1005</v>
      </c>
      <c r="D2841" s="2">
        <v>44742</v>
      </c>
      <c r="E2841" t="s">
        <v>3</v>
      </c>
      <c r="F2841" s="3">
        <v>117975</v>
      </c>
      <c r="G2841" t="s">
        <v>3779</v>
      </c>
      <c r="H2841" t="s">
        <v>3763</v>
      </c>
      <c r="I2841" t="s">
        <v>38</v>
      </c>
      <c r="J2841" t="s">
        <v>69</v>
      </c>
      <c r="K2841" t="s">
        <v>8</v>
      </c>
      <c r="L2841" t="s">
        <v>9</v>
      </c>
      <c r="M2841" t="s">
        <v>10</v>
      </c>
      <c r="N2841" t="s">
        <v>11</v>
      </c>
      <c r="O2841" t="s">
        <v>450</v>
      </c>
      <c r="P2841" t="s">
        <v>13</v>
      </c>
      <c r="Q2841" t="s">
        <v>14</v>
      </c>
      <c r="R2841" t="s">
        <v>3738</v>
      </c>
      <c r="S2841" s="2">
        <v>44742</v>
      </c>
      <c r="T2841" t="s">
        <v>38</v>
      </c>
      <c r="U2841" t="s">
        <v>38</v>
      </c>
      <c r="V2841" t="s">
        <v>453</v>
      </c>
      <c r="W2841" t="s">
        <v>452</v>
      </c>
      <c r="X2841" t="s">
        <v>20</v>
      </c>
      <c r="Y2841" t="s">
        <v>3738</v>
      </c>
    </row>
    <row r="2842" spans="1:25" x14ac:dyDescent="0.2">
      <c r="A2842" t="s">
        <v>3780</v>
      </c>
      <c r="B2842" t="s">
        <v>35</v>
      </c>
      <c r="C2842" t="s">
        <v>1005</v>
      </c>
      <c r="D2842" s="2">
        <v>44742</v>
      </c>
      <c r="E2842" t="s">
        <v>3</v>
      </c>
      <c r="F2842" s="3">
        <v>79102</v>
      </c>
      <c r="G2842" t="s">
        <v>3780</v>
      </c>
      <c r="H2842" t="s">
        <v>3765</v>
      </c>
      <c r="I2842" t="s">
        <v>38</v>
      </c>
      <c r="J2842" t="s">
        <v>69</v>
      </c>
      <c r="K2842" t="s">
        <v>8</v>
      </c>
      <c r="L2842" t="s">
        <v>9</v>
      </c>
      <c r="M2842" t="s">
        <v>10</v>
      </c>
      <c r="N2842" t="s">
        <v>11</v>
      </c>
      <c r="O2842" t="s">
        <v>450</v>
      </c>
      <c r="P2842" t="s">
        <v>13</v>
      </c>
      <c r="Q2842" t="s">
        <v>14</v>
      </c>
      <c r="R2842" t="s">
        <v>3738</v>
      </c>
      <c r="S2842" s="2">
        <v>44742</v>
      </c>
      <c r="T2842" t="s">
        <v>38</v>
      </c>
      <c r="U2842" t="s">
        <v>38</v>
      </c>
      <c r="V2842" t="s">
        <v>451</v>
      </c>
      <c r="W2842" t="s">
        <v>452</v>
      </c>
      <c r="X2842" t="s">
        <v>20</v>
      </c>
      <c r="Y2842" t="s">
        <v>3738</v>
      </c>
    </row>
    <row r="2843" spans="1:25" x14ac:dyDescent="0.2">
      <c r="A2843" t="s">
        <v>3780</v>
      </c>
      <c r="B2843" t="s">
        <v>60</v>
      </c>
      <c r="C2843" t="s">
        <v>1005</v>
      </c>
      <c r="D2843" s="2">
        <v>44742</v>
      </c>
      <c r="E2843" t="s">
        <v>3</v>
      </c>
      <c r="F2843" s="3">
        <v>79102</v>
      </c>
      <c r="G2843" t="s">
        <v>3780</v>
      </c>
      <c r="H2843" t="s">
        <v>3765</v>
      </c>
      <c r="I2843" t="s">
        <v>38</v>
      </c>
      <c r="J2843" t="s">
        <v>69</v>
      </c>
      <c r="K2843" t="s">
        <v>8</v>
      </c>
      <c r="L2843" t="s">
        <v>9</v>
      </c>
      <c r="M2843" t="s">
        <v>10</v>
      </c>
      <c r="N2843" t="s">
        <v>11</v>
      </c>
      <c r="O2843" t="s">
        <v>450</v>
      </c>
      <c r="P2843" t="s">
        <v>13</v>
      </c>
      <c r="Q2843" t="s">
        <v>14</v>
      </c>
      <c r="R2843" t="s">
        <v>3738</v>
      </c>
      <c r="S2843" s="2">
        <v>44742</v>
      </c>
      <c r="T2843" t="s">
        <v>38</v>
      </c>
      <c r="U2843" t="s">
        <v>38</v>
      </c>
      <c r="V2843" t="s">
        <v>453</v>
      </c>
      <c r="W2843" t="s">
        <v>452</v>
      </c>
      <c r="X2843" t="s">
        <v>20</v>
      </c>
      <c r="Y2843" t="s">
        <v>3738</v>
      </c>
    </row>
    <row r="2844" spans="1:25" x14ac:dyDescent="0.2">
      <c r="A2844" t="s">
        <v>3781</v>
      </c>
      <c r="B2844" t="s">
        <v>69</v>
      </c>
      <c r="C2844" t="s">
        <v>1005</v>
      </c>
      <c r="D2844" s="2">
        <v>44742</v>
      </c>
      <c r="E2844" t="s">
        <v>3</v>
      </c>
      <c r="F2844" s="3">
        <v>54259</v>
      </c>
      <c r="G2844" t="s">
        <v>3781</v>
      </c>
      <c r="H2844" t="s">
        <v>3770</v>
      </c>
      <c r="I2844" t="s">
        <v>38</v>
      </c>
      <c r="J2844" t="s">
        <v>69</v>
      </c>
      <c r="K2844" t="s">
        <v>8</v>
      </c>
      <c r="L2844" t="s">
        <v>9</v>
      </c>
      <c r="M2844" t="s">
        <v>10</v>
      </c>
      <c r="N2844" t="s">
        <v>11</v>
      </c>
      <c r="O2844" t="s">
        <v>450</v>
      </c>
      <c r="P2844" t="s">
        <v>13</v>
      </c>
      <c r="Q2844" t="s">
        <v>14</v>
      </c>
      <c r="R2844" t="s">
        <v>3738</v>
      </c>
      <c r="S2844" s="2">
        <v>44742</v>
      </c>
      <c r="T2844" t="s">
        <v>38</v>
      </c>
      <c r="U2844" t="s">
        <v>38</v>
      </c>
      <c r="V2844" t="s">
        <v>451</v>
      </c>
      <c r="W2844" t="s">
        <v>452</v>
      </c>
      <c r="X2844" t="s">
        <v>20</v>
      </c>
      <c r="Y2844" t="s">
        <v>3738</v>
      </c>
    </row>
    <row r="2845" spans="1:25" x14ac:dyDescent="0.2">
      <c r="A2845" t="s">
        <v>3781</v>
      </c>
      <c r="B2845" t="s">
        <v>35</v>
      </c>
      <c r="C2845" t="s">
        <v>1005</v>
      </c>
      <c r="D2845" s="2">
        <v>44742</v>
      </c>
      <c r="E2845" t="s">
        <v>3</v>
      </c>
      <c r="F2845" s="3">
        <v>54259</v>
      </c>
      <c r="G2845" t="s">
        <v>3781</v>
      </c>
      <c r="H2845" t="s">
        <v>3770</v>
      </c>
      <c r="I2845" t="s">
        <v>38</v>
      </c>
      <c r="J2845" t="s">
        <v>69</v>
      </c>
      <c r="K2845" t="s">
        <v>8</v>
      </c>
      <c r="L2845" t="s">
        <v>9</v>
      </c>
      <c r="M2845" t="s">
        <v>10</v>
      </c>
      <c r="N2845" t="s">
        <v>11</v>
      </c>
      <c r="O2845" t="s">
        <v>450</v>
      </c>
      <c r="P2845" t="s">
        <v>13</v>
      </c>
      <c r="Q2845" t="s">
        <v>14</v>
      </c>
      <c r="R2845" t="s">
        <v>3738</v>
      </c>
      <c r="S2845" s="2">
        <v>44742</v>
      </c>
      <c r="T2845" t="s">
        <v>38</v>
      </c>
      <c r="U2845" t="s">
        <v>38</v>
      </c>
      <c r="V2845" t="s">
        <v>453</v>
      </c>
      <c r="W2845" t="s">
        <v>452</v>
      </c>
      <c r="X2845" t="s">
        <v>20</v>
      </c>
      <c r="Y2845" t="s">
        <v>3738</v>
      </c>
    </row>
    <row r="2846" spans="1:25" x14ac:dyDescent="0.2">
      <c r="A2846" t="s">
        <v>3782</v>
      </c>
      <c r="B2846" t="s">
        <v>35</v>
      </c>
      <c r="C2846" t="s">
        <v>1005</v>
      </c>
      <c r="D2846" s="2">
        <v>44742</v>
      </c>
      <c r="E2846" t="s">
        <v>3</v>
      </c>
      <c r="F2846" s="3">
        <v>121275</v>
      </c>
      <c r="G2846" t="s">
        <v>3782</v>
      </c>
      <c r="H2846" t="s">
        <v>3772</v>
      </c>
      <c r="I2846" t="s">
        <v>38</v>
      </c>
      <c r="J2846" t="s">
        <v>69</v>
      </c>
      <c r="K2846" t="s">
        <v>8</v>
      </c>
      <c r="L2846" t="s">
        <v>9</v>
      </c>
      <c r="M2846" t="s">
        <v>10</v>
      </c>
      <c r="N2846" t="s">
        <v>11</v>
      </c>
      <c r="O2846" t="s">
        <v>450</v>
      </c>
      <c r="P2846" t="s">
        <v>13</v>
      </c>
      <c r="Q2846" t="s">
        <v>14</v>
      </c>
      <c r="R2846" t="s">
        <v>3738</v>
      </c>
      <c r="S2846" s="2">
        <v>44742</v>
      </c>
      <c r="T2846" t="s">
        <v>38</v>
      </c>
      <c r="U2846" t="s">
        <v>38</v>
      </c>
      <c r="V2846" t="s">
        <v>451</v>
      </c>
      <c r="W2846" t="s">
        <v>452</v>
      </c>
      <c r="X2846" t="s">
        <v>20</v>
      </c>
      <c r="Y2846" t="s">
        <v>3738</v>
      </c>
    </row>
    <row r="2847" spans="1:25" x14ac:dyDescent="0.2">
      <c r="A2847" t="s">
        <v>3782</v>
      </c>
      <c r="B2847" t="s">
        <v>60</v>
      </c>
      <c r="C2847" t="s">
        <v>1005</v>
      </c>
      <c r="D2847" s="2">
        <v>44742</v>
      </c>
      <c r="E2847" t="s">
        <v>3</v>
      </c>
      <c r="F2847" s="3">
        <v>121275</v>
      </c>
      <c r="G2847" t="s">
        <v>3782</v>
      </c>
      <c r="H2847" t="s">
        <v>3772</v>
      </c>
      <c r="I2847" t="s">
        <v>38</v>
      </c>
      <c r="J2847" t="s">
        <v>69</v>
      </c>
      <c r="K2847" t="s">
        <v>8</v>
      </c>
      <c r="L2847" t="s">
        <v>9</v>
      </c>
      <c r="M2847" t="s">
        <v>10</v>
      </c>
      <c r="N2847" t="s">
        <v>11</v>
      </c>
      <c r="O2847" t="s">
        <v>450</v>
      </c>
      <c r="P2847" t="s">
        <v>13</v>
      </c>
      <c r="Q2847" t="s">
        <v>14</v>
      </c>
      <c r="R2847" t="s">
        <v>3738</v>
      </c>
      <c r="S2847" s="2">
        <v>44742</v>
      </c>
      <c r="T2847" t="s">
        <v>38</v>
      </c>
      <c r="U2847" t="s">
        <v>38</v>
      </c>
      <c r="V2847" t="s">
        <v>453</v>
      </c>
      <c r="W2847" t="s">
        <v>452</v>
      </c>
      <c r="X2847" t="s">
        <v>20</v>
      </c>
      <c r="Y2847" t="s">
        <v>3738</v>
      </c>
    </row>
    <row r="2848" spans="1:25" x14ac:dyDescent="0.2">
      <c r="A2848" t="s">
        <v>3783</v>
      </c>
      <c r="B2848" t="s">
        <v>35</v>
      </c>
      <c r="C2848" t="s">
        <v>1008</v>
      </c>
      <c r="D2848" s="2">
        <v>44773</v>
      </c>
      <c r="E2848" t="s">
        <v>37</v>
      </c>
      <c r="F2848" s="3">
        <v>361730</v>
      </c>
      <c r="G2848" t="s">
        <v>3783</v>
      </c>
      <c r="H2848" t="s">
        <v>3784</v>
      </c>
      <c r="I2848" t="s">
        <v>38</v>
      </c>
      <c r="J2848" t="s">
        <v>69</v>
      </c>
      <c r="K2848" t="s">
        <v>8</v>
      </c>
      <c r="L2848" t="s">
        <v>9</v>
      </c>
      <c r="M2848" t="s">
        <v>10</v>
      </c>
      <c r="N2848" t="s">
        <v>11</v>
      </c>
      <c r="O2848" t="s">
        <v>450</v>
      </c>
      <c r="P2848" t="s">
        <v>13</v>
      </c>
      <c r="Q2848" t="s">
        <v>14</v>
      </c>
      <c r="R2848" t="s">
        <v>3738</v>
      </c>
      <c r="S2848" s="2">
        <v>44773</v>
      </c>
      <c r="T2848" t="s">
        <v>38</v>
      </c>
      <c r="U2848" t="s">
        <v>38</v>
      </c>
      <c r="V2848" t="s">
        <v>451</v>
      </c>
      <c r="W2848" t="s">
        <v>452</v>
      </c>
      <c r="X2848" t="s">
        <v>20</v>
      </c>
      <c r="Y2848" t="s">
        <v>3738</v>
      </c>
    </row>
    <row r="2849" spans="1:25" x14ac:dyDescent="0.2">
      <c r="A2849" t="s">
        <v>3783</v>
      </c>
      <c r="B2849" t="s">
        <v>60</v>
      </c>
      <c r="C2849" t="s">
        <v>1008</v>
      </c>
      <c r="D2849" s="2">
        <v>44773</v>
      </c>
      <c r="E2849" t="s">
        <v>37</v>
      </c>
      <c r="F2849" s="3">
        <v>361730</v>
      </c>
      <c r="G2849" t="s">
        <v>3783</v>
      </c>
      <c r="H2849" t="s">
        <v>3784</v>
      </c>
      <c r="I2849" t="s">
        <v>38</v>
      </c>
      <c r="J2849" t="s">
        <v>69</v>
      </c>
      <c r="K2849" t="s">
        <v>8</v>
      </c>
      <c r="L2849" t="s">
        <v>9</v>
      </c>
      <c r="M2849" t="s">
        <v>10</v>
      </c>
      <c r="N2849" t="s">
        <v>11</v>
      </c>
      <c r="O2849" t="s">
        <v>450</v>
      </c>
      <c r="P2849" t="s">
        <v>13</v>
      </c>
      <c r="Q2849" t="s">
        <v>14</v>
      </c>
      <c r="R2849" t="s">
        <v>3738</v>
      </c>
      <c r="S2849" s="2">
        <v>44773</v>
      </c>
      <c r="T2849" t="s">
        <v>38</v>
      </c>
      <c r="U2849" t="s">
        <v>38</v>
      </c>
      <c r="V2849" t="s">
        <v>453</v>
      </c>
      <c r="W2849" t="s">
        <v>452</v>
      </c>
      <c r="X2849" t="s">
        <v>20</v>
      </c>
      <c r="Y2849" t="s">
        <v>3738</v>
      </c>
    </row>
    <row r="2850" spans="1:25" x14ac:dyDescent="0.2">
      <c r="A2850" t="s">
        <v>3785</v>
      </c>
      <c r="B2850" t="s">
        <v>35</v>
      </c>
      <c r="C2850" t="s">
        <v>1008</v>
      </c>
      <c r="D2850" s="2">
        <v>44773</v>
      </c>
      <c r="E2850" t="s">
        <v>37</v>
      </c>
      <c r="F2850" s="3">
        <v>361730</v>
      </c>
      <c r="G2850" t="s">
        <v>3785</v>
      </c>
      <c r="H2850" t="s">
        <v>3786</v>
      </c>
      <c r="I2850" t="s">
        <v>38</v>
      </c>
      <c r="J2850" t="s">
        <v>69</v>
      </c>
      <c r="K2850" t="s">
        <v>8</v>
      </c>
      <c r="L2850" t="s">
        <v>9</v>
      </c>
      <c r="M2850" t="s">
        <v>10</v>
      </c>
      <c r="N2850" t="s">
        <v>11</v>
      </c>
      <c r="O2850" t="s">
        <v>450</v>
      </c>
      <c r="P2850" t="s">
        <v>13</v>
      </c>
      <c r="Q2850" t="s">
        <v>14</v>
      </c>
      <c r="R2850" t="s">
        <v>3738</v>
      </c>
      <c r="S2850" s="2">
        <v>44773</v>
      </c>
      <c r="T2850" t="s">
        <v>38</v>
      </c>
      <c r="U2850" t="s">
        <v>38</v>
      </c>
      <c r="V2850" t="s">
        <v>451</v>
      </c>
      <c r="W2850" t="s">
        <v>452</v>
      </c>
      <c r="X2850" t="s">
        <v>20</v>
      </c>
      <c r="Y2850" t="s">
        <v>3738</v>
      </c>
    </row>
    <row r="2851" spans="1:25" x14ac:dyDescent="0.2">
      <c r="A2851" t="s">
        <v>3785</v>
      </c>
      <c r="B2851" t="s">
        <v>60</v>
      </c>
      <c r="C2851" t="s">
        <v>1008</v>
      </c>
      <c r="D2851" s="2">
        <v>44773</v>
      </c>
      <c r="E2851" t="s">
        <v>37</v>
      </c>
      <c r="F2851" s="3">
        <v>361730</v>
      </c>
      <c r="G2851" t="s">
        <v>3785</v>
      </c>
      <c r="H2851" t="s">
        <v>3786</v>
      </c>
      <c r="I2851" t="s">
        <v>38</v>
      </c>
      <c r="J2851" t="s">
        <v>69</v>
      </c>
      <c r="K2851" t="s">
        <v>8</v>
      </c>
      <c r="L2851" t="s">
        <v>9</v>
      </c>
      <c r="M2851" t="s">
        <v>10</v>
      </c>
      <c r="N2851" t="s">
        <v>11</v>
      </c>
      <c r="O2851" t="s">
        <v>450</v>
      </c>
      <c r="P2851" t="s">
        <v>13</v>
      </c>
      <c r="Q2851" t="s">
        <v>14</v>
      </c>
      <c r="R2851" t="s">
        <v>3738</v>
      </c>
      <c r="S2851" s="2">
        <v>44773</v>
      </c>
      <c r="T2851" t="s">
        <v>38</v>
      </c>
      <c r="U2851" t="s">
        <v>38</v>
      </c>
      <c r="V2851" t="s">
        <v>453</v>
      </c>
      <c r="W2851" t="s">
        <v>452</v>
      </c>
      <c r="X2851" t="s">
        <v>20</v>
      </c>
      <c r="Y2851" t="s">
        <v>3738</v>
      </c>
    </row>
    <row r="2852" spans="1:25" x14ac:dyDescent="0.2">
      <c r="A2852" t="s">
        <v>3787</v>
      </c>
      <c r="B2852" t="s">
        <v>35</v>
      </c>
      <c r="C2852" t="s">
        <v>1008</v>
      </c>
      <c r="D2852" s="2">
        <v>44773</v>
      </c>
      <c r="E2852" t="s">
        <v>37</v>
      </c>
      <c r="F2852" s="3">
        <v>413020</v>
      </c>
      <c r="G2852" t="s">
        <v>3787</v>
      </c>
      <c r="H2852" t="s">
        <v>3788</v>
      </c>
      <c r="I2852" t="s">
        <v>38</v>
      </c>
      <c r="J2852" t="s">
        <v>69</v>
      </c>
      <c r="K2852" t="s">
        <v>8</v>
      </c>
      <c r="L2852" t="s">
        <v>9</v>
      </c>
      <c r="M2852" t="s">
        <v>10</v>
      </c>
      <c r="N2852" t="s">
        <v>11</v>
      </c>
      <c r="O2852" t="s">
        <v>450</v>
      </c>
      <c r="P2852" t="s">
        <v>13</v>
      </c>
      <c r="Q2852" t="s">
        <v>14</v>
      </c>
      <c r="R2852" t="s">
        <v>3738</v>
      </c>
      <c r="S2852" s="2">
        <v>44773</v>
      </c>
      <c r="T2852" t="s">
        <v>38</v>
      </c>
      <c r="U2852" t="s">
        <v>38</v>
      </c>
      <c r="V2852" t="s">
        <v>451</v>
      </c>
      <c r="W2852" t="s">
        <v>452</v>
      </c>
      <c r="X2852" t="s">
        <v>20</v>
      </c>
      <c r="Y2852" t="s">
        <v>3738</v>
      </c>
    </row>
    <row r="2853" spans="1:25" x14ac:dyDescent="0.2">
      <c r="A2853" t="s">
        <v>3787</v>
      </c>
      <c r="B2853" t="s">
        <v>60</v>
      </c>
      <c r="C2853" t="s">
        <v>1008</v>
      </c>
      <c r="D2853" s="2">
        <v>44773</v>
      </c>
      <c r="E2853" t="s">
        <v>37</v>
      </c>
      <c r="F2853" s="3">
        <v>413020</v>
      </c>
      <c r="G2853" t="s">
        <v>3787</v>
      </c>
      <c r="H2853" t="s">
        <v>3788</v>
      </c>
      <c r="I2853" t="s">
        <v>38</v>
      </c>
      <c r="J2853" t="s">
        <v>69</v>
      </c>
      <c r="K2853" t="s">
        <v>8</v>
      </c>
      <c r="L2853" t="s">
        <v>9</v>
      </c>
      <c r="M2853" t="s">
        <v>10</v>
      </c>
      <c r="N2853" t="s">
        <v>11</v>
      </c>
      <c r="O2853" t="s">
        <v>450</v>
      </c>
      <c r="P2853" t="s">
        <v>13</v>
      </c>
      <c r="Q2853" t="s">
        <v>14</v>
      </c>
      <c r="R2853" t="s">
        <v>3738</v>
      </c>
      <c r="S2853" s="2">
        <v>44773</v>
      </c>
      <c r="T2853" t="s">
        <v>38</v>
      </c>
      <c r="U2853" t="s">
        <v>38</v>
      </c>
      <c r="V2853" t="s">
        <v>453</v>
      </c>
      <c r="W2853" t="s">
        <v>452</v>
      </c>
      <c r="X2853" t="s">
        <v>20</v>
      </c>
      <c r="Y2853" t="s">
        <v>3738</v>
      </c>
    </row>
    <row r="2854" spans="1:25" x14ac:dyDescent="0.2">
      <c r="A2854" t="s">
        <v>3789</v>
      </c>
      <c r="B2854" t="s">
        <v>35</v>
      </c>
      <c r="C2854" t="s">
        <v>1013</v>
      </c>
      <c r="D2854" s="2">
        <v>44804</v>
      </c>
      <c r="E2854" t="s">
        <v>31</v>
      </c>
      <c r="F2854" s="3">
        <v>401115</v>
      </c>
      <c r="G2854" t="s">
        <v>3789</v>
      </c>
      <c r="H2854" t="s">
        <v>3790</v>
      </c>
      <c r="I2854" t="s">
        <v>38</v>
      </c>
      <c r="J2854" t="s">
        <v>69</v>
      </c>
      <c r="K2854" t="s">
        <v>8</v>
      </c>
      <c r="L2854" t="s">
        <v>9</v>
      </c>
      <c r="M2854" t="s">
        <v>10</v>
      </c>
      <c r="N2854" t="s">
        <v>11</v>
      </c>
      <c r="O2854" t="s">
        <v>450</v>
      </c>
      <c r="P2854" t="s">
        <v>13</v>
      </c>
      <c r="Q2854" t="s">
        <v>14</v>
      </c>
      <c r="R2854" t="s">
        <v>3738</v>
      </c>
      <c r="S2854" s="2">
        <v>44804</v>
      </c>
      <c r="T2854" t="s">
        <v>38</v>
      </c>
      <c r="U2854" t="s">
        <v>38</v>
      </c>
      <c r="V2854" t="s">
        <v>451</v>
      </c>
      <c r="W2854" t="s">
        <v>452</v>
      </c>
      <c r="X2854" t="s">
        <v>20</v>
      </c>
      <c r="Y2854" t="s">
        <v>3738</v>
      </c>
    </row>
    <row r="2855" spans="1:25" x14ac:dyDescent="0.2">
      <c r="A2855" t="s">
        <v>3789</v>
      </c>
      <c r="B2855" t="s">
        <v>60</v>
      </c>
      <c r="C2855" t="s">
        <v>1013</v>
      </c>
      <c r="D2855" s="2">
        <v>44804</v>
      </c>
      <c r="E2855" t="s">
        <v>31</v>
      </c>
      <c r="F2855" s="3">
        <v>401115</v>
      </c>
      <c r="G2855" t="s">
        <v>3789</v>
      </c>
      <c r="H2855" t="s">
        <v>3790</v>
      </c>
      <c r="I2855" t="s">
        <v>38</v>
      </c>
      <c r="J2855" t="s">
        <v>69</v>
      </c>
      <c r="K2855" t="s">
        <v>8</v>
      </c>
      <c r="L2855" t="s">
        <v>9</v>
      </c>
      <c r="M2855" t="s">
        <v>10</v>
      </c>
      <c r="N2855" t="s">
        <v>11</v>
      </c>
      <c r="O2855" t="s">
        <v>450</v>
      </c>
      <c r="P2855" t="s">
        <v>13</v>
      </c>
      <c r="Q2855" t="s">
        <v>14</v>
      </c>
      <c r="R2855" t="s">
        <v>3738</v>
      </c>
      <c r="S2855" s="2">
        <v>44804</v>
      </c>
      <c r="T2855" t="s">
        <v>38</v>
      </c>
      <c r="U2855" t="s">
        <v>38</v>
      </c>
      <c r="V2855" t="s">
        <v>453</v>
      </c>
      <c r="W2855" t="s">
        <v>452</v>
      </c>
      <c r="X2855" t="s">
        <v>20</v>
      </c>
      <c r="Y2855" t="s">
        <v>3738</v>
      </c>
    </row>
    <row r="2856" spans="1:25" x14ac:dyDescent="0.2">
      <c r="A2856" t="s">
        <v>3791</v>
      </c>
      <c r="B2856" t="s">
        <v>35</v>
      </c>
      <c r="C2856" t="s">
        <v>1013</v>
      </c>
      <c r="D2856" s="2">
        <v>44804</v>
      </c>
      <c r="E2856" t="s">
        <v>31</v>
      </c>
      <c r="F2856" s="3">
        <v>412335</v>
      </c>
      <c r="G2856" t="s">
        <v>3791</v>
      </c>
      <c r="H2856" t="s">
        <v>3792</v>
      </c>
      <c r="I2856" t="s">
        <v>38</v>
      </c>
      <c r="J2856" t="s">
        <v>69</v>
      </c>
      <c r="K2856" t="s">
        <v>8</v>
      </c>
      <c r="L2856" t="s">
        <v>9</v>
      </c>
      <c r="M2856" t="s">
        <v>10</v>
      </c>
      <c r="N2856" t="s">
        <v>11</v>
      </c>
      <c r="O2856" t="s">
        <v>450</v>
      </c>
      <c r="P2856" t="s">
        <v>13</v>
      </c>
      <c r="Q2856" t="s">
        <v>14</v>
      </c>
      <c r="R2856" t="s">
        <v>3738</v>
      </c>
      <c r="S2856" s="2">
        <v>44804</v>
      </c>
      <c r="T2856" t="s">
        <v>38</v>
      </c>
      <c r="U2856" t="s">
        <v>38</v>
      </c>
      <c r="V2856" t="s">
        <v>451</v>
      </c>
      <c r="W2856" t="s">
        <v>452</v>
      </c>
      <c r="X2856" t="s">
        <v>20</v>
      </c>
      <c r="Y2856" t="s">
        <v>3738</v>
      </c>
    </row>
    <row r="2857" spans="1:25" x14ac:dyDescent="0.2">
      <c r="A2857" t="s">
        <v>3791</v>
      </c>
      <c r="B2857" t="s">
        <v>60</v>
      </c>
      <c r="C2857" t="s">
        <v>1013</v>
      </c>
      <c r="D2857" s="2">
        <v>44804</v>
      </c>
      <c r="E2857" t="s">
        <v>31</v>
      </c>
      <c r="F2857" s="3">
        <v>412335</v>
      </c>
      <c r="G2857" t="s">
        <v>3791</v>
      </c>
      <c r="H2857" t="s">
        <v>3792</v>
      </c>
      <c r="I2857" t="s">
        <v>38</v>
      </c>
      <c r="J2857" t="s">
        <v>69</v>
      </c>
      <c r="K2857" t="s">
        <v>8</v>
      </c>
      <c r="L2857" t="s">
        <v>9</v>
      </c>
      <c r="M2857" t="s">
        <v>10</v>
      </c>
      <c r="N2857" t="s">
        <v>11</v>
      </c>
      <c r="O2857" t="s">
        <v>450</v>
      </c>
      <c r="P2857" t="s">
        <v>13</v>
      </c>
      <c r="Q2857" t="s">
        <v>14</v>
      </c>
      <c r="R2857" t="s">
        <v>3738</v>
      </c>
      <c r="S2857" s="2">
        <v>44804</v>
      </c>
      <c r="T2857" t="s">
        <v>38</v>
      </c>
      <c r="U2857" t="s">
        <v>38</v>
      </c>
      <c r="V2857" t="s">
        <v>453</v>
      </c>
      <c r="W2857" t="s">
        <v>452</v>
      </c>
      <c r="X2857" t="s">
        <v>20</v>
      </c>
      <c r="Y2857" t="s">
        <v>3738</v>
      </c>
    </row>
    <row r="2858" spans="1:25" x14ac:dyDescent="0.2">
      <c r="A2858" t="s">
        <v>3793</v>
      </c>
      <c r="B2858" t="s">
        <v>35</v>
      </c>
      <c r="C2858" t="s">
        <v>1013</v>
      </c>
      <c r="D2858" s="2">
        <v>44804</v>
      </c>
      <c r="E2858" t="s">
        <v>31</v>
      </c>
      <c r="F2858" s="3">
        <v>157657</v>
      </c>
      <c r="G2858" t="s">
        <v>3793</v>
      </c>
      <c r="H2858" t="s">
        <v>3794</v>
      </c>
      <c r="I2858" t="s">
        <v>38</v>
      </c>
      <c r="J2858" t="s">
        <v>69</v>
      </c>
      <c r="K2858" t="s">
        <v>8</v>
      </c>
      <c r="L2858" t="s">
        <v>9</v>
      </c>
      <c r="M2858" t="s">
        <v>10</v>
      </c>
      <c r="N2858" t="s">
        <v>11</v>
      </c>
      <c r="O2858" t="s">
        <v>450</v>
      </c>
      <c r="P2858" t="s">
        <v>13</v>
      </c>
      <c r="Q2858" t="s">
        <v>14</v>
      </c>
      <c r="R2858" t="s">
        <v>3738</v>
      </c>
      <c r="S2858" s="2">
        <v>44804</v>
      </c>
      <c r="T2858" t="s">
        <v>38</v>
      </c>
      <c r="U2858" t="s">
        <v>38</v>
      </c>
      <c r="V2858" t="s">
        <v>451</v>
      </c>
      <c r="W2858" t="s">
        <v>452</v>
      </c>
      <c r="X2858" t="s">
        <v>20</v>
      </c>
      <c r="Y2858" t="s">
        <v>3738</v>
      </c>
    </row>
    <row r="2859" spans="1:25" x14ac:dyDescent="0.2">
      <c r="A2859" t="s">
        <v>3793</v>
      </c>
      <c r="B2859" t="s">
        <v>60</v>
      </c>
      <c r="C2859" t="s">
        <v>1013</v>
      </c>
      <c r="D2859" s="2">
        <v>44804</v>
      </c>
      <c r="E2859" t="s">
        <v>31</v>
      </c>
      <c r="F2859" s="3">
        <v>157657</v>
      </c>
      <c r="G2859" t="s">
        <v>3793</v>
      </c>
      <c r="H2859" t="s">
        <v>3794</v>
      </c>
      <c r="I2859" t="s">
        <v>38</v>
      </c>
      <c r="J2859" t="s">
        <v>69</v>
      </c>
      <c r="K2859" t="s">
        <v>8</v>
      </c>
      <c r="L2859" t="s">
        <v>9</v>
      </c>
      <c r="M2859" t="s">
        <v>10</v>
      </c>
      <c r="N2859" t="s">
        <v>11</v>
      </c>
      <c r="O2859" t="s">
        <v>450</v>
      </c>
      <c r="P2859" t="s">
        <v>13</v>
      </c>
      <c r="Q2859" t="s">
        <v>14</v>
      </c>
      <c r="R2859" t="s">
        <v>3738</v>
      </c>
      <c r="S2859" s="2">
        <v>44804</v>
      </c>
      <c r="T2859" t="s">
        <v>38</v>
      </c>
      <c r="U2859" t="s">
        <v>38</v>
      </c>
      <c r="V2859" t="s">
        <v>453</v>
      </c>
      <c r="W2859" t="s">
        <v>452</v>
      </c>
      <c r="X2859" t="s">
        <v>20</v>
      </c>
      <c r="Y2859" t="s">
        <v>3738</v>
      </c>
    </row>
    <row r="2860" spans="1:25" x14ac:dyDescent="0.2">
      <c r="A2860" t="s">
        <v>3795</v>
      </c>
      <c r="B2860" t="s">
        <v>37</v>
      </c>
      <c r="C2860" t="s">
        <v>3556</v>
      </c>
      <c r="D2860" s="2">
        <v>44773</v>
      </c>
      <c r="E2860" t="s">
        <v>37</v>
      </c>
      <c r="F2860" s="3">
        <v>317454</v>
      </c>
      <c r="G2860" t="s">
        <v>3795</v>
      </c>
      <c r="H2860" t="s">
        <v>3760</v>
      </c>
      <c r="I2860" t="s">
        <v>38</v>
      </c>
      <c r="J2860" t="s">
        <v>35</v>
      </c>
      <c r="K2860" t="s">
        <v>8</v>
      </c>
      <c r="L2860" t="s">
        <v>9</v>
      </c>
      <c r="M2860" t="s">
        <v>10</v>
      </c>
      <c r="N2860" t="s">
        <v>11</v>
      </c>
      <c r="O2860" t="s">
        <v>461</v>
      </c>
      <c r="P2860" t="s">
        <v>13</v>
      </c>
      <c r="Q2860" t="s">
        <v>14</v>
      </c>
      <c r="R2860" t="s">
        <v>3738</v>
      </c>
      <c r="S2860" s="2">
        <v>44773</v>
      </c>
      <c r="T2860" t="s">
        <v>38</v>
      </c>
      <c r="U2860" t="s">
        <v>38</v>
      </c>
      <c r="V2860" t="s">
        <v>462</v>
      </c>
      <c r="W2860" t="s">
        <v>463</v>
      </c>
      <c r="X2860" t="s">
        <v>20</v>
      </c>
      <c r="Y2860" t="s">
        <v>3738</v>
      </c>
    </row>
    <row r="2861" spans="1:25" x14ac:dyDescent="0.2">
      <c r="A2861" t="s">
        <v>3796</v>
      </c>
      <c r="B2861" t="s">
        <v>37</v>
      </c>
      <c r="C2861" t="s">
        <v>3556</v>
      </c>
      <c r="D2861" s="2">
        <v>44773</v>
      </c>
      <c r="E2861" t="s">
        <v>37</v>
      </c>
      <c r="F2861" s="3">
        <v>177864</v>
      </c>
      <c r="G2861" t="s">
        <v>3796</v>
      </c>
      <c r="H2861" t="s">
        <v>3763</v>
      </c>
      <c r="I2861" t="s">
        <v>38</v>
      </c>
      <c r="J2861" t="s">
        <v>35</v>
      </c>
      <c r="K2861" t="s">
        <v>8</v>
      </c>
      <c r="L2861" t="s">
        <v>9</v>
      </c>
      <c r="M2861" t="s">
        <v>10</v>
      </c>
      <c r="N2861" t="s">
        <v>11</v>
      </c>
      <c r="O2861" t="s">
        <v>461</v>
      </c>
      <c r="P2861" t="s">
        <v>13</v>
      </c>
      <c r="Q2861" t="s">
        <v>14</v>
      </c>
      <c r="R2861" t="s">
        <v>3738</v>
      </c>
      <c r="S2861" s="2">
        <v>44773</v>
      </c>
      <c r="T2861" t="s">
        <v>38</v>
      </c>
      <c r="U2861" t="s">
        <v>38</v>
      </c>
      <c r="V2861" t="s">
        <v>462</v>
      </c>
      <c r="W2861" t="s">
        <v>463</v>
      </c>
      <c r="X2861" t="s">
        <v>20</v>
      </c>
      <c r="Y2861" t="s">
        <v>3738</v>
      </c>
    </row>
    <row r="2862" spans="1:25" x14ac:dyDescent="0.2">
      <c r="A2862" t="s">
        <v>3797</v>
      </c>
      <c r="B2862" t="s">
        <v>37</v>
      </c>
      <c r="C2862" t="s">
        <v>3556</v>
      </c>
      <c r="D2862" s="2">
        <v>44773</v>
      </c>
      <c r="E2862" t="s">
        <v>37</v>
      </c>
      <c r="F2862" s="3">
        <v>119258</v>
      </c>
      <c r="G2862" t="s">
        <v>3797</v>
      </c>
      <c r="H2862" t="s">
        <v>3765</v>
      </c>
      <c r="I2862" t="s">
        <v>38</v>
      </c>
      <c r="J2862" t="s">
        <v>35</v>
      </c>
      <c r="K2862" t="s">
        <v>8</v>
      </c>
      <c r="L2862" t="s">
        <v>9</v>
      </c>
      <c r="M2862" t="s">
        <v>10</v>
      </c>
      <c r="N2862" t="s">
        <v>11</v>
      </c>
      <c r="O2862" t="s">
        <v>461</v>
      </c>
      <c r="P2862" t="s">
        <v>13</v>
      </c>
      <c r="Q2862" t="s">
        <v>14</v>
      </c>
      <c r="R2862" t="s">
        <v>3738</v>
      </c>
      <c r="S2862" s="2">
        <v>44773</v>
      </c>
      <c r="T2862" t="s">
        <v>38</v>
      </c>
      <c r="U2862" t="s">
        <v>38</v>
      </c>
      <c r="V2862" t="s">
        <v>462</v>
      </c>
      <c r="W2862" t="s">
        <v>463</v>
      </c>
      <c r="X2862" t="s">
        <v>20</v>
      </c>
      <c r="Y2862" t="s">
        <v>3738</v>
      </c>
    </row>
    <row r="2863" spans="1:25" x14ac:dyDescent="0.2">
      <c r="A2863" t="s">
        <v>3798</v>
      </c>
      <c r="B2863" t="s">
        <v>37</v>
      </c>
      <c r="C2863" t="s">
        <v>3556</v>
      </c>
      <c r="D2863" s="2">
        <v>44773</v>
      </c>
      <c r="E2863" t="s">
        <v>37</v>
      </c>
      <c r="F2863" s="3">
        <v>136080</v>
      </c>
      <c r="G2863" t="s">
        <v>3798</v>
      </c>
      <c r="H2863" t="s">
        <v>3770</v>
      </c>
      <c r="I2863" t="s">
        <v>38</v>
      </c>
      <c r="J2863" t="s">
        <v>35</v>
      </c>
      <c r="K2863" t="s">
        <v>8</v>
      </c>
      <c r="L2863" t="s">
        <v>9</v>
      </c>
      <c r="M2863" t="s">
        <v>10</v>
      </c>
      <c r="N2863" t="s">
        <v>11</v>
      </c>
      <c r="O2863" t="s">
        <v>461</v>
      </c>
      <c r="P2863" t="s">
        <v>13</v>
      </c>
      <c r="Q2863" t="s">
        <v>14</v>
      </c>
      <c r="R2863" t="s">
        <v>3738</v>
      </c>
      <c r="S2863" s="2">
        <v>44773</v>
      </c>
      <c r="T2863" t="s">
        <v>38</v>
      </c>
      <c r="U2863" t="s">
        <v>38</v>
      </c>
      <c r="V2863" t="s">
        <v>462</v>
      </c>
      <c r="W2863" t="s">
        <v>463</v>
      </c>
      <c r="X2863" t="s">
        <v>20</v>
      </c>
      <c r="Y2863" t="s">
        <v>3738</v>
      </c>
    </row>
    <row r="2864" spans="1:25" x14ac:dyDescent="0.2">
      <c r="A2864" t="s">
        <v>3799</v>
      </c>
      <c r="B2864" t="s">
        <v>37</v>
      </c>
      <c r="C2864" t="s">
        <v>3556</v>
      </c>
      <c r="D2864" s="2">
        <v>44773</v>
      </c>
      <c r="E2864" t="s">
        <v>37</v>
      </c>
      <c r="F2864" s="3">
        <v>156158</v>
      </c>
      <c r="G2864" t="s">
        <v>3799</v>
      </c>
      <c r="H2864" t="s">
        <v>3772</v>
      </c>
      <c r="I2864" t="s">
        <v>38</v>
      </c>
      <c r="J2864" t="s">
        <v>35</v>
      </c>
      <c r="K2864" t="s">
        <v>8</v>
      </c>
      <c r="L2864" t="s">
        <v>9</v>
      </c>
      <c r="M2864" t="s">
        <v>10</v>
      </c>
      <c r="N2864" t="s">
        <v>11</v>
      </c>
      <c r="O2864" t="s">
        <v>461</v>
      </c>
      <c r="P2864" t="s">
        <v>13</v>
      </c>
      <c r="Q2864" t="s">
        <v>14</v>
      </c>
      <c r="R2864" t="s">
        <v>3738</v>
      </c>
      <c r="S2864" s="2">
        <v>44773</v>
      </c>
      <c r="T2864" t="s">
        <v>38</v>
      </c>
      <c r="U2864" t="s">
        <v>38</v>
      </c>
      <c r="V2864" t="s">
        <v>462</v>
      </c>
      <c r="W2864" t="s">
        <v>463</v>
      </c>
      <c r="X2864" t="s">
        <v>20</v>
      </c>
      <c r="Y2864" t="s">
        <v>3738</v>
      </c>
    </row>
    <row r="2865" spans="1:25" x14ac:dyDescent="0.2">
      <c r="A2865" t="s">
        <v>3800</v>
      </c>
      <c r="B2865" t="s">
        <v>37</v>
      </c>
      <c r="C2865" t="s">
        <v>3801</v>
      </c>
      <c r="D2865" s="2">
        <v>44804</v>
      </c>
      <c r="E2865" t="s">
        <v>31</v>
      </c>
      <c r="F2865" s="3">
        <v>60424</v>
      </c>
      <c r="G2865" t="s">
        <v>3800</v>
      </c>
      <c r="H2865" t="s">
        <v>3784</v>
      </c>
      <c r="I2865" t="s">
        <v>38</v>
      </c>
      <c r="J2865" t="s">
        <v>35</v>
      </c>
      <c r="K2865" t="s">
        <v>8</v>
      </c>
      <c r="L2865" t="s">
        <v>9</v>
      </c>
      <c r="M2865" t="s">
        <v>10</v>
      </c>
      <c r="N2865" t="s">
        <v>11</v>
      </c>
      <c r="O2865" t="s">
        <v>461</v>
      </c>
      <c r="P2865" t="s">
        <v>13</v>
      </c>
      <c r="Q2865" t="s">
        <v>14</v>
      </c>
      <c r="R2865" t="s">
        <v>3738</v>
      </c>
      <c r="S2865" s="2">
        <v>44804</v>
      </c>
      <c r="T2865" t="s">
        <v>38</v>
      </c>
      <c r="U2865" t="s">
        <v>38</v>
      </c>
      <c r="V2865" t="s">
        <v>462</v>
      </c>
      <c r="W2865" t="s">
        <v>463</v>
      </c>
      <c r="X2865" t="s">
        <v>20</v>
      </c>
      <c r="Y2865" t="s">
        <v>3738</v>
      </c>
    </row>
    <row r="2866" spans="1:25" x14ac:dyDescent="0.2">
      <c r="A2866" t="s">
        <v>3802</v>
      </c>
      <c r="B2866" t="s">
        <v>37</v>
      </c>
      <c r="C2866" t="s">
        <v>3801</v>
      </c>
      <c r="D2866" s="2">
        <v>44804</v>
      </c>
      <c r="E2866" t="s">
        <v>31</v>
      </c>
      <c r="F2866" s="3">
        <v>60424</v>
      </c>
      <c r="G2866" t="s">
        <v>3802</v>
      </c>
      <c r="H2866" t="s">
        <v>3786</v>
      </c>
      <c r="I2866" t="s">
        <v>38</v>
      </c>
      <c r="J2866" t="s">
        <v>35</v>
      </c>
      <c r="K2866" t="s">
        <v>8</v>
      </c>
      <c r="L2866" t="s">
        <v>9</v>
      </c>
      <c r="M2866" t="s">
        <v>10</v>
      </c>
      <c r="N2866" t="s">
        <v>11</v>
      </c>
      <c r="O2866" t="s">
        <v>461</v>
      </c>
      <c r="P2866" t="s">
        <v>13</v>
      </c>
      <c r="Q2866" t="s">
        <v>14</v>
      </c>
      <c r="R2866" t="s">
        <v>3738</v>
      </c>
      <c r="S2866" s="2">
        <v>44804</v>
      </c>
      <c r="T2866" t="s">
        <v>38</v>
      </c>
      <c r="U2866" t="s">
        <v>38</v>
      </c>
      <c r="V2866" t="s">
        <v>462</v>
      </c>
      <c r="W2866" t="s">
        <v>463</v>
      </c>
      <c r="X2866" t="s">
        <v>20</v>
      </c>
      <c r="Y2866" t="s">
        <v>3738</v>
      </c>
    </row>
    <row r="2867" spans="1:25" x14ac:dyDescent="0.2">
      <c r="A2867" t="s">
        <v>3803</v>
      </c>
      <c r="B2867" t="s">
        <v>37</v>
      </c>
      <c r="C2867" t="s">
        <v>3801</v>
      </c>
      <c r="D2867" s="2">
        <v>44804</v>
      </c>
      <c r="E2867" t="s">
        <v>31</v>
      </c>
      <c r="F2867" s="3">
        <v>68992</v>
      </c>
      <c r="G2867" t="s">
        <v>3803</v>
      </c>
      <c r="H2867" t="s">
        <v>3788</v>
      </c>
      <c r="I2867" t="s">
        <v>38</v>
      </c>
      <c r="J2867" t="s">
        <v>35</v>
      </c>
      <c r="K2867" t="s">
        <v>8</v>
      </c>
      <c r="L2867" t="s">
        <v>9</v>
      </c>
      <c r="M2867" t="s">
        <v>10</v>
      </c>
      <c r="N2867" t="s">
        <v>11</v>
      </c>
      <c r="O2867" t="s">
        <v>461</v>
      </c>
      <c r="P2867" t="s">
        <v>13</v>
      </c>
      <c r="Q2867" t="s">
        <v>14</v>
      </c>
      <c r="R2867" t="s">
        <v>3738</v>
      </c>
      <c r="S2867" s="2">
        <v>44804</v>
      </c>
      <c r="T2867" t="s">
        <v>38</v>
      </c>
      <c r="U2867" t="s">
        <v>38</v>
      </c>
      <c r="V2867" t="s">
        <v>462</v>
      </c>
      <c r="W2867" t="s">
        <v>463</v>
      </c>
      <c r="X2867" t="s">
        <v>20</v>
      </c>
      <c r="Y2867" t="s">
        <v>3738</v>
      </c>
    </row>
    <row r="2868" spans="1:25" x14ac:dyDescent="0.2">
      <c r="A2868" t="s">
        <v>3795</v>
      </c>
      <c r="B2868" t="s">
        <v>31</v>
      </c>
      <c r="C2868" t="s">
        <v>3556</v>
      </c>
      <c r="D2868" s="2">
        <v>44773</v>
      </c>
      <c r="E2868" t="s">
        <v>37</v>
      </c>
      <c r="F2868" s="3">
        <v>110110</v>
      </c>
      <c r="G2868" t="s">
        <v>3795</v>
      </c>
      <c r="H2868" t="s">
        <v>3760</v>
      </c>
      <c r="I2868" t="s">
        <v>38</v>
      </c>
      <c r="J2868" t="s">
        <v>60</v>
      </c>
      <c r="K2868" t="s">
        <v>8</v>
      </c>
      <c r="L2868" t="s">
        <v>9</v>
      </c>
      <c r="M2868" t="s">
        <v>10</v>
      </c>
      <c r="N2868" t="s">
        <v>11</v>
      </c>
      <c r="O2868" t="s">
        <v>466</v>
      </c>
      <c r="P2868" t="s">
        <v>13</v>
      </c>
      <c r="Q2868" t="s">
        <v>14</v>
      </c>
      <c r="R2868" t="s">
        <v>3738</v>
      </c>
      <c r="S2868" s="2">
        <v>44773</v>
      </c>
      <c r="T2868" t="s">
        <v>38</v>
      </c>
      <c r="U2868" t="s">
        <v>38</v>
      </c>
      <c r="V2868" t="s">
        <v>467</v>
      </c>
      <c r="W2868" t="s">
        <v>468</v>
      </c>
      <c r="X2868" t="s">
        <v>20</v>
      </c>
      <c r="Y2868" t="s">
        <v>3738</v>
      </c>
    </row>
    <row r="2869" spans="1:25" x14ac:dyDescent="0.2">
      <c r="A2869" t="s">
        <v>3796</v>
      </c>
      <c r="B2869" t="s">
        <v>31</v>
      </c>
      <c r="C2869" t="s">
        <v>3556</v>
      </c>
      <c r="D2869" s="2">
        <v>44773</v>
      </c>
      <c r="E2869" t="s">
        <v>37</v>
      </c>
      <c r="F2869" s="3">
        <v>61936</v>
      </c>
      <c r="G2869" t="s">
        <v>3796</v>
      </c>
      <c r="H2869" t="s">
        <v>3763</v>
      </c>
      <c r="I2869" t="s">
        <v>38</v>
      </c>
      <c r="J2869" t="s">
        <v>60</v>
      </c>
      <c r="K2869" t="s">
        <v>8</v>
      </c>
      <c r="L2869" t="s">
        <v>9</v>
      </c>
      <c r="M2869" t="s">
        <v>10</v>
      </c>
      <c r="N2869" t="s">
        <v>11</v>
      </c>
      <c r="O2869" t="s">
        <v>466</v>
      </c>
      <c r="P2869" t="s">
        <v>13</v>
      </c>
      <c r="Q2869" t="s">
        <v>14</v>
      </c>
      <c r="R2869" t="s">
        <v>3738</v>
      </c>
      <c r="S2869" s="2">
        <v>44773</v>
      </c>
      <c r="T2869" t="s">
        <v>38</v>
      </c>
      <c r="U2869" t="s">
        <v>38</v>
      </c>
      <c r="V2869" t="s">
        <v>467</v>
      </c>
      <c r="W2869" t="s">
        <v>468</v>
      </c>
      <c r="X2869" t="s">
        <v>20</v>
      </c>
      <c r="Y2869" t="s">
        <v>3738</v>
      </c>
    </row>
    <row r="2870" spans="1:25" x14ac:dyDescent="0.2">
      <c r="A2870" t="s">
        <v>3797</v>
      </c>
      <c r="B2870" t="s">
        <v>31</v>
      </c>
      <c r="C2870" t="s">
        <v>3556</v>
      </c>
      <c r="D2870" s="2">
        <v>44773</v>
      </c>
      <c r="E2870" t="s">
        <v>37</v>
      </c>
      <c r="F2870" s="3">
        <v>41528</v>
      </c>
      <c r="G2870" t="s">
        <v>3797</v>
      </c>
      <c r="H2870" t="s">
        <v>3765</v>
      </c>
      <c r="I2870" t="s">
        <v>38</v>
      </c>
      <c r="J2870" t="s">
        <v>60</v>
      </c>
      <c r="K2870" t="s">
        <v>8</v>
      </c>
      <c r="L2870" t="s">
        <v>9</v>
      </c>
      <c r="M2870" t="s">
        <v>10</v>
      </c>
      <c r="N2870" t="s">
        <v>11</v>
      </c>
      <c r="O2870" t="s">
        <v>466</v>
      </c>
      <c r="P2870" t="s">
        <v>13</v>
      </c>
      <c r="Q2870" t="s">
        <v>14</v>
      </c>
      <c r="R2870" t="s">
        <v>3738</v>
      </c>
      <c r="S2870" s="2">
        <v>44773</v>
      </c>
      <c r="T2870" t="s">
        <v>38</v>
      </c>
      <c r="U2870" t="s">
        <v>38</v>
      </c>
      <c r="V2870" t="s">
        <v>467</v>
      </c>
      <c r="W2870" t="s">
        <v>468</v>
      </c>
      <c r="X2870" t="s">
        <v>20</v>
      </c>
      <c r="Y2870" t="s">
        <v>3738</v>
      </c>
    </row>
    <row r="2871" spans="1:25" x14ac:dyDescent="0.2">
      <c r="A2871" t="s">
        <v>3798</v>
      </c>
      <c r="B2871" t="s">
        <v>31</v>
      </c>
      <c r="C2871" t="s">
        <v>3556</v>
      </c>
      <c r="D2871" s="2">
        <v>44773</v>
      </c>
      <c r="E2871" t="s">
        <v>37</v>
      </c>
      <c r="F2871" s="3">
        <v>47476</v>
      </c>
      <c r="G2871" t="s">
        <v>3798</v>
      </c>
      <c r="H2871" t="s">
        <v>3770</v>
      </c>
      <c r="I2871" t="s">
        <v>38</v>
      </c>
      <c r="J2871" t="s">
        <v>60</v>
      </c>
      <c r="K2871" t="s">
        <v>8</v>
      </c>
      <c r="L2871" t="s">
        <v>9</v>
      </c>
      <c r="M2871" t="s">
        <v>10</v>
      </c>
      <c r="N2871" t="s">
        <v>11</v>
      </c>
      <c r="O2871" t="s">
        <v>466</v>
      </c>
      <c r="P2871" t="s">
        <v>13</v>
      </c>
      <c r="Q2871" t="s">
        <v>14</v>
      </c>
      <c r="R2871" t="s">
        <v>3738</v>
      </c>
      <c r="S2871" s="2">
        <v>44773</v>
      </c>
      <c r="T2871" t="s">
        <v>38</v>
      </c>
      <c r="U2871" t="s">
        <v>38</v>
      </c>
      <c r="V2871" t="s">
        <v>467</v>
      </c>
      <c r="W2871" t="s">
        <v>468</v>
      </c>
      <c r="X2871" t="s">
        <v>20</v>
      </c>
      <c r="Y2871" t="s">
        <v>3738</v>
      </c>
    </row>
    <row r="2872" spans="1:25" x14ac:dyDescent="0.2">
      <c r="A2872" t="s">
        <v>3799</v>
      </c>
      <c r="B2872" t="s">
        <v>31</v>
      </c>
      <c r="C2872" t="s">
        <v>3556</v>
      </c>
      <c r="D2872" s="2">
        <v>44773</v>
      </c>
      <c r="E2872" t="s">
        <v>37</v>
      </c>
      <c r="F2872" s="3">
        <v>54472</v>
      </c>
      <c r="G2872" t="s">
        <v>3799</v>
      </c>
      <c r="H2872" t="s">
        <v>3772</v>
      </c>
      <c r="I2872" t="s">
        <v>38</v>
      </c>
      <c r="J2872" t="s">
        <v>60</v>
      </c>
      <c r="K2872" t="s">
        <v>8</v>
      </c>
      <c r="L2872" t="s">
        <v>9</v>
      </c>
      <c r="M2872" t="s">
        <v>10</v>
      </c>
      <c r="N2872" t="s">
        <v>11</v>
      </c>
      <c r="O2872" t="s">
        <v>466</v>
      </c>
      <c r="P2872" t="s">
        <v>13</v>
      </c>
      <c r="Q2872" t="s">
        <v>14</v>
      </c>
      <c r="R2872" t="s">
        <v>3738</v>
      </c>
      <c r="S2872" s="2">
        <v>44773</v>
      </c>
      <c r="T2872" t="s">
        <v>38</v>
      </c>
      <c r="U2872" t="s">
        <v>38</v>
      </c>
      <c r="V2872" t="s">
        <v>467</v>
      </c>
      <c r="W2872" t="s">
        <v>468</v>
      </c>
      <c r="X2872" t="s">
        <v>20</v>
      </c>
      <c r="Y2872" t="s">
        <v>3738</v>
      </c>
    </row>
    <row r="2873" spans="1:25" x14ac:dyDescent="0.2">
      <c r="A2873" t="s">
        <v>3800</v>
      </c>
      <c r="B2873" t="s">
        <v>31</v>
      </c>
      <c r="C2873" t="s">
        <v>3801</v>
      </c>
      <c r="D2873" s="2">
        <v>44804</v>
      </c>
      <c r="E2873" t="s">
        <v>31</v>
      </c>
      <c r="F2873" s="3">
        <v>21100</v>
      </c>
      <c r="G2873" t="s">
        <v>3800</v>
      </c>
      <c r="H2873" t="s">
        <v>3784</v>
      </c>
      <c r="I2873" t="s">
        <v>38</v>
      </c>
      <c r="J2873" t="s">
        <v>60</v>
      </c>
      <c r="K2873" t="s">
        <v>8</v>
      </c>
      <c r="L2873" t="s">
        <v>9</v>
      </c>
      <c r="M2873" t="s">
        <v>10</v>
      </c>
      <c r="N2873" t="s">
        <v>11</v>
      </c>
      <c r="O2873" t="s">
        <v>466</v>
      </c>
      <c r="P2873" t="s">
        <v>13</v>
      </c>
      <c r="Q2873" t="s">
        <v>14</v>
      </c>
      <c r="R2873" t="s">
        <v>3738</v>
      </c>
      <c r="S2873" s="2">
        <v>44804</v>
      </c>
      <c r="T2873" t="s">
        <v>38</v>
      </c>
      <c r="U2873" t="s">
        <v>38</v>
      </c>
      <c r="V2873" t="s">
        <v>467</v>
      </c>
      <c r="W2873" t="s">
        <v>468</v>
      </c>
      <c r="X2873" t="s">
        <v>20</v>
      </c>
      <c r="Y2873" t="s">
        <v>3738</v>
      </c>
    </row>
    <row r="2874" spans="1:25" x14ac:dyDescent="0.2">
      <c r="A2874" t="s">
        <v>3802</v>
      </c>
      <c r="B2874" t="s">
        <v>31</v>
      </c>
      <c r="C2874" t="s">
        <v>3801</v>
      </c>
      <c r="D2874" s="2">
        <v>44804</v>
      </c>
      <c r="E2874" t="s">
        <v>31</v>
      </c>
      <c r="F2874" s="3">
        <v>21100</v>
      </c>
      <c r="G2874" t="s">
        <v>3802</v>
      </c>
      <c r="H2874" t="s">
        <v>3786</v>
      </c>
      <c r="I2874" t="s">
        <v>38</v>
      </c>
      <c r="J2874" t="s">
        <v>60</v>
      </c>
      <c r="K2874" t="s">
        <v>8</v>
      </c>
      <c r="L2874" t="s">
        <v>9</v>
      </c>
      <c r="M2874" t="s">
        <v>10</v>
      </c>
      <c r="N2874" t="s">
        <v>11</v>
      </c>
      <c r="O2874" t="s">
        <v>466</v>
      </c>
      <c r="P2874" t="s">
        <v>13</v>
      </c>
      <c r="Q2874" t="s">
        <v>14</v>
      </c>
      <c r="R2874" t="s">
        <v>3738</v>
      </c>
      <c r="S2874" s="2">
        <v>44804</v>
      </c>
      <c r="T2874" t="s">
        <v>38</v>
      </c>
      <c r="U2874" t="s">
        <v>38</v>
      </c>
      <c r="V2874" t="s">
        <v>467</v>
      </c>
      <c r="W2874" t="s">
        <v>468</v>
      </c>
      <c r="X2874" t="s">
        <v>20</v>
      </c>
      <c r="Y2874" t="s">
        <v>3738</v>
      </c>
    </row>
    <row r="2875" spans="1:25" x14ac:dyDescent="0.2">
      <c r="A2875" t="s">
        <v>3803</v>
      </c>
      <c r="B2875" t="s">
        <v>31</v>
      </c>
      <c r="C2875" t="s">
        <v>3801</v>
      </c>
      <c r="D2875" s="2">
        <v>44804</v>
      </c>
      <c r="E2875" t="s">
        <v>31</v>
      </c>
      <c r="F2875" s="3">
        <v>24092</v>
      </c>
      <c r="G2875" t="s">
        <v>3803</v>
      </c>
      <c r="H2875" t="s">
        <v>3788</v>
      </c>
      <c r="I2875" t="s">
        <v>38</v>
      </c>
      <c r="J2875" t="s">
        <v>60</v>
      </c>
      <c r="K2875" t="s">
        <v>8</v>
      </c>
      <c r="L2875" t="s">
        <v>9</v>
      </c>
      <c r="M2875" t="s">
        <v>10</v>
      </c>
      <c r="N2875" t="s">
        <v>11</v>
      </c>
      <c r="O2875" t="s">
        <v>466</v>
      </c>
      <c r="P2875" t="s">
        <v>13</v>
      </c>
      <c r="Q2875" t="s">
        <v>14</v>
      </c>
      <c r="R2875" t="s">
        <v>3738</v>
      </c>
      <c r="S2875" s="2">
        <v>44804</v>
      </c>
      <c r="T2875" t="s">
        <v>38</v>
      </c>
      <c r="U2875" t="s">
        <v>38</v>
      </c>
      <c r="V2875" t="s">
        <v>467</v>
      </c>
      <c r="W2875" t="s">
        <v>468</v>
      </c>
      <c r="X2875" t="s">
        <v>20</v>
      </c>
      <c r="Y2875" t="s">
        <v>3738</v>
      </c>
    </row>
    <row r="2876" spans="1:25" x14ac:dyDescent="0.2">
      <c r="A2876" t="s">
        <v>3795</v>
      </c>
      <c r="B2876" t="s">
        <v>69</v>
      </c>
      <c r="C2876" t="s">
        <v>3556</v>
      </c>
      <c r="D2876" s="2">
        <v>44773</v>
      </c>
      <c r="E2876" t="s">
        <v>37</v>
      </c>
      <c r="F2876" s="3">
        <v>328546</v>
      </c>
      <c r="G2876" t="s">
        <v>3795</v>
      </c>
      <c r="H2876" t="s">
        <v>3760</v>
      </c>
      <c r="I2876" t="s">
        <v>38</v>
      </c>
      <c r="J2876" t="s">
        <v>34</v>
      </c>
      <c r="K2876" t="s">
        <v>8</v>
      </c>
      <c r="L2876" t="s">
        <v>9</v>
      </c>
      <c r="M2876" t="s">
        <v>10</v>
      </c>
      <c r="N2876" t="s">
        <v>11</v>
      </c>
      <c r="O2876" t="s">
        <v>469</v>
      </c>
      <c r="P2876" t="s">
        <v>13</v>
      </c>
      <c r="Q2876" t="s">
        <v>14</v>
      </c>
      <c r="R2876" t="s">
        <v>3738</v>
      </c>
      <c r="S2876" s="2">
        <v>44773</v>
      </c>
      <c r="T2876" t="s">
        <v>38</v>
      </c>
      <c r="U2876" t="s">
        <v>38</v>
      </c>
      <c r="V2876" t="s">
        <v>470</v>
      </c>
      <c r="W2876" t="s">
        <v>471</v>
      </c>
      <c r="X2876" t="s">
        <v>20</v>
      </c>
      <c r="Y2876" t="s">
        <v>3738</v>
      </c>
    </row>
    <row r="2877" spans="1:25" x14ac:dyDescent="0.2">
      <c r="A2877" t="s">
        <v>3796</v>
      </c>
      <c r="B2877" t="s">
        <v>69</v>
      </c>
      <c r="C2877" t="s">
        <v>3556</v>
      </c>
      <c r="D2877" s="2">
        <v>44773</v>
      </c>
      <c r="E2877" t="s">
        <v>37</v>
      </c>
      <c r="F2877" s="3">
        <v>181344</v>
      </c>
      <c r="G2877" t="s">
        <v>3796</v>
      </c>
      <c r="H2877" t="s">
        <v>3763</v>
      </c>
      <c r="I2877" t="s">
        <v>38</v>
      </c>
      <c r="J2877" t="s">
        <v>34</v>
      </c>
      <c r="K2877" t="s">
        <v>8</v>
      </c>
      <c r="L2877" t="s">
        <v>9</v>
      </c>
      <c r="M2877" t="s">
        <v>10</v>
      </c>
      <c r="N2877" t="s">
        <v>11</v>
      </c>
      <c r="O2877" t="s">
        <v>469</v>
      </c>
      <c r="P2877" t="s">
        <v>13</v>
      </c>
      <c r="Q2877" t="s">
        <v>14</v>
      </c>
      <c r="R2877" t="s">
        <v>3738</v>
      </c>
      <c r="S2877" s="2">
        <v>44773</v>
      </c>
      <c r="T2877" t="s">
        <v>38</v>
      </c>
      <c r="U2877" t="s">
        <v>38</v>
      </c>
      <c r="V2877" t="s">
        <v>470</v>
      </c>
      <c r="W2877" t="s">
        <v>471</v>
      </c>
      <c r="X2877" t="s">
        <v>20</v>
      </c>
      <c r="Y2877" t="s">
        <v>3738</v>
      </c>
    </row>
    <row r="2878" spans="1:25" x14ac:dyDescent="0.2">
      <c r="A2878" t="s">
        <v>3797</v>
      </c>
      <c r="B2878" t="s">
        <v>69</v>
      </c>
      <c r="C2878" t="s">
        <v>3556</v>
      </c>
      <c r="D2878" s="2">
        <v>44773</v>
      </c>
      <c r="E2878" t="s">
        <v>37</v>
      </c>
      <c r="F2878" s="3">
        <v>121592</v>
      </c>
      <c r="G2878" t="s">
        <v>3797</v>
      </c>
      <c r="H2878" t="s">
        <v>3765</v>
      </c>
      <c r="I2878" t="s">
        <v>38</v>
      </c>
      <c r="J2878" t="s">
        <v>34</v>
      </c>
      <c r="K2878" t="s">
        <v>8</v>
      </c>
      <c r="L2878" t="s">
        <v>9</v>
      </c>
      <c r="M2878" t="s">
        <v>10</v>
      </c>
      <c r="N2878" t="s">
        <v>11</v>
      </c>
      <c r="O2878" t="s">
        <v>469</v>
      </c>
      <c r="P2878" t="s">
        <v>13</v>
      </c>
      <c r="Q2878" t="s">
        <v>14</v>
      </c>
      <c r="R2878" t="s">
        <v>3738</v>
      </c>
      <c r="S2878" s="2">
        <v>44773</v>
      </c>
      <c r="T2878" t="s">
        <v>38</v>
      </c>
      <c r="U2878" t="s">
        <v>38</v>
      </c>
      <c r="V2878" t="s">
        <v>470</v>
      </c>
      <c r="W2878" t="s">
        <v>471</v>
      </c>
      <c r="X2878" t="s">
        <v>20</v>
      </c>
      <c r="Y2878" t="s">
        <v>3738</v>
      </c>
    </row>
    <row r="2879" spans="1:25" x14ac:dyDescent="0.2">
      <c r="A2879" t="s">
        <v>3798</v>
      </c>
      <c r="B2879" t="s">
        <v>69</v>
      </c>
      <c r="C2879" t="s">
        <v>3556</v>
      </c>
      <c r="D2879" s="2">
        <v>44773</v>
      </c>
      <c r="E2879" t="s">
        <v>37</v>
      </c>
      <c r="F2879" s="3">
        <v>137740</v>
      </c>
      <c r="G2879" t="s">
        <v>3798</v>
      </c>
      <c r="H2879" t="s">
        <v>3770</v>
      </c>
      <c r="I2879" t="s">
        <v>38</v>
      </c>
      <c r="J2879" t="s">
        <v>34</v>
      </c>
      <c r="K2879" t="s">
        <v>8</v>
      </c>
      <c r="L2879" t="s">
        <v>9</v>
      </c>
      <c r="M2879" t="s">
        <v>10</v>
      </c>
      <c r="N2879" t="s">
        <v>11</v>
      </c>
      <c r="O2879" t="s">
        <v>469</v>
      </c>
      <c r="P2879" t="s">
        <v>13</v>
      </c>
      <c r="Q2879" t="s">
        <v>14</v>
      </c>
      <c r="R2879" t="s">
        <v>3738</v>
      </c>
      <c r="S2879" s="2">
        <v>44773</v>
      </c>
      <c r="T2879" t="s">
        <v>38</v>
      </c>
      <c r="U2879" t="s">
        <v>38</v>
      </c>
      <c r="V2879" t="s">
        <v>470</v>
      </c>
      <c r="W2879" t="s">
        <v>471</v>
      </c>
      <c r="X2879" t="s">
        <v>20</v>
      </c>
      <c r="Y2879" t="s">
        <v>3738</v>
      </c>
    </row>
    <row r="2880" spans="1:25" x14ac:dyDescent="0.2">
      <c r="A2880" t="s">
        <v>3799</v>
      </c>
      <c r="B2880" t="s">
        <v>69</v>
      </c>
      <c r="C2880" t="s">
        <v>3556</v>
      </c>
      <c r="D2880" s="2">
        <v>44773</v>
      </c>
      <c r="E2880" t="s">
        <v>37</v>
      </c>
      <c r="F2880" s="3">
        <v>158164</v>
      </c>
      <c r="G2880" t="s">
        <v>3799</v>
      </c>
      <c r="H2880" t="s">
        <v>3772</v>
      </c>
      <c r="I2880" t="s">
        <v>38</v>
      </c>
      <c r="J2880" t="s">
        <v>34</v>
      </c>
      <c r="K2880" t="s">
        <v>8</v>
      </c>
      <c r="L2880" t="s">
        <v>9</v>
      </c>
      <c r="M2880" t="s">
        <v>10</v>
      </c>
      <c r="N2880" t="s">
        <v>11</v>
      </c>
      <c r="O2880" t="s">
        <v>469</v>
      </c>
      <c r="P2880" t="s">
        <v>13</v>
      </c>
      <c r="Q2880" t="s">
        <v>14</v>
      </c>
      <c r="R2880" t="s">
        <v>3738</v>
      </c>
      <c r="S2880" s="2">
        <v>44773</v>
      </c>
      <c r="T2880" t="s">
        <v>38</v>
      </c>
      <c r="U2880" t="s">
        <v>38</v>
      </c>
      <c r="V2880" t="s">
        <v>470</v>
      </c>
      <c r="W2880" t="s">
        <v>471</v>
      </c>
      <c r="X2880" t="s">
        <v>20</v>
      </c>
      <c r="Y2880" t="s">
        <v>3738</v>
      </c>
    </row>
    <row r="2881" spans="1:25" x14ac:dyDescent="0.2">
      <c r="A2881" t="s">
        <v>3800</v>
      </c>
      <c r="B2881" t="s">
        <v>69</v>
      </c>
      <c r="C2881" t="s">
        <v>3801</v>
      </c>
      <c r="D2881" s="2">
        <v>44804</v>
      </c>
      <c r="E2881" t="s">
        <v>31</v>
      </c>
      <c r="F2881" s="3">
        <v>60948</v>
      </c>
      <c r="G2881" t="s">
        <v>3800</v>
      </c>
      <c r="H2881" t="s">
        <v>3784</v>
      </c>
      <c r="I2881" t="s">
        <v>38</v>
      </c>
      <c r="J2881" t="s">
        <v>34</v>
      </c>
      <c r="K2881" t="s">
        <v>8</v>
      </c>
      <c r="L2881" t="s">
        <v>9</v>
      </c>
      <c r="M2881" t="s">
        <v>10</v>
      </c>
      <c r="N2881" t="s">
        <v>11</v>
      </c>
      <c r="O2881" t="s">
        <v>469</v>
      </c>
      <c r="P2881" t="s">
        <v>13</v>
      </c>
      <c r="Q2881" t="s">
        <v>14</v>
      </c>
      <c r="R2881" t="s">
        <v>3738</v>
      </c>
      <c r="S2881" s="2">
        <v>44804</v>
      </c>
      <c r="T2881" t="s">
        <v>38</v>
      </c>
      <c r="U2881" t="s">
        <v>38</v>
      </c>
      <c r="V2881" t="s">
        <v>470</v>
      </c>
      <c r="W2881" t="s">
        <v>471</v>
      </c>
      <c r="X2881" t="s">
        <v>20</v>
      </c>
      <c r="Y2881" t="s">
        <v>3738</v>
      </c>
    </row>
    <row r="2882" spans="1:25" x14ac:dyDescent="0.2">
      <c r="A2882" t="s">
        <v>3802</v>
      </c>
      <c r="B2882" t="s">
        <v>69</v>
      </c>
      <c r="C2882" t="s">
        <v>3801</v>
      </c>
      <c r="D2882" s="2">
        <v>44804</v>
      </c>
      <c r="E2882" t="s">
        <v>31</v>
      </c>
      <c r="F2882" s="3">
        <v>60948</v>
      </c>
      <c r="G2882" t="s">
        <v>3802</v>
      </c>
      <c r="H2882" t="s">
        <v>3786</v>
      </c>
      <c r="I2882" t="s">
        <v>38</v>
      </c>
      <c r="J2882" t="s">
        <v>34</v>
      </c>
      <c r="K2882" t="s">
        <v>8</v>
      </c>
      <c r="L2882" t="s">
        <v>9</v>
      </c>
      <c r="M2882" t="s">
        <v>10</v>
      </c>
      <c r="N2882" t="s">
        <v>11</v>
      </c>
      <c r="O2882" t="s">
        <v>469</v>
      </c>
      <c r="P2882" t="s">
        <v>13</v>
      </c>
      <c r="Q2882" t="s">
        <v>14</v>
      </c>
      <c r="R2882" t="s">
        <v>3738</v>
      </c>
      <c r="S2882" s="2">
        <v>44804</v>
      </c>
      <c r="T2882" t="s">
        <v>38</v>
      </c>
      <c r="U2882" t="s">
        <v>38</v>
      </c>
      <c r="V2882" t="s">
        <v>470</v>
      </c>
      <c r="W2882" t="s">
        <v>471</v>
      </c>
      <c r="X2882" t="s">
        <v>20</v>
      </c>
      <c r="Y2882" t="s">
        <v>3738</v>
      </c>
    </row>
    <row r="2883" spans="1:25" x14ac:dyDescent="0.2">
      <c r="A2883" t="s">
        <v>3803</v>
      </c>
      <c r="B2883" t="s">
        <v>69</v>
      </c>
      <c r="C2883" t="s">
        <v>3801</v>
      </c>
      <c r="D2883" s="2">
        <v>44804</v>
      </c>
      <c r="E2883" t="s">
        <v>31</v>
      </c>
      <c r="F2883" s="3">
        <v>69590</v>
      </c>
      <c r="G2883" t="s">
        <v>3803</v>
      </c>
      <c r="H2883" t="s">
        <v>3788</v>
      </c>
      <c r="I2883" t="s">
        <v>38</v>
      </c>
      <c r="J2883" t="s">
        <v>34</v>
      </c>
      <c r="K2883" t="s">
        <v>8</v>
      </c>
      <c r="L2883" t="s">
        <v>9</v>
      </c>
      <c r="M2883" t="s">
        <v>10</v>
      </c>
      <c r="N2883" t="s">
        <v>11</v>
      </c>
      <c r="O2883" t="s">
        <v>469</v>
      </c>
      <c r="P2883" t="s">
        <v>13</v>
      </c>
      <c r="Q2883" t="s">
        <v>14</v>
      </c>
      <c r="R2883" t="s">
        <v>3738</v>
      </c>
      <c r="S2883" s="2">
        <v>44804</v>
      </c>
      <c r="T2883" t="s">
        <v>38</v>
      </c>
      <c r="U2883" t="s">
        <v>38</v>
      </c>
      <c r="V2883" t="s">
        <v>470</v>
      </c>
      <c r="W2883" t="s">
        <v>471</v>
      </c>
      <c r="X2883" t="s">
        <v>20</v>
      </c>
      <c r="Y2883" t="s">
        <v>3738</v>
      </c>
    </row>
    <row r="2884" spans="1:25" x14ac:dyDescent="0.2">
      <c r="A2884" t="s">
        <v>3795</v>
      </c>
      <c r="B2884" t="s">
        <v>35</v>
      </c>
      <c r="C2884" t="s">
        <v>3556</v>
      </c>
      <c r="D2884" s="2">
        <v>44773</v>
      </c>
      <c r="E2884" t="s">
        <v>37</v>
      </c>
      <c r="F2884" s="3">
        <v>110408</v>
      </c>
      <c r="G2884" t="s">
        <v>3795</v>
      </c>
      <c r="H2884" t="s">
        <v>3760</v>
      </c>
      <c r="I2884" t="s">
        <v>38</v>
      </c>
      <c r="J2884" t="s">
        <v>61</v>
      </c>
      <c r="K2884" t="s">
        <v>8</v>
      </c>
      <c r="L2884" t="s">
        <v>9</v>
      </c>
      <c r="M2884" t="s">
        <v>10</v>
      </c>
      <c r="N2884" t="s">
        <v>11</v>
      </c>
      <c r="O2884" t="s">
        <v>472</v>
      </c>
      <c r="P2884" t="s">
        <v>13</v>
      </c>
      <c r="Q2884" t="s">
        <v>14</v>
      </c>
      <c r="R2884" t="s">
        <v>3738</v>
      </c>
      <c r="S2884" s="2">
        <v>44773</v>
      </c>
      <c r="T2884" t="s">
        <v>38</v>
      </c>
      <c r="U2884" t="s">
        <v>38</v>
      </c>
      <c r="V2884" t="s">
        <v>473</v>
      </c>
      <c r="W2884" t="s">
        <v>474</v>
      </c>
      <c r="X2884" t="s">
        <v>20</v>
      </c>
      <c r="Y2884" t="s">
        <v>3738</v>
      </c>
    </row>
    <row r="2885" spans="1:25" x14ac:dyDescent="0.2">
      <c r="A2885" t="s">
        <v>3796</v>
      </c>
      <c r="B2885" t="s">
        <v>35</v>
      </c>
      <c r="C2885" t="s">
        <v>3556</v>
      </c>
      <c r="D2885" s="2">
        <v>44773</v>
      </c>
      <c r="E2885" t="s">
        <v>37</v>
      </c>
      <c r="F2885" s="3">
        <v>60736</v>
      </c>
      <c r="G2885" t="s">
        <v>3796</v>
      </c>
      <c r="H2885" t="s">
        <v>3763</v>
      </c>
      <c r="I2885" t="s">
        <v>38</v>
      </c>
      <c r="J2885" t="s">
        <v>61</v>
      </c>
      <c r="K2885" t="s">
        <v>8</v>
      </c>
      <c r="L2885" t="s">
        <v>9</v>
      </c>
      <c r="M2885" t="s">
        <v>10</v>
      </c>
      <c r="N2885" t="s">
        <v>11</v>
      </c>
      <c r="O2885" t="s">
        <v>472</v>
      </c>
      <c r="P2885" t="s">
        <v>13</v>
      </c>
      <c r="Q2885" t="s">
        <v>14</v>
      </c>
      <c r="R2885" t="s">
        <v>3738</v>
      </c>
      <c r="S2885" s="2">
        <v>44773</v>
      </c>
      <c r="T2885" t="s">
        <v>38</v>
      </c>
      <c r="U2885" t="s">
        <v>38</v>
      </c>
      <c r="V2885" t="s">
        <v>473</v>
      </c>
      <c r="W2885" t="s">
        <v>474</v>
      </c>
      <c r="X2885" t="s">
        <v>20</v>
      </c>
      <c r="Y2885" t="s">
        <v>3738</v>
      </c>
    </row>
    <row r="2886" spans="1:25" x14ac:dyDescent="0.2">
      <c r="A2886" t="s">
        <v>3797</v>
      </c>
      <c r="B2886" t="s">
        <v>35</v>
      </c>
      <c r="C2886" t="s">
        <v>3556</v>
      </c>
      <c r="D2886" s="2">
        <v>44773</v>
      </c>
      <c r="E2886" t="s">
        <v>37</v>
      </c>
      <c r="F2886" s="3">
        <v>40722</v>
      </c>
      <c r="G2886" t="s">
        <v>3797</v>
      </c>
      <c r="H2886" t="s">
        <v>3765</v>
      </c>
      <c r="I2886" t="s">
        <v>38</v>
      </c>
      <c r="J2886" t="s">
        <v>61</v>
      </c>
      <c r="K2886" t="s">
        <v>8</v>
      </c>
      <c r="L2886" t="s">
        <v>9</v>
      </c>
      <c r="M2886" t="s">
        <v>10</v>
      </c>
      <c r="N2886" t="s">
        <v>11</v>
      </c>
      <c r="O2886" t="s">
        <v>472</v>
      </c>
      <c r="P2886" t="s">
        <v>13</v>
      </c>
      <c r="Q2886" t="s">
        <v>14</v>
      </c>
      <c r="R2886" t="s">
        <v>3738</v>
      </c>
      <c r="S2886" s="2">
        <v>44773</v>
      </c>
      <c r="T2886" t="s">
        <v>38</v>
      </c>
      <c r="U2886" t="s">
        <v>38</v>
      </c>
      <c r="V2886" t="s">
        <v>473</v>
      </c>
      <c r="W2886" t="s">
        <v>474</v>
      </c>
      <c r="X2886" t="s">
        <v>20</v>
      </c>
      <c r="Y2886" t="s">
        <v>3738</v>
      </c>
    </row>
    <row r="2887" spans="1:25" x14ac:dyDescent="0.2">
      <c r="A2887" t="s">
        <v>3798</v>
      </c>
      <c r="B2887" t="s">
        <v>35</v>
      </c>
      <c r="C2887" t="s">
        <v>3556</v>
      </c>
      <c r="D2887" s="2">
        <v>44773</v>
      </c>
      <c r="E2887" t="s">
        <v>37</v>
      </c>
      <c r="F2887" s="3">
        <v>46052</v>
      </c>
      <c r="G2887" t="s">
        <v>3798</v>
      </c>
      <c r="H2887" t="s">
        <v>3770</v>
      </c>
      <c r="I2887" t="s">
        <v>38</v>
      </c>
      <c r="J2887" t="s">
        <v>61</v>
      </c>
      <c r="K2887" t="s">
        <v>8</v>
      </c>
      <c r="L2887" t="s">
        <v>9</v>
      </c>
      <c r="M2887" t="s">
        <v>10</v>
      </c>
      <c r="N2887" t="s">
        <v>11</v>
      </c>
      <c r="O2887" t="s">
        <v>472</v>
      </c>
      <c r="P2887" t="s">
        <v>13</v>
      </c>
      <c r="Q2887" t="s">
        <v>14</v>
      </c>
      <c r="R2887" t="s">
        <v>3738</v>
      </c>
      <c r="S2887" s="2">
        <v>44773</v>
      </c>
      <c r="T2887" t="s">
        <v>38</v>
      </c>
      <c r="U2887" t="s">
        <v>38</v>
      </c>
      <c r="V2887" t="s">
        <v>473</v>
      </c>
      <c r="W2887" t="s">
        <v>474</v>
      </c>
      <c r="X2887" t="s">
        <v>20</v>
      </c>
      <c r="Y2887" t="s">
        <v>3738</v>
      </c>
    </row>
    <row r="2888" spans="1:25" x14ac:dyDescent="0.2">
      <c r="A2888" t="s">
        <v>3799</v>
      </c>
      <c r="B2888" t="s">
        <v>35</v>
      </c>
      <c r="C2888" t="s">
        <v>3556</v>
      </c>
      <c r="D2888" s="2">
        <v>44773</v>
      </c>
      <c r="E2888" t="s">
        <v>37</v>
      </c>
      <c r="F2888" s="3">
        <v>52888</v>
      </c>
      <c r="G2888" t="s">
        <v>3799</v>
      </c>
      <c r="H2888" t="s">
        <v>3772</v>
      </c>
      <c r="I2888" t="s">
        <v>38</v>
      </c>
      <c r="J2888" t="s">
        <v>61</v>
      </c>
      <c r="K2888" t="s">
        <v>8</v>
      </c>
      <c r="L2888" t="s">
        <v>9</v>
      </c>
      <c r="M2888" t="s">
        <v>10</v>
      </c>
      <c r="N2888" t="s">
        <v>11</v>
      </c>
      <c r="O2888" t="s">
        <v>472</v>
      </c>
      <c r="P2888" t="s">
        <v>13</v>
      </c>
      <c r="Q2888" t="s">
        <v>14</v>
      </c>
      <c r="R2888" t="s">
        <v>3738</v>
      </c>
      <c r="S2888" s="2">
        <v>44773</v>
      </c>
      <c r="T2888" t="s">
        <v>38</v>
      </c>
      <c r="U2888" t="s">
        <v>38</v>
      </c>
      <c r="V2888" t="s">
        <v>473</v>
      </c>
      <c r="W2888" t="s">
        <v>474</v>
      </c>
      <c r="X2888" t="s">
        <v>20</v>
      </c>
      <c r="Y2888" t="s">
        <v>3738</v>
      </c>
    </row>
    <row r="2889" spans="1:25" x14ac:dyDescent="0.2">
      <c r="A2889" t="s">
        <v>3800</v>
      </c>
      <c r="B2889" t="s">
        <v>35</v>
      </c>
      <c r="C2889" t="s">
        <v>3801</v>
      </c>
      <c r="D2889" s="2">
        <v>44804</v>
      </c>
      <c r="E2889" t="s">
        <v>31</v>
      </c>
      <c r="F2889" s="3">
        <v>20360</v>
      </c>
      <c r="G2889" t="s">
        <v>3800</v>
      </c>
      <c r="H2889" t="s">
        <v>3784</v>
      </c>
      <c r="I2889" t="s">
        <v>38</v>
      </c>
      <c r="J2889" t="s">
        <v>61</v>
      </c>
      <c r="K2889" t="s">
        <v>8</v>
      </c>
      <c r="L2889" t="s">
        <v>9</v>
      </c>
      <c r="M2889" t="s">
        <v>10</v>
      </c>
      <c r="N2889" t="s">
        <v>11</v>
      </c>
      <c r="O2889" t="s">
        <v>472</v>
      </c>
      <c r="P2889" t="s">
        <v>13</v>
      </c>
      <c r="Q2889" t="s">
        <v>14</v>
      </c>
      <c r="R2889" t="s">
        <v>3738</v>
      </c>
      <c r="S2889" s="2">
        <v>44804</v>
      </c>
      <c r="T2889" t="s">
        <v>38</v>
      </c>
      <c r="U2889" t="s">
        <v>38</v>
      </c>
      <c r="V2889" t="s">
        <v>473</v>
      </c>
      <c r="W2889" t="s">
        <v>474</v>
      </c>
      <c r="X2889" t="s">
        <v>20</v>
      </c>
      <c r="Y2889" t="s">
        <v>3738</v>
      </c>
    </row>
    <row r="2890" spans="1:25" x14ac:dyDescent="0.2">
      <c r="A2890" t="s">
        <v>3802</v>
      </c>
      <c r="B2890" t="s">
        <v>35</v>
      </c>
      <c r="C2890" t="s">
        <v>3801</v>
      </c>
      <c r="D2890" s="2">
        <v>44804</v>
      </c>
      <c r="E2890" t="s">
        <v>31</v>
      </c>
      <c r="F2890" s="3">
        <v>20360</v>
      </c>
      <c r="G2890" t="s">
        <v>3802</v>
      </c>
      <c r="H2890" t="s">
        <v>3786</v>
      </c>
      <c r="I2890" t="s">
        <v>38</v>
      </c>
      <c r="J2890" t="s">
        <v>61</v>
      </c>
      <c r="K2890" t="s">
        <v>8</v>
      </c>
      <c r="L2890" t="s">
        <v>9</v>
      </c>
      <c r="M2890" t="s">
        <v>10</v>
      </c>
      <c r="N2890" t="s">
        <v>11</v>
      </c>
      <c r="O2890" t="s">
        <v>472</v>
      </c>
      <c r="P2890" t="s">
        <v>13</v>
      </c>
      <c r="Q2890" t="s">
        <v>14</v>
      </c>
      <c r="R2890" t="s">
        <v>3738</v>
      </c>
      <c r="S2890" s="2">
        <v>44804</v>
      </c>
      <c r="T2890" t="s">
        <v>38</v>
      </c>
      <c r="U2890" t="s">
        <v>38</v>
      </c>
      <c r="V2890" t="s">
        <v>473</v>
      </c>
      <c r="W2890" t="s">
        <v>474</v>
      </c>
      <c r="X2890" t="s">
        <v>20</v>
      </c>
      <c r="Y2890" t="s">
        <v>3738</v>
      </c>
    </row>
    <row r="2891" spans="1:25" x14ac:dyDescent="0.2">
      <c r="A2891" t="s">
        <v>3803</v>
      </c>
      <c r="B2891" t="s">
        <v>35</v>
      </c>
      <c r="C2891" t="s">
        <v>3801</v>
      </c>
      <c r="D2891" s="2">
        <v>44804</v>
      </c>
      <c r="E2891" t="s">
        <v>31</v>
      </c>
      <c r="F2891" s="3">
        <v>23246</v>
      </c>
      <c r="G2891" t="s">
        <v>3803</v>
      </c>
      <c r="H2891" t="s">
        <v>3788</v>
      </c>
      <c r="I2891" t="s">
        <v>38</v>
      </c>
      <c r="J2891" t="s">
        <v>61</v>
      </c>
      <c r="K2891" t="s">
        <v>8</v>
      </c>
      <c r="L2891" t="s">
        <v>9</v>
      </c>
      <c r="M2891" t="s">
        <v>10</v>
      </c>
      <c r="N2891" t="s">
        <v>11</v>
      </c>
      <c r="O2891" t="s">
        <v>472</v>
      </c>
      <c r="P2891" t="s">
        <v>13</v>
      </c>
      <c r="Q2891" t="s">
        <v>14</v>
      </c>
      <c r="R2891" t="s">
        <v>3738</v>
      </c>
      <c r="S2891" s="2">
        <v>44804</v>
      </c>
      <c r="T2891" t="s">
        <v>38</v>
      </c>
      <c r="U2891" t="s">
        <v>38</v>
      </c>
      <c r="V2891" t="s">
        <v>473</v>
      </c>
      <c r="W2891" t="s">
        <v>474</v>
      </c>
      <c r="X2891" t="s">
        <v>20</v>
      </c>
      <c r="Y2891" t="s">
        <v>3738</v>
      </c>
    </row>
    <row r="2892" spans="1:25" x14ac:dyDescent="0.2">
      <c r="A2892" t="s">
        <v>484</v>
      </c>
      <c r="B2892" t="s">
        <v>3804</v>
      </c>
      <c r="C2892" t="s">
        <v>486</v>
      </c>
      <c r="D2892" s="2">
        <v>44651</v>
      </c>
      <c r="E2892" t="s">
        <v>60</v>
      </c>
      <c r="F2892" s="3">
        <v>116153</v>
      </c>
      <c r="G2892" t="s">
        <v>484</v>
      </c>
      <c r="H2892" t="s">
        <v>487</v>
      </c>
      <c r="I2892" t="s">
        <v>38</v>
      </c>
      <c r="J2892" t="s">
        <v>293</v>
      </c>
      <c r="K2892" t="s">
        <v>8</v>
      </c>
      <c r="L2892" t="s">
        <v>9</v>
      </c>
      <c r="M2892" t="s">
        <v>10</v>
      </c>
      <c r="N2892" t="s">
        <v>11</v>
      </c>
      <c r="O2892" t="s">
        <v>478</v>
      </c>
      <c r="P2892" t="s">
        <v>13</v>
      </c>
      <c r="Q2892" t="s">
        <v>14</v>
      </c>
      <c r="R2892" t="s">
        <v>3738</v>
      </c>
      <c r="S2892" s="2">
        <v>44651</v>
      </c>
      <c r="T2892" t="s">
        <v>38</v>
      </c>
      <c r="U2892" t="s">
        <v>38</v>
      </c>
      <c r="V2892" t="s">
        <v>436</v>
      </c>
      <c r="W2892" t="s">
        <v>479</v>
      </c>
      <c r="X2892" t="s">
        <v>20</v>
      </c>
      <c r="Y2892" t="s">
        <v>3738</v>
      </c>
    </row>
    <row r="2893" spans="1:25" x14ac:dyDescent="0.2">
      <c r="A2893" t="s">
        <v>3805</v>
      </c>
      <c r="B2893" t="s">
        <v>233</v>
      </c>
      <c r="C2893" t="s">
        <v>1053</v>
      </c>
      <c r="D2893" s="2">
        <v>44681</v>
      </c>
      <c r="E2893" t="s">
        <v>34</v>
      </c>
      <c r="F2893" s="3">
        <v>136161</v>
      </c>
      <c r="G2893" t="s">
        <v>3805</v>
      </c>
      <c r="H2893" t="s">
        <v>3806</v>
      </c>
      <c r="I2893" t="s">
        <v>38</v>
      </c>
      <c r="J2893" t="s">
        <v>263</v>
      </c>
      <c r="K2893" t="s">
        <v>8</v>
      </c>
      <c r="L2893" t="s">
        <v>9</v>
      </c>
      <c r="M2893" t="s">
        <v>10</v>
      </c>
      <c r="N2893" t="s">
        <v>11</v>
      </c>
      <c r="O2893" t="s">
        <v>478</v>
      </c>
      <c r="P2893" t="s">
        <v>13</v>
      </c>
      <c r="Q2893" t="s">
        <v>14</v>
      </c>
      <c r="R2893" t="s">
        <v>3738</v>
      </c>
      <c r="S2893" s="2">
        <v>44681</v>
      </c>
      <c r="T2893" t="s">
        <v>38</v>
      </c>
      <c r="U2893" t="s">
        <v>38</v>
      </c>
      <c r="V2893" t="s">
        <v>436</v>
      </c>
      <c r="W2893" t="s">
        <v>479</v>
      </c>
      <c r="X2893" t="s">
        <v>20</v>
      </c>
      <c r="Y2893" t="s">
        <v>3738</v>
      </c>
    </row>
    <row r="2894" spans="1:25" x14ac:dyDescent="0.2">
      <c r="A2894" t="s">
        <v>1052</v>
      </c>
      <c r="B2894" t="s">
        <v>1824</v>
      </c>
      <c r="C2894" t="s">
        <v>1053</v>
      </c>
      <c r="D2894" s="2">
        <v>44681</v>
      </c>
      <c r="E2894" t="s">
        <v>34</v>
      </c>
      <c r="F2894" s="3">
        <v>83734</v>
      </c>
      <c r="G2894" t="s">
        <v>1052</v>
      </c>
      <c r="H2894" t="s">
        <v>1054</v>
      </c>
      <c r="I2894" t="s">
        <v>38</v>
      </c>
      <c r="J2894" t="s">
        <v>241</v>
      </c>
      <c r="K2894" t="s">
        <v>8</v>
      </c>
      <c r="L2894" t="s">
        <v>9</v>
      </c>
      <c r="M2894" t="s">
        <v>10</v>
      </c>
      <c r="N2894" t="s">
        <v>11</v>
      </c>
      <c r="O2894" t="s">
        <v>478</v>
      </c>
      <c r="P2894" t="s">
        <v>13</v>
      </c>
      <c r="Q2894" t="s">
        <v>14</v>
      </c>
      <c r="R2894" t="s">
        <v>3738</v>
      </c>
      <c r="S2894" s="2">
        <v>44681</v>
      </c>
      <c r="T2894" t="s">
        <v>38</v>
      </c>
      <c r="U2894" t="s">
        <v>38</v>
      </c>
      <c r="V2894" t="s">
        <v>436</v>
      </c>
      <c r="W2894" t="s">
        <v>479</v>
      </c>
      <c r="X2894" t="s">
        <v>20</v>
      </c>
      <c r="Y2894" t="s">
        <v>3738</v>
      </c>
    </row>
    <row r="2895" spans="1:25" x14ac:dyDescent="0.2">
      <c r="A2895" t="s">
        <v>3656</v>
      </c>
      <c r="B2895" t="s">
        <v>27</v>
      </c>
      <c r="C2895" t="s">
        <v>1053</v>
      </c>
      <c r="D2895" s="2">
        <v>44681</v>
      </c>
      <c r="E2895" t="s">
        <v>34</v>
      </c>
      <c r="F2895" s="3">
        <v>95057</v>
      </c>
      <c r="G2895" t="s">
        <v>3656</v>
      </c>
      <c r="H2895" t="s">
        <v>3657</v>
      </c>
      <c r="I2895" t="s">
        <v>38</v>
      </c>
      <c r="J2895" t="s">
        <v>3804</v>
      </c>
      <c r="K2895" t="s">
        <v>8</v>
      </c>
      <c r="L2895" t="s">
        <v>9</v>
      </c>
      <c r="M2895" t="s">
        <v>10</v>
      </c>
      <c r="N2895" t="s">
        <v>11</v>
      </c>
      <c r="O2895" t="s">
        <v>478</v>
      </c>
      <c r="P2895" t="s">
        <v>13</v>
      </c>
      <c r="Q2895" t="s">
        <v>14</v>
      </c>
      <c r="R2895" t="s">
        <v>3738</v>
      </c>
      <c r="S2895" s="2">
        <v>44681</v>
      </c>
      <c r="T2895" t="s">
        <v>38</v>
      </c>
      <c r="U2895" t="s">
        <v>38</v>
      </c>
      <c r="V2895" t="s">
        <v>975</v>
      </c>
      <c r="W2895" t="s">
        <v>479</v>
      </c>
      <c r="X2895" t="s">
        <v>20</v>
      </c>
      <c r="Y2895" t="s">
        <v>3738</v>
      </c>
    </row>
    <row r="2896" spans="1:25" x14ac:dyDescent="0.2">
      <c r="A2896" t="s">
        <v>3807</v>
      </c>
      <c r="B2896" t="s">
        <v>176</v>
      </c>
      <c r="C2896" t="s">
        <v>1056</v>
      </c>
      <c r="D2896" s="2">
        <v>44712</v>
      </c>
      <c r="E2896" t="s">
        <v>61</v>
      </c>
      <c r="F2896" s="3">
        <v>286173</v>
      </c>
      <c r="G2896" t="s">
        <v>3807</v>
      </c>
      <c r="H2896" t="s">
        <v>3808</v>
      </c>
      <c r="I2896" t="s">
        <v>38</v>
      </c>
      <c r="J2896" t="s">
        <v>217</v>
      </c>
      <c r="K2896" t="s">
        <v>8</v>
      </c>
      <c r="L2896" t="s">
        <v>9</v>
      </c>
      <c r="M2896" t="s">
        <v>10</v>
      </c>
      <c r="N2896" t="s">
        <v>11</v>
      </c>
      <c r="O2896" t="s">
        <v>478</v>
      </c>
      <c r="P2896" t="s">
        <v>13</v>
      </c>
      <c r="Q2896" t="s">
        <v>14</v>
      </c>
      <c r="R2896" t="s">
        <v>3738</v>
      </c>
      <c r="S2896" s="2">
        <v>44712</v>
      </c>
      <c r="T2896" t="s">
        <v>38</v>
      </c>
      <c r="U2896" t="s">
        <v>38</v>
      </c>
      <c r="V2896" t="s">
        <v>436</v>
      </c>
      <c r="W2896" t="s">
        <v>479</v>
      </c>
      <c r="X2896" t="s">
        <v>20</v>
      </c>
      <c r="Y2896" t="s">
        <v>3738</v>
      </c>
    </row>
    <row r="2897" spans="1:25" x14ac:dyDescent="0.2">
      <c r="A2897" t="s">
        <v>1055</v>
      </c>
      <c r="B2897" t="s">
        <v>223</v>
      </c>
      <c r="C2897" t="s">
        <v>1056</v>
      </c>
      <c r="D2897" s="2">
        <v>44712</v>
      </c>
      <c r="E2897" t="s">
        <v>61</v>
      </c>
      <c r="F2897" s="3">
        <v>259772</v>
      </c>
      <c r="G2897" t="s">
        <v>1055</v>
      </c>
      <c r="H2897" t="s">
        <v>1057</v>
      </c>
      <c r="I2897" t="s">
        <v>38</v>
      </c>
      <c r="J2897" t="s">
        <v>3809</v>
      </c>
      <c r="K2897" t="s">
        <v>8</v>
      </c>
      <c r="L2897" t="s">
        <v>9</v>
      </c>
      <c r="M2897" t="s">
        <v>10</v>
      </c>
      <c r="N2897" t="s">
        <v>11</v>
      </c>
      <c r="O2897" t="s">
        <v>478</v>
      </c>
      <c r="P2897" t="s">
        <v>13</v>
      </c>
      <c r="Q2897" t="s">
        <v>14</v>
      </c>
      <c r="R2897" t="s">
        <v>3738</v>
      </c>
      <c r="S2897" s="2">
        <v>44712</v>
      </c>
      <c r="T2897" t="s">
        <v>38</v>
      </c>
      <c r="U2897" t="s">
        <v>38</v>
      </c>
      <c r="V2897" t="s">
        <v>436</v>
      </c>
      <c r="W2897" t="s">
        <v>479</v>
      </c>
      <c r="X2897" t="s">
        <v>20</v>
      </c>
      <c r="Y2897" t="s">
        <v>3738</v>
      </c>
    </row>
    <row r="2898" spans="1:25" x14ac:dyDescent="0.2">
      <c r="A2898" t="s">
        <v>3658</v>
      </c>
      <c r="B2898" t="s">
        <v>308</v>
      </c>
      <c r="C2898" t="s">
        <v>1056</v>
      </c>
      <c r="D2898" s="2">
        <v>44712</v>
      </c>
      <c r="E2898" t="s">
        <v>61</v>
      </c>
      <c r="F2898" s="3">
        <v>116187</v>
      </c>
      <c r="G2898" t="s">
        <v>3658</v>
      </c>
      <c r="H2898" t="s">
        <v>3659</v>
      </c>
      <c r="I2898" t="s">
        <v>38</v>
      </c>
      <c r="J2898" t="s">
        <v>314</v>
      </c>
      <c r="K2898" t="s">
        <v>8</v>
      </c>
      <c r="L2898" t="s">
        <v>9</v>
      </c>
      <c r="M2898" t="s">
        <v>10</v>
      </c>
      <c r="N2898" t="s">
        <v>11</v>
      </c>
      <c r="O2898" t="s">
        <v>478</v>
      </c>
      <c r="P2898" t="s">
        <v>13</v>
      </c>
      <c r="Q2898" t="s">
        <v>14</v>
      </c>
      <c r="R2898" t="s">
        <v>3738</v>
      </c>
      <c r="S2898" s="2">
        <v>44712</v>
      </c>
      <c r="T2898" t="s">
        <v>38</v>
      </c>
      <c r="U2898" t="s">
        <v>38</v>
      </c>
      <c r="V2898" t="s">
        <v>975</v>
      </c>
      <c r="W2898" t="s">
        <v>479</v>
      </c>
      <c r="X2898" t="s">
        <v>20</v>
      </c>
      <c r="Y2898" t="s">
        <v>3738</v>
      </c>
    </row>
    <row r="2899" spans="1:25" x14ac:dyDescent="0.2">
      <c r="A2899" t="s">
        <v>3810</v>
      </c>
      <c r="B2899" t="s">
        <v>1106</v>
      </c>
      <c r="C2899" t="s">
        <v>3558</v>
      </c>
      <c r="D2899" s="2">
        <v>44742</v>
      </c>
      <c r="E2899" t="s">
        <v>3</v>
      </c>
      <c r="F2899" s="3">
        <v>199287</v>
      </c>
      <c r="G2899" t="s">
        <v>3810</v>
      </c>
      <c r="H2899" t="s">
        <v>3811</v>
      </c>
      <c r="I2899" t="s">
        <v>38</v>
      </c>
      <c r="J2899" t="s">
        <v>297</v>
      </c>
      <c r="K2899" t="s">
        <v>8</v>
      </c>
      <c r="L2899" t="s">
        <v>9</v>
      </c>
      <c r="M2899" t="s">
        <v>10</v>
      </c>
      <c r="N2899" t="s">
        <v>11</v>
      </c>
      <c r="O2899" t="s">
        <v>478</v>
      </c>
      <c r="P2899" t="s">
        <v>13</v>
      </c>
      <c r="Q2899" t="s">
        <v>14</v>
      </c>
      <c r="R2899" t="s">
        <v>3738</v>
      </c>
      <c r="S2899" s="2">
        <v>44742</v>
      </c>
      <c r="T2899" t="s">
        <v>38</v>
      </c>
      <c r="U2899" t="s">
        <v>38</v>
      </c>
      <c r="V2899" t="s">
        <v>436</v>
      </c>
      <c r="W2899" t="s">
        <v>479</v>
      </c>
      <c r="X2899" t="s">
        <v>20</v>
      </c>
      <c r="Y2899" t="s">
        <v>3738</v>
      </c>
    </row>
    <row r="2900" spans="1:25" x14ac:dyDescent="0.2">
      <c r="A2900" t="s">
        <v>3560</v>
      </c>
      <c r="B2900" t="s">
        <v>3812</v>
      </c>
      <c r="C2900" t="s">
        <v>3558</v>
      </c>
      <c r="D2900" s="2">
        <v>44742</v>
      </c>
      <c r="E2900" t="s">
        <v>3</v>
      </c>
      <c r="F2900" s="3">
        <v>138987</v>
      </c>
      <c r="G2900" t="s">
        <v>3560</v>
      </c>
      <c r="H2900" t="s">
        <v>3562</v>
      </c>
      <c r="I2900" t="s">
        <v>38</v>
      </c>
      <c r="J2900" t="s">
        <v>3660</v>
      </c>
      <c r="K2900" t="s">
        <v>8</v>
      </c>
      <c r="L2900" t="s">
        <v>9</v>
      </c>
      <c r="M2900" t="s">
        <v>10</v>
      </c>
      <c r="N2900" t="s">
        <v>11</v>
      </c>
      <c r="O2900" t="s">
        <v>478</v>
      </c>
      <c r="P2900" t="s">
        <v>13</v>
      </c>
      <c r="Q2900" t="s">
        <v>14</v>
      </c>
      <c r="R2900" t="s">
        <v>3738</v>
      </c>
      <c r="S2900" s="2">
        <v>44742</v>
      </c>
      <c r="T2900" t="s">
        <v>38</v>
      </c>
      <c r="U2900" t="s">
        <v>38</v>
      </c>
      <c r="V2900" t="s">
        <v>436</v>
      </c>
      <c r="W2900" t="s">
        <v>479</v>
      </c>
      <c r="X2900" t="s">
        <v>20</v>
      </c>
      <c r="Y2900" t="s">
        <v>3738</v>
      </c>
    </row>
    <row r="2901" spans="1:25" x14ac:dyDescent="0.2">
      <c r="A2901" t="s">
        <v>3563</v>
      </c>
      <c r="B2901" t="s">
        <v>317</v>
      </c>
      <c r="C2901" t="s">
        <v>3558</v>
      </c>
      <c r="D2901" s="2">
        <v>44742</v>
      </c>
      <c r="E2901" t="s">
        <v>3</v>
      </c>
      <c r="F2901" s="3">
        <v>35316</v>
      </c>
      <c r="G2901" t="s">
        <v>3563</v>
      </c>
      <c r="H2901" t="s">
        <v>3564</v>
      </c>
      <c r="I2901" t="s">
        <v>38</v>
      </c>
      <c r="J2901" t="s">
        <v>440</v>
      </c>
      <c r="K2901" t="s">
        <v>8</v>
      </c>
      <c r="L2901" t="s">
        <v>9</v>
      </c>
      <c r="M2901" t="s">
        <v>10</v>
      </c>
      <c r="N2901" t="s">
        <v>11</v>
      </c>
      <c r="O2901" t="s">
        <v>478</v>
      </c>
      <c r="P2901" t="s">
        <v>13</v>
      </c>
      <c r="Q2901" t="s">
        <v>14</v>
      </c>
      <c r="R2901" t="s">
        <v>3738</v>
      </c>
      <c r="S2901" s="2">
        <v>44742</v>
      </c>
      <c r="T2901" t="s">
        <v>38</v>
      </c>
      <c r="U2901" t="s">
        <v>38</v>
      </c>
      <c r="V2901" t="s">
        <v>975</v>
      </c>
      <c r="W2901" t="s">
        <v>479</v>
      </c>
      <c r="X2901" t="s">
        <v>20</v>
      </c>
      <c r="Y2901" t="s">
        <v>3738</v>
      </c>
    </row>
    <row r="2902" spans="1:25" x14ac:dyDescent="0.2">
      <c r="A2902" t="s">
        <v>3813</v>
      </c>
      <c r="B2902" t="s">
        <v>392</v>
      </c>
      <c r="C2902" t="s">
        <v>1060</v>
      </c>
      <c r="D2902" s="2">
        <v>44773</v>
      </c>
      <c r="E2902" t="s">
        <v>37</v>
      </c>
      <c r="F2902" s="3">
        <v>86816</v>
      </c>
      <c r="G2902" t="s">
        <v>3813</v>
      </c>
      <c r="H2902" t="s">
        <v>3814</v>
      </c>
      <c r="I2902" t="s">
        <v>38</v>
      </c>
      <c r="J2902" t="s">
        <v>271</v>
      </c>
      <c r="K2902" t="s">
        <v>8</v>
      </c>
      <c r="L2902" t="s">
        <v>9</v>
      </c>
      <c r="M2902" t="s">
        <v>10</v>
      </c>
      <c r="N2902" t="s">
        <v>11</v>
      </c>
      <c r="O2902" t="s">
        <v>478</v>
      </c>
      <c r="P2902" t="s">
        <v>13</v>
      </c>
      <c r="Q2902" t="s">
        <v>14</v>
      </c>
      <c r="R2902" t="s">
        <v>3738</v>
      </c>
      <c r="S2902" s="2">
        <v>44773</v>
      </c>
      <c r="T2902" t="s">
        <v>38</v>
      </c>
      <c r="U2902" t="s">
        <v>38</v>
      </c>
      <c r="V2902" t="s">
        <v>436</v>
      </c>
      <c r="W2902" t="s">
        <v>479</v>
      </c>
      <c r="X2902" t="s">
        <v>20</v>
      </c>
      <c r="Y2902" t="s">
        <v>3738</v>
      </c>
    </row>
    <row r="2903" spans="1:25" x14ac:dyDescent="0.2">
      <c r="A2903" t="s">
        <v>1059</v>
      </c>
      <c r="B2903" t="s">
        <v>359</v>
      </c>
      <c r="C2903" t="s">
        <v>1060</v>
      </c>
      <c r="D2903" s="2">
        <v>44773</v>
      </c>
      <c r="E2903" t="s">
        <v>37</v>
      </c>
      <c r="F2903" s="3">
        <v>99141</v>
      </c>
      <c r="G2903" t="s">
        <v>1059</v>
      </c>
      <c r="H2903" t="s">
        <v>1061</v>
      </c>
      <c r="I2903" t="s">
        <v>38</v>
      </c>
      <c r="J2903" t="s">
        <v>1072</v>
      </c>
      <c r="K2903" t="s">
        <v>8</v>
      </c>
      <c r="L2903" t="s">
        <v>9</v>
      </c>
      <c r="M2903" t="s">
        <v>10</v>
      </c>
      <c r="N2903" t="s">
        <v>11</v>
      </c>
      <c r="O2903" t="s">
        <v>478</v>
      </c>
      <c r="P2903" t="s">
        <v>13</v>
      </c>
      <c r="Q2903" t="s">
        <v>14</v>
      </c>
      <c r="R2903" t="s">
        <v>3738</v>
      </c>
      <c r="S2903" s="2">
        <v>44773</v>
      </c>
      <c r="T2903" t="s">
        <v>38</v>
      </c>
      <c r="U2903" t="s">
        <v>38</v>
      </c>
      <c r="V2903" t="s">
        <v>436</v>
      </c>
      <c r="W2903" t="s">
        <v>479</v>
      </c>
      <c r="X2903" t="s">
        <v>20</v>
      </c>
      <c r="Y2903" t="s">
        <v>3738</v>
      </c>
    </row>
    <row r="2904" spans="1:25" x14ac:dyDescent="0.2">
      <c r="A2904" t="s">
        <v>3569</v>
      </c>
      <c r="B2904" t="s">
        <v>3815</v>
      </c>
      <c r="C2904" t="s">
        <v>1060</v>
      </c>
      <c r="D2904" s="2">
        <v>44773</v>
      </c>
      <c r="E2904" t="s">
        <v>37</v>
      </c>
      <c r="F2904" s="3">
        <v>116000</v>
      </c>
      <c r="G2904" t="s">
        <v>3569</v>
      </c>
      <c r="H2904" t="s">
        <v>3570</v>
      </c>
      <c r="I2904" t="s">
        <v>38</v>
      </c>
      <c r="J2904" t="s">
        <v>1101</v>
      </c>
      <c r="K2904" t="s">
        <v>8</v>
      </c>
      <c r="L2904" t="s">
        <v>9</v>
      </c>
      <c r="M2904" t="s">
        <v>10</v>
      </c>
      <c r="N2904" t="s">
        <v>11</v>
      </c>
      <c r="O2904" t="s">
        <v>478</v>
      </c>
      <c r="P2904" t="s">
        <v>13</v>
      </c>
      <c r="Q2904" t="s">
        <v>14</v>
      </c>
      <c r="R2904" t="s">
        <v>3738</v>
      </c>
      <c r="S2904" s="2">
        <v>44773</v>
      </c>
      <c r="T2904" t="s">
        <v>38</v>
      </c>
      <c r="U2904" t="s">
        <v>38</v>
      </c>
      <c r="V2904" t="s">
        <v>975</v>
      </c>
      <c r="W2904" t="s">
        <v>479</v>
      </c>
      <c r="X2904" t="s">
        <v>20</v>
      </c>
      <c r="Y2904" t="s">
        <v>3738</v>
      </c>
    </row>
    <row r="2905" spans="1:25" x14ac:dyDescent="0.2">
      <c r="A2905" t="s">
        <v>3571</v>
      </c>
      <c r="B2905" t="s">
        <v>275</v>
      </c>
      <c r="C2905" t="s">
        <v>1064</v>
      </c>
      <c r="D2905" s="2">
        <v>44804</v>
      </c>
      <c r="E2905" t="s">
        <v>31</v>
      </c>
      <c r="F2905" s="3">
        <v>96271</v>
      </c>
      <c r="G2905" t="s">
        <v>3571</v>
      </c>
      <c r="H2905" t="s">
        <v>3572</v>
      </c>
      <c r="I2905" t="s">
        <v>38</v>
      </c>
      <c r="J2905" t="s">
        <v>275</v>
      </c>
      <c r="K2905" t="s">
        <v>8</v>
      </c>
      <c r="L2905" t="s">
        <v>9</v>
      </c>
      <c r="M2905" t="s">
        <v>10</v>
      </c>
      <c r="N2905" t="s">
        <v>11</v>
      </c>
      <c r="O2905" t="s">
        <v>478</v>
      </c>
      <c r="P2905" t="s">
        <v>13</v>
      </c>
      <c r="Q2905" t="s">
        <v>14</v>
      </c>
      <c r="R2905" t="s">
        <v>3738</v>
      </c>
      <c r="S2905" s="2">
        <v>44804</v>
      </c>
      <c r="T2905" t="s">
        <v>38</v>
      </c>
      <c r="U2905" t="s">
        <v>38</v>
      </c>
      <c r="V2905" t="s">
        <v>436</v>
      </c>
      <c r="W2905" t="s">
        <v>479</v>
      </c>
      <c r="X2905" t="s">
        <v>20</v>
      </c>
      <c r="Y2905" t="s">
        <v>3738</v>
      </c>
    </row>
    <row r="2906" spans="1:25" x14ac:dyDescent="0.2">
      <c r="A2906" t="s">
        <v>1062</v>
      </c>
      <c r="B2906" t="s">
        <v>3809</v>
      </c>
      <c r="C2906" t="s">
        <v>1064</v>
      </c>
      <c r="D2906" s="2">
        <v>44804</v>
      </c>
      <c r="E2906" t="s">
        <v>31</v>
      </c>
      <c r="F2906" s="3">
        <v>153649</v>
      </c>
      <c r="G2906" t="s">
        <v>1062</v>
      </c>
      <c r="H2906" t="s">
        <v>1065</v>
      </c>
      <c r="I2906" t="s">
        <v>38</v>
      </c>
      <c r="J2906" t="s">
        <v>3809</v>
      </c>
      <c r="K2906" t="s">
        <v>8</v>
      </c>
      <c r="L2906" t="s">
        <v>9</v>
      </c>
      <c r="M2906" t="s">
        <v>10</v>
      </c>
      <c r="N2906" t="s">
        <v>11</v>
      </c>
      <c r="O2906" t="s">
        <v>478</v>
      </c>
      <c r="P2906" t="s">
        <v>13</v>
      </c>
      <c r="Q2906" t="s">
        <v>14</v>
      </c>
      <c r="R2906" t="s">
        <v>3738</v>
      </c>
      <c r="S2906" s="2">
        <v>44804</v>
      </c>
      <c r="T2906" t="s">
        <v>38</v>
      </c>
      <c r="U2906" t="s">
        <v>38</v>
      </c>
      <c r="V2906" t="s">
        <v>436</v>
      </c>
      <c r="W2906" t="s">
        <v>479</v>
      </c>
      <c r="X2906" t="s">
        <v>20</v>
      </c>
      <c r="Y2906" t="s">
        <v>3738</v>
      </c>
    </row>
    <row r="2907" spans="1:25" x14ac:dyDescent="0.2">
      <c r="A2907" t="s">
        <v>3816</v>
      </c>
      <c r="B2907" t="s">
        <v>481</v>
      </c>
      <c r="C2907" t="s">
        <v>486</v>
      </c>
      <c r="D2907" s="2">
        <v>44651</v>
      </c>
      <c r="E2907" t="s">
        <v>60</v>
      </c>
      <c r="F2907" s="3">
        <v>82276</v>
      </c>
      <c r="G2907" t="s">
        <v>3816</v>
      </c>
      <c r="H2907" t="s">
        <v>3817</v>
      </c>
      <c r="I2907" t="s">
        <v>38</v>
      </c>
      <c r="J2907" t="s">
        <v>481</v>
      </c>
      <c r="K2907" t="s">
        <v>8</v>
      </c>
      <c r="L2907" t="s">
        <v>9</v>
      </c>
      <c r="M2907" t="s">
        <v>10</v>
      </c>
      <c r="N2907" t="s">
        <v>11</v>
      </c>
      <c r="O2907" t="s">
        <v>491</v>
      </c>
      <c r="P2907" t="s">
        <v>13</v>
      </c>
      <c r="Q2907" t="s">
        <v>14</v>
      </c>
      <c r="R2907" t="s">
        <v>3738</v>
      </c>
      <c r="S2907" s="2">
        <v>44651</v>
      </c>
      <c r="T2907" t="s">
        <v>38</v>
      </c>
      <c r="U2907" t="s">
        <v>38</v>
      </c>
      <c r="V2907" t="s">
        <v>3818</v>
      </c>
      <c r="W2907" t="s">
        <v>479</v>
      </c>
      <c r="X2907" t="s">
        <v>20</v>
      </c>
      <c r="Y2907" t="s">
        <v>3738</v>
      </c>
    </row>
    <row r="2908" spans="1:25" x14ac:dyDescent="0.2">
      <c r="A2908" t="s">
        <v>1082</v>
      </c>
      <c r="B2908" t="s">
        <v>393</v>
      </c>
      <c r="C2908" t="s">
        <v>1053</v>
      </c>
      <c r="D2908" s="2">
        <v>44681</v>
      </c>
      <c r="E2908" t="s">
        <v>34</v>
      </c>
      <c r="F2908" s="3">
        <v>73477</v>
      </c>
      <c r="G2908" t="s">
        <v>1082</v>
      </c>
      <c r="H2908" t="s">
        <v>1083</v>
      </c>
      <c r="I2908" t="s">
        <v>38</v>
      </c>
      <c r="J2908" t="s">
        <v>3666</v>
      </c>
      <c r="K2908" t="s">
        <v>8</v>
      </c>
      <c r="L2908" t="s">
        <v>9</v>
      </c>
      <c r="M2908" t="s">
        <v>10</v>
      </c>
      <c r="N2908" t="s">
        <v>11</v>
      </c>
      <c r="O2908" t="s">
        <v>491</v>
      </c>
      <c r="P2908" t="s">
        <v>13</v>
      </c>
      <c r="Q2908" t="s">
        <v>14</v>
      </c>
      <c r="R2908" t="s">
        <v>3738</v>
      </c>
      <c r="S2908" s="2">
        <v>44681</v>
      </c>
      <c r="T2908" t="s">
        <v>38</v>
      </c>
      <c r="U2908" t="s">
        <v>38</v>
      </c>
      <c r="V2908" t="s">
        <v>442</v>
      </c>
      <c r="W2908" t="s">
        <v>479</v>
      </c>
      <c r="X2908" t="s">
        <v>20</v>
      </c>
      <c r="Y2908" t="s">
        <v>3738</v>
      </c>
    </row>
    <row r="2909" spans="1:25" x14ac:dyDescent="0.2">
      <c r="A2909" t="s">
        <v>3819</v>
      </c>
      <c r="B2909" t="s">
        <v>481</v>
      </c>
      <c r="C2909" t="s">
        <v>1053</v>
      </c>
      <c r="D2909" s="2">
        <v>44681</v>
      </c>
      <c r="E2909" t="s">
        <v>34</v>
      </c>
      <c r="F2909" s="3">
        <v>82284</v>
      </c>
      <c r="G2909" t="s">
        <v>3819</v>
      </c>
      <c r="H2909" t="s">
        <v>3820</v>
      </c>
      <c r="I2909" t="s">
        <v>38</v>
      </c>
      <c r="J2909" t="s">
        <v>481</v>
      </c>
      <c r="K2909" t="s">
        <v>8</v>
      </c>
      <c r="L2909" t="s">
        <v>9</v>
      </c>
      <c r="M2909" t="s">
        <v>10</v>
      </c>
      <c r="N2909" t="s">
        <v>11</v>
      </c>
      <c r="O2909" t="s">
        <v>491</v>
      </c>
      <c r="P2909" t="s">
        <v>13</v>
      </c>
      <c r="Q2909" t="s">
        <v>14</v>
      </c>
      <c r="R2909" t="s">
        <v>3738</v>
      </c>
      <c r="S2909" s="2">
        <v>44681</v>
      </c>
      <c r="T2909" t="s">
        <v>38</v>
      </c>
      <c r="U2909" t="s">
        <v>38</v>
      </c>
      <c r="V2909" t="s">
        <v>3818</v>
      </c>
      <c r="W2909" t="s">
        <v>479</v>
      </c>
      <c r="X2909" t="s">
        <v>20</v>
      </c>
      <c r="Y2909" t="s">
        <v>3738</v>
      </c>
    </row>
    <row r="2910" spans="1:25" x14ac:dyDescent="0.2">
      <c r="A2910" t="s">
        <v>3821</v>
      </c>
      <c r="B2910" t="s">
        <v>970</v>
      </c>
      <c r="C2910" t="s">
        <v>1053</v>
      </c>
      <c r="D2910" s="2">
        <v>44681</v>
      </c>
      <c r="E2910" t="s">
        <v>34</v>
      </c>
      <c r="F2910" s="3">
        <v>67321</v>
      </c>
      <c r="G2910" t="s">
        <v>3821</v>
      </c>
      <c r="H2910" t="s">
        <v>3822</v>
      </c>
      <c r="I2910" t="s">
        <v>38</v>
      </c>
      <c r="J2910" t="s">
        <v>970</v>
      </c>
      <c r="K2910" t="s">
        <v>8</v>
      </c>
      <c r="L2910" t="s">
        <v>9</v>
      </c>
      <c r="M2910" t="s">
        <v>10</v>
      </c>
      <c r="N2910" t="s">
        <v>11</v>
      </c>
      <c r="O2910" t="s">
        <v>491</v>
      </c>
      <c r="P2910" t="s">
        <v>13</v>
      </c>
      <c r="Q2910" t="s">
        <v>14</v>
      </c>
      <c r="R2910" t="s">
        <v>3738</v>
      </c>
      <c r="S2910" s="2">
        <v>44681</v>
      </c>
      <c r="T2910" t="s">
        <v>38</v>
      </c>
      <c r="U2910" t="s">
        <v>38</v>
      </c>
      <c r="V2910" t="s">
        <v>979</v>
      </c>
      <c r="W2910" t="s">
        <v>479</v>
      </c>
      <c r="X2910" t="s">
        <v>20</v>
      </c>
      <c r="Y2910" t="s">
        <v>3738</v>
      </c>
    </row>
    <row r="2911" spans="1:25" x14ac:dyDescent="0.2">
      <c r="A2911" t="s">
        <v>1084</v>
      </c>
      <c r="B2911" t="s">
        <v>3565</v>
      </c>
      <c r="C2911" t="s">
        <v>1056</v>
      </c>
      <c r="D2911" s="2">
        <v>44712</v>
      </c>
      <c r="E2911" t="s">
        <v>61</v>
      </c>
      <c r="F2911" s="3">
        <v>304402</v>
      </c>
      <c r="G2911" t="s">
        <v>1084</v>
      </c>
      <c r="H2911" t="s">
        <v>1086</v>
      </c>
      <c r="I2911" t="s">
        <v>38</v>
      </c>
      <c r="J2911" t="s">
        <v>1132</v>
      </c>
      <c r="K2911" t="s">
        <v>8</v>
      </c>
      <c r="L2911" t="s">
        <v>9</v>
      </c>
      <c r="M2911" t="s">
        <v>10</v>
      </c>
      <c r="N2911" t="s">
        <v>11</v>
      </c>
      <c r="O2911" t="s">
        <v>491</v>
      </c>
      <c r="P2911" t="s">
        <v>13</v>
      </c>
      <c r="Q2911" t="s">
        <v>14</v>
      </c>
      <c r="R2911" t="s">
        <v>3738</v>
      </c>
      <c r="S2911" s="2">
        <v>44712</v>
      </c>
      <c r="T2911" t="s">
        <v>38</v>
      </c>
      <c r="U2911" t="s">
        <v>38</v>
      </c>
      <c r="V2911" t="s">
        <v>442</v>
      </c>
      <c r="W2911" t="s">
        <v>479</v>
      </c>
      <c r="X2911" t="s">
        <v>20</v>
      </c>
      <c r="Y2911" t="s">
        <v>3738</v>
      </c>
    </row>
    <row r="2912" spans="1:25" x14ac:dyDescent="0.2">
      <c r="A2912" t="s">
        <v>3823</v>
      </c>
      <c r="B2912" t="s">
        <v>328</v>
      </c>
      <c r="C2912" t="s">
        <v>1056</v>
      </c>
      <c r="D2912" s="2">
        <v>44712</v>
      </c>
      <c r="E2912" t="s">
        <v>61</v>
      </c>
      <c r="F2912" s="3">
        <v>82283</v>
      </c>
      <c r="G2912" t="s">
        <v>3823</v>
      </c>
      <c r="H2912" t="s">
        <v>3824</v>
      </c>
      <c r="I2912" t="s">
        <v>38</v>
      </c>
      <c r="J2912" t="s">
        <v>200</v>
      </c>
      <c r="K2912" t="s">
        <v>8</v>
      </c>
      <c r="L2912" t="s">
        <v>9</v>
      </c>
      <c r="M2912" t="s">
        <v>10</v>
      </c>
      <c r="N2912" t="s">
        <v>11</v>
      </c>
      <c r="O2912" t="s">
        <v>491</v>
      </c>
      <c r="P2912" t="s">
        <v>13</v>
      </c>
      <c r="Q2912" t="s">
        <v>14</v>
      </c>
      <c r="R2912" t="s">
        <v>3738</v>
      </c>
      <c r="S2912" s="2">
        <v>44712</v>
      </c>
      <c r="T2912" t="s">
        <v>38</v>
      </c>
      <c r="U2912" t="s">
        <v>38</v>
      </c>
      <c r="V2912" t="s">
        <v>3818</v>
      </c>
      <c r="W2912" t="s">
        <v>479</v>
      </c>
      <c r="X2912" t="s">
        <v>20</v>
      </c>
      <c r="Y2912" t="s">
        <v>3738</v>
      </c>
    </row>
    <row r="2913" spans="1:25" x14ac:dyDescent="0.2">
      <c r="A2913" t="s">
        <v>3825</v>
      </c>
      <c r="B2913" t="s">
        <v>40</v>
      </c>
      <c r="C2913" t="s">
        <v>1056</v>
      </c>
      <c r="D2913" s="2">
        <v>44712</v>
      </c>
      <c r="E2913" t="s">
        <v>61</v>
      </c>
      <c r="F2913" s="3">
        <v>82279</v>
      </c>
      <c r="G2913" t="s">
        <v>3825</v>
      </c>
      <c r="H2913" t="s">
        <v>3826</v>
      </c>
      <c r="I2913" t="s">
        <v>38</v>
      </c>
      <c r="J2913" t="s">
        <v>147</v>
      </c>
      <c r="K2913" t="s">
        <v>8</v>
      </c>
      <c r="L2913" t="s">
        <v>9</v>
      </c>
      <c r="M2913" t="s">
        <v>10</v>
      </c>
      <c r="N2913" t="s">
        <v>11</v>
      </c>
      <c r="O2913" t="s">
        <v>491</v>
      </c>
      <c r="P2913" t="s">
        <v>13</v>
      </c>
      <c r="Q2913" t="s">
        <v>14</v>
      </c>
      <c r="R2913" t="s">
        <v>3738</v>
      </c>
      <c r="S2913" s="2">
        <v>44712</v>
      </c>
      <c r="T2913" t="s">
        <v>38</v>
      </c>
      <c r="U2913" t="s">
        <v>38</v>
      </c>
      <c r="V2913" t="s">
        <v>979</v>
      </c>
      <c r="W2913" t="s">
        <v>479</v>
      </c>
      <c r="X2913" t="s">
        <v>20</v>
      </c>
      <c r="Y2913" t="s">
        <v>3738</v>
      </c>
    </row>
    <row r="2914" spans="1:25" x14ac:dyDescent="0.2">
      <c r="A2914" t="s">
        <v>3584</v>
      </c>
      <c r="B2914" t="s">
        <v>570</v>
      </c>
      <c r="C2914" t="s">
        <v>3558</v>
      </c>
      <c r="D2914" s="2">
        <v>44742</v>
      </c>
      <c r="E2914" t="s">
        <v>3</v>
      </c>
      <c r="F2914" s="3">
        <v>183450</v>
      </c>
      <c r="G2914" t="s">
        <v>3584</v>
      </c>
      <c r="H2914" t="s">
        <v>3585</v>
      </c>
      <c r="I2914" t="s">
        <v>38</v>
      </c>
      <c r="J2914" t="s">
        <v>570</v>
      </c>
      <c r="K2914" t="s">
        <v>8</v>
      </c>
      <c r="L2914" t="s">
        <v>9</v>
      </c>
      <c r="M2914" t="s">
        <v>10</v>
      </c>
      <c r="N2914" t="s">
        <v>11</v>
      </c>
      <c r="O2914" t="s">
        <v>491</v>
      </c>
      <c r="P2914" t="s">
        <v>13</v>
      </c>
      <c r="Q2914" t="s">
        <v>14</v>
      </c>
      <c r="R2914" t="s">
        <v>3738</v>
      </c>
      <c r="S2914" s="2">
        <v>44742</v>
      </c>
      <c r="T2914" t="s">
        <v>38</v>
      </c>
      <c r="U2914" t="s">
        <v>38</v>
      </c>
      <c r="V2914" t="s">
        <v>442</v>
      </c>
      <c r="W2914" t="s">
        <v>479</v>
      </c>
      <c r="X2914" t="s">
        <v>20</v>
      </c>
      <c r="Y2914" t="s">
        <v>3738</v>
      </c>
    </row>
    <row r="2915" spans="1:25" x14ac:dyDescent="0.2">
      <c r="A2915" t="s">
        <v>3827</v>
      </c>
      <c r="B2915" t="s">
        <v>3828</v>
      </c>
      <c r="C2915" t="s">
        <v>3558</v>
      </c>
      <c r="D2915" s="2">
        <v>44742</v>
      </c>
      <c r="E2915" t="s">
        <v>3</v>
      </c>
      <c r="F2915" s="3">
        <v>56160</v>
      </c>
      <c r="G2915" t="s">
        <v>3827</v>
      </c>
      <c r="H2915" t="s">
        <v>3829</v>
      </c>
      <c r="I2915" t="s">
        <v>38</v>
      </c>
      <c r="J2915" t="s">
        <v>3828</v>
      </c>
      <c r="K2915" t="s">
        <v>8</v>
      </c>
      <c r="L2915" t="s">
        <v>9</v>
      </c>
      <c r="M2915" t="s">
        <v>10</v>
      </c>
      <c r="N2915" t="s">
        <v>11</v>
      </c>
      <c r="O2915" t="s">
        <v>491</v>
      </c>
      <c r="P2915" t="s">
        <v>13</v>
      </c>
      <c r="Q2915" t="s">
        <v>14</v>
      </c>
      <c r="R2915" t="s">
        <v>3738</v>
      </c>
      <c r="S2915" s="2">
        <v>44742</v>
      </c>
      <c r="T2915" t="s">
        <v>38</v>
      </c>
      <c r="U2915" t="s">
        <v>38</v>
      </c>
      <c r="V2915" t="s">
        <v>3818</v>
      </c>
      <c r="W2915" t="s">
        <v>479</v>
      </c>
      <c r="X2915" t="s">
        <v>20</v>
      </c>
      <c r="Y2915" t="s">
        <v>3738</v>
      </c>
    </row>
    <row r="2916" spans="1:25" x14ac:dyDescent="0.2">
      <c r="A2916" t="s">
        <v>3830</v>
      </c>
      <c r="B2916" t="s">
        <v>208</v>
      </c>
      <c r="C2916" t="s">
        <v>3558</v>
      </c>
      <c r="D2916" s="2">
        <v>44742</v>
      </c>
      <c r="E2916" t="s">
        <v>3</v>
      </c>
      <c r="F2916" s="3">
        <v>25020</v>
      </c>
      <c r="G2916" t="s">
        <v>3830</v>
      </c>
      <c r="H2916" t="s">
        <v>3831</v>
      </c>
      <c r="I2916" t="s">
        <v>38</v>
      </c>
      <c r="J2916" t="s">
        <v>208</v>
      </c>
      <c r="K2916" t="s">
        <v>8</v>
      </c>
      <c r="L2916" t="s">
        <v>9</v>
      </c>
      <c r="M2916" t="s">
        <v>10</v>
      </c>
      <c r="N2916" t="s">
        <v>11</v>
      </c>
      <c r="O2916" t="s">
        <v>491</v>
      </c>
      <c r="P2916" t="s">
        <v>13</v>
      </c>
      <c r="Q2916" t="s">
        <v>14</v>
      </c>
      <c r="R2916" t="s">
        <v>3738</v>
      </c>
      <c r="S2916" s="2">
        <v>44742</v>
      </c>
      <c r="T2916" t="s">
        <v>38</v>
      </c>
      <c r="U2916" t="s">
        <v>38</v>
      </c>
      <c r="V2916" t="s">
        <v>979</v>
      </c>
      <c r="W2916" t="s">
        <v>479</v>
      </c>
      <c r="X2916" t="s">
        <v>20</v>
      </c>
      <c r="Y2916" t="s">
        <v>3738</v>
      </c>
    </row>
    <row r="2917" spans="1:25" x14ac:dyDescent="0.2">
      <c r="A2917" t="s">
        <v>1087</v>
      </c>
      <c r="B2917" t="s">
        <v>3812</v>
      </c>
      <c r="C2917" t="s">
        <v>1060</v>
      </c>
      <c r="D2917" s="2">
        <v>44773</v>
      </c>
      <c r="E2917" t="s">
        <v>37</v>
      </c>
      <c r="F2917" s="3">
        <v>143672</v>
      </c>
      <c r="G2917" t="s">
        <v>1087</v>
      </c>
      <c r="H2917" t="s">
        <v>1089</v>
      </c>
      <c r="I2917" t="s">
        <v>38</v>
      </c>
      <c r="J2917" t="s">
        <v>1133</v>
      </c>
      <c r="K2917" t="s">
        <v>8</v>
      </c>
      <c r="L2917" t="s">
        <v>9</v>
      </c>
      <c r="M2917" t="s">
        <v>10</v>
      </c>
      <c r="N2917" t="s">
        <v>11</v>
      </c>
      <c r="O2917" t="s">
        <v>491</v>
      </c>
      <c r="P2917" t="s">
        <v>13</v>
      </c>
      <c r="Q2917" t="s">
        <v>14</v>
      </c>
      <c r="R2917" t="s">
        <v>3738</v>
      </c>
      <c r="S2917" s="2">
        <v>44773</v>
      </c>
      <c r="T2917" t="s">
        <v>38</v>
      </c>
      <c r="U2917" t="s">
        <v>38</v>
      </c>
      <c r="V2917" t="s">
        <v>442</v>
      </c>
      <c r="W2917" t="s">
        <v>479</v>
      </c>
      <c r="X2917" t="s">
        <v>20</v>
      </c>
      <c r="Y2917" t="s">
        <v>3738</v>
      </c>
    </row>
    <row r="2918" spans="1:25" x14ac:dyDescent="0.2">
      <c r="A2918" t="s">
        <v>3832</v>
      </c>
      <c r="B2918" t="s">
        <v>359</v>
      </c>
      <c r="C2918" t="s">
        <v>1060</v>
      </c>
      <c r="D2918" s="2">
        <v>44773</v>
      </c>
      <c r="E2918" t="s">
        <v>37</v>
      </c>
      <c r="F2918" s="3">
        <v>70221</v>
      </c>
      <c r="G2918" t="s">
        <v>3832</v>
      </c>
      <c r="H2918" t="s">
        <v>3833</v>
      </c>
      <c r="I2918" t="s">
        <v>38</v>
      </c>
      <c r="J2918" t="s">
        <v>359</v>
      </c>
      <c r="K2918" t="s">
        <v>8</v>
      </c>
      <c r="L2918" t="s">
        <v>9</v>
      </c>
      <c r="M2918" t="s">
        <v>10</v>
      </c>
      <c r="N2918" t="s">
        <v>11</v>
      </c>
      <c r="O2918" t="s">
        <v>491</v>
      </c>
      <c r="P2918" t="s">
        <v>13</v>
      </c>
      <c r="Q2918" t="s">
        <v>14</v>
      </c>
      <c r="R2918" t="s">
        <v>3738</v>
      </c>
      <c r="S2918" s="2">
        <v>44773</v>
      </c>
      <c r="T2918" t="s">
        <v>38</v>
      </c>
      <c r="U2918" t="s">
        <v>38</v>
      </c>
      <c r="V2918" t="s">
        <v>442</v>
      </c>
      <c r="W2918" t="s">
        <v>479</v>
      </c>
      <c r="X2918" t="s">
        <v>20</v>
      </c>
      <c r="Y2918" t="s">
        <v>3738</v>
      </c>
    </row>
    <row r="2919" spans="1:25" x14ac:dyDescent="0.2">
      <c r="A2919" t="s">
        <v>1091</v>
      </c>
      <c r="B2919" t="s">
        <v>616</v>
      </c>
      <c r="C2919" t="s">
        <v>1064</v>
      </c>
      <c r="D2919" s="2">
        <v>44804</v>
      </c>
      <c r="E2919" t="s">
        <v>31</v>
      </c>
      <c r="F2919" s="3">
        <v>108827</v>
      </c>
      <c r="G2919" t="s">
        <v>1091</v>
      </c>
      <c r="H2919" t="s">
        <v>1092</v>
      </c>
      <c r="I2919" t="s">
        <v>38</v>
      </c>
      <c r="J2919" t="s">
        <v>503</v>
      </c>
      <c r="K2919" t="s">
        <v>8</v>
      </c>
      <c r="L2919" t="s">
        <v>9</v>
      </c>
      <c r="M2919" t="s">
        <v>10</v>
      </c>
      <c r="N2919" t="s">
        <v>11</v>
      </c>
      <c r="O2919" t="s">
        <v>491</v>
      </c>
      <c r="P2919" t="s">
        <v>13</v>
      </c>
      <c r="Q2919" t="s">
        <v>14</v>
      </c>
      <c r="R2919" t="s">
        <v>3738</v>
      </c>
      <c r="S2919" s="2">
        <v>44804</v>
      </c>
      <c r="T2919" t="s">
        <v>38</v>
      </c>
      <c r="U2919" t="s">
        <v>38</v>
      </c>
      <c r="V2919" t="s">
        <v>442</v>
      </c>
      <c r="W2919" t="s">
        <v>479</v>
      </c>
      <c r="X2919" t="s">
        <v>20</v>
      </c>
      <c r="Y2919" t="s">
        <v>3738</v>
      </c>
    </row>
    <row r="2920" spans="1:25" x14ac:dyDescent="0.2">
      <c r="A2920" t="s">
        <v>3834</v>
      </c>
      <c r="B2920" t="s">
        <v>3835</v>
      </c>
      <c r="C2920" t="s">
        <v>1064</v>
      </c>
      <c r="D2920" s="2">
        <v>44804</v>
      </c>
      <c r="E2920" t="s">
        <v>31</v>
      </c>
      <c r="F2920" s="3">
        <v>68192</v>
      </c>
      <c r="G2920" t="s">
        <v>3834</v>
      </c>
      <c r="H2920" t="s">
        <v>3836</v>
      </c>
      <c r="I2920" t="s">
        <v>38</v>
      </c>
      <c r="J2920" t="s">
        <v>3835</v>
      </c>
      <c r="K2920" t="s">
        <v>8</v>
      </c>
      <c r="L2920" t="s">
        <v>9</v>
      </c>
      <c r="M2920" t="s">
        <v>10</v>
      </c>
      <c r="N2920" t="s">
        <v>11</v>
      </c>
      <c r="O2920" t="s">
        <v>491</v>
      </c>
      <c r="P2920" t="s">
        <v>13</v>
      </c>
      <c r="Q2920" t="s">
        <v>14</v>
      </c>
      <c r="R2920" t="s">
        <v>3738</v>
      </c>
      <c r="S2920" s="2">
        <v>44804</v>
      </c>
      <c r="T2920" t="s">
        <v>38</v>
      </c>
      <c r="U2920" t="s">
        <v>38</v>
      </c>
      <c r="V2920" t="s">
        <v>3818</v>
      </c>
      <c r="W2920" t="s">
        <v>479</v>
      </c>
      <c r="X2920" t="s">
        <v>20</v>
      </c>
      <c r="Y2920" t="s">
        <v>3738</v>
      </c>
    </row>
    <row r="2921" spans="1:25" x14ac:dyDescent="0.2">
      <c r="A2921" t="s">
        <v>3795</v>
      </c>
      <c r="B2921" t="s">
        <v>60</v>
      </c>
      <c r="C2921" t="s">
        <v>3556</v>
      </c>
      <c r="D2921" s="2">
        <v>44773</v>
      </c>
      <c r="E2921" t="s">
        <v>37</v>
      </c>
      <c r="F2921" s="3">
        <v>337061</v>
      </c>
      <c r="G2921" t="s">
        <v>3795</v>
      </c>
      <c r="H2921" t="s">
        <v>3760</v>
      </c>
      <c r="I2921" t="s">
        <v>38</v>
      </c>
      <c r="J2921" t="s">
        <v>3</v>
      </c>
      <c r="K2921" t="s">
        <v>8</v>
      </c>
      <c r="L2921" t="s">
        <v>9</v>
      </c>
      <c r="M2921" t="s">
        <v>10</v>
      </c>
      <c r="N2921" t="s">
        <v>11</v>
      </c>
      <c r="O2921" t="s">
        <v>498</v>
      </c>
      <c r="P2921" t="s">
        <v>13</v>
      </c>
      <c r="Q2921" t="s">
        <v>14</v>
      </c>
      <c r="R2921" t="s">
        <v>3738</v>
      </c>
      <c r="S2921" s="2">
        <v>44773</v>
      </c>
      <c r="T2921" t="s">
        <v>38</v>
      </c>
      <c r="U2921" t="s">
        <v>38</v>
      </c>
      <c r="V2921" t="s">
        <v>499</v>
      </c>
      <c r="W2921" t="s">
        <v>500</v>
      </c>
      <c r="X2921" t="s">
        <v>20</v>
      </c>
      <c r="Y2921" t="s">
        <v>3738</v>
      </c>
    </row>
    <row r="2922" spans="1:25" x14ac:dyDescent="0.2">
      <c r="A2922" t="s">
        <v>3795</v>
      </c>
      <c r="B2922" t="s">
        <v>34</v>
      </c>
      <c r="C2922" t="s">
        <v>3556</v>
      </c>
      <c r="D2922" s="2">
        <v>44773</v>
      </c>
      <c r="E2922" t="s">
        <v>37</v>
      </c>
      <c r="F2922" s="3">
        <v>12583</v>
      </c>
      <c r="G2922" t="s">
        <v>3795</v>
      </c>
      <c r="H2922" t="s">
        <v>3760</v>
      </c>
      <c r="I2922" t="s">
        <v>38</v>
      </c>
      <c r="J2922" t="s">
        <v>37</v>
      </c>
      <c r="K2922" t="s">
        <v>8</v>
      </c>
      <c r="L2922" t="s">
        <v>9</v>
      </c>
      <c r="M2922" t="s">
        <v>10</v>
      </c>
      <c r="N2922" t="s">
        <v>11</v>
      </c>
      <c r="O2922" t="s">
        <v>498</v>
      </c>
      <c r="P2922" t="s">
        <v>13</v>
      </c>
      <c r="Q2922" t="s">
        <v>14</v>
      </c>
      <c r="R2922" t="s">
        <v>3738</v>
      </c>
      <c r="S2922" s="2">
        <v>44773</v>
      </c>
      <c r="T2922" t="s">
        <v>38</v>
      </c>
      <c r="U2922" t="s">
        <v>38</v>
      </c>
      <c r="V2922" t="s">
        <v>501</v>
      </c>
      <c r="W2922" t="s">
        <v>500</v>
      </c>
      <c r="X2922" t="s">
        <v>20</v>
      </c>
      <c r="Y2922" t="s">
        <v>3738</v>
      </c>
    </row>
    <row r="2923" spans="1:25" x14ac:dyDescent="0.2">
      <c r="A2923" t="s">
        <v>3796</v>
      </c>
      <c r="B2923" t="s">
        <v>60</v>
      </c>
      <c r="C2923" t="s">
        <v>3556</v>
      </c>
      <c r="D2923" s="2">
        <v>44773</v>
      </c>
      <c r="E2923" t="s">
        <v>37</v>
      </c>
      <c r="F2923" s="3">
        <v>183989</v>
      </c>
      <c r="G2923" t="s">
        <v>3796</v>
      </c>
      <c r="H2923" t="s">
        <v>3763</v>
      </c>
      <c r="I2923" t="s">
        <v>38</v>
      </c>
      <c r="J2923" t="s">
        <v>3</v>
      </c>
      <c r="K2923" t="s">
        <v>8</v>
      </c>
      <c r="L2923" t="s">
        <v>9</v>
      </c>
      <c r="M2923" t="s">
        <v>10</v>
      </c>
      <c r="N2923" t="s">
        <v>11</v>
      </c>
      <c r="O2923" t="s">
        <v>498</v>
      </c>
      <c r="P2923" t="s">
        <v>13</v>
      </c>
      <c r="Q2923" t="s">
        <v>14</v>
      </c>
      <c r="R2923" t="s">
        <v>3738</v>
      </c>
      <c r="S2923" s="2">
        <v>44773</v>
      </c>
      <c r="T2923" t="s">
        <v>38</v>
      </c>
      <c r="U2923" t="s">
        <v>38</v>
      </c>
      <c r="V2923" t="s">
        <v>499</v>
      </c>
      <c r="W2923" t="s">
        <v>500</v>
      </c>
      <c r="X2923" t="s">
        <v>20</v>
      </c>
      <c r="Y2923" t="s">
        <v>3738</v>
      </c>
    </row>
    <row r="2924" spans="1:25" x14ac:dyDescent="0.2">
      <c r="A2924" t="s">
        <v>3796</v>
      </c>
      <c r="B2924" t="s">
        <v>34</v>
      </c>
      <c r="C2924" t="s">
        <v>3556</v>
      </c>
      <c r="D2924" s="2">
        <v>44773</v>
      </c>
      <c r="E2924" t="s">
        <v>37</v>
      </c>
      <c r="F2924" s="3">
        <v>3863</v>
      </c>
      <c r="G2924" t="s">
        <v>3796</v>
      </c>
      <c r="H2924" t="s">
        <v>3763</v>
      </c>
      <c r="I2924" t="s">
        <v>38</v>
      </c>
      <c r="J2924" t="s">
        <v>37</v>
      </c>
      <c r="K2924" t="s">
        <v>8</v>
      </c>
      <c r="L2924" t="s">
        <v>9</v>
      </c>
      <c r="M2924" t="s">
        <v>10</v>
      </c>
      <c r="N2924" t="s">
        <v>11</v>
      </c>
      <c r="O2924" t="s">
        <v>498</v>
      </c>
      <c r="P2924" t="s">
        <v>13</v>
      </c>
      <c r="Q2924" t="s">
        <v>14</v>
      </c>
      <c r="R2924" t="s">
        <v>3738</v>
      </c>
      <c r="S2924" s="2">
        <v>44773</v>
      </c>
      <c r="T2924" t="s">
        <v>38</v>
      </c>
      <c r="U2924" t="s">
        <v>38</v>
      </c>
      <c r="V2924" t="s">
        <v>501</v>
      </c>
      <c r="W2924" t="s">
        <v>500</v>
      </c>
      <c r="X2924" t="s">
        <v>20</v>
      </c>
      <c r="Y2924" t="s">
        <v>3738</v>
      </c>
    </row>
    <row r="2925" spans="1:25" x14ac:dyDescent="0.2">
      <c r="A2925" t="s">
        <v>3797</v>
      </c>
      <c r="B2925" t="s">
        <v>60</v>
      </c>
      <c r="C2925" t="s">
        <v>3556</v>
      </c>
      <c r="D2925" s="2">
        <v>44773</v>
      </c>
      <c r="E2925" t="s">
        <v>37</v>
      </c>
      <c r="F2925" s="3">
        <v>123365</v>
      </c>
      <c r="G2925" t="s">
        <v>3797</v>
      </c>
      <c r="H2925" t="s">
        <v>3765</v>
      </c>
      <c r="I2925" t="s">
        <v>38</v>
      </c>
      <c r="J2925" t="s">
        <v>3</v>
      </c>
      <c r="K2925" t="s">
        <v>8</v>
      </c>
      <c r="L2925" t="s">
        <v>9</v>
      </c>
      <c r="M2925" t="s">
        <v>10</v>
      </c>
      <c r="N2925" t="s">
        <v>11</v>
      </c>
      <c r="O2925" t="s">
        <v>498</v>
      </c>
      <c r="P2925" t="s">
        <v>13</v>
      </c>
      <c r="Q2925" t="s">
        <v>14</v>
      </c>
      <c r="R2925" t="s">
        <v>3738</v>
      </c>
      <c r="S2925" s="2">
        <v>44773</v>
      </c>
      <c r="T2925" t="s">
        <v>38</v>
      </c>
      <c r="U2925" t="s">
        <v>38</v>
      </c>
      <c r="V2925" t="s">
        <v>499</v>
      </c>
      <c r="W2925" t="s">
        <v>500</v>
      </c>
      <c r="X2925" t="s">
        <v>20</v>
      </c>
      <c r="Y2925" t="s">
        <v>3738</v>
      </c>
    </row>
    <row r="2926" spans="1:25" x14ac:dyDescent="0.2">
      <c r="A2926" t="s">
        <v>3797</v>
      </c>
      <c r="B2926" t="s">
        <v>34</v>
      </c>
      <c r="C2926" t="s">
        <v>3556</v>
      </c>
      <c r="D2926" s="2">
        <v>44773</v>
      </c>
      <c r="E2926" t="s">
        <v>37</v>
      </c>
      <c r="F2926" s="3">
        <v>2590</v>
      </c>
      <c r="G2926" t="s">
        <v>3797</v>
      </c>
      <c r="H2926" t="s">
        <v>3765</v>
      </c>
      <c r="I2926" t="s">
        <v>38</v>
      </c>
      <c r="J2926" t="s">
        <v>37</v>
      </c>
      <c r="K2926" t="s">
        <v>8</v>
      </c>
      <c r="L2926" t="s">
        <v>9</v>
      </c>
      <c r="M2926" t="s">
        <v>10</v>
      </c>
      <c r="N2926" t="s">
        <v>11</v>
      </c>
      <c r="O2926" t="s">
        <v>498</v>
      </c>
      <c r="P2926" t="s">
        <v>13</v>
      </c>
      <c r="Q2926" t="s">
        <v>14</v>
      </c>
      <c r="R2926" t="s">
        <v>3738</v>
      </c>
      <c r="S2926" s="2">
        <v>44773</v>
      </c>
      <c r="T2926" t="s">
        <v>38</v>
      </c>
      <c r="U2926" t="s">
        <v>38</v>
      </c>
      <c r="V2926" t="s">
        <v>501</v>
      </c>
      <c r="W2926" t="s">
        <v>500</v>
      </c>
      <c r="X2926" t="s">
        <v>20</v>
      </c>
      <c r="Y2926" t="s">
        <v>3738</v>
      </c>
    </row>
    <row r="2927" spans="1:25" x14ac:dyDescent="0.2">
      <c r="A2927" t="s">
        <v>3798</v>
      </c>
      <c r="B2927" t="s">
        <v>60</v>
      </c>
      <c r="C2927" t="s">
        <v>3556</v>
      </c>
      <c r="D2927" s="2">
        <v>44773</v>
      </c>
      <c r="E2927" t="s">
        <v>37</v>
      </c>
      <c r="F2927" s="3">
        <v>138996</v>
      </c>
      <c r="G2927" t="s">
        <v>3798</v>
      </c>
      <c r="H2927" t="s">
        <v>3770</v>
      </c>
      <c r="I2927" t="s">
        <v>38</v>
      </c>
      <c r="J2927" t="s">
        <v>3</v>
      </c>
      <c r="K2927" t="s">
        <v>8</v>
      </c>
      <c r="L2927" t="s">
        <v>9</v>
      </c>
      <c r="M2927" t="s">
        <v>10</v>
      </c>
      <c r="N2927" t="s">
        <v>11</v>
      </c>
      <c r="O2927" t="s">
        <v>498</v>
      </c>
      <c r="P2927" t="s">
        <v>13</v>
      </c>
      <c r="Q2927" t="s">
        <v>14</v>
      </c>
      <c r="R2927" t="s">
        <v>3738</v>
      </c>
      <c r="S2927" s="2">
        <v>44773</v>
      </c>
      <c r="T2927" t="s">
        <v>38</v>
      </c>
      <c r="U2927" t="s">
        <v>38</v>
      </c>
      <c r="V2927" t="s">
        <v>499</v>
      </c>
      <c r="W2927" t="s">
        <v>500</v>
      </c>
      <c r="X2927" t="s">
        <v>20</v>
      </c>
      <c r="Y2927" t="s">
        <v>3738</v>
      </c>
    </row>
    <row r="2928" spans="1:25" x14ac:dyDescent="0.2">
      <c r="A2928" t="s">
        <v>3798</v>
      </c>
      <c r="B2928" t="s">
        <v>34</v>
      </c>
      <c r="C2928" t="s">
        <v>3556</v>
      </c>
      <c r="D2928" s="2">
        <v>44773</v>
      </c>
      <c r="E2928" t="s">
        <v>37</v>
      </c>
      <c r="F2928" s="3">
        <v>1824</v>
      </c>
      <c r="G2928" t="s">
        <v>3798</v>
      </c>
      <c r="H2928" t="s">
        <v>3770</v>
      </c>
      <c r="I2928" t="s">
        <v>38</v>
      </c>
      <c r="J2928" t="s">
        <v>37</v>
      </c>
      <c r="K2928" t="s">
        <v>8</v>
      </c>
      <c r="L2928" t="s">
        <v>9</v>
      </c>
      <c r="M2928" t="s">
        <v>10</v>
      </c>
      <c r="N2928" t="s">
        <v>11</v>
      </c>
      <c r="O2928" t="s">
        <v>498</v>
      </c>
      <c r="P2928" t="s">
        <v>13</v>
      </c>
      <c r="Q2928" t="s">
        <v>14</v>
      </c>
      <c r="R2928" t="s">
        <v>3738</v>
      </c>
      <c r="S2928" s="2">
        <v>44773</v>
      </c>
      <c r="T2928" t="s">
        <v>38</v>
      </c>
      <c r="U2928" t="s">
        <v>38</v>
      </c>
      <c r="V2928" t="s">
        <v>501</v>
      </c>
      <c r="W2928" t="s">
        <v>500</v>
      </c>
      <c r="X2928" t="s">
        <v>20</v>
      </c>
      <c r="Y2928" t="s">
        <v>3738</v>
      </c>
    </row>
    <row r="2929" spans="1:25" x14ac:dyDescent="0.2">
      <c r="A2929" t="s">
        <v>3799</v>
      </c>
      <c r="B2929" t="s">
        <v>60</v>
      </c>
      <c r="C2929" t="s">
        <v>3556</v>
      </c>
      <c r="D2929" s="2">
        <v>44773</v>
      </c>
      <c r="E2929" t="s">
        <v>37</v>
      </c>
      <c r="F2929" s="3">
        <v>159683</v>
      </c>
      <c r="G2929" t="s">
        <v>3799</v>
      </c>
      <c r="H2929" t="s">
        <v>3772</v>
      </c>
      <c r="I2929" t="s">
        <v>38</v>
      </c>
      <c r="J2929" t="s">
        <v>3</v>
      </c>
      <c r="K2929" t="s">
        <v>8</v>
      </c>
      <c r="L2929" t="s">
        <v>9</v>
      </c>
      <c r="M2929" t="s">
        <v>10</v>
      </c>
      <c r="N2929" t="s">
        <v>11</v>
      </c>
      <c r="O2929" t="s">
        <v>498</v>
      </c>
      <c r="P2929" t="s">
        <v>13</v>
      </c>
      <c r="Q2929" t="s">
        <v>14</v>
      </c>
      <c r="R2929" t="s">
        <v>3738</v>
      </c>
      <c r="S2929" s="2">
        <v>44773</v>
      </c>
      <c r="T2929" t="s">
        <v>38</v>
      </c>
      <c r="U2929" t="s">
        <v>38</v>
      </c>
      <c r="V2929" t="s">
        <v>499</v>
      </c>
      <c r="W2929" t="s">
        <v>500</v>
      </c>
      <c r="X2929" t="s">
        <v>20</v>
      </c>
      <c r="Y2929" t="s">
        <v>3738</v>
      </c>
    </row>
    <row r="2930" spans="1:25" x14ac:dyDescent="0.2">
      <c r="A2930" t="s">
        <v>3799</v>
      </c>
      <c r="B2930" t="s">
        <v>34</v>
      </c>
      <c r="C2930" t="s">
        <v>3556</v>
      </c>
      <c r="D2930" s="2">
        <v>44773</v>
      </c>
      <c r="E2930" t="s">
        <v>37</v>
      </c>
      <c r="F2930" s="3">
        <v>2206</v>
      </c>
      <c r="G2930" t="s">
        <v>3799</v>
      </c>
      <c r="H2930" t="s">
        <v>3772</v>
      </c>
      <c r="I2930" t="s">
        <v>38</v>
      </c>
      <c r="J2930" t="s">
        <v>37</v>
      </c>
      <c r="K2930" t="s">
        <v>8</v>
      </c>
      <c r="L2930" t="s">
        <v>9</v>
      </c>
      <c r="M2930" t="s">
        <v>10</v>
      </c>
      <c r="N2930" t="s">
        <v>11</v>
      </c>
      <c r="O2930" t="s">
        <v>498</v>
      </c>
      <c r="P2930" t="s">
        <v>13</v>
      </c>
      <c r="Q2930" t="s">
        <v>14</v>
      </c>
      <c r="R2930" t="s">
        <v>3738</v>
      </c>
      <c r="S2930" s="2">
        <v>44773</v>
      </c>
      <c r="T2930" t="s">
        <v>38</v>
      </c>
      <c r="U2930" t="s">
        <v>38</v>
      </c>
      <c r="V2930" t="s">
        <v>501</v>
      </c>
      <c r="W2930" t="s">
        <v>500</v>
      </c>
      <c r="X2930" t="s">
        <v>20</v>
      </c>
      <c r="Y2930" t="s">
        <v>3738</v>
      </c>
    </row>
    <row r="2931" spans="1:25" x14ac:dyDescent="0.2">
      <c r="A2931" t="s">
        <v>3800</v>
      </c>
      <c r="B2931" t="s">
        <v>60</v>
      </c>
      <c r="C2931" t="s">
        <v>3801</v>
      </c>
      <c r="D2931" s="2">
        <v>44804</v>
      </c>
      <c r="E2931" t="s">
        <v>31</v>
      </c>
      <c r="F2931" s="3">
        <v>61343</v>
      </c>
      <c r="G2931" t="s">
        <v>3800</v>
      </c>
      <c r="H2931" t="s">
        <v>3784</v>
      </c>
      <c r="I2931" t="s">
        <v>38</v>
      </c>
      <c r="J2931" t="s">
        <v>3</v>
      </c>
      <c r="K2931" t="s">
        <v>8</v>
      </c>
      <c r="L2931" t="s">
        <v>9</v>
      </c>
      <c r="M2931" t="s">
        <v>10</v>
      </c>
      <c r="N2931" t="s">
        <v>11</v>
      </c>
      <c r="O2931" t="s">
        <v>498</v>
      </c>
      <c r="P2931" t="s">
        <v>13</v>
      </c>
      <c r="Q2931" t="s">
        <v>14</v>
      </c>
      <c r="R2931" t="s">
        <v>3738</v>
      </c>
      <c r="S2931" s="2">
        <v>44804</v>
      </c>
      <c r="T2931" t="s">
        <v>38</v>
      </c>
      <c r="U2931" t="s">
        <v>38</v>
      </c>
      <c r="V2931" t="s">
        <v>499</v>
      </c>
      <c r="W2931" t="s">
        <v>500</v>
      </c>
      <c r="X2931" t="s">
        <v>20</v>
      </c>
      <c r="Y2931" t="s">
        <v>3738</v>
      </c>
    </row>
    <row r="2932" spans="1:25" x14ac:dyDescent="0.2">
      <c r="A2932" t="s">
        <v>3800</v>
      </c>
      <c r="B2932" t="s">
        <v>34</v>
      </c>
      <c r="C2932" t="s">
        <v>3801</v>
      </c>
      <c r="D2932" s="2">
        <v>44804</v>
      </c>
      <c r="E2932" t="s">
        <v>31</v>
      </c>
      <c r="F2932" s="3">
        <v>572</v>
      </c>
      <c r="G2932" t="s">
        <v>3800</v>
      </c>
      <c r="H2932" t="s">
        <v>3784</v>
      </c>
      <c r="I2932" t="s">
        <v>38</v>
      </c>
      <c r="J2932" t="s">
        <v>37</v>
      </c>
      <c r="K2932" t="s">
        <v>8</v>
      </c>
      <c r="L2932" t="s">
        <v>9</v>
      </c>
      <c r="M2932" t="s">
        <v>10</v>
      </c>
      <c r="N2932" t="s">
        <v>11</v>
      </c>
      <c r="O2932" t="s">
        <v>498</v>
      </c>
      <c r="P2932" t="s">
        <v>13</v>
      </c>
      <c r="Q2932" t="s">
        <v>14</v>
      </c>
      <c r="R2932" t="s">
        <v>3738</v>
      </c>
      <c r="S2932" s="2">
        <v>44804</v>
      </c>
      <c r="T2932" t="s">
        <v>38</v>
      </c>
      <c r="U2932" t="s">
        <v>38</v>
      </c>
      <c r="V2932" t="s">
        <v>501</v>
      </c>
      <c r="W2932" t="s">
        <v>500</v>
      </c>
      <c r="X2932" t="s">
        <v>20</v>
      </c>
      <c r="Y2932" t="s">
        <v>3738</v>
      </c>
    </row>
    <row r="2933" spans="1:25" x14ac:dyDescent="0.2">
      <c r="A2933" t="s">
        <v>3802</v>
      </c>
      <c r="B2933" t="s">
        <v>60</v>
      </c>
      <c r="C2933" t="s">
        <v>3801</v>
      </c>
      <c r="D2933" s="2">
        <v>44804</v>
      </c>
      <c r="E2933" t="s">
        <v>31</v>
      </c>
      <c r="F2933" s="3">
        <v>61343</v>
      </c>
      <c r="G2933" t="s">
        <v>3802</v>
      </c>
      <c r="H2933" t="s">
        <v>3786</v>
      </c>
      <c r="I2933" t="s">
        <v>38</v>
      </c>
      <c r="J2933" t="s">
        <v>3</v>
      </c>
      <c r="K2933" t="s">
        <v>8</v>
      </c>
      <c r="L2933" t="s">
        <v>9</v>
      </c>
      <c r="M2933" t="s">
        <v>10</v>
      </c>
      <c r="N2933" t="s">
        <v>11</v>
      </c>
      <c r="O2933" t="s">
        <v>498</v>
      </c>
      <c r="P2933" t="s">
        <v>13</v>
      </c>
      <c r="Q2933" t="s">
        <v>14</v>
      </c>
      <c r="R2933" t="s">
        <v>3738</v>
      </c>
      <c r="S2933" s="2">
        <v>44804</v>
      </c>
      <c r="T2933" t="s">
        <v>38</v>
      </c>
      <c r="U2933" t="s">
        <v>38</v>
      </c>
      <c r="V2933" t="s">
        <v>499</v>
      </c>
      <c r="W2933" t="s">
        <v>500</v>
      </c>
      <c r="X2933" t="s">
        <v>20</v>
      </c>
      <c r="Y2933" t="s">
        <v>3738</v>
      </c>
    </row>
    <row r="2934" spans="1:25" x14ac:dyDescent="0.2">
      <c r="A2934" t="s">
        <v>3802</v>
      </c>
      <c r="B2934" t="s">
        <v>34</v>
      </c>
      <c r="C2934" t="s">
        <v>3801</v>
      </c>
      <c r="D2934" s="2">
        <v>44804</v>
      </c>
      <c r="E2934" t="s">
        <v>31</v>
      </c>
      <c r="F2934" s="3">
        <v>572</v>
      </c>
      <c r="G2934" t="s">
        <v>3802</v>
      </c>
      <c r="H2934" t="s">
        <v>3786</v>
      </c>
      <c r="I2934" t="s">
        <v>38</v>
      </c>
      <c r="J2934" t="s">
        <v>37</v>
      </c>
      <c r="K2934" t="s">
        <v>8</v>
      </c>
      <c r="L2934" t="s">
        <v>9</v>
      </c>
      <c r="M2934" t="s">
        <v>10</v>
      </c>
      <c r="N2934" t="s">
        <v>11</v>
      </c>
      <c r="O2934" t="s">
        <v>498</v>
      </c>
      <c r="P2934" t="s">
        <v>13</v>
      </c>
      <c r="Q2934" t="s">
        <v>14</v>
      </c>
      <c r="R2934" t="s">
        <v>3738</v>
      </c>
      <c r="S2934" s="2">
        <v>44804</v>
      </c>
      <c r="T2934" t="s">
        <v>38</v>
      </c>
      <c r="U2934" t="s">
        <v>38</v>
      </c>
      <c r="V2934" t="s">
        <v>501</v>
      </c>
      <c r="W2934" t="s">
        <v>500</v>
      </c>
      <c r="X2934" t="s">
        <v>20</v>
      </c>
      <c r="Y2934" t="s">
        <v>3738</v>
      </c>
    </row>
    <row r="2935" spans="1:25" x14ac:dyDescent="0.2">
      <c r="A2935" t="s">
        <v>3803</v>
      </c>
      <c r="B2935" t="s">
        <v>60</v>
      </c>
      <c r="C2935" t="s">
        <v>3801</v>
      </c>
      <c r="D2935" s="2">
        <v>44804</v>
      </c>
      <c r="E2935" t="s">
        <v>31</v>
      </c>
      <c r="F2935" s="3">
        <v>70041</v>
      </c>
      <c r="G2935" t="s">
        <v>3803</v>
      </c>
      <c r="H2935" t="s">
        <v>3788</v>
      </c>
      <c r="I2935" t="s">
        <v>38</v>
      </c>
      <c r="J2935" t="s">
        <v>3</v>
      </c>
      <c r="K2935" t="s">
        <v>8</v>
      </c>
      <c r="L2935" t="s">
        <v>9</v>
      </c>
      <c r="M2935" t="s">
        <v>10</v>
      </c>
      <c r="N2935" t="s">
        <v>11</v>
      </c>
      <c r="O2935" t="s">
        <v>498</v>
      </c>
      <c r="P2935" t="s">
        <v>13</v>
      </c>
      <c r="Q2935" t="s">
        <v>14</v>
      </c>
      <c r="R2935" t="s">
        <v>3738</v>
      </c>
      <c r="S2935" s="2">
        <v>44804</v>
      </c>
      <c r="T2935" t="s">
        <v>38</v>
      </c>
      <c r="U2935" t="s">
        <v>38</v>
      </c>
      <c r="V2935" t="s">
        <v>499</v>
      </c>
      <c r="W2935" t="s">
        <v>500</v>
      </c>
      <c r="X2935" t="s">
        <v>20</v>
      </c>
      <c r="Y2935" t="s">
        <v>3738</v>
      </c>
    </row>
    <row r="2936" spans="1:25" x14ac:dyDescent="0.2">
      <c r="A2936" t="s">
        <v>3803</v>
      </c>
      <c r="B2936" t="s">
        <v>34</v>
      </c>
      <c r="C2936" t="s">
        <v>3801</v>
      </c>
      <c r="D2936" s="2">
        <v>44804</v>
      </c>
      <c r="E2936" t="s">
        <v>31</v>
      </c>
      <c r="F2936" s="3">
        <v>653</v>
      </c>
      <c r="G2936" t="s">
        <v>3803</v>
      </c>
      <c r="H2936" t="s">
        <v>3788</v>
      </c>
      <c r="I2936" t="s">
        <v>38</v>
      </c>
      <c r="J2936" t="s">
        <v>37</v>
      </c>
      <c r="K2936" t="s">
        <v>8</v>
      </c>
      <c r="L2936" t="s">
        <v>9</v>
      </c>
      <c r="M2936" t="s">
        <v>10</v>
      </c>
      <c r="N2936" t="s">
        <v>11</v>
      </c>
      <c r="O2936" t="s">
        <v>498</v>
      </c>
      <c r="P2936" t="s">
        <v>13</v>
      </c>
      <c r="Q2936" t="s">
        <v>14</v>
      </c>
      <c r="R2936" t="s">
        <v>3738</v>
      </c>
      <c r="S2936" s="2">
        <v>44804</v>
      </c>
      <c r="T2936" t="s">
        <v>38</v>
      </c>
      <c r="U2936" t="s">
        <v>38</v>
      </c>
      <c r="V2936" t="s">
        <v>501</v>
      </c>
      <c r="W2936" t="s">
        <v>500</v>
      </c>
      <c r="X2936" t="s">
        <v>20</v>
      </c>
      <c r="Y2936" t="s">
        <v>3738</v>
      </c>
    </row>
    <row r="2937" spans="1:25" x14ac:dyDescent="0.2">
      <c r="A2937" t="s">
        <v>511</v>
      </c>
      <c r="B2937" t="s">
        <v>210</v>
      </c>
      <c r="C2937" t="s">
        <v>486</v>
      </c>
      <c r="D2937" s="2">
        <v>44651</v>
      </c>
      <c r="E2937" t="s">
        <v>60</v>
      </c>
      <c r="F2937" s="3">
        <v>5064</v>
      </c>
      <c r="G2937" t="s">
        <v>511</v>
      </c>
      <c r="H2937" t="s">
        <v>512</v>
      </c>
      <c r="I2937" t="s">
        <v>38</v>
      </c>
      <c r="J2937" t="s">
        <v>1111</v>
      </c>
      <c r="K2937" t="s">
        <v>8</v>
      </c>
      <c r="L2937" t="s">
        <v>9</v>
      </c>
      <c r="M2937" t="s">
        <v>10</v>
      </c>
      <c r="N2937" t="s">
        <v>11</v>
      </c>
      <c r="O2937" t="s">
        <v>506</v>
      </c>
      <c r="P2937" t="s">
        <v>13</v>
      </c>
      <c r="Q2937" t="s">
        <v>14</v>
      </c>
      <c r="R2937" t="s">
        <v>3738</v>
      </c>
      <c r="S2937" s="2">
        <v>44651</v>
      </c>
      <c r="T2937" t="s">
        <v>38</v>
      </c>
      <c r="U2937" t="s">
        <v>38</v>
      </c>
      <c r="V2937" t="s">
        <v>446</v>
      </c>
      <c r="W2937" t="s">
        <v>507</v>
      </c>
      <c r="X2937" t="s">
        <v>20</v>
      </c>
      <c r="Y2937" t="s">
        <v>3738</v>
      </c>
    </row>
    <row r="2938" spans="1:25" x14ac:dyDescent="0.2">
      <c r="A2938" t="s">
        <v>1108</v>
      </c>
      <c r="B2938" t="s">
        <v>351</v>
      </c>
      <c r="C2938" t="s">
        <v>1053</v>
      </c>
      <c r="D2938" s="2">
        <v>44681</v>
      </c>
      <c r="E2938" t="s">
        <v>34</v>
      </c>
      <c r="F2938" s="3">
        <v>13829</v>
      </c>
      <c r="G2938" t="s">
        <v>1108</v>
      </c>
      <c r="H2938" t="s">
        <v>1110</v>
      </c>
      <c r="I2938" t="s">
        <v>38</v>
      </c>
      <c r="J2938" t="s">
        <v>3837</v>
      </c>
      <c r="K2938" t="s">
        <v>8</v>
      </c>
      <c r="L2938" t="s">
        <v>9</v>
      </c>
      <c r="M2938" t="s">
        <v>10</v>
      </c>
      <c r="N2938" t="s">
        <v>11</v>
      </c>
      <c r="O2938" t="s">
        <v>506</v>
      </c>
      <c r="P2938" t="s">
        <v>13</v>
      </c>
      <c r="Q2938" t="s">
        <v>14</v>
      </c>
      <c r="R2938" t="s">
        <v>3738</v>
      </c>
      <c r="S2938" s="2">
        <v>44681</v>
      </c>
      <c r="T2938" t="s">
        <v>38</v>
      </c>
      <c r="U2938" t="s">
        <v>38</v>
      </c>
      <c r="V2938" t="s">
        <v>446</v>
      </c>
      <c r="W2938" t="s">
        <v>507</v>
      </c>
      <c r="X2938" t="s">
        <v>20</v>
      </c>
      <c r="Y2938" t="s">
        <v>3738</v>
      </c>
    </row>
    <row r="2939" spans="1:25" x14ac:dyDescent="0.2">
      <c r="A2939" t="s">
        <v>1112</v>
      </c>
      <c r="B2939" t="s">
        <v>341</v>
      </c>
      <c r="C2939" t="s">
        <v>1056</v>
      </c>
      <c r="D2939" s="2">
        <v>44712</v>
      </c>
      <c r="E2939" t="s">
        <v>61</v>
      </c>
      <c r="F2939" s="3">
        <v>28937</v>
      </c>
      <c r="G2939" t="s">
        <v>1112</v>
      </c>
      <c r="H2939" t="s">
        <v>1114</v>
      </c>
      <c r="I2939" t="s">
        <v>38</v>
      </c>
      <c r="J2939" t="s">
        <v>347</v>
      </c>
      <c r="K2939" t="s">
        <v>8</v>
      </c>
      <c r="L2939" t="s">
        <v>9</v>
      </c>
      <c r="M2939" t="s">
        <v>10</v>
      </c>
      <c r="N2939" t="s">
        <v>11</v>
      </c>
      <c r="O2939" t="s">
        <v>506</v>
      </c>
      <c r="P2939" t="s">
        <v>13</v>
      </c>
      <c r="Q2939" t="s">
        <v>14</v>
      </c>
      <c r="R2939" t="s">
        <v>3738</v>
      </c>
      <c r="S2939" s="2">
        <v>44712</v>
      </c>
      <c r="T2939" t="s">
        <v>38</v>
      </c>
      <c r="U2939" t="s">
        <v>38</v>
      </c>
      <c r="V2939" t="s">
        <v>446</v>
      </c>
      <c r="W2939" t="s">
        <v>507</v>
      </c>
      <c r="X2939" t="s">
        <v>20</v>
      </c>
      <c r="Y2939" t="s">
        <v>3738</v>
      </c>
    </row>
    <row r="2940" spans="1:25" x14ac:dyDescent="0.2">
      <c r="A2940" t="s">
        <v>3592</v>
      </c>
      <c r="B2940" t="s">
        <v>2200</v>
      </c>
      <c r="C2940" t="s">
        <v>3558</v>
      </c>
      <c r="D2940" s="2">
        <v>44742</v>
      </c>
      <c r="E2940" t="s">
        <v>3</v>
      </c>
      <c r="F2940" s="3">
        <v>16422</v>
      </c>
      <c r="G2940" t="s">
        <v>3592</v>
      </c>
      <c r="H2940" t="s">
        <v>3594</v>
      </c>
      <c r="I2940" t="s">
        <v>38</v>
      </c>
      <c r="J2940" t="s">
        <v>3838</v>
      </c>
      <c r="K2940" t="s">
        <v>8</v>
      </c>
      <c r="L2940" t="s">
        <v>9</v>
      </c>
      <c r="M2940" t="s">
        <v>10</v>
      </c>
      <c r="N2940" t="s">
        <v>11</v>
      </c>
      <c r="O2940" t="s">
        <v>506</v>
      </c>
      <c r="P2940" t="s">
        <v>13</v>
      </c>
      <c r="Q2940" t="s">
        <v>14</v>
      </c>
      <c r="R2940" t="s">
        <v>3738</v>
      </c>
      <c r="S2940" s="2">
        <v>44742</v>
      </c>
      <c r="T2940" t="s">
        <v>38</v>
      </c>
      <c r="U2940" t="s">
        <v>38</v>
      </c>
      <c r="V2940" t="s">
        <v>446</v>
      </c>
      <c r="W2940" t="s">
        <v>507</v>
      </c>
      <c r="X2940" t="s">
        <v>20</v>
      </c>
      <c r="Y2940" t="s">
        <v>3738</v>
      </c>
    </row>
    <row r="2941" spans="1:25" x14ac:dyDescent="0.2">
      <c r="A2941" t="s">
        <v>1116</v>
      </c>
      <c r="B2941" t="s">
        <v>180</v>
      </c>
      <c r="C2941" t="s">
        <v>1060</v>
      </c>
      <c r="D2941" s="2">
        <v>44773</v>
      </c>
      <c r="E2941" t="s">
        <v>37</v>
      </c>
      <c r="F2941" s="3">
        <v>13226</v>
      </c>
      <c r="G2941" t="s">
        <v>1116</v>
      </c>
      <c r="H2941" t="s">
        <v>1117</v>
      </c>
      <c r="I2941" t="s">
        <v>38</v>
      </c>
      <c r="J2941" t="s">
        <v>1107</v>
      </c>
      <c r="K2941" t="s">
        <v>8</v>
      </c>
      <c r="L2941" t="s">
        <v>9</v>
      </c>
      <c r="M2941" t="s">
        <v>10</v>
      </c>
      <c r="N2941" t="s">
        <v>11</v>
      </c>
      <c r="O2941" t="s">
        <v>506</v>
      </c>
      <c r="P2941" t="s">
        <v>13</v>
      </c>
      <c r="Q2941" t="s">
        <v>14</v>
      </c>
      <c r="R2941" t="s">
        <v>3738</v>
      </c>
      <c r="S2941" s="2">
        <v>44773</v>
      </c>
      <c r="T2941" t="s">
        <v>38</v>
      </c>
      <c r="U2941" t="s">
        <v>38</v>
      </c>
      <c r="V2941" t="s">
        <v>446</v>
      </c>
      <c r="W2941" t="s">
        <v>507</v>
      </c>
      <c r="X2941" t="s">
        <v>20</v>
      </c>
      <c r="Y2941" t="s">
        <v>3738</v>
      </c>
    </row>
    <row r="2942" spans="1:25" x14ac:dyDescent="0.2">
      <c r="A2942" t="s">
        <v>1118</v>
      </c>
      <c r="B2942" t="s">
        <v>3599</v>
      </c>
      <c r="C2942" t="s">
        <v>1064</v>
      </c>
      <c r="D2942" s="2">
        <v>44804</v>
      </c>
      <c r="E2942" t="s">
        <v>31</v>
      </c>
      <c r="F2942" s="3">
        <v>10978</v>
      </c>
      <c r="G2942" t="s">
        <v>1118</v>
      </c>
      <c r="H2942" t="s">
        <v>1120</v>
      </c>
      <c r="I2942" t="s">
        <v>38</v>
      </c>
      <c r="J2942" t="s">
        <v>1107</v>
      </c>
      <c r="K2942" t="s">
        <v>8</v>
      </c>
      <c r="L2942" t="s">
        <v>9</v>
      </c>
      <c r="M2942" t="s">
        <v>10</v>
      </c>
      <c r="N2942" t="s">
        <v>11</v>
      </c>
      <c r="O2942" t="s">
        <v>506</v>
      </c>
      <c r="P2942" t="s">
        <v>13</v>
      </c>
      <c r="Q2942" t="s">
        <v>14</v>
      </c>
      <c r="R2942" t="s">
        <v>3738</v>
      </c>
      <c r="S2942" s="2">
        <v>44804</v>
      </c>
      <c r="T2942" t="s">
        <v>38</v>
      </c>
      <c r="U2942" t="s">
        <v>38</v>
      </c>
      <c r="V2942" t="s">
        <v>446</v>
      </c>
      <c r="W2942" t="s">
        <v>507</v>
      </c>
      <c r="X2942" t="s">
        <v>20</v>
      </c>
      <c r="Y2942" t="s">
        <v>3738</v>
      </c>
    </row>
    <row r="2943" spans="1:25" x14ac:dyDescent="0.2">
      <c r="A2943" t="s">
        <v>522</v>
      </c>
      <c r="B2943" t="s">
        <v>66</v>
      </c>
      <c r="C2943" t="s">
        <v>486</v>
      </c>
      <c r="D2943" s="2">
        <v>44651</v>
      </c>
      <c r="E2943" t="s">
        <v>60</v>
      </c>
      <c r="F2943" s="3">
        <v>29042</v>
      </c>
      <c r="G2943" t="s">
        <v>522</v>
      </c>
      <c r="H2943" t="s">
        <v>524</v>
      </c>
      <c r="I2943" t="s">
        <v>38</v>
      </c>
      <c r="J2943" t="s">
        <v>1111</v>
      </c>
      <c r="K2943" t="s">
        <v>8</v>
      </c>
      <c r="L2943" t="s">
        <v>9</v>
      </c>
      <c r="M2943" t="s">
        <v>10</v>
      </c>
      <c r="N2943" t="s">
        <v>11</v>
      </c>
      <c r="O2943" t="s">
        <v>518</v>
      </c>
      <c r="P2943" t="s">
        <v>13</v>
      </c>
      <c r="Q2943" t="s">
        <v>14</v>
      </c>
      <c r="R2943" t="s">
        <v>3738</v>
      </c>
      <c r="S2943" s="2">
        <v>44651</v>
      </c>
      <c r="T2943" t="s">
        <v>38</v>
      </c>
      <c r="U2943" t="s">
        <v>38</v>
      </c>
      <c r="V2943" t="s">
        <v>426</v>
      </c>
      <c r="W2943" t="s">
        <v>519</v>
      </c>
      <c r="X2943" t="s">
        <v>20</v>
      </c>
      <c r="Y2943" t="s">
        <v>3738</v>
      </c>
    </row>
    <row r="2944" spans="1:25" x14ac:dyDescent="0.2">
      <c r="A2944" t="s">
        <v>1134</v>
      </c>
      <c r="B2944" t="s">
        <v>3839</v>
      </c>
      <c r="C2944" t="s">
        <v>1053</v>
      </c>
      <c r="D2944" s="2">
        <v>44681</v>
      </c>
      <c r="E2944" t="s">
        <v>34</v>
      </c>
      <c r="F2944" s="3">
        <v>78971</v>
      </c>
      <c r="G2944" t="s">
        <v>1134</v>
      </c>
      <c r="H2944" t="s">
        <v>1135</v>
      </c>
      <c r="I2944" t="s">
        <v>38</v>
      </c>
      <c r="J2944" t="s">
        <v>3837</v>
      </c>
      <c r="K2944" t="s">
        <v>8</v>
      </c>
      <c r="L2944" t="s">
        <v>9</v>
      </c>
      <c r="M2944" t="s">
        <v>10</v>
      </c>
      <c r="N2944" t="s">
        <v>11</v>
      </c>
      <c r="O2944" t="s">
        <v>518</v>
      </c>
      <c r="P2944" t="s">
        <v>13</v>
      </c>
      <c r="Q2944" t="s">
        <v>14</v>
      </c>
      <c r="R2944" t="s">
        <v>3738</v>
      </c>
      <c r="S2944" s="2">
        <v>44681</v>
      </c>
      <c r="T2944" t="s">
        <v>38</v>
      </c>
      <c r="U2944" t="s">
        <v>38</v>
      </c>
      <c r="V2944" t="s">
        <v>426</v>
      </c>
      <c r="W2944" t="s">
        <v>519</v>
      </c>
      <c r="X2944" t="s">
        <v>20</v>
      </c>
      <c r="Y2944" t="s">
        <v>3738</v>
      </c>
    </row>
    <row r="2945" spans="1:25" x14ac:dyDescent="0.2">
      <c r="A2945" t="s">
        <v>1136</v>
      </c>
      <c r="B2945" t="s">
        <v>341</v>
      </c>
      <c r="C2945" t="s">
        <v>1056</v>
      </c>
      <c r="D2945" s="2">
        <v>44712</v>
      </c>
      <c r="E2945" t="s">
        <v>61</v>
      </c>
      <c r="F2945" s="3">
        <v>165623</v>
      </c>
      <c r="G2945" t="s">
        <v>1136</v>
      </c>
      <c r="H2945" t="s">
        <v>1137</v>
      </c>
      <c r="I2945" t="s">
        <v>38</v>
      </c>
      <c r="J2945" t="s">
        <v>347</v>
      </c>
      <c r="K2945" t="s">
        <v>8</v>
      </c>
      <c r="L2945" t="s">
        <v>9</v>
      </c>
      <c r="M2945" t="s">
        <v>10</v>
      </c>
      <c r="N2945" t="s">
        <v>11</v>
      </c>
      <c r="O2945" t="s">
        <v>518</v>
      </c>
      <c r="P2945" t="s">
        <v>13</v>
      </c>
      <c r="Q2945" t="s">
        <v>14</v>
      </c>
      <c r="R2945" t="s">
        <v>3738</v>
      </c>
      <c r="S2945" s="2">
        <v>44712</v>
      </c>
      <c r="T2945" t="s">
        <v>38</v>
      </c>
      <c r="U2945" t="s">
        <v>38</v>
      </c>
      <c r="V2945" t="s">
        <v>426</v>
      </c>
      <c r="W2945" t="s">
        <v>519</v>
      </c>
      <c r="X2945" t="s">
        <v>20</v>
      </c>
      <c r="Y2945" t="s">
        <v>3738</v>
      </c>
    </row>
    <row r="2946" spans="1:25" x14ac:dyDescent="0.2">
      <c r="A2946" t="s">
        <v>3597</v>
      </c>
      <c r="B2946" t="s">
        <v>26</v>
      </c>
      <c r="C2946" t="s">
        <v>3558</v>
      </c>
      <c r="D2946" s="2">
        <v>44742</v>
      </c>
      <c r="E2946" t="s">
        <v>3</v>
      </c>
      <c r="F2946" s="3">
        <v>93432</v>
      </c>
      <c r="G2946" t="s">
        <v>3597</v>
      </c>
      <c r="H2946" t="s">
        <v>3598</v>
      </c>
      <c r="I2946" t="s">
        <v>38</v>
      </c>
      <c r="J2946" t="s">
        <v>3838</v>
      </c>
      <c r="K2946" t="s">
        <v>8</v>
      </c>
      <c r="L2946" t="s">
        <v>9</v>
      </c>
      <c r="M2946" t="s">
        <v>10</v>
      </c>
      <c r="N2946" t="s">
        <v>11</v>
      </c>
      <c r="O2946" t="s">
        <v>518</v>
      </c>
      <c r="P2946" t="s">
        <v>13</v>
      </c>
      <c r="Q2946" t="s">
        <v>14</v>
      </c>
      <c r="R2946" t="s">
        <v>3738</v>
      </c>
      <c r="S2946" s="2">
        <v>44742</v>
      </c>
      <c r="T2946" t="s">
        <v>38</v>
      </c>
      <c r="U2946" t="s">
        <v>38</v>
      </c>
      <c r="V2946" t="s">
        <v>426</v>
      </c>
      <c r="W2946" t="s">
        <v>519</v>
      </c>
      <c r="X2946" t="s">
        <v>20</v>
      </c>
      <c r="Y2946" t="s">
        <v>3738</v>
      </c>
    </row>
    <row r="2947" spans="1:25" x14ac:dyDescent="0.2">
      <c r="A2947" t="s">
        <v>1138</v>
      </c>
      <c r="B2947" t="s">
        <v>184</v>
      </c>
      <c r="C2947" t="s">
        <v>1060</v>
      </c>
      <c r="D2947" s="2">
        <v>44773</v>
      </c>
      <c r="E2947" t="s">
        <v>37</v>
      </c>
      <c r="F2947" s="3">
        <v>75603</v>
      </c>
      <c r="G2947" t="s">
        <v>1138</v>
      </c>
      <c r="H2947" t="s">
        <v>1139</v>
      </c>
      <c r="I2947" t="s">
        <v>38</v>
      </c>
      <c r="J2947" t="s">
        <v>1107</v>
      </c>
      <c r="K2947" t="s">
        <v>8</v>
      </c>
      <c r="L2947" t="s">
        <v>9</v>
      </c>
      <c r="M2947" t="s">
        <v>10</v>
      </c>
      <c r="N2947" t="s">
        <v>11</v>
      </c>
      <c r="O2947" t="s">
        <v>518</v>
      </c>
      <c r="P2947" t="s">
        <v>13</v>
      </c>
      <c r="Q2947" t="s">
        <v>14</v>
      </c>
      <c r="R2947" t="s">
        <v>3738</v>
      </c>
      <c r="S2947" s="2">
        <v>44773</v>
      </c>
      <c r="T2947" t="s">
        <v>38</v>
      </c>
      <c r="U2947" t="s">
        <v>38</v>
      </c>
      <c r="V2947" t="s">
        <v>426</v>
      </c>
      <c r="W2947" t="s">
        <v>519</v>
      </c>
      <c r="X2947" t="s">
        <v>20</v>
      </c>
      <c r="Y2947" t="s">
        <v>3738</v>
      </c>
    </row>
    <row r="2948" spans="1:25" x14ac:dyDescent="0.2">
      <c r="A2948" t="s">
        <v>1140</v>
      </c>
      <c r="B2948" t="s">
        <v>352</v>
      </c>
      <c r="C2948" t="s">
        <v>1064</v>
      </c>
      <c r="D2948" s="2">
        <v>44804</v>
      </c>
      <c r="E2948" t="s">
        <v>31</v>
      </c>
      <c r="F2948" s="3">
        <v>62582</v>
      </c>
      <c r="G2948" t="s">
        <v>1140</v>
      </c>
      <c r="H2948" t="s">
        <v>1142</v>
      </c>
      <c r="I2948" t="s">
        <v>38</v>
      </c>
      <c r="J2948" t="s">
        <v>1107</v>
      </c>
      <c r="K2948" t="s">
        <v>8</v>
      </c>
      <c r="L2948" t="s">
        <v>9</v>
      </c>
      <c r="M2948" t="s">
        <v>10</v>
      </c>
      <c r="N2948" t="s">
        <v>11</v>
      </c>
      <c r="O2948" t="s">
        <v>518</v>
      </c>
      <c r="P2948" t="s">
        <v>13</v>
      </c>
      <c r="Q2948" t="s">
        <v>14</v>
      </c>
      <c r="R2948" t="s">
        <v>3738</v>
      </c>
      <c r="S2948" s="2">
        <v>44804</v>
      </c>
      <c r="T2948" t="s">
        <v>38</v>
      </c>
      <c r="U2948" t="s">
        <v>38</v>
      </c>
      <c r="V2948" t="s">
        <v>426</v>
      </c>
      <c r="W2948" t="s">
        <v>519</v>
      </c>
      <c r="X2948" t="s">
        <v>20</v>
      </c>
      <c r="Y2948" t="s">
        <v>3738</v>
      </c>
    </row>
    <row r="2949" spans="1:25" x14ac:dyDescent="0.2">
      <c r="A2949" t="s">
        <v>3795</v>
      </c>
      <c r="B2949" t="s">
        <v>61</v>
      </c>
      <c r="C2949" t="s">
        <v>3556</v>
      </c>
      <c r="D2949" s="2">
        <v>44773</v>
      </c>
      <c r="E2949" t="s">
        <v>37</v>
      </c>
      <c r="F2949" s="3">
        <v>325680</v>
      </c>
      <c r="G2949" t="s">
        <v>3795</v>
      </c>
      <c r="H2949" t="s">
        <v>3760</v>
      </c>
      <c r="I2949" t="s">
        <v>38</v>
      </c>
      <c r="J2949" t="s">
        <v>31</v>
      </c>
      <c r="K2949" t="s">
        <v>8</v>
      </c>
      <c r="L2949" t="s">
        <v>9</v>
      </c>
      <c r="M2949" t="s">
        <v>10</v>
      </c>
      <c r="N2949" t="s">
        <v>11</v>
      </c>
      <c r="O2949" t="s">
        <v>525</v>
      </c>
      <c r="P2949" t="s">
        <v>13</v>
      </c>
      <c r="Q2949" t="s">
        <v>14</v>
      </c>
      <c r="R2949" t="s">
        <v>3738</v>
      </c>
      <c r="S2949" s="2">
        <v>44773</v>
      </c>
      <c r="T2949" t="s">
        <v>38</v>
      </c>
      <c r="U2949" t="s">
        <v>38</v>
      </c>
      <c r="V2949" t="s">
        <v>526</v>
      </c>
      <c r="W2949" t="s">
        <v>527</v>
      </c>
      <c r="X2949" t="s">
        <v>20</v>
      </c>
      <c r="Y2949" t="s">
        <v>3738</v>
      </c>
    </row>
    <row r="2950" spans="1:25" x14ac:dyDescent="0.2">
      <c r="A2950" t="s">
        <v>3796</v>
      </c>
      <c r="B2950" t="s">
        <v>61</v>
      </c>
      <c r="C2950" t="s">
        <v>3556</v>
      </c>
      <c r="D2950" s="2">
        <v>44773</v>
      </c>
      <c r="E2950" t="s">
        <v>37</v>
      </c>
      <c r="F2950" s="3">
        <v>180458</v>
      </c>
      <c r="G2950" t="s">
        <v>3796</v>
      </c>
      <c r="H2950" t="s">
        <v>3763</v>
      </c>
      <c r="I2950" t="s">
        <v>38</v>
      </c>
      <c r="J2950" t="s">
        <v>31</v>
      </c>
      <c r="K2950" t="s">
        <v>8</v>
      </c>
      <c r="L2950" t="s">
        <v>9</v>
      </c>
      <c r="M2950" t="s">
        <v>10</v>
      </c>
      <c r="N2950" t="s">
        <v>11</v>
      </c>
      <c r="O2950" t="s">
        <v>525</v>
      </c>
      <c r="P2950" t="s">
        <v>13</v>
      </c>
      <c r="Q2950" t="s">
        <v>14</v>
      </c>
      <c r="R2950" t="s">
        <v>3738</v>
      </c>
      <c r="S2950" s="2">
        <v>44773</v>
      </c>
      <c r="T2950" t="s">
        <v>38</v>
      </c>
      <c r="U2950" t="s">
        <v>38</v>
      </c>
      <c r="V2950" t="s">
        <v>526</v>
      </c>
      <c r="W2950" t="s">
        <v>527</v>
      </c>
      <c r="X2950" t="s">
        <v>20</v>
      </c>
      <c r="Y2950" t="s">
        <v>3738</v>
      </c>
    </row>
    <row r="2951" spans="1:25" x14ac:dyDescent="0.2">
      <c r="A2951" t="s">
        <v>3797</v>
      </c>
      <c r="B2951" t="s">
        <v>61</v>
      </c>
      <c r="C2951" t="s">
        <v>3556</v>
      </c>
      <c r="D2951" s="2">
        <v>44773</v>
      </c>
      <c r="E2951" t="s">
        <v>37</v>
      </c>
      <c r="F2951" s="3">
        <v>120998</v>
      </c>
      <c r="G2951" t="s">
        <v>3797</v>
      </c>
      <c r="H2951" t="s">
        <v>3765</v>
      </c>
      <c r="I2951" t="s">
        <v>38</v>
      </c>
      <c r="J2951" t="s">
        <v>31</v>
      </c>
      <c r="K2951" t="s">
        <v>8</v>
      </c>
      <c r="L2951" t="s">
        <v>9</v>
      </c>
      <c r="M2951" t="s">
        <v>10</v>
      </c>
      <c r="N2951" t="s">
        <v>11</v>
      </c>
      <c r="O2951" t="s">
        <v>525</v>
      </c>
      <c r="P2951" t="s">
        <v>13</v>
      </c>
      <c r="Q2951" t="s">
        <v>14</v>
      </c>
      <c r="R2951" t="s">
        <v>3738</v>
      </c>
      <c r="S2951" s="2">
        <v>44773</v>
      </c>
      <c r="T2951" t="s">
        <v>38</v>
      </c>
      <c r="U2951" t="s">
        <v>38</v>
      </c>
      <c r="V2951" t="s">
        <v>526</v>
      </c>
      <c r="W2951" t="s">
        <v>527</v>
      </c>
      <c r="X2951" t="s">
        <v>20</v>
      </c>
      <c r="Y2951" t="s">
        <v>3738</v>
      </c>
    </row>
    <row r="2952" spans="1:25" x14ac:dyDescent="0.2">
      <c r="A2952" t="s">
        <v>3798</v>
      </c>
      <c r="B2952" t="s">
        <v>61</v>
      </c>
      <c r="C2952" t="s">
        <v>3556</v>
      </c>
      <c r="D2952" s="2">
        <v>44773</v>
      </c>
      <c r="E2952" t="s">
        <v>37</v>
      </c>
      <c r="F2952" s="3">
        <v>137320</v>
      </c>
      <c r="G2952" t="s">
        <v>3798</v>
      </c>
      <c r="H2952" t="s">
        <v>3770</v>
      </c>
      <c r="I2952" t="s">
        <v>38</v>
      </c>
      <c r="J2952" t="s">
        <v>31</v>
      </c>
      <c r="K2952" t="s">
        <v>8</v>
      </c>
      <c r="L2952" t="s">
        <v>9</v>
      </c>
      <c r="M2952" t="s">
        <v>10</v>
      </c>
      <c r="N2952" t="s">
        <v>11</v>
      </c>
      <c r="O2952" t="s">
        <v>525</v>
      </c>
      <c r="P2952" t="s">
        <v>13</v>
      </c>
      <c r="Q2952" t="s">
        <v>14</v>
      </c>
      <c r="R2952" t="s">
        <v>3738</v>
      </c>
      <c r="S2952" s="2">
        <v>44773</v>
      </c>
      <c r="T2952" t="s">
        <v>38</v>
      </c>
      <c r="U2952" t="s">
        <v>38</v>
      </c>
      <c r="V2952" t="s">
        <v>526</v>
      </c>
      <c r="W2952" t="s">
        <v>527</v>
      </c>
      <c r="X2952" t="s">
        <v>20</v>
      </c>
      <c r="Y2952" t="s">
        <v>3738</v>
      </c>
    </row>
    <row r="2953" spans="1:25" x14ac:dyDescent="0.2">
      <c r="A2953" t="s">
        <v>3799</v>
      </c>
      <c r="B2953" t="s">
        <v>61</v>
      </c>
      <c r="C2953" t="s">
        <v>3556</v>
      </c>
      <c r="D2953" s="2">
        <v>44773</v>
      </c>
      <c r="E2953" t="s">
        <v>37</v>
      </c>
      <c r="F2953" s="3">
        <v>157656</v>
      </c>
      <c r="G2953" t="s">
        <v>3799</v>
      </c>
      <c r="H2953" t="s">
        <v>3772</v>
      </c>
      <c r="I2953" t="s">
        <v>38</v>
      </c>
      <c r="J2953" t="s">
        <v>31</v>
      </c>
      <c r="K2953" t="s">
        <v>8</v>
      </c>
      <c r="L2953" t="s">
        <v>9</v>
      </c>
      <c r="M2953" t="s">
        <v>10</v>
      </c>
      <c r="N2953" t="s">
        <v>11</v>
      </c>
      <c r="O2953" t="s">
        <v>525</v>
      </c>
      <c r="P2953" t="s">
        <v>13</v>
      </c>
      <c r="Q2953" t="s">
        <v>14</v>
      </c>
      <c r="R2953" t="s">
        <v>3738</v>
      </c>
      <c r="S2953" s="2">
        <v>44773</v>
      </c>
      <c r="T2953" t="s">
        <v>38</v>
      </c>
      <c r="U2953" t="s">
        <v>38</v>
      </c>
      <c r="V2953" t="s">
        <v>526</v>
      </c>
      <c r="W2953" t="s">
        <v>527</v>
      </c>
      <c r="X2953" t="s">
        <v>20</v>
      </c>
      <c r="Y2953" t="s">
        <v>3738</v>
      </c>
    </row>
    <row r="2954" spans="1:25" x14ac:dyDescent="0.2">
      <c r="A2954" t="s">
        <v>3800</v>
      </c>
      <c r="B2954" t="s">
        <v>61</v>
      </c>
      <c r="C2954" t="s">
        <v>3801</v>
      </c>
      <c r="D2954" s="2">
        <v>44804</v>
      </c>
      <c r="E2954" t="s">
        <v>31</v>
      </c>
      <c r="F2954" s="3">
        <v>60816</v>
      </c>
      <c r="G2954" t="s">
        <v>3800</v>
      </c>
      <c r="H2954" t="s">
        <v>3784</v>
      </c>
      <c r="I2954" t="s">
        <v>38</v>
      </c>
      <c r="J2954" t="s">
        <v>31</v>
      </c>
      <c r="K2954" t="s">
        <v>8</v>
      </c>
      <c r="L2954" t="s">
        <v>9</v>
      </c>
      <c r="M2954" t="s">
        <v>10</v>
      </c>
      <c r="N2954" t="s">
        <v>11</v>
      </c>
      <c r="O2954" t="s">
        <v>525</v>
      </c>
      <c r="P2954" t="s">
        <v>13</v>
      </c>
      <c r="Q2954" t="s">
        <v>14</v>
      </c>
      <c r="R2954" t="s">
        <v>3738</v>
      </c>
      <c r="S2954" s="2">
        <v>44804</v>
      </c>
      <c r="T2954" t="s">
        <v>38</v>
      </c>
      <c r="U2954" t="s">
        <v>38</v>
      </c>
      <c r="V2954" t="s">
        <v>526</v>
      </c>
      <c r="W2954" t="s">
        <v>527</v>
      </c>
      <c r="X2954" t="s">
        <v>20</v>
      </c>
      <c r="Y2954" t="s">
        <v>3738</v>
      </c>
    </row>
    <row r="2955" spans="1:25" x14ac:dyDescent="0.2">
      <c r="A2955" t="s">
        <v>3802</v>
      </c>
      <c r="B2955" t="s">
        <v>61</v>
      </c>
      <c r="C2955" t="s">
        <v>3801</v>
      </c>
      <c r="D2955" s="2">
        <v>44804</v>
      </c>
      <c r="E2955" t="s">
        <v>31</v>
      </c>
      <c r="F2955" s="3">
        <v>60816</v>
      </c>
      <c r="G2955" t="s">
        <v>3802</v>
      </c>
      <c r="H2955" t="s">
        <v>3786</v>
      </c>
      <c r="I2955" t="s">
        <v>38</v>
      </c>
      <c r="J2955" t="s">
        <v>31</v>
      </c>
      <c r="K2955" t="s">
        <v>8</v>
      </c>
      <c r="L2955" t="s">
        <v>9</v>
      </c>
      <c r="M2955" t="s">
        <v>10</v>
      </c>
      <c r="N2955" t="s">
        <v>11</v>
      </c>
      <c r="O2955" t="s">
        <v>525</v>
      </c>
      <c r="P2955" t="s">
        <v>13</v>
      </c>
      <c r="Q2955" t="s">
        <v>14</v>
      </c>
      <c r="R2955" t="s">
        <v>3738</v>
      </c>
      <c r="S2955" s="2">
        <v>44804</v>
      </c>
      <c r="T2955" t="s">
        <v>38</v>
      </c>
      <c r="U2955" t="s">
        <v>38</v>
      </c>
      <c r="V2955" t="s">
        <v>526</v>
      </c>
      <c r="W2955" t="s">
        <v>527</v>
      </c>
      <c r="X2955" t="s">
        <v>20</v>
      </c>
      <c r="Y2955" t="s">
        <v>3738</v>
      </c>
    </row>
    <row r="2956" spans="1:25" x14ac:dyDescent="0.2">
      <c r="A2956" t="s">
        <v>3803</v>
      </c>
      <c r="B2956" t="s">
        <v>61</v>
      </c>
      <c r="C2956" t="s">
        <v>3801</v>
      </c>
      <c r="D2956" s="2">
        <v>44804</v>
      </c>
      <c r="E2956" t="s">
        <v>31</v>
      </c>
      <c r="F2956" s="3">
        <v>69438</v>
      </c>
      <c r="G2956" t="s">
        <v>3803</v>
      </c>
      <c r="H2956" t="s">
        <v>3788</v>
      </c>
      <c r="I2956" t="s">
        <v>38</v>
      </c>
      <c r="J2956" t="s">
        <v>31</v>
      </c>
      <c r="K2956" t="s">
        <v>8</v>
      </c>
      <c r="L2956" t="s">
        <v>9</v>
      </c>
      <c r="M2956" t="s">
        <v>10</v>
      </c>
      <c r="N2956" t="s">
        <v>11</v>
      </c>
      <c r="O2956" t="s">
        <v>525</v>
      </c>
      <c r="P2956" t="s">
        <v>13</v>
      </c>
      <c r="Q2956" t="s">
        <v>14</v>
      </c>
      <c r="R2956" t="s">
        <v>3738</v>
      </c>
      <c r="S2956" s="2">
        <v>44804</v>
      </c>
      <c r="T2956" t="s">
        <v>38</v>
      </c>
      <c r="U2956" t="s">
        <v>38</v>
      </c>
      <c r="V2956" t="s">
        <v>526</v>
      </c>
      <c r="W2956" t="s">
        <v>527</v>
      </c>
      <c r="X2956" t="s">
        <v>20</v>
      </c>
      <c r="Y2956" t="s">
        <v>3738</v>
      </c>
    </row>
    <row r="2957" spans="1:25" x14ac:dyDescent="0.2">
      <c r="A2957" t="s">
        <v>3840</v>
      </c>
      <c r="B2957" t="s">
        <v>69</v>
      </c>
      <c r="C2957" t="s">
        <v>3841</v>
      </c>
      <c r="D2957" s="2">
        <v>44712</v>
      </c>
      <c r="E2957" t="s">
        <v>61</v>
      </c>
      <c r="F2957" s="3">
        <v>244200</v>
      </c>
      <c r="G2957" t="s">
        <v>3842</v>
      </c>
      <c r="H2957" t="s">
        <v>3843</v>
      </c>
      <c r="I2957" t="s">
        <v>3678</v>
      </c>
      <c r="J2957" t="s">
        <v>69</v>
      </c>
      <c r="K2957" t="s">
        <v>8</v>
      </c>
      <c r="L2957" t="s">
        <v>9</v>
      </c>
      <c r="M2957" t="s">
        <v>10</v>
      </c>
      <c r="N2957" t="s">
        <v>11</v>
      </c>
      <c r="O2957" t="s">
        <v>3679</v>
      </c>
      <c r="P2957" t="s">
        <v>13</v>
      </c>
      <c r="Q2957" t="s">
        <v>14</v>
      </c>
      <c r="R2957" t="s">
        <v>3738</v>
      </c>
      <c r="S2957" s="2">
        <v>44687</v>
      </c>
      <c r="T2957" t="s">
        <v>3680</v>
      </c>
      <c r="U2957" t="s">
        <v>3681</v>
      </c>
      <c r="V2957" t="s">
        <v>3682</v>
      </c>
      <c r="W2957" t="s">
        <v>3683</v>
      </c>
      <c r="X2957" t="s">
        <v>20</v>
      </c>
      <c r="Y2957" t="s">
        <v>3738</v>
      </c>
    </row>
    <row r="2958" spans="1:25" x14ac:dyDescent="0.2">
      <c r="A2958" t="s">
        <v>3840</v>
      </c>
      <c r="B2958" t="s">
        <v>35</v>
      </c>
      <c r="C2958" t="s">
        <v>3841</v>
      </c>
      <c r="D2958" s="2">
        <v>44712</v>
      </c>
      <c r="E2958" t="s">
        <v>61</v>
      </c>
      <c r="F2958" s="3">
        <v>12210</v>
      </c>
      <c r="G2958" t="s">
        <v>3842</v>
      </c>
      <c r="H2958" t="s">
        <v>3843</v>
      </c>
      <c r="I2958" t="s">
        <v>3678</v>
      </c>
      <c r="J2958" t="s">
        <v>69</v>
      </c>
      <c r="K2958" t="s">
        <v>8</v>
      </c>
      <c r="L2958" t="s">
        <v>9</v>
      </c>
      <c r="M2958" t="s">
        <v>10</v>
      </c>
      <c r="N2958" t="s">
        <v>11</v>
      </c>
      <c r="O2958" t="s">
        <v>3679</v>
      </c>
      <c r="P2958" t="s">
        <v>13</v>
      </c>
      <c r="Q2958" t="s">
        <v>14</v>
      </c>
      <c r="R2958" t="s">
        <v>3738</v>
      </c>
      <c r="S2958" s="2">
        <v>44687</v>
      </c>
      <c r="T2958" t="s">
        <v>3680</v>
      </c>
      <c r="U2958" t="s">
        <v>3681</v>
      </c>
      <c r="V2958" t="s">
        <v>3684</v>
      </c>
      <c r="W2958" t="s">
        <v>3683</v>
      </c>
      <c r="X2958" t="s">
        <v>20</v>
      </c>
      <c r="Y2958" t="s">
        <v>3738</v>
      </c>
    </row>
    <row r="2959" spans="1:25" x14ac:dyDescent="0.2">
      <c r="A2959" t="s">
        <v>3840</v>
      </c>
      <c r="B2959" t="s">
        <v>60</v>
      </c>
      <c r="C2959" t="s">
        <v>3841</v>
      </c>
      <c r="D2959" s="2">
        <v>44712</v>
      </c>
      <c r="E2959" t="s">
        <v>61</v>
      </c>
      <c r="F2959" s="3">
        <v>14000</v>
      </c>
      <c r="G2959" t="s">
        <v>3842</v>
      </c>
      <c r="H2959" t="s">
        <v>3843</v>
      </c>
      <c r="I2959" t="s">
        <v>3678</v>
      </c>
      <c r="J2959" t="s">
        <v>69</v>
      </c>
      <c r="K2959" t="s">
        <v>8</v>
      </c>
      <c r="L2959" t="s">
        <v>9</v>
      </c>
      <c r="M2959" t="s">
        <v>10</v>
      </c>
      <c r="N2959" t="s">
        <v>11</v>
      </c>
      <c r="O2959" t="s">
        <v>3679</v>
      </c>
      <c r="P2959" t="s">
        <v>13</v>
      </c>
      <c r="Q2959" t="s">
        <v>14</v>
      </c>
      <c r="R2959" t="s">
        <v>3738</v>
      </c>
      <c r="S2959" s="2">
        <v>44687</v>
      </c>
      <c r="T2959" t="s">
        <v>3680</v>
      </c>
      <c r="U2959" t="s">
        <v>3681</v>
      </c>
      <c r="V2959" t="s">
        <v>3685</v>
      </c>
      <c r="W2959" t="s">
        <v>3683</v>
      </c>
      <c r="X2959" t="s">
        <v>20</v>
      </c>
      <c r="Y2959" t="s">
        <v>3738</v>
      </c>
    </row>
    <row r="2960" spans="1:25" x14ac:dyDescent="0.2">
      <c r="A2960" t="s">
        <v>3840</v>
      </c>
      <c r="B2960" t="s">
        <v>34</v>
      </c>
      <c r="C2960" t="s">
        <v>3841</v>
      </c>
      <c r="D2960" s="2">
        <v>44712</v>
      </c>
      <c r="E2960" t="s">
        <v>61</v>
      </c>
      <c r="F2960" s="3">
        <v>700</v>
      </c>
      <c r="G2960" t="s">
        <v>3842</v>
      </c>
      <c r="H2960" t="s">
        <v>3843</v>
      </c>
      <c r="I2960" t="s">
        <v>3678</v>
      </c>
      <c r="J2960" t="s">
        <v>69</v>
      </c>
      <c r="K2960" t="s">
        <v>8</v>
      </c>
      <c r="L2960" t="s">
        <v>9</v>
      </c>
      <c r="M2960" t="s">
        <v>10</v>
      </c>
      <c r="N2960" t="s">
        <v>11</v>
      </c>
      <c r="O2960" t="s">
        <v>3679</v>
      </c>
      <c r="P2960" t="s">
        <v>13</v>
      </c>
      <c r="Q2960" t="s">
        <v>14</v>
      </c>
      <c r="R2960" t="s">
        <v>3738</v>
      </c>
      <c r="S2960" s="2">
        <v>44687</v>
      </c>
      <c r="T2960" t="s">
        <v>3680</v>
      </c>
      <c r="U2960" t="s">
        <v>3681</v>
      </c>
      <c r="V2960" t="s">
        <v>3684</v>
      </c>
      <c r="W2960" t="s">
        <v>3683</v>
      </c>
      <c r="X2960" t="s">
        <v>20</v>
      </c>
      <c r="Y2960" t="s">
        <v>3738</v>
      </c>
    </row>
    <row r="2961" spans="1:25" x14ac:dyDescent="0.2">
      <c r="A2961" t="s">
        <v>3840</v>
      </c>
      <c r="B2961" t="s">
        <v>61</v>
      </c>
      <c r="C2961" t="s">
        <v>3841</v>
      </c>
      <c r="D2961" s="2">
        <v>44712</v>
      </c>
      <c r="E2961" t="s">
        <v>61</v>
      </c>
      <c r="F2961" s="3">
        <v>35800</v>
      </c>
      <c r="G2961" t="s">
        <v>3842</v>
      </c>
      <c r="H2961" t="s">
        <v>3843</v>
      </c>
      <c r="I2961" t="s">
        <v>3678</v>
      </c>
      <c r="J2961" t="s">
        <v>69</v>
      </c>
      <c r="K2961" t="s">
        <v>8</v>
      </c>
      <c r="L2961" t="s">
        <v>9</v>
      </c>
      <c r="M2961" t="s">
        <v>10</v>
      </c>
      <c r="N2961" t="s">
        <v>11</v>
      </c>
      <c r="O2961" t="s">
        <v>3679</v>
      </c>
      <c r="P2961" t="s">
        <v>13</v>
      </c>
      <c r="Q2961" t="s">
        <v>14</v>
      </c>
      <c r="R2961" t="s">
        <v>3738</v>
      </c>
      <c r="S2961" s="2">
        <v>44687</v>
      </c>
      <c r="T2961" t="s">
        <v>3680</v>
      </c>
      <c r="U2961" t="s">
        <v>3681</v>
      </c>
      <c r="V2961" t="s">
        <v>3682</v>
      </c>
      <c r="W2961" t="s">
        <v>3683</v>
      </c>
      <c r="X2961" t="s">
        <v>20</v>
      </c>
      <c r="Y2961" t="s">
        <v>3738</v>
      </c>
    </row>
    <row r="2962" spans="1:25" x14ac:dyDescent="0.2">
      <c r="A2962" t="s">
        <v>3844</v>
      </c>
      <c r="B2962" t="s">
        <v>69</v>
      </c>
      <c r="C2962" t="s">
        <v>652</v>
      </c>
      <c r="D2962" s="2">
        <v>44804</v>
      </c>
      <c r="E2962" t="s">
        <v>31</v>
      </c>
      <c r="F2962" s="3">
        <v>4500000</v>
      </c>
      <c r="G2962" t="s">
        <v>3844</v>
      </c>
      <c r="H2962" t="s">
        <v>3845</v>
      </c>
      <c r="I2962" t="s">
        <v>38</v>
      </c>
      <c r="J2962" t="s">
        <v>69</v>
      </c>
      <c r="K2962" t="s">
        <v>8</v>
      </c>
      <c r="L2962" t="s">
        <v>9</v>
      </c>
      <c r="M2962" t="s">
        <v>10</v>
      </c>
      <c r="N2962" t="s">
        <v>11</v>
      </c>
      <c r="O2962" t="s">
        <v>2705</v>
      </c>
      <c r="P2962" t="s">
        <v>13</v>
      </c>
      <c r="Q2962" t="s">
        <v>14</v>
      </c>
      <c r="R2962" t="s">
        <v>3738</v>
      </c>
      <c r="S2962" s="2">
        <v>44804</v>
      </c>
      <c r="T2962" t="s">
        <v>38</v>
      </c>
      <c r="U2962" t="s">
        <v>38</v>
      </c>
      <c r="V2962" t="s">
        <v>536</v>
      </c>
      <c r="W2962" t="s">
        <v>2706</v>
      </c>
      <c r="X2962" t="s">
        <v>20</v>
      </c>
      <c r="Y2962" t="s">
        <v>3738</v>
      </c>
    </row>
    <row r="2963" spans="1:25" x14ac:dyDescent="0.2">
      <c r="A2963" t="s">
        <v>3846</v>
      </c>
      <c r="B2963" t="s">
        <v>69</v>
      </c>
      <c r="C2963" t="s">
        <v>3847</v>
      </c>
      <c r="D2963" s="2">
        <v>44684</v>
      </c>
      <c r="E2963" t="s">
        <v>61</v>
      </c>
      <c r="F2963" s="3">
        <v>453000</v>
      </c>
      <c r="G2963" t="s">
        <v>3848</v>
      </c>
      <c r="H2963" t="s">
        <v>3849</v>
      </c>
      <c r="I2963" t="s">
        <v>3850</v>
      </c>
      <c r="J2963" t="s">
        <v>69</v>
      </c>
      <c r="K2963" t="s">
        <v>8</v>
      </c>
      <c r="L2963" t="s">
        <v>9</v>
      </c>
      <c r="M2963" t="s">
        <v>10</v>
      </c>
      <c r="N2963" t="s">
        <v>11</v>
      </c>
      <c r="O2963" t="s">
        <v>3616</v>
      </c>
      <c r="P2963" t="s">
        <v>13</v>
      </c>
      <c r="Q2963" t="s">
        <v>14</v>
      </c>
      <c r="R2963" t="s">
        <v>3738</v>
      </c>
      <c r="S2963" s="2">
        <v>44684</v>
      </c>
      <c r="T2963" t="s">
        <v>3851</v>
      </c>
      <c r="U2963" t="s">
        <v>3852</v>
      </c>
      <c r="V2963" t="s">
        <v>3727</v>
      </c>
      <c r="W2963" t="s">
        <v>3620</v>
      </c>
      <c r="X2963" t="s">
        <v>20</v>
      </c>
      <c r="Y2963" t="s">
        <v>3738</v>
      </c>
    </row>
    <row r="2964" spans="1:25" x14ac:dyDescent="0.2">
      <c r="A2964" t="s">
        <v>3853</v>
      </c>
      <c r="B2964" t="s">
        <v>69</v>
      </c>
      <c r="C2964" t="s">
        <v>3854</v>
      </c>
      <c r="D2964" s="2">
        <v>44741</v>
      </c>
      <c r="E2964" t="s">
        <v>3</v>
      </c>
      <c r="F2964" s="3">
        <v>68599728</v>
      </c>
      <c r="G2964" t="s">
        <v>3853</v>
      </c>
      <c r="H2964" t="s">
        <v>38</v>
      </c>
      <c r="I2964" t="s">
        <v>3855</v>
      </c>
      <c r="J2964" t="s">
        <v>39</v>
      </c>
      <c r="K2964" t="s">
        <v>8</v>
      </c>
      <c r="L2964" t="s">
        <v>9</v>
      </c>
      <c r="M2964" t="s">
        <v>10</v>
      </c>
      <c r="N2964" t="s">
        <v>11</v>
      </c>
      <c r="O2964" t="s">
        <v>723</v>
      </c>
      <c r="P2964" t="s">
        <v>13</v>
      </c>
      <c r="Q2964" t="s">
        <v>14</v>
      </c>
      <c r="R2964" t="s">
        <v>3738</v>
      </c>
      <c r="S2964" s="2">
        <v>44741</v>
      </c>
      <c r="T2964" t="s">
        <v>38</v>
      </c>
      <c r="U2964" t="s">
        <v>38</v>
      </c>
      <c r="V2964" t="s">
        <v>725</v>
      </c>
      <c r="W2964" t="s">
        <v>726</v>
      </c>
      <c r="X2964" t="s">
        <v>20</v>
      </c>
      <c r="Y2964" t="s">
        <v>3738</v>
      </c>
    </row>
    <row r="2965" spans="1:25" x14ac:dyDescent="0.2">
      <c r="A2965" t="s">
        <v>3856</v>
      </c>
      <c r="B2965" t="s">
        <v>69</v>
      </c>
      <c r="C2965" t="s">
        <v>3857</v>
      </c>
      <c r="D2965" s="2">
        <v>44741</v>
      </c>
      <c r="E2965" t="s">
        <v>3</v>
      </c>
      <c r="F2965" s="3">
        <v>44086166</v>
      </c>
      <c r="G2965" t="s">
        <v>3856</v>
      </c>
      <c r="H2965" t="s">
        <v>38</v>
      </c>
      <c r="I2965" t="s">
        <v>3855</v>
      </c>
      <c r="J2965" t="s">
        <v>39</v>
      </c>
      <c r="K2965" t="s">
        <v>8</v>
      </c>
      <c r="L2965" t="s">
        <v>9</v>
      </c>
      <c r="M2965" t="s">
        <v>10</v>
      </c>
      <c r="N2965" t="s">
        <v>11</v>
      </c>
      <c r="O2965" t="s">
        <v>723</v>
      </c>
      <c r="P2965" t="s">
        <v>13</v>
      </c>
      <c r="Q2965" t="s">
        <v>14</v>
      </c>
      <c r="R2965" t="s">
        <v>3738</v>
      </c>
      <c r="S2965" s="2">
        <v>44741</v>
      </c>
      <c r="T2965" t="s">
        <v>38</v>
      </c>
      <c r="U2965" t="s">
        <v>38</v>
      </c>
      <c r="V2965" t="s">
        <v>725</v>
      </c>
      <c r="W2965" t="s">
        <v>726</v>
      </c>
      <c r="X2965" t="s">
        <v>20</v>
      </c>
      <c r="Y2965" t="s">
        <v>3738</v>
      </c>
    </row>
    <row r="2966" spans="1:25" x14ac:dyDescent="0.2">
      <c r="A2966" t="s">
        <v>3858</v>
      </c>
      <c r="B2966" t="s">
        <v>69</v>
      </c>
      <c r="C2966" t="s">
        <v>3859</v>
      </c>
      <c r="D2966" s="2">
        <v>44699</v>
      </c>
      <c r="E2966" t="s">
        <v>61</v>
      </c>
      <c r="F2966" s="3">
        <v>737800</v>
      </c>
      <c r="G2966" t="s">
        <v>3858</v>
      </c>
      <c r="H2966" t="s">
        <v>38</v>
      </c>
      <c r="I2966" t="s">
        <v>3860</v>
      </c>
      <c r="J2966" t="s">
        <v>39</v>
      </c>
      <c r="K2966" t="s">
        <v>8</v>
      </c>
      <c r="L2966" t="s">
        <v>9</v>
      </c>
      <c r="M2966" t="s">
        <v>10</v>
      </c>
      <c r="N2966" t="s">
        <v>11</v>
      </c>
      <c r="O2966" t="s">
        <v>72</v>
      </c>
      <c r="P2966" t="s">
        <v>13</v>
      </c>
      <c r="Q2966" t="s">
        <v>14</v>
      </c>
      <c r="R2966" t="s">
        <v>3738</v>
      </c>
      <c r="S2966" s="2">
        <v>44699</v>
      </c>
      <c r="T2966" t="s">
        <v>38</v>
      </c>
      <c r="U2966" t="s">
        <v>38</v>
      </c>
      <c r="V2966" t="s">
        <v>73</v>
      </c>
      <c r="W2966" t="s">
        <v>74</v>
      </c>
      <c r="X2966" t="s">
        <v>20</v>
      </c>
      <c r="Y2966" t="s">
        <v>3738</v>
      </c>
    </row>
    <row r="2967" spans="1:25" x14ac:dyDescent="0.2">
      <c r="A2967" t="s">
        <v>969</v>
      </c>
      <c r="B2967" t="s">
        <v>198</v>
      </c>
      <c r="C2967" t="s">
        <v>422</v>
      </c>
      <c r="D2967" s="2">
        <v>44561</v>
      </c>
      <c r="E2967" t="s">
        <v>27</v>
      </c>
      <c r="F2967" s="3">
        <v>317982</v>
      </c>
      <c r="G2967" t="s">
        <v>969</v>
      </c>
      <c r="H2967" t="s">
        <v>971</v>
      </c>
      <c r="I2967" t="s">
        <v>38</v>
      </c>
      <c r="J2967" t="s">
        <v>1078</v>
      </c>
      <c r="K2967" t="s">
        <v>8</v>
      </c>
      <c r="L2967" t="s">
        <v>9</v>
      </c>
      <c r="M2967" t="s">
        <v>10</v>
      </c>
      <c r="N2967" t="s">
        <v>11</v>
      </c>
      <c r="O2967" t="s">
        <v>973</v>
      </c>
      <c r="P2967" t="s">
        <v>13</v>
      </c>
      <c r="Q2967" t="s">
        <v>14</v>
      </c>
      <c r="R2967" t="s">
        <v>3861</v>
      </c>
      <c r="S2967" s="2">
        <v>44561</v>
      </c>
      <c r="T2967" t="s">
        <v>38</v>
      </c>
      <c r="U2967" t="s">
        <v>38</v>
      </c>
      <c r="V2967" t="s">
        <v>975</v>
      </c>
      <c r="W2967" t="s">
        <v>38</v>
      </c>
      <c r="X2967" t="s">
        <v>427</v>
      </c>
      <c r="Y2967" t="s">
        <v>3861</v>
      </c>
    </row>
    <row r="2968" spans="1:25" x14ac:dyDescent="0.2">
      <c r="A2968" t="s">
        <v>428</v>
      </c>
      <c r="B2968" t="s">
        <v>391</v>
      </c>
      <c r="C2968" t="s">
        <v>422</v>
      </c>
      <c r="D2968" s="2">
        <v>44561</v>
      </c>
      <c r="E2968" t="s">
        <v>27</v>
      </c>
      <c r="F2968" s="3">
        <v>-317982</v>
      </c>
      <c r="G2968" t="s">
        <v>428</v>
      </c>
      <c r="H2968" t="s">
        <v>38</v>
      </c>
      <c r="I2968" t="s">
        <v>38</v>
      </c>
      <c r="J2968" t="s">
        <v>39</v>
      </c>
      <c r="K2968" t="s">
        <v>8</v>
      </c>
      <c r="L2968" t="s">
        <v>40</v>
      </c>
      <c r="M2968" t="s">
        <v>41</v>
      </c>
      <c r="N2968" t="s">
        <v>42</v>
      </c>
      <c r="O2968" t="s">
        <v>973</v>
      </c>
      <c r="P2968" t="s">
        <v>13</v>
      </c>
      <c r="Q2968" t="s">
        <v>14</v>
      </c>
      <c r="R2968" t="s">
        <v>3861</v>
      </c>
      <c r="S2968" s="2">
        <v>44561</v>
      </c>
      <c r="T2968" t="s">
        <v>38</v>
      </c>
      <c r="U2968" t="s">
        <v>38</v>
      </c>
      <c r="V2968" t="s">
        <v>43</v>
      </c>
      <c r="W2968" t="s">
        <v>38</v>
      </c>
      <c r="X2968" t="s">
        <v>427</v>
      </c>
      <c r="Y2968" t="s">
        <v>3861</v>
      </c>
    </row>
    <row r="2969" spans="1:25" x14ac:dyDescent="0.2">
      <c r="A2969" t="s">
        <v>429</v>
      </c>
      <c r="B2969" t="s">
        <v>391</v>
      </c>
      <c r="C2969" t="s">
        <v>422</v>
      </c>
      <c r="D2969" s="2">
        <v>44561</v>
      </c>
      <c r="E2969" t="s">
        <v>27</v>
      </c>
      <c r="F2969" s="3">
        <v>317982</v>
      </c>
      <c r="G2969" t="s">
        <v>429</v>
      </c>
      <c r="H2969" t="s">
        <v>38</v>
      </c>
      <c r="I2969" t="s">
        <v>38</v>
      </c>
      <c r="J2969" t="s">
        <v>39</v>
      </c>
      <c r="K2969" t="s">
        <v>8</v>
      </c>
      <c r="L2969" t="s">
        <v>40</v>
      </c>
      <c r="M2969" t="s">
        <v>41</v>
      </c>
      <c r="N2969" t="s">
        <v>42</v>
      </c>
      <c r="O2969" t="s">
        <v>973</v>
      </c>
      <c r="P2969" t="s">
        <v>13</v>
      </c>
      <c r="Q2969" t="s">
        <v>14</v>
      </c>
      <c r="R2969" t="s">
        <v>3861</v>
      </c>
      <c r="S2969" s="2">
        <v>44561</v>
      </c>
      <c r="T2969" t="s">
        <v>38</v>
      </c>
      <c r="U2969" t="s">
        <v>38</v>
      </c>
      <c r="V2969" t="s">
        <v>43</v>
      </c>
      <c r="W2969" t="s">
        <v>38</v>
      </c>
      <c r="X2969" t="s">
        <v>427</v>
      </c>
      <c r="Y2969" t="s">
        <v>3861</v>
      </c>
    </row>
    <row r="2970" spans="1:25" x14ac:dyDescent="0.2">
      <c r="A2970" t="s">
        <v>430</v>
      </c>
      <c r="B2970" t="s">
        <v>391</v>
      </c>
      <c r="C2970" t="s">
        <v>422</v>
      </c>
      <c r="D2970" s="2">
        <v>44561</v>
      </c>
      <c r="E2970" t="s">
        <v>27</v>
      </c>
      <c r="F2970" s="3">
        <v>-317982</v>
      </c>
      <c r="G2970" t="s">
        <v>430</v>
      </c>
      <c r="H2970" t="s">
        <v>38</v>
      </c>
      <c r="I2970" t="s">
        <v>38</v>
      </c>
      <c r="J2970" t="s">
        <v>39</v>
      </c>
      <c r="K2970" t="s">
        <v>8</v>
      </c>
      <c r="L2970" t="s">
        <v>40</v>
      </c>
      <c r="M2970" t="s">
        <v>41</v>
      </c>
      <c r="N2970" t="s">
        <v>42</v>
      </c>
      <c r="O2970" t="s">
        <v>973</v>
      </c>
      <c r="P2970" t="s">
        <v>13</v>
      </c>
      <c r="Q2970" t="s">
        <v>14</v>
      </c>
      <c r="R2970" t="s">
        <v>3861</v>
      </c>
      <c r="S2970" s="2">
        <v>44561</v>
      </c>
      <c r="T2970" t="s">
        <v>38</v>
      </c>
      <c r="U2970" t="s">
        <v>38</v>
      </c>
      <c r="V2970" t="s">
        <v>43</v>
      </c>
      <c r="W2970" t="s">
        <v>38</v>
      </c>
      <c r="X2970" t="s">
        <v>427</v>
      </c>
      <c r="Y2970" t="s">
        <v>3861</v>
      </c>
    </row>
    <row r="2971" spans="1:25" x14ac:dyDescent="0.2">
      <c r="A2971" t="s">
        <v>431</v>
      </c>
      <c r="B2971" t="s">
        <v>3862</v>
      </c>
      <c r="C2971" t="s">
        <v>422</v>
      </c>
      <c r="D2971" s="2">
        <v>44561</v>
      </c>
      <c r="E2971" t="s">
        <v>27</v>
      </c>
      <c r="F2971" s="3">
        <v>-317982</v>
      </c>
      <c r="G2971" t="s">
        <v>431</v>
      </c>
      <c r="H2971" t="s">
        <v>38</v>
      </c>
      <c r="I2971" t="s">
        <v>38</v>
      </c>
      <c r="J2971" t="s">
        <v>39</v>
      </c>
      <c r="K2971" t="s">
        <v>8</v>
      </c>
      <c r="L2971" t="s">
        <v>9</v>
      </c>
      <c r="M2971" t="s">
        <v>10</v>
      </c>
      <c r="N2971" t="s">
        <v>11</v>
      </c>
      <c r="O2971" t="s">
        <v>973</v>
      </c>
      <c r="P2971" t="s">
        <v>13</v>
      </c>
      <c r="Q2971" t="s">
        <v>14</v>
      </c>
      <c r="R2971" t="s">
        <v>3861</v>
      </c>
      <c r="S2971" s="2">
        <v>44561</v>
      </c>
      <c r="T2971" t="s">
        <v>38</v>
      </c>
      <c r="U2971" t="s">
        <v>38</v>
      </c>
      <c r="V2971" t="s">
        <v>43</v>
      </c>
      <c r="W2971" t="s">
        <v>38</v>
      </c>
      <c r="X2971" t="s">
        <v>427</v>
      </c>
      <c r="Y2971" t="s">
        <v>3861</v>
      </c>
    </row>
    <row r="2972" spans="1:25" x14ac:dyDescent="0.2">
      <c r="A2972" t="s">
        <v>432</v>
      </c>
      <c r="B2972" t="s">
        <v>391</v>
      </c>
      <c r="C2972" t="s">
        <v>422</v>
      </c>
      <c r="D2972" s="2">
        <v>44561</v>
      </c>
      <c r="E2972" t="s">
        <v>27</v>
      </c>
      <c r="F2972" s="3">
        <v>317982</v>
      </c>
      <c r="G2972" t="s">
        <v>432</v>
      </c>
      <c r="H2972" t="s">
        <v>38</v>
      </c>
      <c r="I2972" t="s">
        <v>38</v>
      </c>
      <c r="J2972" t="s">
        <v>39</v>
      </c>
      <c r="K2972" t="s">
        <v>8</v>
      </c>
      <c r="L2972" t="s">
        <v>40</v>
      </c>
      <c r="M2972" t="s">
        <v>41</v>
      </c>
      <c r="N2972" t="s">
        <v>42</v>
      </c>
      <c r="O2972" t="s">
        <v>973</v>
      </c>
      <c r="P2972" t="s">
        <v>13</v>
      </c>
      <c r="Q2972" t="s">
        <v>14</v>
      </c>
      <c r="R2972" t="s">
        <v>3861</v>
      </c>
      <c r="S2972" s="2">
        <v>44561</v>
      </c>
      <c r="T2972" t="s">
        <v>38</v>
      </c>
      <c r="U2972" t="s">
        <v>38</v>
      </c>
      <c r="V2972" t="s">
        <v>43</v>
      </c>
      <c r="W2972" t="s">
        <v>38</v>
      </c>
      <c r="X2972" t="s">
        <v>427</v>
      </c>
      <c r="Y2972" t="s">
        <v>3861</v>
      </c>
    </row>
    <row r="2973" spans="1:25" x14ac:dyDescent="0.2">
      <c r="A2973" t="s">
        <v>421</v>
      </c>
      <c r="B2973" t="s">
        <v>217</v>
      </c>
      <c r="C2973" t="s">
        <v>422</v>
      </c>
      <c r="D2973" s="2">
        <v>44561</v>
      </c>
      <c r="E2973" t="s">
        <v>27</v>
      </c>
      <c r="F2973" s="3">
        <v>79519</v>
      </c>
      <c r="G2973" t="s">
        <v>421</v>
      </c>
      <c r="H2973" t="s">
        <v>423</v>
      </c>
      <c r="I2973" t="s">
        <v>38</v>
      </c>
      <c r="J2973" t="s">
        <v>1825</v>
      </c>
      <c r="K2973" t="s">
        <v>8</v>
      </c>
      <c r="L2973" t="s">
        <v>9</v>
      </c>
      <c r="M2973" t="s">
        <v>10</v>
      </c>
      <c r="N2973" t="s">
        <v>11</v>
      </c>
      <c r="O2973" t="s">
        <v>424</v>
      </c>
      <c r="P2973" t="s">
        <v>13</v>
      </c>
      <c r="Q2973" t="s">
        <v>14</v>
      </c>
      <c r="R2973" t="s">
        <v>3861</v>
      </c>
      <c r="S2973" s="2">
        <v>44561</v>
      </c>
      <c r="T2973" t="s">
        <v>38</v>
      </c>
      <c r="U2973" t="s">
        <v>38</v>
      </c>
      <c r="V2973" t="s">
        <v>426</v>
      </c>
      <c r="W2973" t="s">
        <v>38</v>
      </c>
      <c r="X2973" t="s">
        <v>427</v>
      </c>
      <c r="Y2973" t="s">
        <v>3861</v>
      </c>
    </row>
    <row r="2974" spans="1:25" x14ac:dyDescent="0.2">
      <c r="A2974" t="s">
        <v>428</v>
      </c>
      <c r="B2974" t="s">
        <v>306</v>
      </c>
      <c r="C2974" t="s">
        <v>422</v>
      </c>
      <c r="D2974" s="2">
        <v>44561</v>
      </c>
      <c r="E2974" t="s">
        <v>27</v>
      </c>
      <c r="F2974" s="3">
        <v>-79519</v>
      </c>
      <c r="G2974" t="s">
        <v>428</v>
      </c>
      <c r="H2974" t="s">
        <v>38</v>
      </c>
      <c r="I2974" t="s">
        <v>38</v>
      </c>
      <c r="J2974" t="s">
        <v>39</v>
      </c>
      <c r="K2974" t="s">
        <v>8</v>
      </c>
      <c r="L2974" t="s">
        <v>40</v>
      </c>
      <c r="M2974" t="s">
        <v>41</v>
      </c>
      <c r="N2974" t="s">
        <v>42</v>
      </c>
      <c r="O2974" t="s">
        <v>424</v>
      </c>
      <c r="P2974" t="s">
        <v>13</v>
      </c>
      <c r="Q2974" t="s">
        <v>14</v>
      </c>
      <c r="R2974" t="s">
        <v>3861</v>
      </c>
      <c r="S2974" s="2">
        <v>44561</v>
      </c>
      <c r="T2974" t="s">
        <v>38</v>
      </c>
      <c r="U2974" t="s">
        <v>38</v>
      </c>
      <c r="V2974" t="s">
        <v>43</v>
      </c>
      <c r="W2974" t="s">
        <v>38</v>
      </c>
      <c r="X2974" t="s">
        <v>427</v>
      </c>
      <c r="Y2974" t="s">
        <v>3861</v>
      </c>
    </row>
    <row r="2975" spans="1:25" x14ac:dyDescent="0.2">
      <c r="A2975" t="s">
        <v>429</v>
      </c>
      <c r="B2975" t="s">
        <v>306</v>
      </c>
      <c r="C2975" t="s">
        <v>422</v>
      </c>
      <c r="D2975" s="2">
        <v>44561</v>
      </c>
      <c r="E2975" t="s">
        <v>27</v>
      </c>
      <c r="F2975" s="3">
        <v>79519</v>
      </c>
      <c r="G2975" t="s">
        <v>429</v>
      </c>
      <c r="H2975" t="s">
        <v>38</v>
      </c>
      <c r="I2975" t="s">
        <v>38</v>
      </c>
      <c r="J2975" t="s">
        <v>39</v>
      </c>
      <c r="K2975" t="s">
        <v>8</v>
      </c>
      <c r="L2975" t="s">
        <v>40</v>
      </c>
      <c r="M2975" t="s">
        <v>41</v>
      </c>
      <c r="N2975" t="s">
        <v>42</v>
      </c>
      <c r="O2975" t="s">
        <v>424</v>
      </c>
      <c r="P2975" t="s">
        <v>13</v>
      </c>
      <c r="Q2975" t="s">
        <v>14</v>
      </c>
      <c r="R2975" t="s">
        <v>3861</v>
      </c>
      <c r="S2975" s="2">
        <v>44561</v>
      </c>
      <c r="T2975" t="s">
        <v>38</v>
      </c>
      <c r="U2975" t="s">
        <v>38</v>
      </c>
      <c r="V2975" t="s">
        <v>43</v>
      </c>
      <c r="W2975" t="s">
        <v>38</v>
      </c>
      <c r="X2975" t="s">
        <v>427</v>
      </c>
      <c r="Y2975" t="s">
        <v>3861</v>
      </c>
    </row>
    <row r="2976" spans="1:25" x14ac:dyDescent="0.2">
      <c r="A2976" t="s">
        <v>430</v>
      </c>
      <c r="B2976" t="s">
        <v>306</v>
      </c>
      <c r="C2976" t="s">
        <v>422</v>
      </c>
      <c r="D2976" s="2">
        <v>44561</v>
      </c>
      <c r="E2976" t="s">
        <v>27</v>
      </c>
      <c r="F2976" s="3">
        <v>-79519</v>
      </c>
      <c r="G2976" t="s">
        <v>430</v>
      </c>
      <c r="H2976" t="s">
        <v>38</v>
      </c>
      <c r="I2976" t="s">
        <v>38</v>
      </c>
      <c r="J2976" t="s">
        <v>39</v>
      </c>
      <c r="K2976" t="s">
        <v>8</v>
      </c>
      <c r="L2976" t="s">
        <v>40</v>
      </c>
      <c r="M2976" t="s">
        <v>41</v>
      </c>
      <c r="N2976" t="s">
        <v>42</v>
      </c>
      <c r="O2976" t="s">
        <v>424</v>
      </c>
      <c r="P2976" t="s">
        <v>13</v>
      </c>
      <c r="Q2976" t="s">
        <v>14</v>
      </c>
      <c r="R2976" t="s">
        <v>3861</v>
      </c>
      <c r="S2976" s="2">
        <v>44561</v>
      </c>
      <c r="T2976" t="s">
        <v>38</v>
      </c>
      <c r="U2976" t="s">
        <v>38</v>
      </c>
      <c r="V2976" t="s">
        <v>43</v>
      </c>
      <c r="W2976" t="s">
        <v>38</v>
      </c>
      <c r="X2976" t="s">
        <v>427</v>
      </c>
      <c r="Y2976" t="s">
        <v>3861</v>
      </c>
    </row>
    <row r="2977" spans="1:25" x14ac:dyDescent="0.2">
      <c r="A2977" t="s">
        <v>431</v>
      </c>
      <c r="B2977" t="s">
        <v>339</v>
      </c>
      <c r="C2977" t="s">
        <v>422</v>
      </c>
      <c r="D2977" s="2">
        <v>44561</v>
      </c>
      <c r="E2977" t="s">
        <v>27</v>
      </c>
      <c r="F2977" s="3">
        <v>-79519</v>
      </c>
      <c r="G2977" t="s">
        <v>431</v>
      </c>
      <c r="H2977" t="s">
        <v>38</v>
      </c>
      <c r="I2977" t="s">
        <v>38</v>
      </c>
      <c r="J2977" t="s">
        <v>39</v>
      </c>
      <c r="K2977" t="s">
        <v>8</v>
      </c>
      <c r="L2977" t="s">
        <v>9</v>
      </c>
      <c r="M2977" t="s">
        <v>10</v>
      </c>
      <c r="N2977" t="s">
        <v>11</v>
      </c>
      <c r="O2977" t="s">
        <v>424</v>
      </c>
      <c r="P2977" t="s">
        <v>13</v>
      </c>
      <c r="Q2977" t="s">
        <v>14</v>
      </c>
      <c r="R2977" t="s">
        <v>3861</v>
      </c>
      <c r="S2977" s="2">
        <v>44561</v>
      </c>
      <c r="T2977" t="s">
        <v>38</v>
      </c>
      <c r="U2977" t="s">
        <v>38</v>
      </c>
      <c r="V2977" t="s">
        <v>43</v>
      </c>
      <c r="W2977" t="s">
        <v>38</v>
      </c>
      <c r="X2977" t="s">
        <v>427</v>
      </c>
      <c r="Y2977" t="s">
        <v>3861</v>
      </c>
    </row>
    <row r="2978" spans="1:25" x14ac:dyDescent="0.2">
      <c r="A2978" t="s">
        <v>432</v>
      </c>
      <c r="B2978" t="s">
        <v>306</v>
      </c>
      <c r="C2978" t="s">
        <v>422</v>
      </c>
      <c r="D2978" s="2">
        <v>44561</v>
      </c>
      <c r="E2978" t="s">
        <v>27</v>
      </c>
      <c r="F2978" s="3">
        <v>79519</v>
      </c>
      <c r="G2978" t="s">
        <v>432</v>
      </c>
      <c r="H2978" t="s">
        <v>38</v>
      </c>
      <c r="I2978" t="s">
        <v>38</v>
      </c>
      <c r="J2978" t="s">
        <v>39</v>
      </c>
      <c r="K2978" t="s">
        <v>8</v>
      </c>
      <c r="L2978" t="s">
        <v>40</v>
      </c>
      <c r="M2978" t="s">
        <v>41</v>
      </c>
      <c r="N2978" t="s">
        <v>42</v>
      </c>
      <c r="O2978" t="s">
        <v>424</v>
      </c>
      <c r="P2978" t="s">
        <v>13</v>
      </c>
      <c r="Q2978" t="s">
        <v>14</v>
      </c>
      <c r="R2978" t="s">
        <v>3861</v>
      </c>
      <c r="S2978" s="2">
        <v>44561</v>
      </c>
      <c r="T2978" t="s">
        <v>38</v>
      </c>
      <c r="U2978" t="s">
        <v>38</v>
      </c>
      <c r="V2978" t="s">
        <v>43</v>
      </c>
      <c r="W2978" t="s">
        <v>38</v>
      </c>
      <c r="X2978" t="s">
        <v>427</v>
      </c>
      <c r="Y2978" t="s">
        <v>3861</v>
      </c>
    </row>
    <row r="2979" spans="1:25" x14ac:dyDescent="0.2">
      <c r="A2979" t="s">
        <v>438</v>
      </c>
      <c r="B2979" t="s">
        <v>257</v>
      </c>
      <c r="C2979" t="s">
        <v>422</v>
      </c>
      <c r="D2979" s="2">
        <v>44561</v>
      </c>
      <c r="E2979" t="s">
        <v>27</v>
      </c>
      <c r="F2979" s="3">
        <v>225262</v>
      </c>
      <c r="G2979" t="s">
        <v>438</v>
      </c>
      <c r="H2979" t="s">
        <v>439</v>
      </c>
      <c r="I2979" t="s">
        <v>38</v>
      </c>
      <c r="J2979" t="s">
        <v>3863</v>
      </c>
      <c r="K2979" t="s">
        <v>8</v>
      </c>
      <c r="L2979" t="s">
        <v>9</v>
      </c>
      <c r="M2979" t="s">
        <v>10</v>
      </c>
      <c r="N2979" t="s">
        <v>11</v>
      </c>
      <c r="O2979" t="s">
        <v>441</v>
      </c>
      <c r="P2979" t="s">
        <v>13</v>
      </c>
      <c r="Q2979" t="s">
        <v>14</v>
      </c>
      <c r="R2979" t="s">
        <v>3861</v>
      </c>
      <c r="S2979" s="2">
        <v>44561</v>
      </c>
      <c r="T2979" t="s">
        <v>38</v>
      </c>
      <c r="U2979" t="s">
        <v>38</v>
      </c>
      <c r="V2979" t="s">
        <v>442</v>
      </c>
      <c r="W2979" t="s">
        <v>38</v>
      </c>
      <c r="X2979" t="s">
        <v>427</v>
      </c>
      <c r="Y2979" t="s">
        <v>3861</v>
      </c>
    </row>
    <row r="2980" spans="1:25" x14ac:dyDescent="0.2">
      <c r="A2980" t="s">
        <v>428</v>
      </c>
      <c r="B2980" t="s">
        <v>390</v>
      </c>
      <c r="C2980" t="s">
        <v>422</v>
      </c>
      <c r="D2980" s="2">
        <v>44561</v>
      </c>
      <c r="E2980" t="s">
        <v>27</v>
      </c>
      <c r="F2980" s="3">
        <v>-225262</v>
      </c>
      <c r="G2980" t="s">
        <v>428</v>
      </c>
      <c r="H2980" t="s">
        <v>38</v>
      </c>
      <c r="I2980" t="s">
        <v>38</v>
      </c>
      <c r="J2980" t="s">
        <v>39</v>
      </c>
      <c r="K2980" t="s">
        <v>8</v>
      </c>
      <c r="L2980" t="s">
        <v>40</v>
      </c>
      <c r="M2980" t="s">
        <v>41</v>
      </c>
      <c r="N2980" t="s">
        <v>42</v>
      </c>
      <c r="O2980" t="s">
        <v>441</v>
      </c>
      <c r="P2980" t="s">
        <v>13</v>
      </c>
      <c r="Q2980" t="s">
        <v>14</v>
      </c>
      <c r="R2980" t="s">
        <v>3861</v>
      </c>
      <c r="S2980" s="2">
        <v>44561</v>
      </c>
      <c r="T2980" t="s">
        <v>38</v>
      </c>
      <c r="U2980" t="s">
        <v>38</v>
      </c>
      <c r="V2980" t="s">
        <v>43</v>
      </c>
      <c r="W2980" t="s">
        <v>38</v>
      </c>
      <c r="X2980" t="s">
        <v>427</v>
      </c>
      <c r="Y2980" t="s">
        <v>3861</v>
      </c>
    </row>
    <row r="2981" spans="1:25" x14ac:dyDescent="0.2">
      <c r="A2981" t="s">
        <v>429</v>
      </c>
      <c r="B2981" t="s">
        <v>390</v>
      </c>
      <c r="C2981" t="s">
        <v>422</v>
      </c>
      <c r="D2981" s="2">
        <v>44561</v>
      </c>
      <c r="E2981" t="s">
        <v>27</v>
      </c>
      <c r="F2981" s="3">
        <v>225262</v>
      </c>
      <c r="G2981" t="s">
        <v>429</v>
      </c>
      <c r="H2981" t="s">
        <v>38</v>
      </c>
      <c r="I2981" t="s">
        <v>38</v>
      </c>
      <c r="J2981" t="s">
        <v>39</v>
      </c>
      <c r="K2981" t="s">
        <v>8</v>
      </c>
      <c r="L2981" t="s">
        <v>40</v>
      </c>
      <c r="M2981" t="s">
        <v>41</v>
      </c>
      <c r="N2981" t="s">
        <v>42</v>
      </c>
      <c r="O2981" t="s">
        <v>441</v>
      </c>
      <c r="P2981" t="s">
        <v>13</v>
      </c>
      <c r="Q2981" t="s">
        <v>14</v>
      </c>
      <c r="R2981" t="s">
        <v>3861</v>
      </c>
      <c r="S2981" s="2">
        <v>44561</v>
      </c>
      <c r="T2981" t="s">
        <v>38</v>
      </c>
      <c r="U2981" t="s">
        <v>38</v>
      </c>
      <c r="V2981" t="s">
        <v>43</v>
      </c>
      <c r="W2981" t="s">
        <v>38</v>
      </c>
      <c r="X2981" t="s">
        <v>427</v>
      </c>
      <c r="Y2981" t="s">
        <v>3861</v>
      </c>
    </row>
    <row r="2982" spans="1:25" x14ac:dyDescent="0.2">
      <c r="A2982" t="s">
        <v>430</v>
      </c>
      <c r="B2982" t="s">
        <v>390</v>
      </c>
      <c r="C2982" t="s">
        <v>422</v>
      </c>
      <c r="D2982" s="2">
        <v>44561</v>
      </c>
      <c r="E2982" t="s">
        <v>27</v>
      </c>
      <c r="F2982" s="3">
        <v>-225262</v>
      </c>
      <c r="G2982" t="s">
        <v>430</v>
      </c>
      <c r="H2982" t="s">
        <v>38</v>
      </c>
      <c r="I2982" t="s">
        <v>38</v>
      </c>
      <c r="J2982" t="s">
        <v>39</v>
      </c>
      <c r="K2982" t="s">
        <v>8</v>
      </c>
      <c r="L2982" t="s">
        <v>40</v>
      </c>
      <c r="M2982" t="s">
        <v>41</v>
      </c>
      <c r="N2982" t="s">
        <v>42</v>
      </c>
      <c r="O2982" t="s">
        <v>441</v>
      </c>
      <c r="P2982" t="s">
        <v>13</v>
      </c>
      <c r="Q2982" t="s">
        <v>14</v>
      </c>
      <c r="R2982" t="s">
        <v>3861</v>
      </c>
      <c r="S2982" s="2">
        <v>44561</v>
      </c>
      <c r="T2982" t="s">
        <v>38</v>
      </c>
      <c r="U2982" t="s">
        <v>38</v>
      </c>
      <c r="V2982" t="s">
        <v>43</v>
      </c>
      <c r="W2982" t="s">
        <v>38</v>
      </c>
      <c r="X2982" t="s">
        <v>427</v>
      </c>
      <c r="Y2982" t="s">
        <v>3861</v>
      </c>
    </row>
    <row r="2983" spans="1:25" x14ac:dyDescent="0.2">
      <c r="A2983" t="s">
        <v>431</v>
      </c>
      <c r="B2983" t="s">
        <v>3835</v>
      </c>
      <c r="C2983" t="s">
        <v>422</v>
      </c>
      <c r="D2983" s="2">
        <v>44561</v>
      </c>
      <c r="E2983" t="s">
        <v>27</v>
      </c>
      <c r="F2983" s="3">
        <v>-225262</v>
      </c>
      <c r="G2983" t="s">
        <v>431</v>
      </c>
      <c r="H2983" t="s">
        <v>38</v>
      </c>
      <c r="I2983" t="s">
        <v>38</v>
      </c>
      <c r="J2983" t="s">
        <v>39</v>
      </c>
      <c r="K2983" t="s">
        <v>8</v>
      </c>
      <c r="L2983" t="s">
        <v>9</v>
      </c>
      <c r="M2983" t="s">
        <v>10</v>
      </c>
      <c r="N2983" t="s">
        <v>11</v>
      </c>
      <c r="O2983" t="s">
        <v>441</v>
      </c>
      <c r="P2983" t="s">
        <v>13</v>
      </c>
      <c r="Q2983" t="s">
        <v>14</v>
      </c>
      <c r="R2983" t="s">
        <v>3861</v>
      </c>
      <c r="S2983" s="2">
        <v>44561</v>
      </c>
      <c r="T2983" t="s">
        <v>38</v>
      </c>
      <c r="U2983" t="s">
        <v>38</v>
      </c>
      <c r="V2983" t="s">
        <v>43</v>
      </c>
      <c r="W2983" t="s">
        <v>38</v>
      </c>
      <c r="X2983" t="s">
        <v>427</v>
      </c>
      <c r="Y2983" t="s">
        <v>3861</v>
      </c>
    </row>
    <row r="2984" spans="1:25" x14ac:dyDescent="0.2">
      <c r="A2984" t="s">
        <v>432</v>
      </c>
      <c r="B2984" t="s">
        <v>390</v>
      </c>
      <c r="C2984" t="s">
        <v>422</v>
      </c>
      <c r="D2984" s="2">
        <v>44561</v>
      </c>
      <c r="E2984" t="s">
        <v>27</v>
      </c>
      <c r="F2984" s="3">
        <v>225262</v>
      </c>
      <c r="G2984" t="s">
        <v>432</v>
      </c>
      <c r="H2984" t="s">
        <v>38</v>
      </c>
      <c r="I2984" t="s">
        <v>38</v>
      </c>
      <c r="J2984" t="s">
        <v>39</v>
      </c>
      <c r="K2984" t="s">
        <v>8</v>
      </c>
      <c r="L2984" t="s">
        <v>40</v>
      </c>
      <c r="M2984" t="s">
        <v>41</v>
      </c>
      <c r="N2984" t="s">
        <v>42</v>
      </c>
      <c r="O2984" t="s">
        <v>441</v>
      </c>
      <c r="P2984" t="s">
        <v>13</v>
      </c>
      <c r="Q2984" t="s">
        <v>14</v>
      </c>
      <c r="R2984" t="s">
        <v>3861</v>
      </c>
      <c r="S2984" s="2">
        <v>44561</v>
      </c>
      <c r="T2984" t="s">
        <v>38</v>
      </c>
      <c r="U2984" t="s">
        <v>38</v>
      </c>
      <c r="V2984" t="s">
        <v>43</v>
      </c>
      <c r="W2984" t="s">
        <v>38</v>
      </c>
      <c r="X2984" t="s">
        <v>427</v>
      </c>
      <c r="Y2984" t="s">
        <v>3861</v>
      </c>
    </row>
    <row r="2985" spans="1:25" x14ac:dyDescent="0.2">
      <c r="A2985" t="s">
        <v>443</v>
      </c>
      <c r="B2985" t="s">
        <v>217</v>
      </c>
      <c r="C2985" t="s">
        <v>422</v>
      </c>
      <c r="D2985" s="2">
        <v>44561</v>
      </c>
      <c r="E2985" t="s">
        <v>27</v>
      </c>
      <c r="F2985" s="3">
        <v>13863</v>
      </c>
      <c r="G2985" t="s">
        <v>443</v>
      </c>
      <c r="H2985" t="s">
        <v>444</v>
      </c>
      <c r="I2985" t="s">
        <v>38</v>
      </c>
      <c r="J2985" t="s">
        <v>1825</v>
      </c>
      <c r="K2985" t="s">
        <v>8</v>
      </c>
      <c r="L2985" t="s">
        <v>9</v>
      </c>
      <c r="M2985" t="s">
        <v>10</v>
      </c>
      <c r="N2985" t="s">
        <v>11</v>
      </c>
      <c r="O2985" t="s">
        <v>445</v>
      </c>
      <c r="P2985" t="s">
        <v>13</v>
      </c>
      <c r="Q2985" t="s">
        <v>14</v>
      </c>
      <c r="R2985" t="s">
        <v>3861</v>
      </c>
      <c r="S2985" s="2">
        <v>44561</v>
      </c>
      <c r="T2985" t="s">
        <v>38</v>
      </c>
      <c r="U2985" t="s">
        <v>38</v>
      </c>
      <c r="V2985" t="s">
        <v>446</v>
      </c>
      <c r="W2985" t="s">
        <v>38</v>
      </c>
      <c r="X2985" t="s">
        <v>427</v>
      </c>
      <c r="Y2985" t="s">
        <v>3861</v>
      </c>
    </row>
    <row r="2986" spans="1:25" x14ac:dyDescent="0.2">
      <c r="A2986" t="s">
        <v>428</v>
      </c>
      <c r="B2986" t="s">
        <v>32</v>
      </c>
      <c r="C2986" t="s">
        <v>422</v>
      </c>
      <c r="D2986" s="2">
        <v>44561</v>
      </c>
      <c r="E2986" t="s">
        <v>27</v>
      </c>
      <c r="F2986" s="3">
        <v>-13863</v>
      </c>
      <c r="G2986" t="s">
        <v>428</v>
      </c>
      <c r="H2986" t="s">
        <v>38</v>
      </c>
      <c r="I2986" t="s">
        <v>38</v>
      </c>
      <c r="J2986" t="s">
        <v>39</v>
      </c>
      <c r="K2986" t="s">
        <v>8</v>
      </c>
      <c r="L2986" t="s">
        <v>40</v>
      </c>
      <c r="M2986" t="s">
        <v>41</v>
      </c>
      <c r="N2986" t="s">
        <v>42</v>
      </c>
      <c r="O2986" t="s">
        <v>445</v>
      </c>
      <c r="P2986" t="s">
        <v>13</v>
      </c>
      <c r="Q2986" t="s">
        <v>14</v>
      </c>
      <c r="R2986" t="s">
        <v>3861</v>
      </c>
      <c r="S2986" s="2">
        <v>44561</v>
      </c>
      <c r="T2986" t="s">
        <v>38</v>
      </c>
      <c r="U2986" t="s">
        <v>38</v>
      </c>
      <c r="V2986" t="s">
        <v>43</v>
      </c>
      <c r="W2986" t="s">
        <v>38</v>
      </c>
      <c r="X2986" t="s">
        <v>427</v>
      </c>
      <c r="Y2986" t="s">
        <v>3861</v>
      </c>
    </row>
    <row r="2987" spans="1:25" x14ac:dyDescent="0.2">
      <c r="A2987" t="s">
        <v>429</v>
      </c>
      <c r="B2987" t="s">
        <v>32</v>
      </c>
      <c r="C2987" t="s">
        <v>422</v>
      </c>
      <c r="D2987" s="2">
        <v>44561</v>
      </c>
      <c r="E2987" t="s">
        <v>27</v>
      </c>
      <c r="F2987" s="3">
        <v>13863</v>
      </c>
      <c r="G2987" t="s">
        <v>429</v>
      </c>
      <c r="H2987" t="s">
        <v>38</v>
      </c>
      <c r="I2987" t="s">
        <v>38</v>
      </c>
      <c r="J2987" t="s">
        <v>39</v>
      </c>
      <c r="K2987" t="s">
        <v>8</v>
      </c>
      <c r="L2987" t="s">
        <v>40</v>
      </c>
      <c r="M2987" t="s">
        <v>41</v>
      </c>
      <c r="N2987" t="s">
        <v>42</v>
      </c>
      <c r="O2987" t="s">
        <v>445</v>
      </c>
      <c r="P2987" t="s">
        <v>13</v>
      </c>
      <c r="Q2987" t="s">
        <v>14</v>
      </c>
      <c r="R2987" t="s">
        <v>3861</v>
      </c>
      <c r="S2987" s="2">
        <v>44561</v>
      </c>
      <c r="T2987" t="s">
        <v>38</v>
      </c>
      <c r="U2987" t="s">
        <v>38</v>
      </c>
      <c r="V2987" t="s">
        <v>43</v>
      </c>
      <c r="W2987" t="s">
        <v>38</v>
      </c>
      <c r="X2987" t="s">
        <v>427</v>
      </c>
      <c r="Y2987" t="s">
        <v>3861</v>
      </c>
    </row>
    <row r="2988" spans="1:25" x14ac:dyDescent="0.2">
      <c r="A2988" t="s">
        <v>430</v>
      </c>
      <c r="B2988" t="s">
        <v>32</v>
      </c>
      <c r="C2988" t="s">
        <v>422</v>
      </c>
      <c r="D2988" s="2">
        <v>44561</v>
      </c>
      <c r="E2988" t="s">
        <v>27</v>
      </c>
      <c r="F2988" s="3">
        <v>-13863</v>
      </c>
      <c r="G2988" t="s">
        <v>430</v>
      </c>
      <c r="H2988" t="s">
        <v>38</v>
      </c>
      <c r="I2988" t="s">
        <v>38</v>
      </c>
      <c r="J2988" t="s">
        <v>39</v>
      </c>
      <c r="K2988" t="s">
        <v>8</v>
      </c>
      <c r="L2988" t="s">
        <v>40</v>
      </c>
      <c r="M2988" t="s">
        <v>41</v>
      </c>
      <c r="N2988" t="s">
        <v>42</v>
      </c>
      <c r="O2988" t="s">
        <v>445</v>
      </c>
      <c r="P2988" t="s">
        <v>13</v>
      </c>
      <c r="Q2988" t="s">
        <v>14</v>
      </c>
      <c r="R2988" t="s">
        <v>3861</v>
      </c>
      <c r="S2988" s="2">
        <v>44561</v>
      </c>
      <c r="T2988" t="s">
        <v>38</v>
      </c>
      <c r="U2988" t="s">
        <v>38</v>
      </c>
      <c r="V2988" t="s">
        <v>43</v>
      </c>
      <c r="W2988" t="s">
        <v>38</v>
      </c>
      <c r="X2988" t="s">
        <v>427</v>
      </c>
      <c r="Y2988" t="s">
        <v>3861</v>
      </c>
    </row>
    <row r="2989" spans="1:25" x14ac:dyDescent="0.2">
      <c r="A2989" t="s">
        <v>431</v>
      </c>
      <c r="B2989" t="s">
        <v>208</v>
      </c>
      <c r="C2989" t="s">
        <v>422</v>
      </c>
      <c r="D2989" s="2">
        <v>44561</v>
      </c>
      <c r="E2989" t="s">
        <v>27</v>
      </c>
      <c r="F2989" s="3">
        <v>-13863</v>
      </c>
      <c r="G2989" t="s">
        <v>431</v>
      </c>
      <c r="H2989" t="s">
        <v>38</v>
      </c>
      <c r="I2989" t="s">
        <v>38</v>
      </c>
      <c r="J2989" t="s">
        <v>39</v>
      </c>
      <c r="K2989" t="s">
        <v>8</v>
      </c>
      <c r="L2989" t="s">
        <v>9</v>
      </c>
      <c r="M2989" t="s">
        <v>10</v>
      </c>
      <c r="N2989" t="s">
        <v>11</v>
      </c>
      <c r="O2989" t="s">
        <v>445</v>
      </c>
      <c r="P2989" t="s">
        <v>13</v>
      </c>
      <c r="Q2989" t="s">
        <v>14</v>
      </c>
      <c r="R2989" t="s">
        <v>3861</v>
      </c>
      <c r="S2989" s="2">
        <v>44561</v>
      </c>
      <c r="T2989" t="s">
        <v>38</v>
      </c>
      <c r="U2989" t="s">
        <v>38</v>
      </c>
      <c r="V2989" t="s">
        <v>43</v>
      </c>
      <c r="W2989" t="s">
        <v>38</v>
      </c>
      <c r="X2989" t="s">
        <v>427</v>
      </c>
      <c r="Y2989" t="s">
        <v>3861</v>
      </c>
    </row>
    <row r="2990" spans="1:25" x14ac:dyDescent="0.2">
      <c r="A2990" t="s">
        <v>432</v>
      </c>
      <c r="B2990" t="s">
        <v>32</v>
      </c>
      <c r="C2990" t="s">
        <v>422</v>
      </c>
      <c r="D2990" s="2">
        <v>44561</v>
      </c>
      <c r="E2990" t="s">
        <v>27</v>
      </c>
      <c r="F2990" s="3">
        <v>13863</v>
      </c>
      <c r="G2990" t="s">
        <v>432</v>
      </c>
      <c r="H2990" t="s">
        <v>38</v>
      </c>
      <c r="I2990" t="s">
        <v>38</v>
      </c>
      <c r="J2990" t="s">
        <v>39</v>
      </c>
      <c r="K2990" t="s">
        <v>8</v>
      </c>
      <c r="L2990" t="s">
        <v>40</v>
      </c>
      <c r="M2990" t="s">
        <v>41</v>
      </c>
      <c r="N2990" t="s">
        <v>42</v>
      </c>
      <c r="O2990" t="s">
        <v>445</v>
      </c>
      <c r="P2990" t="s">
        <v>13</v>
      </c>
      <c r="Q2990" t="s">
        <v>14</v>
      </c>
      <c r="R2990" t="s">
        <v>3861</v>
      </c>
      <c r="S2990" s="2">
        <v>44561</v>
      </c>
      <c r="T2990" t="s">
        <v>38</v>
      </c>
      <c r="U2990" t="s">
        <v>38</v>
      </c>
      <c r="V2990" t="s">
        <v>43</v>
      </c>
      <c r="W2990" t="s">
        <v>38</v>
      </c>
      <c r="X2990" t="s">
        <v>427</v>
      </c>
      <c r="Y2990" t="s">
        <v>3861</v>
      </c>
    </row>
    <row r="2991" spans="1:25" x14ac:dyDescent="0.2">
      <c r="A2991" t="s">
        <v>3864</v>
      </c>
      <c r="B2991" t="s">
        <v>69</v>
      </c>
      <c r="C2991" t="s">
        <v>448</v>
      </c>
      <c r="D2991" s="2">
        <v>44620</v>
      </c>
      <c r="E2991" t="s">
        <v>35</v>
      </c>
      <c r="F2991" s="3">
        <v>2599500</v>
      </c>
      <c r="G2991" t="s">
        <v>3864</v>
      </c>
      <c r="H2991" t="s">
        <v>3865</v>
      </c>
      <c r="I2991" t="s">
        <v>38</v>
      </c>
      <c r="J2991" t="s">
        <v>69</v>
      </c>
      <c r="K2991" t="s">
        <v>8</v>
      </c>
      <c r="L2991" t="s">
        <v>9</v>
      </c>
      <c r="M2991" t="s">
        <v>10</v>
      </c>
      <c r="N2991" t="s">
        <v>11</v>
      </c>
      <c r="O2991" t="s">
        <v>990</v>
      </c>
      <c r="P2991" t="s">
        <v>13</v>
      </c>
      <c r="Q2991" t="s">
        <v>14</v>
      </c>
      <c r="R2991" t="s">
        <v>3861</v>
      </c>
      <c r="S2991" s="2">
        <v>44620</v>
      </c>
      <c r="T2991" t="s">
        <v>38</v>
      </c>
      <c r="U2991" t="s">
        <v>38</v>
      </c>
      <c r="V2991" t="s">
        <v>991</v>
      </c>
      <c r="W2991" t="s">
        <v>992</v>
      </c>
      <c r="X2991" t="s">
        <v>20</v>
      </c>
      <c r="Y2991" t="s">
        <v>3861</v>
      </c>
    </row>
    <row r="2992" spans="1:25" x14ac:dyDescent="0.2">
      <c r="A2992" t="s">
        <v>3866</v>
      </c>
      <c r="B2992" t="s">
        <v>69</v>
      </c>
      <c r="C2992" t="s">
        <v>455</v>
      </c>
      <c r="D2992" s="2">
        <v>44651</v>
      </c>
      <c r="E2992" t="s">
        <v>60</v>
      </c>
      <c r="F2992" s="3">
        <v>4159200</v>
      </c>
      <c r="G2992" t="s">
        <v>3866</v>
      </c>
      <c r="H2992" t="s">
        <v>3865</v>
      </c>
      <c r="I2992" t="s">
        <v>38</v>
      </c>
      <c r="J2992" t="s">
        <v>69</v>
      </c>
      <c r="K2992" t="s">
        <v>8</v>
      </c>
      <c r="L2992" t="s">
        <v>9</v>
      </c>
      <c r="M2992" t="s">
        <v>10</v>
      </c>
      <c r="N2992" t="s">
        <v>11</v>
      </c>
      <c r="O2992" t="s">
        <v>990</v>
      </c>
      <c r="P2992" t="s">
        <v>13</v>
      </c>
      <c r="Q2992" t="s">
        <v>14</v>
      </c>
      <c r="R2992" t="s">
        <v>3861</v>
      </c>
      <c r="S2992" s="2">
        <v>44651</v>
      </c>
      <c r="T2992" t="s">
        <v>38</v>
      </c>
      <c r="U2992" t="s">
        <v>38</v>
      </c>
      <c r="V2992" t="s">
        <v>991</v>
      </c>
      <c r="W2992" t="s">
        <v>992</v>
      </c>
      <c r="X2992" t="s">
        <v>20</v>
      </c>
      <c r="Y2992" t="s">
        <v>3861</v>
      </c>
    </row>
    <row r="2993" spans="1:25" x14ac:dyDescent="0.2">
      <c r="A2993" t="s">
        <v>3867</v>
      </c>
      <c r="B2993" t="s">
        <v>69</v>
      </c>
      <c r="C2993" t="s">
        <v>997</v>
      </c>
      <c r="D2993" s="2">
        <v>44681</v>
      </c>
      <c r="E2993" t="s">
        <v>34</v>
      </c>
      <c r="F2993" s="3">
        <v>4991040</v>
      </c>
      <c r="G2993" t="s">
        <v>3867</v>
      </c>
      <c r="H2993" t="s">
        <v>3865</v>
      </c>
      <c r="I2993" t="s">
        <v>38</v>
      </c>
      <c r="J2993" t="s">
        <v>69</v>
      </c>
      <c r="K2993" t="s">
        <v>8</v>
      </c>
      <c r="L2993" t="s">
        <v>9</v>
      </c>
      <c r="M2993" t="s">
        <v>10</v>
      </c>
      <c r="N2993" t="s">
        <v>11</v>
      </c>
      <c r="O2993" t="s">
        <v>990</v>
      </c>
      <c r="P2993" t="s">
        <v>13</v>
      </c>
      <c r="Q2993" t="s">
        <v>14</v>
      </c>
      <c r="R2993" t="s">
        <v>3861</v>
      </c>
      <c r="S2993" s="2">
        <v>44681</v>
      </c>
      <c r="T2993" t="s">
        <v>38</v>
      </c>
      <c r="U2993" t="s">
        <v>38</v>
      </c>
      <c r="V2993" t="s">
        <v>991</v>
      </c>
      <c r="W2993" t="s">
        <v>992</v>
      </c>
      <c r="X2993" t="s">
        <v>20</v>
      </c>
      <c r="Y2993" t="s">
        <v>3861</v>
      </c>
    </row>
    <row r="2994" spans="1:25" x14ac:dyDescent="0.2">
      <c r="A2994" t="s">
        <v>3868</v>
      </c>
      <c r="B2994" t="s">
        <v>69</v>
      </c>
      <c r="C2994" t="s">
        <v>1000</v>
      </c>
      <c r="D2994" s="2">
        <v>44712</v>
      </c>
      <c r="E2994" t="s">
        <v>61</v>
      </c>
      <c r="F2994" s="3">
        <v>4679100</v>
      </c>
      <c r="G2994" t="s">
        <v>3868</v>
      </c>
      <c r="H2994" t="s">
        <v>3865</v>
      </c>
      <c r="I2994" t="s">
        <v>38</v>
      </c>
      <c r="J2994" t="s">
        <v>69</v>
      </c>
      <c r="K2994" t="s">
        <v>8</v>
      </c>
      <c r="L2994" t="s">
        <v>9</v>
      </c>
      <c r="M2994" t="s">
        <v>10</v>
      </c>
      <c r="N2994" t="s">
        <v>11</v>
      </c>
      <c r="O2994" t="s">
        <v>990</v>
      </c>
      <c r="P2994" t="s">
        <v>13</v>
      </c>
      <c r="Q2994" t="s">
        <v>14</v>
      </c>
      <c r="R2994" t="s">
        <v>3861</v>
      </c>
      <c r="S2994" s="2">
        <v>44712</v>
      </c>
      <c r="T2994" t="s">
        <v>38</v>
      </c>
      <c r="U2994" t="s">
        <v>38</v>
      </c>
      <c r="V2994" t="s">
        <v>991</v>
      </c>
      <c r="W2994" t="s">
        <v>992</v>
      </c>
      <c r="X2994" t="s">
        <v>20</v>
      </c>
      <c r="Y2994" t="s">
        <v>3861</v>
      </c>
    </row>
    <row r="2995" spans="1:25" x14ac:dyDescent="0.2">
      <c r="A2995" t="s">
        <v>3869</v>
      </c>
      <c r="B2995" t="s">
        <v>69</v>
      </c>
      <c r="C2995" t="s">
        <v>457</v>
      </c>
      <c r="D2995" s="2">
        <v>44742</v>
      </c>
      <c r="E2995" t="s">
        <v>3</v>
      </c>
      <c r="F2995" s="3">
        <v>1192742</v>
      </c>
      <c r="G2995" t="s">
        <v>3869</v>
      </c>
      <c r="H2995" t="s">
        <v>3865</v>
      </c>
      <c r="I2995" t="s">
        <v>38</v>
      </c>
      <c r="J2995" t="s">
        <v>69</v>
      </c>
      <c r="K2995" t="s">
        <v>8</v>
      </c>
      <c r="L2995" t="s">
        <v>9</v>
      </c>
      <c r="M2995" t="s">
        <v>10</v>
      </c>
      <c r="N2995" t="s">
        <v>11</v>
      </c>
      <c r="O2995" t="s">
        <v>990</v>
      </c>
      <c r="P2995" t="s">
        <v>13</v>
      </c>
      <c r="Q2995" t="s">
        <v>14</v>
      </c>
      <c r="R2995" t="s">
        <v>3861</v>
      </c>
      <c r="S2995" s="2">
        <v>44742</v>
      </c>
      <c r="T2995" t="s">
        <v>38</v>
      </c>
      <c r="U2995" t="s">
        <v>38</v>
      </c>
      <c r="V2995" t="s">
        <v>991</v>
      </c>
      <c r="W2995" t="s">
        <v>992</v>
      </c>
      <c r="X2995" t="s">
        <v>20</v>
      </c>
      <c r="Y2995" t="s">
        <v>3861</v>
      </c>
    </row>
    <row r="2996" spans="1:25" x14ac:dyDescent="0.2">
      <c r="A2996" t="s">
        <v>3870</v>
      </c>
      <c r="B2996" t="s">
        <v>69</v>
      </c>
      <c r="C2996" t="s">
        <v>1005</v>
      </c>
      <c r="D2996" s="2">
        <v>44742</v>
      </c>
      <c r="E2996" t="s">
        <v>3</v>
      </c>
      <c r="F2996" s="3">
        <v>4684218</v>
      </c>
      <c r="G2996" t="s">
        <v>3870</v>
      </c>
      <c r="H2996" t="s">
        <v>3865</v>
      </c>
      <c r="I2996" t="s">
        <v>38</v>
      </c>
      <c r="J2996" t="s">
        <v>69</v>
      </c>
      <c r="K2996" t="s">
        <v>8</v>
      </c>
      <c r="L2996" t="s">
        <v>9</v>
      </c>
      <c r="M2996" t="s">
        <v>10</v>
      </c>
      <c r="N2996" t="s">
        <v>11</v>
      </c>
      <c r="O2996" t="s">
        <v>990</v>
      </c>
      <c r="P2996" t="s">
        <v>13</v>
      </c>
      <c r="Q2996" t="s">
        <v>14</v>
      </c>
      <c r="R2996" t="s">
        <v>3861</v>
      </c>
      <c r="S2996" s="2">
        <v>44742</v>
      </c>
      <c r="T2996" t="s">
        <v>38</v>
      </c>
      <c r="U2996" t="s">
        <v>38</v>
      </c>
      <c r="V2996" t="s">
        <v>991</v>
      </c>
      <c r="W2996" t="s">
        <v>992</v>
      </c>
      <c r="X2996" t="s">
        <v>20</v>
      </c>
      <c r="Y2996" t="s">
        <v>3861</v>
      </c>
    </row>
    <row r="2997" spans="1:25" x14ac:dyDescent="0.2">
      <c r="A2997" t="s">
        <v>3871</v>
      </c>
      <c r="B2997" t="s">
        <v>35</v>
      </c>
      <c r="C2997" t="s">
        <v>3637</v>
      </c>
      <c r="D2997" s="2">
        <v>44592</v>
      </c>
      <c r="E2997" t="s">
        <v>69</v>
      </c>
      <c r="F2997" s="3">
        <v>1391103</v>
      </c>
      <c r="G2997" t="s">
        <v>3871</v>
      </c>
      <c r="H2997" t="s">
        <v>3872</v>
      </c>
      <c r="I2997" t="s">
        <v>38</v>
      </c>
      <c r="J2997" t="s">
        <v>35</v>
      </c>
      <c r="K2997" t="s">
        <v>8</v>
      </c>
      <c r="L2997" t="s">
        <v>9</v>
      </c>
      <c r="M2997" t="s">
        <v>10</v>
      </c>
      <c r="N2997" t="s">
        <v>11</v>
      </c>
      <c r="O2997" t="s">
        <v>450</v>
      </c>
      <c r="P2997" t="s">
        <v>13</v>
      </c>
      <c r="Q2997" t="s">
        <v>14</v>
      </c>
      <c r="R2997" t="s">
        <v>3861</v>
      </c>
      <c r="S2997" s="2">
        <v>44592</v>
      </c>
      <c r="T2997" t="s">
        <v>38</v>
      </c>
      <c r="U2997" t="s">
        <v>38</v>
      </c>
      <c r="V2997" t="s">
        <v>451</v>
      </c>
      <c r="W2997" t="s">
        <v>452</v>
      </c>
      <c r="X2997" t="s">
        <v>20</v>
      </c>
      <c r="Y2997" t="s">
        <v>3861</v>
      </c>
    </row>
    <row r="2998" spans="1:25" x14ac:dyDescent="0.2">
      <c r="A2998" t="s">
        <v>3871</v>
      </c>
      <c r="B2998" t="s">
        <v>60</v>
      </c>
      <c r="C2998" t="s">
        <v>3637</v>
      </c>
      <c r="D2998" s="2">
        <v>44592</v>
      </c>
      <c r="E2998" t="s">
        <v>69</v>
      </c>
      <c r="F2998" s="3">
        <v>1391103</v>
      </c>
      <c r="G2998" t="s">
        <v>3871</v>
      </c>
      <c r="H2998" t="s">
        <v>3872</v>
      </c>
      <c r="I2998" t="s">
        <v>38</v>
      </c>
      <c r="J2998" t="s">
        <v>35</v>
      </c>
      <c r="K2998" t="s">
        <v>8</v>
      </c>
      <c r="L2998" t="s">
        <v>9</v>
      </c>
      <c r="M2998" t="s">
        <v>10</v>
      </c>
      <c r="N2998" t="s">
        <v>11</v>
      </c>
      <c r="O2998" t="s">
        <v>450</v>
      </c>
      <c r="P2998" t="s">
        <v>13</v>
      </c>
      <c r="Q2998" t="s">
        <v>14</v>
      </c>
      <c r="R2998" t="s">
        <v>3861</v>
      </c>
      <c r="S2998" s="2">
        <v>44592</v>
      </c>
      <c r="T2998" t="s">
        <v>38</v>
      </c>
      <c r="U2998" t="s">
        <v>38</v>
      </c>
      <c r="V2998" t="s">
        <v>453</v>
      </c>
      <c r="W2998" t="s">
        <v>452</v>
      </c>
      <c r="X2998" t="s">
        <v>20</v>
      </c>
      <c r="Y2998" t="s">
        <v>3861</v>
      </c>
    </row>
    <row r="2999" spans="1:25" x14ac:dyDescent="0.2">
      <c r="A2999" t="s">
        <v>3873</v>
      </c>
      <c r="B2999" t="s">
        <v>35</v>
      </c>
      <c r="C2999" t="s">
        <v>457</v>
      </c>
      <c r="D2999" s="2">
        <v>44742</v>
      </c>
      <c r="E2999" t="s">
        <v>3</v>
      </c>
      <c r="F2999" s="3">
        <v>101010</v>
      </c>
      <c r="G2999" t="s">
        <v>3873</v>
      </c>
      <c r="H2999" t="s">
        <v>3874</v>
      </c>
      <c r="I2999" t="s">
        <v>38</v>
      </c>
      <c r="J2999" t="s">
        <v>3</v>
      </c>
      <c r="K2999" t="s">
        <v>8</v>
      </c>
      <c r="L2999" t="s">
        <v>9</v>
      </c>
      <c r="M2999" t="s">
        <v>10</v>
      </c>
      <c r="N2999" t="s">
        <v>11</v>
      </c>
      <c r="O2999" t="s">
        <v>450</v>
      </c>
      <c r="P2999" t="s">
        <v>13</v>
      </c>
      <c r="Q2999" t="s">
        <v>14</v>
      </c>
      <c r="R2999" t="s">
        <v>3861</v>
      </c>
      <c r="S2999" s="2">
        <v>44742</v>
      </c>
      <c r="T2999" t="s">
        <v>38</v>
      </c>
      <c r="U2999" t="s">
        <v>38</v>
      </c>
      <c r="V2999" t="s">
        <v>451</v>
      </c>
      <c r="W2999" t="s">
        <v>452</v>
      </c>
      <c r="X2999" t="s">
        <v>20</v>
      </c>
      <c r="Y2999" t="s">
        <v>3861</v>
      </c>
    </row>
    <row r="3000" spans="1:25" x14ac:dyDescent="0.2">
      <c r="A3000" t="s">
        <v>3873</v>
      </c>
      <c r="B3000" t="s">
        <v>60</v>
      </c>
      <c r="C3000" t="s">
        <v>457</v>
      </c>
      <c r="D3000" s="2">
        <v>44742</v>
      </c>
      <c r="E3000" t="s">
        <v>3</v>
      </c>
      <c r="F3000" s="3">
        <v>101010</v>
      </c>
      <c r="G3000" t="s">
        <v>3873</v>
      </c>
      <c r="H3000" t="s">
        <v>3874</v>
      </c>
      <c r="I3000" t="s">
        <v>38</v>
      </c>
      <c r="J3000" t="s">
        <v>3</v>
      </c>
      <c r="K3000" t="s">
        <v>8</v>
      </c>
      <c r="L3000" t="s">
        <v>9</v>
      </c>
      <c r="M3000" t="s">
        <v>10</v>
      </c>
      <c r="N3000" t="s">
        <v>11</v>
      </c>
      <c r="O3000" t="s">
        <v>450</v>
      </c>
      <c r="P3000" t="s">
        <v>13</v>
      </c>
      <c r="Q3000" t="s">
        <v>14</v>
      </c>
      <c r="R3000" t="s">
        <v>3861</v>
      </c>
      <c r="S3000" s="2">
        <v>44742</v>
      </c>
      <c r="T3000" t="s">
        <v>38</v>
      </c>
      <c r="U3000" t="s">
        <v>38</v>
      </c>
      <c r="V3000" t="s">
        <v>453</v>
      </c>
      <c r="W3000" t="s">
        <v>452</v>
      </c>
      <c r="X3000" t="s">
        <v>20</v>
      </c>
      <c r="Y3000" t="s">
        <v>3861</v>
      </c>
    </row>
    <row r="3001" spans="1:25" x14ac:dyDescent="0.2">
      <c r="A3001" t="s">
        <v>3875</v>
      </c>
      <c r="B3001" t="s">
        <v>35</v>
      </c>
      <c r="C3001" t="s">
        <v>1013</v>
      </c>
      <c r="D3001" s="2">
        <v>44804</v>
      </c>
      <c r="E3001" t="s">
        <v>31</v>
      </c>
      <c r="F3001" s="3">
        <v>1038180</v>
      </c>
      <c r="G3001" t="s">
        <v>3875</v>
      </c>
      <c r="H3001" t="s">
        <v>3876</v>
      </c>
      <c r="I3001" t="s">
        <v>38</v>
      </c>
      <c r="J3001" t="s">
        <v>69</v>
      </c>
      <c r="K3001" t="s">
        <v>8</v>
      </c>
      <c r="L3001" t="s">
        <v>9</v>
      </c>
      <c r="M3001" t="s">
        <v>10</v>
      </c>
      <c r="N3001" t="s">
        <v>11</v>
      </c>
      <c r="O3001" t="s">
        <v>450</v>
      </c>
      <c r="P3001" t="s">
        <v>13</v>
      </c>
      <c r="Q3001" t="s">
        <v>14</v>
      </c>
      <c r="R3001" t="s">
        <v>3861</v>
      </c>
      <c r="S3001" s="2">
        <v>44804</v>
      </c>
      <c r="T3001" t="s">
        <v>38</v>
      </c>
      <c r="U3001" t="s">
        <v>38</v>
      </c>
      <c r="V3001" t="s">
        <v>451</v>
      </c>
      <c r="W3001" t="s">
        <v>452</v>
      </c>
      <c r="X3001" t="s">
        <v>20</v>
      </c>
      <c r="Y3001" t="s">
        <v>3861</v>
      </c>
    </row>
    <row r="3002" spans="1:25" x14ac:dyDescent="0.2">
      <c r="A3002" t="s">
        <v>3875</v>
      </c>
      <c r="B3002" t="s">
        <v>60</v>
      </c>
      <c r="C3002" t="s">
        <v>1013</v>
      </c>
      <c r="D3002" s="2">
        <v>44804</v>
      </c>
      <c r="E3002" t="s">
        <v>31</v>
      </c>
      <c r="F3002" s="3">
        <v>1038180</v>
      </c>
      <c r="G3002" t="s">
        <v>3875</v>
      </c>
      <c r="H3002" t="s">
        <v>3876</v>
      </c>
      <c r="I3002" t="s">
        <v>38</v>
      </c>
      <c r="J3002" t="s">
        <v>69</v>
      </c>
      <c r="K3002" t="s">
        <v>8</v>
      </c>
      <c r="L3002" t="s">
        <v>9</v>
      </c>
      <c r="M3002" t="s">
        <v>10</v>
      </c>
      <c r="N3002" t="s">
        <v>11</v>
      </c>
      <c r="O3002" t="s">
        <v>450</v>
      </c>
      <c r="P3002" t="s">
        <v>13</v>
      </c>
      <c r="Q3002" t="s">
        <v>14</v>
      </c>
      <c r="R3002" t="s">
        <v>3861</v>
      </c>
      <c r="S3002" s="2">
        <v>44804</v>
      </c>
      <c r="T3002" t="s">
        <v>38</v>
      </c>
      <c r="U3002" t="s">
        <v>38</v>
      </c>
      <c r="V3002" t="s">
        <v>453</v>
      </c>
      <c r="W3002" t="s">
        <v>452</v>
      </c>
      <c r="X3002" t="s">
        <v>20</v>
      </c>
      <c r="Y3002" t="s">
        <v>3861</v>
      </c>
    </row>
    <row r="3003" spans="1:25" x14ac:dyDescent="0.2">
      <c r="A3003" t="s">
        <v>3877</v>
      </c>
      <c r="B3003" t="s">
        <v>37</v>
      </c>
      <c r="C3003" t="s">
        <v>3878</v>
      </c>
      <c r="D3003" s="2">
        <v>44651</v>
      </c>
      <c r="E3003" t="s">
        <v>60</v>
      </c>
      <c r="F3003" s="3">
        <v>232126</v>
      </c>
      <c r="G3003" t="s">
        <v>3877</v>
      </c>
      <c r="H3003" t="s">
        <v>3872</v>
      </c>
      <c r="I3003" t="s">
        <v>38</v>
      </c>
      <c r="J3003" t="s">
        <v>60</v>
      </c>
      <c r="K3003" t="s">
        <v>8</v>
      </c>
      <c r="L3003" t="s">
        <v>9</v>
      </c>
      <c r="M3003" t="s">
        <v>10</v>
      </c>
      <c r="N3003" t="s">
        <v>11</v>
      </c>
      <c r="O3003" t="s">
        <v>461</v>
      </c>
      <c r="P3003" t="s">
        <v>13</v>
      </c>
      <c r="Q3003" t="s">
        <v>14</v>
      </c>
      <c r="R3003" t="s">
        <v>3861</v>
      </c>
      <c r="S3003" s="2">
        <v>44651</v>
      </c>
      <c r="T3003" t="s">
        <v>38</v>
      </c>
      <c r="U3003" t="s">
        <v>38</v>
      </c>
      <c r="V3003" t="s">
        <v>462</v>
      </c>
      <c r="W3003" t="s">
        <v>463</v>
      </c>
      <c r="X3003" t="s">
        <v>20</v>
      </c>
      <c r="Y3003" t="s">
        <v>3861</v>
      </c>
    </row>
    <row r="3004" spans="1:25" x14ac:dyDescent="0.2">
      <c r="A3004" t="s">
        <v>3879</v>
      </c>
      <c r="B3004" t="s">
        <v>60</v>
      </c>
      <c r="C3004" t="s">
        <v>465</v>
      </c>
      <c r="D3004" s="2">
        <v>44773</v>
      </c>
      <c r="E3004" t="s">
        <v>37</v>
      </c>
      <c r="F3004" s="3">
        <v>16854</v>
      </c>
      <c r="G3004" t="s">
        <v>3879</v>
      </c>
      <c r="H3004" t="s">
        <v>3874</v>
      </c>
      <c r="I3004" t="s">
        <v>38</v>
      </c>
      <c r="J3004" t="s">
        <v>61</v>
      </c>
      <c r="K3004" t="s">
        <v>8</v>
      </c>
      <c r="L3004" t="s">
        <v>9</v>
      </c>
      <c r="M3004" t="s">
        <v>10</v>
      </c>
      <c r="N3004" t="s">
        <v>11</v>
      </c>
      <c r="O3004" t="s">
        <v>461</v>
      </c>
      <c r="P3004" t="s">
        <v>13</v>
      </c>
      <c r="Q3004" t="s">
        <v>14</v>
      </c>
      <c r="R3004" t="s">
        <v>3861</v>
      </c>
      <c r="S3004" s="2">
        <v>44773</v>
      </c>
      <c r="T3004" t="s">
        <v>38</v>
      </c>
      <c r="U3004" t="s">
        <v>38</v>
      </c>
      <c r="V3004" t="s">
        <v>462</v>
      </c>
      <c r="W3004" t="s">
        <v>463</v>
      </c>
      <c r="X3004" t="s">
        <v>20</v>
      </c>
      <c r="Y3004" t="s">
        <v>3861</v>
      </c>
    </row>
    <row r="3005" spans="1:25" x14ac:dyDescent="0.2">
      <c r="A3005" t="s">
        <v>3877</v>
      </c>
      <c r="B3005" t="s">
        <v>61</v>
      </c>
      <c r="C3005" t="s">
        <v>3878</v>
      </c>
      <c r="D3005" s="2">
        <v>44651</v>
      </c>
      <c r="E3005" t="s">
        <v>60</v>
      </c>
      <c r="F3005" s="3">
        <v>81146</v>
      </c>
      <c r="G3005" t="s">
        <v>3877</v>
      </c>
      <c r="H3005" t="s">
        <v>3872</v>
      </c>
      <c r="I3005" t="s">
        <v>38</v>
      </c>
      <c r="J3005" t="s">
        <v>29</v>
      </c>
      <c r="K3005" t="s">
        <v>8</v>
      </c>
      <c r="L3005" t="s">
        <v>9</v>
      </c>
      <c r="M3005" t="s">
        <v>10</v>
      </c>
      <c r="N3005" t="s">
        <v>11</v>
      </c>
      <c r="O3005" t="s">
        <v>466</v>
      </c>
      <c r="P3005" t="s">
        <v>13</v>
      </c>
      <c r="Q3005" t="s">
        <v>14</v>
      </c>
      <c r="R3005" t="s">
        <v>3861</v>
      </c>
      <c r="S3005" s="2">
        <v>44651</v>
      </c>
      <c r="T3005" t="s">
        <v>38</v>
      </c>
      <c r="U3005" t="s">
        <v>38</v>
      </c>
      <c r="V3005" t="s">
        <v>467</v>
      </c>
      <c r="W3005" t="s">
        <v>468</v>
      </c>
      <c r="X3005" t="s">
        <v>20</v>
      </c>
      <c r="Y3005" t="s">
        <v>3861</v>
      </c>
    </row>
    <row r="3006" spans="1:25" x14ac:dyDescent="0.2">
      <c r="A3006" t="s">
        <v>3879</v>
      </c>
      <c r="B3006" t="s">
        <v>61</v>
      </c>
      <c r="C3006" t="s">
        <v>465</v>
      </c>
      <c r="D3006" s="2">
        <v>44773</v>
      </c>
      <c r="E3006" t="s">
        <v>37</v>
      </c>
      <c r="F3006" s="3">
        <v>5892</v>
      </c>
      <c r="G3006" t="s">
        <v>3879</v>
      </c>
      <c r="H3006" t="s">
        <v>3874</v>
      </c>
      <c r="I3006" t="s">
        <v>38</v>
      </c>
      <c r="J3006" t="s">
        <v>31</v>
      </c>
      <c r="K3006" t="s">
        <v>8</v>
      </c>
      <c r="L3006" t="s">
        <v>9</v>
      </c>
      <c r="M3006" t="s">
        <v>10</v>
      </c>
      <c r="N3006" t="s">
        <v>11</v>
      </c>
      <c r="O3006" t="s">
        <v>466</v>
      </c>
      <c r="P3006" t="s">
        <v>13</v>
      </c>
      <c r="Q3006" t="s">
        <v>14</v>
      </c>
      <c r="R3006" t="s">
        <v>3861</v>
      </c>
      <c r="S3006" s="2">
        <v>44773</v>
      </c>
      <c r="T3006" t="s">
        <v>38</v>
      </c>
      <c r="U3006" t="s">
        <v>38</v>
      </c>
      <c r="V3006" t="s">
        <v>467</v>
      </c>
      <c r="W3006" t="s">
        <v>468</v>
      </c>
      <c r="X3006" t="s">
        <v>20</v>
      </c>
      <c r="Y3006" t="s">
        <v>3861</v>
      </c>
    </row>
    <row r="3007" spans="1:25" x14ac:dyDescent="0.2">
      <c r="A3007" t="s">
        <v>3877</v>
      </c>
      <c r="B3007" t="s">
        <v>31</v>
      </c>
      <c r="C3007" t="s">
        <v>3878</v>
      </c>
      <c r="D3007" s="2">
        <v>44651</v>
      </c>
      <c r="E3007" t="s">
        <v>60</v>
      </c>
      <c r="F3007" s="3">
        <v>233180</v>
      </c>
      <c r="G3007" t="s">
        <v>3877</v>
      </c>
      <c r="H3007" t="s">
        <v>3872</v>
      </c>
      <c r="I3007" t="s">
        <v>38</v>
      </c>
      <c r="J3007" t="s">
        <v>61</v>
      </c>
      <c r="K3007" t="s">
        <v>8</v>
      </c>
      <c r="L3007" t="s">
        <v>9</v>
      </c>
      <c r="M3007" t="s">
        <v>10</v>
      </c>
      <c r="N3007" t="s">
        <v>11</v>
      </c>
      <c r="O3007" t="s">
        <v>469</v>
      </c>
      <c r="P3007" t="s">
        <v>13</v>
      </c>
      <c r="Q3007" t="s">
        <v>14</v>
      </c>
      <c r="R3007" t="s">
        <v>3861</v>
      </c>
      <c r="S3007" s="2">
        <v>44651</v>
      </c>
      <c r="T3007" t="s">
        <v>38</v>
      </c>
      <c r="U3007" t="s">
        <v>38</v>
      </c>
      <c r="V3007" t="s">
        <v>470</v>
      </c>
      <c r="W3007" t="s">
        <v>471</v>
      </c>
      <c r="X3007" t="s">
        <v>20</v>
      </c>
      <c r="Y3007" t="s">
        <v>3861</v>
      </c>
    </row>
    <row r="3008" spans="1:25" x14ac:dyDescent="0.2">
      <c r="A3008" t="s">
        <v>3879</v>
      </c>
      <c r="B3008" t="s">
        <v>35</v>
      </c>
      <c r="C3008" t="s">
        <v>465</v>
      </c>
      <c r="D3008" s="2">
        <v>44773</v>
      </c>
      <c r="E3008" t="s">
        <v>37</v>
      </c>
      <c r="F3008" s="3">
        <v>16930</v>
      </c>
      <c r="G3008" t="s">
        <v>3879</v>
      </c>
      <c r="H3008" t="s">
        <v>3874</v>
      </c>
      <c r="I3008" t="s">
        <v>38</v>
      </c>
      <c r="J3008" t="s">
        <v>34</v>
      </c>
      <c r="K3008" t="s">
        <v>8</v>
      </c>
      <c r="L3008" t="s">
        <v>9</v>
      </c>
      <c r="M3008" t="s">
        <v>10</v>
      </c>
      <c r="N3008" t="s">
        <v>11</v>
      </c>
      <c r="O3008" t="s">
        <v>469</v>
      </c>
      <c r="P3008" t="s">
        <v>13</v>
      </c>
      <c r="Q3008" t="s">
        <v>14</v>
      </c>
      <c r="R3008" t="s">
        <v>3861</v>
      </c>
      <c r="S3008" s="2">
        <v>44773</v>
      </c>
      <c r="T3008" t="s">
        <v>38</v>
      </c>
      <c r="U3008" t="s">
        <v>38</v>
      </c>
      <c r="V3008" t="s">
        <v>470</v>
      </c>
      <c r="W3008" t="s">
        <v>471</v>
      </c>
      <c r="X3008" t="s">
        <v>20</v>
      </c>
      <c r="Y3008" t="s">
        <v>3861</v>
      </c>
    </row>
    <row r="3009" spans="1:25" x14ac:dyDescent="0.2">
      <c r="A3009" t="s">
        <v>3877</v>
      </c>
      <c r="B3009" t="s">
        <v>69</v>
      </c>
      <c r="C3009" t="s">
        <v>3878</v>
      </c>
      <c r="D3009" s="2">
        <v>44651</v>
      </c>
      <c r="E3009" t="s">
        <v>60</v>
      </c>
      <c r="F3009" s="3">
        <v>77816</v>
      </c>
      <c r="G3009" t="s">
        <v>3877</v>
      </c>
      <c r="H3009" t="s">
        <v>3872</v>
      </c>
      <c r="I3009" t="s">
        <v>38</v>
      </c>
      <c r="J3009" t="s">
        <v>3</v>
      </c>
      <c r="K3009" t="s">
        <v>8</v>
      </c>
      <c r="L3009" t="s">
        <v>9</v>
      </c>
      <c r="M3009" t="s">
        <v>10</v>
      </c>
      <c r="N3009" t="s">
        <v>11</v>
      </c>
      <c r="O3009" t="s">
        <v>472</v>
      </c>
      <c r="P3009" t="s">
        <v>13</v>
      </c>
      <c r="Q3009" t="s">
        <v>14</v>
      </c>
      <c r="R3009" t="s">
        <v>3861</v>
      </c>
      <c r="S3009" s="2">
        <v>44651</v>
      </c>
      <c r="T3009" t="s">
        <v>38</v>
      </c>
      <c r="U3009" t="s">
        <v>38</v>
      </c>
      <c r="V3009" t="s">
        <v>473</v>
      </c>
      <c r="W3009" t="s">
        <v>474</v>
      </c>
      <c r="X3009" t="s">
        <v>20</v>
      </c>
      <c r="Y3009" t="s">
        <v>3861</v>
      </c>
    </row>
    <row r="3010" spans="1:25" x14ac:dyDescent="0.2">
      <c r="A3010" t="s">
        <v>3879</v>
      </c>
      <c r="B3010" t="s">
        <v>37</v>
      </c>
      <c r="C3010" t="s">
        <v>465</v>
      </c>
      <c r="D3010" s="2">
        <v>44773</v>
      </c>
      <c r="E3010" t="s">
        <v>37</v>
      </c>
      <c r="F3010" s="3">
        <v>5650</v>
      </c>
      <c r="G3010" t="s">
        <v>3879</v>
      </c>
      <c r="H3010" t="s">
        <v>3874</v>
      </c>
      <c r="I3010" t="s">
        <v>38</v>
      </c>
      <c r="J3010" t="s">
        <v>69</v>
      </c>
      <c r="K3010" t="s">
        <v>8</v>
      </c>
      <c r="L3010" t="s">
        <v>9</v>
      </c>
      <c r="M3010" t="s">
        <v>10</v>
      </c>
      <c r="N3010" t="s">
        <v>11</v>
      </c>
      <c r="O3010" t="s">
        <v>472</v>
      </c>
      <c r="P3010" t="s">
        <v>13</v>
      </c>
      <c r="Q3010" t="s">
        <v>14</v>
      </c>
      <c r="R3010" t="s">
        <v>3861</v>
      </c>
      <c r="S3010" s="2">
        <v>44773</v>
      </c>
      <c r="T3010" t="s">
        <v>38</v>
      </c>
      <c r="U3010" t="s">
        <v>38</v>
      </c>
      <c r="V3010" t="s">
        <v>473</v>
      </c>
      <c r="W3010" t="s">
        <v>474</v>
      </c>
      <c r="X3010" t="s">
        <v>20</v>
      </c>
      <c r="Y3010" t="s">
        <v>3861</v>
      </c>
    </row>
    <row r="3011" spans="1:25" x14ac:dyDescent="0.2">
      <c r="A3011" t="s">
        <v>3649</v>
      </c>
      <c r="B3011" t="s">
        <v>279</v>
      </c>
      <c r="C3011" t="s">
        <v>3650</v>
      </c>
      <c r="D3011" s="2">
        <v>44592</v>
      </c>
      <c r="E3011" t="s">
        <v>69</v>
      </c>
      <c r="F3011" s="3">
        <v>333900</v>
      </c>
      <c r="G3011" t="s">
        <v>3649</v>
      </c>
      <c r="H3011" t="s">
        <v>3651</v>
      </c>
      <c r="I3011" t="s">
        <v>38</v>
      </c>
      <c r="J3011" t="s">
        <v>279</v>
      </c>
      <c r="K3011" t="s">
        <v>8</v>
      </c>
      <c r="L3011" t="s">
        <v>9</v>
      </c>
      <c r="M3011" t="s">
        <v>10</v>
      </c>
      <c r="N3011" t="s">
        <v>11</v>
      </c>
      <c r="O3011" t="s">
        <v>478</v>
      </c>
      <c r="P3011" t="s">
        <v>13</v>
      </c>
      <c r="Q3011" t="s">
        <v>14</v>
      </c>
      <c r="R3011" t="s">
        <v>3861</v>
      </c>
      <c r="S3011" s="2">
        <v>44592</v>
      </c>
      <c r="T3011" t="s">
        <v>38</v>
      </c>
      <c r="U3011" t="s">
        <v>38</v>
      </c>
      <c r="V3011" t="s">
        <v>975</v>
      </c>
      <c r="W3011" t="s">
        <v>479</v>
      </c>
      <c r="X3011" t="s">
        <v>20</v>
      </c>
      <c r="Y3011" t="s">
        <v>3861</v>
      </c>
    </row>
    <row r="3012" spans="1:25" x14ac:dyDescent="0.2">
      <c r="A3012" t="s">
        <v>3652</v>
      </c>
      <c r="B3012" t="s">
        <v>337</v>
      </c>
      <c r="C3012" t="s">
        <v>482</v>
      </c>
      <c r="D3012" s="2">
        <v>44620</v>
      </c>
      <c r="E3012" t="s">
        <v>35</v>
      </c>
      <c r="F3012" s="3">
        <v>12000</v>
      </c>
      <c r="G3012" t="s">
        <v>3652</v>
      </c>
      <c r="H3012" t="s">
        <v>3653</v>
      </c>
      <c r="I3012" t="s">
        <v>38</v>
      </c>
      <c r="J3012" t="s">
        <v>241</v>
      </c>
      <c r="K3012" t="s">
        <v>8</v>
      </c>
      <c r="L3012" t="s">
        <v>9</v>
      </c>
      <c r="M3012" t="s">
        <v>10</v>
      </c>
      <c r="N3012" t="s">
        <v>11</v>
      </c>
      <c r="O3012" t="s">
        <v>478</v>
      </c>
      <c r="P3012" t="s">
        <v>13</v>
      </c>
      <c r="Q3012" t="s">
        <v>14</v>
      </c>
      <c r="R3012" t="s">
        <v>3861</v>
      </c>
      <c r="S3012" s="2">
        <v>44620</v>
      </c>
      <c r="T3012" t="s">
        <v>38</v>
      </c>
      <c r="U3012" t="s">
        <v>38</v>
      </c>
      <c r="V3012" t="s">
        <v>975</v>
      </c>
      <c r="W3012" t="s">
        <v>479</v>
      </c>
      <c r="X3012" t="s">
        <v>20</v>
      </c>
      <c r="Y3012" t="s">
        <v>3861</v>
      </c>
    </row>
    <row r="3013" spans="1:25" x14ac:dyDescent="0.2">
      <c r="A3013" t="s">
        <v>3662</v>
      </c>
      <c r="B3013" t="s">
        <v>237</v>
      </c>
      <c r="C3013" t="s">
        <v>3650</v>
      </c>
      <c r="D3013" s="2">
        <v>44592</v>
      </c>
      <c r="E3013" t="s">
        <v>69</v>
      </c>
      <c r="F3013" s="3">
        <v>236504</v>
      </c>
      <c r="G3013" t="s">
        <v>3662</v>
      </c>
      <c r="H3013" t="s">
        <v>3663</v>
      </c>
      <c r="I3013" t="s">
        <v>38</v>
      </c>
      <c r="J3013" t="s">
        <v>241</v>
      </c>
      <c r="K3013" t="s">
        <v>8</v>
      </c>
      <c r="L3013" t="s">
        <v>9</v>
      </c>
      <c r="M3013" t="s">
        <v>10</v>
      </c>
      <c r="N3013" t="s">
        <v>11</v>
      </c>
      <c r="O3013" t="s">
        <v>491</v>
      </c>
      <c r="P3013" t="s">
        <v>13</v>
      </c>
      <c r="Q3013" t="s">
        <v>14</v>
      </c>
      <c r="R3013" t="s">
        <v>3861</v>
      </c>
      <c r="S3013" s="2">
        <v>44592</v>
      </c>
      <c r="T3013" t="s">
        <v>38</v>
      </c>
      <c r="U3013" t="s">
        <v>38</v>
      </c>
      <c r="V3013" t="s">
        <v>442</v>
      </c>
      <c r="W3013" t="s">
        <v>479</v>
      </c>
      <c r="X3013" t="s">
        <v>20</v>
      </c>
      <c r="Y3013" t="s">
        <v>3861</v>
      </c>
    </row>
    <row r="3014" spans="1:25" x14ac:dyDescent="0.2">
      <c r="A3014" t="s">
        <v>492</v>
      </c>
      <c r="B3014" t="s">
        <v>200</v>
      </c>
      <c r="C3014" t="s">
        <v>482</v>
      </c>
      <c r="D3014" s="2">
        <v>44620</v>
      </c>
      <c r="E3014" t="s">
        <v>35</v>
      </c>
      <c r="F3014" s="3">
        <v>8500</v>
      </c>
      <c r="G3014" t="s">
        <v>492</v>
      </c>
      <c r="H3014" t="s">
        <v>493</v>
      </c>
      <c r="I3014" t="s">
        <v>38</v>
      </c>
      <c r="J3014" t="s">
        <v>3809</v>
      </c>
      <c r="K3014" t="s">
        <v>8</v>
      </c>
      <c r="L3014" t="s">
        <v>9</v>
      </c>
      <c r="M3014" t="s">
        <v>10</v>
      </c>
      <c r="N3014" t="s">
        <v>11</v>
      </c>
      <c r="O3014" t="s">
        <v>491</v>
      </c>
      <c r="P3014" t="s">
        <v>13</v>
      </c>
      <c r="Q3014" t="s">
        <v>14</v>
      </c>
      <c r="R3014" t="s">
        <v>3861</v>
      </c>
      <c r="S3014" s="2">
        <v>44620</v>
      </c>
      <c r="T3014" t="s">
        <v>38</v>
      </c>
      <c r="U3014" t="s">
        <v>38</v>
      </c>
      <c r="V3014" t="s">
        <v>442</v>
      </c>
      <c r="W3014" t="s">
        <v>479</v>
      </c>
      <c r="X3014" t="s">
        <v>20</v>
      </c>
      <c r="Y3014" t="s">
        <v>3861</v>
      </c>
    </row>
    <row r="3015" spans="1:25" x14ac:dyDescent="0.2">
      <c r="A3015" t="s">
        <v>1091</v>
      </c>
      <c r="B3015" t="s">
        <v>1825</v>
      </c>
      <c r="C3015" t="s">
        <v>1064</v>
      </c>
      <c r="D3015" s="2">
        <v>44804</v>
      </c>
      <c r="E3015" t="s">
        <v>31</v>
      </c>
      <c r="F3015" s="3">
        <v>176494</v>
      </c>
      <c r="G3015" t="s">
        <v>1091</v>
      </c>
      <c r="H3015" t="s">
        <v>1092</v>
      </c>
      <c r="I3015" t="s">
        <v>38</v>
      </c>
      <c r="J3015" t="s">
        <v>3880</v>
      </c>
      <c r="K3015" t="s">
        <v>8</v>
      </c>
      <c r="L3015" t="s">
        <v>9</v>
      </c>
      <c r="M3015" t="s">
        <v>10</v>
      </c>
      <c r="N3015" t="s">
        <v>11</v>
      </c>
      <c r="O3015" t="s">
        <v>491</v>
      </c>
      <c r="P3015" t="s">
        <v>13</v>
      </c>
      <c r="Q3015" t="s">
        <v>14</v>
      </c>
      <c r="R3015" t="s">
        <v>3861</v>
      </c>
      <c r="S3015" s="2">
        <v>44804</v>
      </c>
      <c r="T3015" t="s">
        <v>38</v>
      </c>
      <c r="U3015" t="s">
        <v>38</v>
      </c>
      <c r="V3015" t="s">
        <v>442</v>
      </c>
      <c r="W3015" t="s">
        <v>479</v>
      </c>
      <c r="X3015" t="s">
        <v>20</v>
      </c>
      <c r="Y3015" t="s">
        <v>3861</v>
      </c>
    </row>
    <row r="3016" spans="1:25" x14ac:dyDescent="0.2">
      <c r="A3016" t="s">
        <v>3877</v>
      </c>
      <c r="B3016" t="s">
        <v>35</v>
      </c>
      <c r="C3016" t="s">
        <v>3878</v>
      </c>
      <c r="D3016" s="2">
        <v>44651</v>
      </c>
      <c r="E3016" t="s">
        <v>60</v>
      </c>
      <c r="F3016" s="3">
        <v>233974</v>
      </c>
      <c r="G3016" t="s">
        <v>3877</v>
      </c>
      <c r="H3016" t="s">
        <v>3872</v>
      </c>
      <c r="I3016" t="s">
        <v>38</v>
      </c>
      <c r="J3016" t="s">
        <v>37</v>
      </c>
      <c r="K3016" t="s">
        <v>8</v>
      </c>
      <c r="L3016" t="s">
        <v>9</v>
      </c>
      <c r="M3016" t="s">
        <v>10</v>
      </c>
      <c r="N3016" t="s">
        <v>11</v>
      </c>
      <c r="O3016" t="s">
        <v>498</v>
      </c>
      <c r="P3016" t="s">
        <v>13</v>
      </c>
      <c r="Q3016" t="s">
        <v>14</v>
      </c>
      <c r="R3016" t="s">
        <v>3861</v>
      </c>
      <c r="S3016" s="2">
        <v>44651</v>
      </c>
      <c r="T3016" t="s">
        <v>38</v>
      </c>
      <c r="U3016" t="s">
        <v>38</v>
      </c>
      <c r="V3016" t="s">
        <v>499</v>
      </c>
      <c r="W3016" t="s">
        <v>500</v>
      </c>
      <c r="X3016" t="s">
        <v>20</v>
      </c>
      <c r="Y3016" t="s">
        <v>3861</v>
      </c>
    </row>
    <row r="3017" spans="1:25" x14ac:dyDescent="0.2">
      <c r="A3017" t="s">
        <v>3877</v>
      </c>
      <c r="B3017" t="s">
        <v>60</v>
      </c>
      <c r="C3017" t="s">
        <v>3878</v>
      </c>
      <c r="D3017" s="2">
        <v>44651</v>
      </c>
      <c r="E3017" t="s">
        <v>60</v>
      </c>
      <c r="F3017" s="3">
        <v>1146</v>
      </c>
      <c r="G3017" t="s">
        <v>3877</v>
      </c>
      <c r="H3017" t="s">
        <v>3872</v>
      </c>
      <c r="I3017" t="s">
        <v>38</v>
      </c>
      <c r="J3017" t="s">
        <v>31</v>
      </c>
      <c r="K3017" t="s">
        <v>8</v>
      </c>
      <c r="L3017" t="s">
        <v>9</v>
      </c>
      <c r="M3017" t="s">
        <v>10</v>
      </c>
      <c r="N3017" t="s">
        <v>11</v>
      </c>
      <c r="O3017" t="s">
        <v>498</v>
      </c>
      <c r="P3017" t="s">
        <v>13</v>
      </c>
      <c r="Q3017" t="s">
        <v>14</v>
      </c>
      <c r="R3017" t="s">
        <v>3861</v>
      </c>
      <c r="S3017" s="2">
        <v>44651</v>
      </c>
      <c r="T3017" t="s">
        <v>38</v>
      </c>
      <c r="U3017" t="s">
        <v>38</v>
      </c>
      <c r="V3017" t="s">
        <v>501</v>
      </c>
      <c r="W3017" t="s">
        <v>500</v>
      </c>
      <c r="X3017" t="s">
        <v>20</v>
      </c>
      <c r="Y3017" t="s">
        <v>3861</v>
      </c>
    </row>
    <row r="3018" spans="1:25" x14ac:dyDescent="0.2">
      <c r="A3018" t="s">
        <v>3879</v>
      </c>
      <c r="B3018" t="s">
        <v>69</v>
      </c>
      <c r="C3018" t="s">
        <v>465</v>
      </c>
      <c r="D3018" s="2">
        <v>44773</v>
      </c>
      <c r="E3018" t="s">
        <v>37</v>
      </c>
      <c r="F3018" s="3">
        <v>16989</v>
      </c>
      <c r="G3018" t="s">
        <v>3879</v>
      </c>
      <c r="H3018" t="s">
        <v>3874</v>
      </c>
      <c r="I3018" t="s">
        <v>38</v>
      </c>
      <c r="J3018" t="s">
        <v>60</v>
      </c>
      <c r="K3018" t="s">
        <v>8</v>
      </c>
      <c r="L3018" t="s">
        <v>9</v>
      </c>
      <c r="M3018" t="s">
        <v>10</v>
      </c>
      <c r="N3018" t="s">
        <v>11</v>
      </c>
      <c r="O3018" t="s">
        <v>498</v>
      </c>
      <c r="P3018" t="s">
        <v>13</v>
      </c>
      <c r="Q3018" t="s">
        <v>14</v>
      </c>
      <c r="R3018" t="s">
        <v>3861</v>
      </c>
      <c r="S3018" s="2">
        <v>44773</v>
      </c>
      <c r="T3018" t="s">
        <v>38</v>
      </c>
      <c r="U3018" t="s">
        <v>38</v>
      </c>
      <c r="V3018" t="s">
        <v>499</v>
      </c>
      <c r="W3018" t="s">
        <v>500</v>
      </c>
      <c r="X3018" t="s">
        <v>20</v>
      </c>
      <c r="Y3018" t="s">
        <v>3861</v>
      </c>
    </row>
    <row r="3019" spans="1:25" x14ac:dyDescent="0.2">
      <c r="A3019" t="s">
        <v>3879</v>
      </c>
      <c r="B3019" t="s">
        <v>34</v>
      </c>
      <c r="C3019" t="s">
        <v>465</v>
      </c>
      <c r="D3019" s="2">
        <v>44773</v>
      </c>
      <c r="E3019" t="s">
        <v>37</v>
      </c>
      <c r="F3019" s="3">
        <v>83</v>
      </c>
      <c r="G3019" t="s">
        <v>3879</v>
      </c>
      <c r="H3019" t="s">
        <v>3874</v>
      </c>
      <c r="I3019" t="s">
        <v>38</v>
      </c>
      <c r="J3019" t="s">
        <v>37</v>
      </c>
      <c r="K3019" t="s">
        <v>8</v>
      </c>
      <c r="L3019" t="s">
        <v>9</v>
      </c>
      <c r="M3019" t="s">
        <v>10</v>
      </c>
      <c r="N3019" t="s">
        <v>11</v>
      </c>
      <c r="O3019" t="s">
        <v>498</v>
      </c>
      <c r="P3019" t="s">
        <v>13</v>
      </c>
      <c r="Q3019" t="s">
        <v>14</v>
      </c>
      <c r="R3019" t="s">
        <v>3861</v>
      </c>
      <c r="S3019" s="2">
        <v>44773</v>
      </c>
      <c r="T3019" t="s">
        <v>38</v>
      </c>
      <c r="U3019" t="s">
        <v>38</v>
      </c>
      <c r="V3019" t="s">
        <v>501</v>
      </c>
      <c r="W3019" t="s">
        <v>500</v>
      </c>
      <c r="X3019" t="s">
        <v>20</v>
      </c>
      <c r="Y3019" t="s">
        <v>3861</v>
      </c>
    </row>
    <row r="3020" spans="1:25" x14ac:dyDescent="0.2">
      <c r="A3020" t="s">
        <v>3667</v>
      </c>
      <c r="B3020" t="s">
        <v>1101</v>
      </c>
      <c r="C3020" t="s">
        <v>3650</v>
      </c>
      <c r="D3020" s="2">
        <v>44592</v>
      </c>
      <c r="E3020" t="s">
        <v>69</v>
      </c>
      <c r="F3020" s="3">
        <v>14600</v>
      </c>
      <c r="G3020" t="s">
        <v>3667</v>
      </c>
      <c r="H3020" t="s">
        <v>3668</v>
      </c>
      <c r="I3020" t="s">
        <v>38</v>
      </c>
      <c r="J3020" t="s">
        <v>1101</v>
      </c>
      <c r="K3020" t="s">
        <v>8</v>
      </c>
      <c r="L3020" t="s">
        <v>9</v>
      </c>
      <c r="M3020" t="s">
        <v>10</v>
      </c>
      <c r="N3020" t="s">
        <v>11</v>
      </c>
      <c r="O3020" t="s">
        <v>506</v>
      </c>
      <c r="P3020" t="s">
        <v>13</v>
      </c>
      <c r="Q3020" t="s">
        <v>14</v>
      </c>
      <c r="R3020" t="s">
        <v>3861</v>
      </c>
      <c r="S3020" s="2">
        <v>44592</v>
      </c>
      <c r="T3020" t="s">
        <v>38</v>
      </c>
      <c r="U3020" t="s">
        <v>38</v>
      </c>
      <c r="V3020" t="s">
        <v>446</v>
      </c>
      <c r="W3020" t="s">
        <v>507</v>
      </c>
      <c r="X3020" t="s">
        <v>20</v>
      </c>
      <c r="Y3020" t="s">
        <v>3861</v>
      </c>
    </row>
    <row r="3021" spans="1:25" x14ac:dyDescent="0.2">
      <c r="A3021" t="s">
        <v>508</v>
      </c>
      <c r="B3021" t="s">
        <v>166</v>
      </c>
      <c r="C3021" t="s">
        <v>482</v>
      </c>
      <c r="D3021" s="2">
        <v>44620</v>
      </c>
      <c r="E3021" t="s">
        <v>35</v>
      </c>
      <c r="F3021" s="3">
        <v>600</v>
      </c>
      <c r="G3021" t="s">
        <v>508</v>
      </c>
      <c r="H3021" t="s">
        <v>509</v>
      </c>
      <c r="I3021" t="s">
        <v>38</v>
      </c>
      <c r="J3021" t="s">
        <v>3665</v>
      </c>
      <c r="K3021" t="s">
        <v>8</v>
      </c>
      <c r="L3021" t="s">
        <v>9</v>
      </c>
      <c r="M3021" t="s">
        <v>10</v>
      </c>
      <c r="N3021" t="s">
        <v>11</v>
      </c>
      <c r="O3021" t="s">
        <v>506</v>
      </c>
      <c r="P3021" t="s">
        <v>13</v>
      </c>
      <c r="Q3021" t="s">
        <v>14</v>
      </c>
      <c r="R3021" t="s">
        <v>3861</v>
      </c>
      <c r="S3021" s="2">
        <v>44620</v>
      </c>
      <c r="T3021" t="s">
        <v>38</v>
      </c>
      <c r="U3021" t="s">
        <v>38</v>
      </c>
      <c r="V3021" t="s">
        <v>446</v>
      </c>
      <c r="W3021" t="s">
        <v>507</v>
      </c>
      <c r="X3021" t="s">
        <v>20</v>
      </c>
      <c r="Y3021" t="s">
        <v>3861</v>
      </c>
    </row>
    <row r="3022" spans="1:25" x14ac:dyDescent="0.2">
      <c r="A3022" t="s">
        <v>1118</v>
      </c>
      <c r="B3022" t="s">
        <v>3673</v>
      </c>
      <c r="C3022" t="s">
        <v>1064</v>
      </c>
      <c r="D3022" s="2">
        <v>44804</v>
      </c>
      <c r="E3022" t="s">
        <v>31</v>
      </c>
      <c r="F3022" s="3">
        <v>10850</v>
      </c>
      <c r="G3022" t="s">
        <v>1118</v>
      </c>
      <c r="H3022" t="s">
        <v>1120</v>
      </c>
      <c r="I3022" t="s">
        <v>38</v>
      </c>
      <c r="J3022" t="s">
        <v>2084</v>
      </c>
      <c r="K3022" t="s">
        <v>8</v>
      </c>
      <c r="L3022" t="s">
        <v>9</v>
      </c>
      <c r="M3022" t="s">
        <v>10</v>
      </c>
      <c r="N3022" t="s">
        <v>11</v>
      </c>
      <c r="O3022" t="s">
        <v>506</v>
      </c>
      <c r="P3022" t="s">
        <v>13</v>
      </c>
      <c r="Q3022" t="s">
        <v>14</v>
      </c>
      <c r="R3022" t="s">
        <v>3861</v>
      </c>
      <c r="S3022" s="2">
        <v>44804</v>
      </c>
      <c r="T3022" t="s">
        <v>38</v>
      </c>
      <c r="U3022" t="s">
        <v>38</v>
      </c>
      <c r="V3022" t="s">
        <v>446</v>
      </c>
      <c r="W3022" t="s">
        <v>507</v>
      </c>
      <c r="X3022" t="s">
        <v>20</v>
      </c>
      <c r="Y3022" t="s">
        <v>3861</v>
      </c>
    </row>
    <row r="3023" spans="1:25" x14ac:dyDescent="0.2">
      <c r="A3023" t="s">
        <v>3671</v>
      </c>
      <c r="B3023" t="s">
        <v>1101</v>
      </c>
      <c r="C3023" t="s">
        <v>3650</v>
      </c>
      <c r="D3023" s="2">
        <v>44592</v>
      </c>
      <c r="E3023" t="s">
        <v>69</v>
      </c>
      <c r="F3023" s="3">
        <v>83500</v>
      </c>
      <c r="G3023" t="s">
        <v>3671</v>
      </c>
      <c r="H3023" t="s">
        <v>3672</v>
      </c>
      <c r="I3023" t="s">
        <v>38</v>
      </c>
      <c r="J3023" t="s">
        <v>1101</v>
      </c>
      <c r="K3023" t="s">
        <v>8</v>
      </c>
      <c r="L3023" t="s">
        <v>9</v>
      </c>
      <c r="M3023" t="s">
        <v>10</v>
      </c>
      <c r="N3023" t="s">
        <v>11</v>
      </c>
      <c r="O3023" t="s">
        <v>518</v>
      </c>
      <c r="P3023" t="s">
        <v>13</v>
      </c>
      <c r="Q3023" t="s">
        <v>14</v>
      </c>
      <c r="R3023" t="s">
        <v>3861</v>
      </c>
      <c r="S3023" s="2">
        <v>44592</v>
      </c>
      <c r="T3023" t="s">
        <v>38</v>
      </c>
      <c r="U3023" t="s">
        <v>38</v>
      </c>
      <c r="V3023" t="s">
        <v>426</v>
      </c>
      <c r="W3023" t="s">
        <v>519</v>
      </c>
      <c r="X3023" t="s">
        <v>20</v>
      </c>
      <c r="Y3023" t="s">
        <v>3861</v>
      </c>
    </row>
    <row r="3024" spans="1:25" x14ac:dyDescent="0.2">
      <c r="A3024" t="s">
        <v>520</v>
      </c>
      <c r="B3024" t="s">
        <v>166</v>
      </c>
      <c r="C3024" t="s">
        <v>482</v>
      </c>
      <c r="D3024" s="2">
        <v>44620</v>
      </c>
      <c r="E3024" t="s">
        <v>35</v>
      </c>
      <c r="F3024" s="3">
        <v>3000</v>
      </c>
      <c r="G3024" t="s">
        <v>520</v>
      </c>
      <c r="H3024" t="s">
        <v>521</v>
      </c>
      <c r="I3024" t="s">
        <v>38</v>
      </c>
      <c r="J3024" t="s">
        <v>3665</v>
      </c>
      <c r="K3024" t="s">
        <v>8</v>
      </c>
      <c r="L3024" t="s">
        <v>9</v>
      </c>
      <c r="M3024" t="s">
        <v>10</v>
      </c>
      <c r="N3024" t="s">
        <v>11</v>
      </c>
      <c r="O3024" t="s">
        <v>518</v>
      </c>
      <c r="P3024" t="s">
        <v>13</v>
      </c>
      <c r="Q3024" t="s">
        <v>14</v>
      </c>
      <c r="R3024" t="s">
        <v>3861</v>
      </c>
      <c r="S3024" s="2">
        <v>44620</v>
      </c>
      <c r="T3024" t="s">
        <v>38</v>
      </c>
      <c r="U3024" t="s">
        <v>38</v>
      </c>
      <c r="V3024" t="s">
        <v>426</v>
      </c>
      <c r="W3024" t="s">
        <v>519</v>
      </c>
      <c r="X3024" t="s">
        <v>20</v>
      </c>
      <c r="Y3024" t="s">
        <v>3861</v>
      </c>
    </row>
    <row r="3025" spans="1:25" x14ac:dyDescent="0.2">
      <c r="A3025" t="s">
        <v>1140</v>
      </c>
      <c r="B3025" t="s">
        <v>3881</v>
      </c>
      <c r="C3025" t="s">
        <v>1064</v>
      </c>
      <c r="D3025" s="2">
        <v>44804</v>
      </c>
      <c r="E3025" t="s">
        <v>31</v>
      </c>
      <c r="F3025" s="3">
        <v>62300</v>
      </c>
      <c r="G3025" t="s">
        <v>1140</v>
      </c>
      <c r="H3025" t="s">
        <v>1142</v>
      </c>
      <c r="I3025" t="s">
        <v>38</v>
      </c>
      <c r="J3025" t="s">
        <v>2084</v>
      </c>
      <c r="K3025" t="s">
        <v>8</v>
      </c>
      <c r="L3025" t="s">
        <v>9</v>
      </c>
      <c r="M3025" t="s">
        <v>10</v>
      </c>
      <c r="N3025" t="s">
        <v>11</v>
      </c>
      <c r="O3025" t="s">
        <v>518</v>
      </c>
      <c r="P3025" t="s">
        <v>13</v>
      </c>
      <c r="Q3025" t="s">
        <v>14</v>
      </c>
      <c r="R3025" t="s">
        <v>3861</v>
      </c>
      <c r="S3025" s="2">
        <v>44804</v>
      </c>
      <c r="T3025" t="s">
        <v>38</v>
      </c>
      <c r="U3025" t="s">
        <v>38</v>
      </c>
      <c r="V3025" t="s">
        <v>426</v>
      </c>
      <c r="W3025" t="s">
        <v>519</v>
      </c>
      <c r="X3025" t="s">
        <v>20</v>
      </c>
      <c r="Y3025" t="s">
        <v>3861</v>
      </c>
    </row>
    <row r="3026" spans="1:25" x14ac:dyDescent="0.2">
      <c r="A3026" t="s">
        <v>3877</v>
      </c>
      <c r="B3026" t="s">
        <v>34</v>
      </c>
      <c r="C3026" t="s">
        <v>3878</v>
      </c>
      <c r="D3026" s="2">
        <v>44651</v>
      </c>
      <c r="E3026" t="s">
        <v>60</v>
      </c>
      <c r="F3026" s="3">
        <v>232916</v>
      </c>
      <c r="G3026" t="s">
        <v>3877</v>
      </c>
      <c r="H3026" t="s">
        <v>3872</v>
      </c>
      <c r="I3026" t="s">
        <v>38</v>
      </c>
      <c r="J3026" t="s">
        <v>62</v>
      </c>
      <c r="K3026" t="s">
        <v>8</v>
      </c>
      <c r="L3026" t="s">
        <v>9</v>
      </c>
      <c r="M3026" t="s">
        <v>10</v>
      </c>
      <c r="N3026" t="s">
        <v>11</v>
      </c>
      <c r="O3026" t="s">
        <v>525</v>
      </c>
      <c r="P3026" t="s">
        <v>13</v>
      </c>
      <c r="Q3026" t="s">
        <v>14</v>
      </c>
      <c r="R3026" t="s">
        <v>3861</v>
      </c>
      <c r="S3026" s="2">
        <v>44651</v>
      </c>
      <c r="T3026" t="s">
        <v>38</v>
      </c>
      <c r="U3026" t="s">
        <v>38</v>
      </c>
      <c r="V3026" t="s">
        <v>526</v>
      </c>
      <c r="W3026" t="s">
        <v>527</v>
      </c>
      <c r="X3026" t="s">
        <v>20</v>
      </c>
      <c r="Y3026" t="s">
        <v>3861</v>
      </c>
    </row>
    <row r="3027" spans="1:25" x14ac:dyDescent="0.2">
      <c r="A3027" t="s">
        <v>3879</v>
      </c>
      <c r="B3027" t="s">
        <v>31</v>
      </c>
      <c r="C3027" t="s">
        <v>465</v>
      </c>
      <c r="D3027" s="2">
        <v>44773</v>
      </c>
      <c r="E3027" t="s">
        <v>37</v>
      </c>
      <c r="F3027" s="3">
        <v>16912</v>
      </c>
      <c r="G3027" t="s">
        <v>3879</v>
      </c>
      <c r="H3027" t="s">
        <v>3874</v>
      </c>
      <c r="I3027" t="s">
        <v>38</v>
      </c>
      <c r="J3027" t="s">
        <v>35</v>
      </c>
      <c r="K3027" t="s">
        <v>8</v>
      </c>
      <c r="L3027" t="s">
        <v>9</v>
      </c>
      <c r="M3027" t="s">
        <v>10</v>
      </c>
      <c r="N3027" t="s">
        <v>11</v>
      </c>
      <c r="O3027" t="s">
        <v>525</v>
      </c>
      <c r="P3027" t="s">
        <v>13</v>
      </c>
      <c r="Q3027" t="s">
        <v>14</v>
      </c>
      <c r="R3027" t="s">
        <v>3861</v>
      </c>
      <c r="S3027" s="2">
        <v>44773</v>
      </c>
      <c r="T3027" t="s">
        <v>38</v>
      </c>
      <c r="U3027" t="s">
        <v>38</v>
      </c>
      <c r="V3027" t="s">
        <v>526</v>
      </c>
      <c r="W3027" t="s">
        <v>527</v>
      </c>
      <c r="X3027" t="s">
        <v>20</v>
      </c>
      <c r="Y3027" t="s">
        <v>3861</v>
      </c>
    </row>
    <row r="3028" spans="1:25" x14ac:dyDescent="0.2">
      <c r="A3028" t="s">
        <v>3882</v>
      </c>
      <c r="B3028" t="s">
        <v>35</v>
      </c>
      <c r="C3028" t="s">
        <v>579</v>
      </c>
      <c r="D3028" s="2">
        <v>44500</v>
      </c>
      <c r="E3028" t="s">
        <v>29</v>
      </c>
      <c r="F3028" s="3">
        <v>2649720</v>
      </c>
      <c r="G3028" t="s">
        <v>3882</v>
      </c>
      <c r="H3028" t="s">
        <v>3883</v>
      </c>
      <c r="I3028" t="s">
        <v>38</v>
      </c>
      <c r="J3028" t="s">
        <v>69</v>
      </c>
      <c r="K3028" t="s">
        <v>8</v>
      </c>
      <c r="L3028" t="s">
        <v>9</v>
      </c>
      <c r="M3028" t="s">
        <v>10</v>
      </c>
      <c r="N3028" t="s">
        <v>11</v>
      </c>
      <c r="O3028" t="s">
        <v>531</v>
      </c>
      <c r="P3028" t="s">
        <v>13</v>
      </c>
      <c r="Q3028" t="s">
        <v>14</v>
      </c>
      <c r="R3028" t="s">
        <v>3861</v>
      </c>
      <c r="S3028" s="2">
        <v>44500</v>
      </c>
      <c r="T3028" t="s">
        <v>38</v>
      </c>
      <c r="U3028" t="s">
        <v>38</v>
      </c>
      <c r="V3028" t="s">
        <v>451</v>
      </c>
      <c r="W3028" t="s">
        <v>532</v>
      </c>
      <c r="X3028" t="s">
        <v>427</v>
      </c>
      <c r="Y3028" t="s">
        <v>3861</v>
      </c>
    </row>
    <row r="3029" spans="1:25" x14ac:dyDescent="0.2">
      <c r="A3029" t="s">
        <v>3882</v>
      </c>
      <c r="B3029" t="s">
        <v>60</v>
      </c>
      <c r="C3029" t="s">
        <v>579</v>
      </c>
      <c r="D3029" s="2">
        <v>44500</v>
      </c>
      <c r="E3029" t="s">
        <v>29</v>
      </c>
      <c r="F3029" s="3">
        <v>2649720</v>
      </c>
      <c r="G3029" t="s">
        <v>3882</v>
      </c>
      <c r="H3029" t="s">
        <v>3883</v>
      </c>
      <c r="I3029" t="s">
        <v>38</v>
      </c>
      <c r="J3029" t="s">
        <v>69</v>
      </c>
      <c r="K3029" t="s">
        <v>8</v>
      </c>
      <c r="L3029" t="s">
        <v>9</v>
      </c>
      <c r="M3029" t="s">
        <v>10</v>
      </c>
      <c r="N3029" t="s">
        <v>11</v>
      </c>
      <c r="O3029" t="s">
        <v>531</v>
      </c>
      <c r="P3029" t="s">
        <v>13</v>
      </c>
      <c r="Q3029" t="s">
        <v>14</v>
      </c>
      <c r="R3029" t="s">
        <v>3861</v>
      </c>
      <c r="S3029" s="2">
        <v>44500</v>
      </c>
      <c r="T3029" t="s">
        <v>38</v>
      </c>
      <c r="U3029" t="s">
        <v>38</v>
      </c>
      <c r="V3029" t="s">
        <v>453</v>
      </c>
      <c r="W3029" t="s">
        <v>532</v>
      </c>
      <c r="X3029" t="s">
        <v>427</v>
      </c>
      <c r="Y3029" t="s">
        <v>3861</v>
      </c>
    </row>
    <row r="3030" spans="1:25" x14ac:dyDescent="0.2">
      <c r="A3030" t="s">
        <v>587</v>
      </c>
      <c r="B3030" t="s">
        <v>3884</v>
      </c>
      <c r="C3030" t="s">
        <v>589</v>
      </c>
      <c r="D3030" s="2">
        <v>44500</v>
      </c>
      <c r="E3030" t="s">
        <v>29</v>
      </c>
      <c r="F3030" s="3">
        <v>450459</v>
      </c>
      <c r="G3030" t="s">
        <v>587</v>
      </c>
      <c r="H3030" t="s">
        <v>590</v>
      </c>
      <c r="I3030" t="s">
        <v>38</v>
      </c>
      <c r="J3030" t="s">
        <v>1133</v>
      </c>
      <c r="K3030" t="s">
        <v>8</v>
      </c>
      <c r="L3030" t="s">
        <v>9</v>
      </c>
      <c r="M3030" t="s">
        <v>10</v>
      </c>
      <c r="N3030" t="s">
        <v>11</v>
      </c>
      <c r="O3030" t="s">
        <v>531</v>
      </c>
      <c r="P3030" t="s">
        <v>13</v>
      </c>
      <c r="Q3030" t="s">
        <v>14</v>
      </c>
      <c r="R3030" t="s">
        <v>3861</v>
      </c>
      <c r="S3030" s="2">
        <v>44500</v>
      </c>
      <c r="T3030" t="s">
        <v>38</v>
      </c>
      <c r="U3030" t="s">
        <v>38</v>
      </c>
      <c r="V3030" t="s">
        <v>442</v>
      </c>
      <c r="W3030" t="s">
        <v>532</v>
      </c>
      <c r="X3030" t="s">
        <v>427</v>
      </c>
      <c r="Y3030" t="s">
        <v>3861</v>
      </c>
    </row>
    <row r="3031" spans="1:25" x14ac:dyDescent="0.2">
      <c r="A3031" t="s">
        <v>593</v>
      </c>
      <c r="B3031" t="s">
        <v>35</v>
      </c>
      <c r="C3031" t="s">
        <v>589</v>
      </c>
      <c r="D3031" s="2">
        <v>44500</v>
      </c>
      <c r="E3031" t="s">
        <v>29</v>
      </c>
      <c r="F3031" s="3">
        <v>27718</v>
      </c>
      <c r="G3031" t="s">
        <v>593</v>
      </c>
      <c r="H3031" t="s">
        <v>595</v>
      </c>
      <c r="I3031" t="s">
        <v>38</v>
      </c>
      <c r="J3031" t="s">
        <v>1107</v>
      </c>
      <c r="K3031" t="s">
        <v>8</v>
      </c>
      <c r="L3031" t="s">
        <v>9</v>
      </c>
      <c r="M3031" t="s">
        <v>10</v>
      </c>
      <c r="N3031" t="s">
        <v>11</v>
      </c>
      <c r="O3031" t="s">
        <v>531</v>
      </c>
      <c r="P3031" t="s">
        <v>13</v>
      </c>
      <c r="Q3031" t="s">
        <v>14</v>
      </c>
      <c r="R3031" t="s">
        <v>3861</v>
      </c>
      <c r="S3031" s="2">
        <v>44500</v>
      </c>
      <c r="T3031" t="s">
        <v>38</v>
      </c>
      <c r="U3031" t="s">
        <v>38</v>
      </c>
      <c r="V3031" t="s">
        <v>446</v>
      </c>
      <c r="W3031" t="s">
        <v>532</v>
      </c>
      <c r="X3031" t="s">
        <v>427</v>
      </c>
      <c r="Y3031" t="s">
        <v>3861</v>
      </c>
    </row>
    <row r="3032" spans="1:25" x14ac:dyDescent="0.2">
      <c r="A3032" t="s">
        <v>597</v>
      </c>
      <c r="B3032" t="s">
        <v>35</v>
      </c>
      <c r="C3032" t="s">
        <v>589</v>
      </c>
      <c r="D3032" s="2">
        <v>44500</v>
      </c>
      <c r="E3032" t="s">
        <v>29</v>
      </c>
      <c r="F3032" s="3">
        <v>159041</v>
      </c>
      <c r="G3032" t="s">
        <v>597</v>
      </c>
      <c r="H3032" t="s">
        <v>598</v>
      </c>
      <c r="I3032" t="s">
        <v>38</v>
      </c>
      <c r="J3032" t="s">
        <v>1107</v>
      </c>
      <c r="K3032" t="s">
        <v>8</v>
      </c>
      <c r="L3032" t="s">
        <v>9</v>
      </c>
      <c r="M3032" t="s">
        <v>10</v>
      </c>
      <c r="N3032" t="s">
        <v>11</v>
      </c>
      <c r="O3032" t="s">
        <v>531</v>
      </c>
      <c r="P3032" t="s">
        <v>13</v>
      </c>
      <c r="Q3032" t="s">
        <v>14</v>
      </c>
      <c r="R3032" t="s">
        <v>3861</v>
      </c>
      <c r="S3032" s="2">
        <v>44500</v>
      </c>
      <c r="T3032" t="s">
        <v>38</v>
      </c>
      <c r="U3032" t="s">
        <v>38</v>
      </c>
      <c r="V3032" t="s">
        <v>426</v>
      </c>
      <c r="W3032" t="s">
        <v>532</v>
      </c>
      <c r="X3032" t="s">
        <v>427</v>
      </c>
      <c r="Y3032" t="s">
        <v>3861</v>
      </c>
    </row>
    <row r="3033" spans="1:25" x14ac:dyDescent="0.2">
      <c r="A3033" t="s">
        <v>3885</v>
      </c>
      <c r="B3033" t="s">
        <v>1050</v>
      </c>
      <c r="C3033" t="s">
        <v>589</v>
      </c>
      <c r="D3033" s="2">
        <v>44500</v>
      </c>
      <c r="E3033" t="s">
        <v>29</v>
      </c>
      <c r="F3033" s="3">
        <v>635945</v>
      </c>
      <c r="G3033" t="s">
        <v>3885</v>
      </c>
      <c r="H3033" t="s">
        <v>3886</v>
      </c>
      <c r="I3033" t="s">
        <v>38</v>
      </c>
      <c r="J3033" t="s">
        <v>3576</v>
      </c>
      <c r="K3033" t="s">
        <v>8</v>
      </c>
      <c r="L3033" t="s">
        <v>9</v>
      </c>
      <c r="M3033" t="s">
        <v>10</v>
      </c>
      <c r="N3033" t="s">
        <v>11</v>
      </c>
      <c r="O3033" t="s">
        <v>531</v>
      </c>
      <c r="P3033" t="s">
        <v>13</v>
      </c>
      <c r="Q3033" t="s">
        <v>14</v>
      </c>
      <c r="R3033" t="s">
        <v>3861</v>
      </c>
      <c r="S3033" s="2">
        <v>44500</v>
      </c>
      <c r="T3033" t="s">
        <v>38</v>
      </c>
      <c r="U3033" t="s">
        <v>38</v>
      </c>
      <c r="V3033" t="s">
        <v>975</v>
      </c>
      <c r="W3033" t="s">
        <v>532</v>
      </c>
      <c r="X3033" t="s">
        <v>427</v>
      </c>
      <c r="Y3033" t="s">
        <v>3861</v>
      </c>
    </row>
    <row r="3034" spans="1:25" x14ac:dyDescent="0.2">
      <c r="A3034" t="s">
        <v>3887</v>
      </c>
      <c r="B3034" t="s">
        <v>69</v>
      </c>
      <c r="C3034" t="s">
        <v>600</v>
      </c>
      <c r="D3034" s="2">
        <v>44530</v>
      </c>
      <c r="E3034" t="s">
        <v>63</v>
      </c>
      <c r="F3034" s="3">
        <v>2649720</v>
      </c>
      <c r="G3034" t="s">
        <v>3887</v>
      </c>
      <c r="H3034" t="s">
        <v>3883</v>
      </c>
      <c r="I3034" t="s">
        <v>38</v>
      </c>
      <c r="J3034" t="s">
        <v>69</v>
      </c>
      <c r="K3034" t="s">
        <v>8</v>
      </c>
      <c r="L3034" t="s">
        <v>9</v>
      </c>
      <c r="M3034" t="s">
        <v>10</v>
      </c>
      <c r="N3034" t="s">
        <v>11</v>
      </c>
      <c r="O3034" t="s">
        <v>531</v>
      </c>
      <c r="P3034" t="s">
        <v>13</v>
      </c>
      <c r="Q3034" t="s">
        <v>14</v>
      </c>
      <c r="R3034" t="s">
        <v>3861</v>
      </c>
      <c r="S3034" s="2">
        <v>44530</v>
      </c>
      <c r="T3034" t="s">
        <v>38</v>
      </c>
      <c r="U3034" t="s">
        <v>38</v>
      </c>
      <c r="V3034" t="s">
        <v>451</v>
      </c>
      <c r="W3034" t="s">
        <v>532</v>
      </c>
      <c r="X3034" t="s">
        <v>427</v>
      </c>
      <c r="Y3034" t="s">
        <v>3861</v>
      </c>
    </row>
    <row r="3035" spans="1:25" x14ac:dyDescent="0.2">
      <c r="A3035" t="s">
        <v>3887</v>
      </c>
      <c r="B3035" t="s">
        <v>60</v>
      </c>
      <c r="C3035" t="s">
        <v>600</v>
      </c>
      <c r="D3035" s="2">
        <v>44530</v>
      </c>
      <c r="E3035" t="s">
        <v>63</v>
      </c>
      <c r="F3035" s="3">
        <v>2649720</v>
      </c>
      <c r="G3035" t="s">
        <v>3887</v>
      </c>
      <c r="H3035" t="s">
        <v>3883</v>
      </c>
      <c r="I3035" t="s">
        <v>38</v>
      </c>
      <c r="J3035" t="s">
        <v>69</v>
      </c>
      <c r="K3035" t="s">
        <v>8</v>
      </c>
      <c r="L3035" t="s">
        <v>9</v>
      </c>
      <c r="M3035" t="s">
        <v>10</v>
      </c>
      <c r="N3035" t="s">
        <v>11</v>
      </c>
      <c r="O3035" t="s">
        <v>531</v>
      </c>
      <c r="P3035" t="s">
        <v>13</v>
      </c>
      <c r="Q3035" t="s">
        <v>14</v>
      </c>
      <c r="R3035" t="s">
        <v>3861</v>
      </c>
      <c r="S3035" s="2">
        <v>44530</v>
      </c>
      <c r="T3035" t="s">
        <v>38</v>
      </c>
      <c r="U3035" t="s">
        <v>38</v>
      </c>
      <c r="V3035" t="s">
        <v>453</v>
      </c>
      <c r="W3035" t="s">
        <v>532</v>
      </c>
      <c r="X3035" t="s">
        <v>427</v>
      </c>
      <c r="Y3035" t="s">
        <v>3861</v>
      </c>
    </row>
    <row r="3036" spans="1:25" x14ac:dyDescent="0.2">
      <c r="A3036" t="s">
        <v>610</v>
      </c>
      <c r="B3036" t="s">
        <v>1090</v>
      </c>
      <c r="C3036" t="s">
        <v>611</v>
      </c>
      <c r="D3036" s="2">
        <v>44530</v>
      </c>
      <c r="E3036" t="s">
        <v>63</v>
      </c>
      <c r="F3036" s="3">
        <v>450459</v>
      </c>
      <c r="G3036" t="s">
        <v>610</v>
      </c>
      <c r="H3036" t="s">
        <v>612</v>
      </c>
      <c r="I3036" t="s">
        <v>38</v>
      </c>
      <c r="J3036" t="s">
        <v>1090</v>
      </c>
      <c r="K3036" t="s">
        <v>8</v>
      </c>
      <c r="L3036" t="s">
        <v>9</v>
      </c>
      <c r="M3036" t="s">
        <v>10</v>
      </c>
      <c r="N3036" t="s">
        <v>11</v>
      </c>
      <c r="O3036" t="s">
        <v>531</v>
      </c>
      <c r="P3036" t="s">
        <v>13</v>
      </c>
      <c r="Q3036" t="s">
        <v>14</v>
      </c>
      <c r="R3036" t="s">
        <v>3861</v>
      </c>
      <c r="S3036" s="2">
        <v>44530</v>
      </c>
      <c r="T3036" t="s">
        <v>38</v>
      </c>
      <c r="U3036" t="s">
        <v>38</v>
      </c>
      <c r="V3036" t="s">
        <v>442</v>
      </c>
      <c r="W3036" t="s">
        <v>532</v>
      </c>
      <c r="X3036" t="s">
        <v>427</v>
      </c>
      <c r="Y3036" t="s">
        <v>3861</v>
      </c>
    </row>
    <row r="3037" spans="1:25" x14ac:dyDescent="0.2">
      <c r="A3037" t="s">
        <v>615</v>
      </c>
      <c r="B3037" t="s">
        <v>3669</v>
      </c>
      <c r="C3037" t="s">
        <v>611</v>
      </c>
      <c r="D3037" s="2">
        <v>44530</v>
      </c>
      <c r="E3037" t="s">
        <v>63</v>
      </c>
      <c r="F3037" s="3">
        <v>27718</v>
      </c>
      <c r="G3037" t="s">
        <v>615</v>
      </c>
      <c r="H3037" t="s">
        <v>617</v>
      </c>
      <c r="I3037" t="s">
        <v>38</v>
      </c>
      <c r="J3037" t="s">
        <v>3669</v>
      </c>
      <c r="K3037" t="s">
        <v>8</v>
      </c>
      <c r="L3037" t="s">
        <v>9</v>
      </c>
      <c r="M3037" t="s">
        <v>10</v>
      </c>
      <c r="N3037" t="s">
        <v>11</v>
      </c>
      <c r="O3037" t="s">
        <v>531</v>
      </c>
      <c r="P3037" t="s">
        <v>13</v>
      </c>
      <c r="Q3037" t="s">
        <v>14</v>
      </c>
      <c r="R3037" t="s">
        <v>3861</v>
      </c>
      <c r="S3037" s="2">
        <v>44530</v>
      </c>
      <c r="T3037" t="s">
        <v>38</v>
      </c>
      <c r="U3037" t="s">
        <v>38</v>
      </c>
      <c r="V3037" t="s">
        <v>446</v>
      </c>
      <c r="W3037" t="s">
        <v>532</v>
      </c>
      <c r="X3037" t="s">
        <v>427</v>
      </c>
      <c r="Y3037" t="s">
        <v>3861</v>
      </c>
    </row>
    <row r="3038" spans="1:25" x14ac:dyDescent="0.2">
      <c r="A3038" t="s">
        <v>618</v>
      </c>
      <c r="B3038" t="s">
        <v>3669</v>
      </c>
      <c r="C3038" t="s">
        <v>611</v>
      </c>
      <c r="D3038" s="2">
        <v>44530</v>
      </c>
      <c r="E3038" t="s">
        <v>63</v>
      </c>
      <c r="F3038" s="3">
        <v>159041</v>
      </c>
      <c r="G3038" t="s">
        <v>618</v>
      </c>
      <c r="H3038" t="s">
        <v>619</v>
      </c>
      <c r="I3038" t="s">
        <v>38</v>
      </c>
      <c r="J3038" t="s">
        <v>3669</v>
      </c>
      <c r="K3038" t="s">
        <v>8</v>
      </c>
      <c r="L3038" t="s">
        <v>9</v>
      </c>
      <c r="M3038" t="s">
        <v>10</v>
      </c>
      <c r="N3038" t="s">
        <v>11</v>
      </c>
      <c r="O3038" t="s">
        <v>531</v>
      </c>
      <c r="P3038" t="s">
        <v>13</v>
      </c>
      <c r="Q3038" t="s">
        <v>14</v>
      </c>
      <c r="R3038" t="s">
        <v>3861</v>
      </c>
      <c r="S3038" s="2">
        <v>44530</v>
      </c>
      <c r="T3038" t="s">
        <v>38</v>
      </c>
      <c r="U3038" t="s">
        <v>38</v>
      </c>
      <c r="V3038" t="s">
        <v>426</v>
      </c>
      <c r="W3038" t="s">
        <v>532</v>
      </c>
      <c r="X3038" t="s">
        <v>427</v>
      </c>
      <c r="Y3038" t="s">
        <v>3861</v>
      </c>
    </row>
    <row r="3039" spans="1:25" x14ac:dyDescent="0.2">
      <c r="A3039" t="s">
        <v>2087</v>
      </c>
      <c r="B3039" t="s">
        <v>1125</v>
      </c>
      <c r="C3039" t="s">
        <v>611</v>
      </c>
      <c r="D3039" s="2">
        <v>44530</v>
      </c>
      <c r="E3039" t="s">
        <v>63</v>
      </c>
      <c r="F3039" s="3">
        <v>635945</v>
      </c>
      <c r="G3039" t="s">
        <v>2087</v>
      </c>
      <c r="H3039" t="s">
        <v>2088</v>
      </c>
      <c r="I3039" t="s">
        <v>38</v>
      </c>
      <c r="J3039" t="s">
        <v>1125</v>
      </c>
      <c r="K3039" t="s">
        <v>8</v>
      </c>
      <c r="L3039" t="s">
        <v>9</v>
      </c>
      <c r="M3039" t="s">
        <v>10</v>
      </c>
      <c r="N3039" t="s">
        <v>11</v>
      </c>
      <c r="O3039" t="s">
        <v>531</v>
      </c>
      <c r="P3039" t="s">
        <v>13</v>
      </c>
      <c r="Q3039" t="s">
        <v>14</v>
      </c>
      <c r="R3039" t="s">
        <v>3861</v>
      </c>
      <c r="S3039" s="2">
        <v>44530</v>
      </c>
      <c r="T3039" t="s">
        <v>38</v>
      </c>
      <c r="U3039" t="s">
        <v>38</v>
      </c>
      <c r="V3039" t="s">
        <v>975</v>
      </c>
      <c r="W3039" t="s">
        <v>532</v>
      </c>
      <c r="X3039" t="s">
        <v>427</v>
      </c>
      <c r="Y3039" t="s">
        <v>3861</v>
      </c>
    </row>
    <row r="3040" spans="1:25" x14ac:dyDescent="0.2">
      <c r="A3040" t="s">
        <v>3888</v>
      </c>
      <c r="B3040" t="s">
        <v>69</v>
      </c>
      <c r="C3040" t="s">
        <v>621</v>
      </c>
      <c r="D3040" s="2">
        <v>44561</v>
      </c>
      <c r="E3040" t="s">
        <v>27</v>
      </c>
      <c r="F3040" s="3">
        <v>1324860</v>
      </c>
      <c r="G3040" t="s">
        <v>3888</v>
      </c>
      <c r="H3040" t="s">
        <v>3883</v>
      </c>
      <c r="I3040" t="s">
        <v>38</v>
      </c>
      <c r="J3040" t="s">
        <v>69</v>
      </c>
      <c r="K3040" t="s">
        <v>8</v>
      </c>
      <c r="L3040" t="s">
        <v>9</v>
      </c>
      <c r="M3040" t="s">
        <v>10</v>
      </c>
      <c r="N3040" t="s">
        <v>11</v>
      </c>
      <c r="O3040" t="s">
        <v>531</v>
      </c>
      <c r="P3040" t="s">
        <v>13</v>
      </c>
      <c r="Q3040" t="s">
        <v>14</v>
      </c>
      <c r="R3040" t="s">
        <v>3861</v>
      </c>
      <c r="S3040" s="2">
        <v>44561</v>
      </c>
      <c r="T3040" t="s">
        <v>38</v>
      </c>
      <c r="U3040" t="s">
        <v>38</v>
      </c>
      <c r="V3040" t="s">
        <v>451</v>
      </c>
      <c r="W3040" t="s">
        <v>532</v>
      </c>
      <c r="X3040" t="s">
        <v>427</v>
      </c>
      <c r="Y3040" t="s">
        <v>3861</v>
      </c>
    </row>
    <row r="3041" spans="1:25" x14ac:dyDescent="0.2">
      <c r="A3041" t="s">
        <v>3888</v>
      </c>
      <c r="B3041" t="s">
        <v>60</v>
      </c>
      <c r="C3041" t="s">
        <v>621</v>
      </c>
      <c r="D3041" s="2">
        <v>44561</v>
      </c>
      <c r="E3041" t="s">
        <v>27</v>
      </c>
      <c r="F3041" s="3">
        <v>1324860</v>
      </c>
      <c r="G3041" t="s">
        <v>3888</v>
      </c>
      <c r="H3041" t="s">
        <v>3883</v>
      </c>
      <c r="I3041" t="s">
        <v>38</v>
      </c>
      <c r="J3041" t="s">
        <v>69</v>
      </c>
      <c r="K3041" t="s">
        <v>8</v>
      </c>
      <c r="L3041" t="s">
        <v>9</v>
      </c>
      <c r="M3041" t="s">
        <v>10</v>
      </c>
      <c r="N3041" t="s">
        <v>11</v>
      </c>
      <c r="O3041" t="s">
        <v>531</v>
      </c>
      <c r="P3041" t="s">
        <v>13</v>
      </c>
      <c r="Q3041" t="s">
        <v>14</v>
      </c>
      <c r="R3041" t="s">
        <v>3861</v>
      </c>
      <c r="S3041" s="2">
        <v>44561</v>
      </c>
      <c r="T3041" t="s">
        <v>38</v>
      </c>
      <c r="U3041" t="s">
        <v>38</v>
      </c>
      <c r="V3041" t="s">
        <v>453</v>
      </c>
      <c r="W3041" t="s">
        <v>532</v>
      </c>
      <c r="X3041" t="s">
        <v>427</v>
      </c>
      <c r="Y3041" t="s">
        <v>3861</v>
      </c>
    </row>
    <row r="3042" spans="1:25" x14ac:dyDescent="0.2">
      <c r="A3042" t="s">
        <v>3889</v>
      </c>
      <c r="B3042" t="s">
        <v>69</v>
      </c>
      <c r="C3042" t="s">
        <v>623</v>
      </c>
      <c r="D3042" s="2">
        <v>44561</v>
      </c>
      <c r="E3042" t="s">
        <v>27</v>
      </c>
      <c r="F3042" s="3">
        <v>1134462</v>
      </c>
      <c r="G3042" t="s">
        <v>3889</v>
      </c>
      <c r="H3042" t="s">
        <v>3883</v>
      </c>
      <c r="I3042" t="s">
        <v>38</v>
      </c>
      <c r="J3042" t="s">
        <v>34</v>
      </c>
      <c r="K3042" t="s">
        <v>8</v>
      </c>
      <c r="L3042" t="s">
        <v>9</v>
      </c>
      <c r="M3042" t="s">
        <v>10</v>
      </c>
      <c r="N3042" t="s">
        <v>11</v>
      </c>
      <c r="O3042" t="s">
        <v>531</v>
      </c>
      <c r="P3042" t="s">
        <v>13</v>
      </c>
      <c r="Q3042" t="s">
        <v>14</v>
      </c>
      <c r="R3042" t="s">
        <v>3861</v>
      </c>
      <c r="S3042" s="2">
        <v>44561</v>
      </c>
      <c r="T3042" t="s">
        <v>38</v>
      </c>
      <c r="U3042" t="s">
        <v>38</v>
      </c>
      <c r="V3042" t="s">
        <v>470</v>
      </c>
      <c r="W3042" t="s">
        <v>532</v>
      </c>
      <c r="X3042" t="s">
        <v>427</v>
      </c>
      <c r="Y3042" t="s">
        <v>3861</v>
      </c>
    </row>
    <row r="3043" spans="1:25" x14ac:dyDescent="0.2">
      <c r="A3043" t="s">
        <v>3889</v>
      </c>
      <c r="B3043" t="s">
        <v>35</v>
      </c>
      <c r="C3043" t="s">
        <v>623</v>
      </c>
      <c r="D3043" s="2">
        <v>44561</v>
      </c>
      <c r="E3043" t="s">
        <v>27</v>
      </c>
      <c r="F3043" s="3">
        <v>1128288</v>
      </c>
      <c r="G3043" t="s">
        <v>3889</v>
      </c>
      <c r="H3043" t="s">
        <v>3883</v>
      </c>
      <c r="I3043" t="s">
        <v>38</v>
      </c>
      <c r="J3043" t="s">
        <v>61</v>
      </c>
      <c r="K3043" t="s">
        <v>8</v>
      </c>
      <c r="L3043" t="s">
        <v>9</v>
      </c>
      <c r="M3043" t="s">
        <v>10</v>
      </c>
      <c r="N3043" t="s">
        <v>11</v>
      </c>
      <c r="O3043" t="s">
        <v>531</v>
      </c>
      <c r="P3043" t="s">
        <v>13</v>
      </c>
      <c r="Q3043" t="s">
        <v>14</v>
      </c>
      <c r="R3043" t="s">
        <v>3861</v>
      </c>
      <c r="S3043" s="2">
        <v>44561</v>
      </c>
      <c r="T3043" t="s">
        <v>38</v>
      </c>
      <c r="U3043" t="s">
        <v>38</v>
      </c>
      <c r="V3043" t="s">
        <v>526</v>
      </c>
      <c r="W3043" t="s">
        <v>532</v>
      </c>
      <c r="X3043" t="s">
        <v>427</v>
      </c>
      <c r="Y3043" t="s">
        <v>3861</v>
      </c>
    </row>
    <row r="3044" spans="1:25" x14ac:dyDescent="0.2">
      <c r="A3044" t="s">
        <v>3889</v>
      </c>
      <c r="B3044" t="s">
        <v>60</v>
      </c>
      <c r="C3044" t="s">
        <v>623</v>
      </c>
      <c r="D3044" s="2">
        <v>44561</v>
      </c>
      <c r="E3044" t="s">
        <v>27</v>
      </c>
      <c r="F3044" s="3">
        <v>386416</v>
      </c>
      <c r="G3044" t="s">
        <v>3889</v>
      </c>
      <c r="H3044" t="s">
        <v>3883</v>
      </c>
      <c r="I3044" t="s">
        <v>38</v>
      </c>
      <c r="J3044" t="s">
        <v>3</v>
      </c>
      <c r="K3044" t="s">
        <v>8</v>
      </c>
      <c r="L3044" t="s">
        <v>9</v>
      </c>
      <c r="M3044" t="s">
        <v>10</v>
      </c>
      <c r="N3044" t="s">
        <v>11</v>
      </c>
      <c r="O3044" t="s">
        <v>531</v>
      </c>
      <c r="P3044" t="s">
        <v>13</v>
      </c>
      <c r="Q3044" t="s">
        <v>14</v>
      </c>
      <c r="R3044" t="s">
        <v>3861</v>
      </c>
      <c r="S3044" s="2">
        <v>44561</v>
      </c>
      <c r="T3044" t="s">
        <v>38</v>
      </c>
      <c r="U3044" t="s">
        <v>38</v>
      </c>
      <c r="V3044" t="s">
        <v>467</v>
      </c>
      <c r="W3044" t="s">
        <v>532</v>
      </c>
      <c r="X3044" t="s">
        <v>427</v>
      </c>
      <c r="Y3044" t="s">
        <v>3861</v>
      </c>
    </row>
    <row r="3045" spans="1:25" x14ac:dyDescent="0.2">
      <c r="A3045" t="s">
        <v>3889</v>
      </c>
      <c r="B3045" t="s">
        <v>34</v>
      </c>
      <c r="C3045" t="s">
        <v>623</v>
      </c>
      <c r="D3045" s="2">
        <v>44561</v>
      </c>
      <c r="E3045" t="s">
        <v>27</v>
      </c>
      <c r="F3045" s="3">
        <v>1152843</v>
      </c>
      <c r="G3045" t="s">
        <v>3889</v>
      </c>
      <c r="H3045" t="s">
        <v>3883</v>
      </c>
      <c r="I3045" t="s">
        <v>38</v>
      </c>
      <c r="J3045" t="s">
        <v>37</v>
      </c>
      <c r="K3045" t="s">
        <v>8</v>
      </c>
      <c r="L3045" t="s">
        <v>9</v>
      </c>
      <c r="M3045" t="s">
        <v>10</v>
      </c>
      <c r="N3045" t="s">
        <v>11</v>
      </c>
      <c r="O3045" t="s">
        <v>531</v>
      </c>
      <c r="P3045" t="s">
        <v>13</v>
      </c>
      <c r="Q3045" t="s">
        <v>14</v>
      </c>
      <c r="R3045" t="s">
        <v>3861</v>
      </c>
      <c r="S3045" s="2">
        <v>44561</v>
      </c>
      <c r="T3045" t="s">
        <v>38</v>
      </c>
      <c r="U3045" t="s">
        <v>38</v>
      </c>
      <c r="V3045" t="s">
        <v>499</v>
      </c>
      <c r="W3045" t="s">
        <v>532</v>
      </c>
      <c r="X3045" t="s">
        <v>427</v>
      </c>
      <c r="Y3045" t="s">
        <v>3861</v>
      </c>
    </row>
    <row r="3046" spans="1:25" x14ac:dyDescent="0.2">
      <c r="A3046" t="s">
        <v>3889</v>
      </c>
      <c r="B3046" t="s">
        <v>61</v>
      </c>
      <c r="C3046" t="s">
        <v>623</v>
      </c>
      <c r="D3046" s="2">
        <v>44561</v>
      </c>
      <c r="E3046" t="s">
        <v>27</v>
      </c>
      <c r="F3046" s="3">
        <v>26899</v>
      </c>
      <c r="G3046" t="s">
        <v>3889</v>
      </c>
      <c r="H3046" t="s">
        <v>3883</v>
      </c>
      <c r="I3046" t="s">
        <v>38</v>
      </c>
      <c r="J3046" t="s">
        <v>31</v>
      </c>
      <c r="K3046" t="s">
        <v>8</v>
      </c>
      <c r="L3046" t="s">
        <v>9</v>
      </c>
      <c r="M3046" t="s">
        <v>10</v>
      </c>
      <c r="N3046" t="s">
        <v>11</v>
      </c>
      <c r="O3046" t="s">
        <v>531</v>
      </c>
      <c r="P3046" t="s">
        <v>13</v>
      </c>
      <c r="Q3046" t="s">
        <v>14</v>
      </c>
      <c r="R3046" t="s">
        <v>3861</v>
      </c>
      <c r="S3046" s="2">
        <v>44561</v>
      </c>
      <c r="T3046" t="s">
        <v>38</v>
      </c>
      <c r="U3046" t="s">
        <v>38</v>
      </c>
      <c r="V3046" t="s">
        <v>501</v>
      </c>
      <c r="W3046" t="s">
        <v>532</v>
      </c>
      <c r="X3046" t="s">
        <v>427</v>
      </c>
      <c r="Y3046" t="s">
        <v>3861</v>
      </c>
    </row>
    <row r="3047" spans="1:25" x14ac:dyDescent="0.2">
      <c r="A3047" t="s">
        <v>3889</v>
      </c>
      <c r="B3047" t="s">
        <v>37</v>
      </c>
      <c r="C3047" t="s">
        <v>623</v>
      </c>
      <c r="D3047" s="2">
        <v>44561</v>
      </c>
      <c r="E3047" t="s">
        <v>27</v>
      </c>
      <c r="F3047" s="3">
        <v>1110310</v>
      </c>
      <c r="G3047" t="s">
        <v>3889</v>
      </c>
      <c r="H3047" t="s">
        <v>3883</v>
      </c>
      <c r="I3047" t="s">
        <v>38</v>
      </c>
      <c r="J3047" t="s">
        <v>35</v>
      </c>
      <c r="K3047" t="s">
        <v>8</v>
      </c>
      <c r="L3047" t="s">
        <v>9</v>
      </c>
      <c r="M3047" t="s">
        <v>10</v>
      </c>
      <c r="N3047" t="s">
        <v>11</v>
      </c>
      <c r="O3047" t="s">
        <v>531</v>
      </c>
      <c r="P3047" t="s">
        <v>13</v>
      </c>
      <c r="Q3047" t="s">
        <v>14</v>
      </c>
      <c r="R3047" t="s">
        <v>3861</v>
      </c>
      <c r="S3047" s="2">
        <v>44561</v>
      </c>
      <c r="T3047" t="s">
        <v>38</v>
      </c>
      <c r="U3047" t="s">
        <v>38</v>
      </c>
      <c r="V3047" t="s">
        <v>462</v>
      </c>
      <c r="W3047" t="s">
        <v>532</v>
      </c>
      <c r="X3047" t="s">
        <v>427</v>
      </c>
      <c r="Y3047" t="s">
        <v>3861</v>
      </c>
    </row>
    <row r="3048" spans="1:25" x14ac:dyDescent="0.2">
      <c r="A3048" t="s">
        <v>3889</v>
      </c>
      <c r="B3048" t="s">
        <v>31</v>
      </c>
      <c r="C3048" t="s">
        <v>623</v>
      </c>
      <c r="D3048" s="2">
        <v>44561</v>
      </c>
      <c r="E3048" t="s">
        <v>27</v>
      </c>
      <c r="F3048" s="3">
        <v>380142</v>
      </c>
      <c r="G3048" t="s">
        <v>3889</v>
      </c>
      <c r="H3048" t="s">
        <v>3883</v>
      </c>
      <c r="I3048" t="s">
        <v>38</v>
      </c>
      <c r="J3048" t="s">
        <v>60</v>
      </c>
      <c r="K3048" t="s">
        <v>8</v>
      </c>
      <c r="L3048" t="s">
        <v>9</v>
      </c>
      <c r="M3048" t="s">
        <v>10</v>
      </c>
      <c r="N3048" t="s">
        <v>11</v>
      </c>
      <c r="O3048" t="s">
        <v>531</v>
      </c>
      <c r="P3048" t="s">
        <v>13</v>
      </c>
      <c r="Q3048" t="s">
        <v>14</v>
      </c>
      <c r="R3048" t="s">
        <v>3861</v>
      </c>
      <c r="S3048" s="2">
        <v>44561</v>
      </c>
      <c r="T3048" t="s">
        <v>38</v>
      </c>
      <c r="U3048" t="s">
        <v>38</v>
      </c>
      <c r="V3048" t="s">
        <v>473</v>
      </c>
      <c r="W3048" t="s">
        <v>532</v>
      </c>
      <c r="X3048" t="s">
        <v>427</v>
      </c>
      <c r="Y3048" t="s">
        <v>3861</v>
      </c>
    </row>
    <row r="3049" spans="1:25" x14ac:dyDescent="0.2">
      <c r="A3049" t="s">
        <v>428</v>
      </c>
      <c r="B3049" t="s">
        <v>1047</v>
      </c>
      <c r="C3049" t="s">
        <v>422</v>
      </c>
      <c r="D3049" s="2">
        <v>44561</v>
      </c>
      <c r="E3049" t="s">
        <v>27</v>
      </c>
      <c r="F3049" s="3">
        <v>317982</v>
      </c>
      <c r="G3049" t="s">
        <v>428</v>
      </c>
      <c r="H3049" t="s">
        <v>38</v>
      </c>
      <c r="I3049" t="s">
        <v>38</v>
      </c>
      <c r="J3049" t="s">
        <v>39</v>
      </c>
      <c r="K3049" t="s">
        <v>8</v>
      </c>
      <c r="L3049" t="s">
        <v>40</v>
      </c>
      <c r="M3049" t="s">
        <v>41</v>
      </c>
      <c r="N3049" t="s">
        <v>42</v>
      </c>
      <c r="O3049" t="s">
        <v>531</v>
      </c>
      <c r="P3049" t="s">
        <v>13</v>
      </c>
      <c r="Q3049" t="s">
        <v>14</v>
      </c>
      <c r="R3049" t="s">
        <v>3861</v>
      </c>
      <c r="S3049" s="2">
        <v>44561</v>
      </c>
      <c r="T3049" t="s">
        <v>38</v>
      </c>
      <c r="U3049" t="s">
        <v>38</v>
      </c>
      <c r="V3049" t="s">
        <v>43</v>
      </c>
      <c r="W3049" t="s">
        <v>532</v>
      </c>
      <c r="X3049" t="s">
        <v>427</v>
      </c>
      <c r="Y3049" t="s">
        <v>3861</v>
      </c>
    </row>
    <row r="3050" spans="1:25" x14ac:dyDescent="0.2">
      <c r="A3050" t="s">
        <v>428</v>
      </c>
      <c r="B3050" t="s">
        <v>323</v>
      </c>
      <c r="C3050" t="s">
        <v>422</v>
      </c>
      <c r="D3050" s="2">
        <v>44561</v>
      </c>
      <c r="E3050" t="s">
        <v>27</v>
      </c>
      <c r="F3050" s="3">
        <v>79519</v>
      </c>
      <c r="G3050" t="s">
        <v>428</v>
      </c>
      <c r="H3050" t="s">
        <v>38</v>
      </c>
      <c r="I3050" t="s">
        <v>38</v>
      </c>
      <c r="J3050" t="s">
        <v>39</v>
      </c>
      <c r="K3050" t="s">
        <v>8</v>
      </c>
      <c r="L3050" t="s">
        <v>40</v>
      </c>
      <c r="M3050" t="s">
        <v>41</v>
      </c>
      <c r="N3050" t="s">
        <v>42</v>
      </c>
      <c r="O3050" t="s">
        <v>531</v>
      </c>
      <c r="P3050" t="s">
        <v>13</v>
      </c>
      <c r="Q3050" t="s">
        <v>14</v>
      </c>
      <c r="R3050" t="s">
        <v>3861</v>
      </c>
      <c r="S3050" s="2">
        <v>44561</v>
      </c>
      <c r="T3050" t="s">
        <v>38</v>
      </c>
      <c r="U3050" t="s">
        <v>38</v>
      </c>
      <c r="V3050" t="s">
        <v>43</v>
      </c>
      <c r="W3050" t="s">
        <v>532</v>
      </c>
      <c r="X3050" t="s">
        <v>427</v>
      </c>
      <c r="Y3050" t="s">
        <v>3861</v>
      </c>
    </row>
    <row r="3051" spans="1:25" x14ac:dyDescent="0.2">
      <c r="A3051" t="s">
        <v>428</v>
      </c>
      <c r="B3051" t="s">
        <v>3890</v>
      </c>
      <c r="C3051" t="s">
        <v>422</v>
      </c>
      <c r="D3051" s="2">
        <v>44561</v>
      </c>
      <c r="E3051" t="s">
        <v>27</v>
      </c>
      <c r="F3051" s="3">
        <v>225262</v>
      </c>
      <c r="G3051" t="s">
        <v>428</v>
      </c>
      <c r="H3051" t="s">
        <v>38</v>
      </c>
      <c r="I3051" t="s">
        <v>38</v>
      </c>
      <c r="J3051" t="s">
        <v>39</v>
      </c>
      <c r="K3051" t="s">
        <v>8</v>
      </c>
      <c r="L3051" t="s">
        <v>40</v>
      </c>
      <c r="M3051" t="s">
        <v>41</v>
      </c>
      <c r="N3051" t="s">
        <v>42</v>
      </c>
      <c r="O3051" t="s">
        <v>531</v>
      </c>
      <c r="P3051" t="s">
        <v>13</v>
      </c>
      <c r="Q3051" t="s">
        <v>14</v>
      </c>
      <c r="R3051" t="s">
        <v>3861</v>
      </c>
      <c r="S3051" s="2">
        <v>44561</v>
      </c>
      <c r="T3051" t="s">
        <v>38</v>
      </c>
      <c r="U3051" t="s">
        <v>38</v>
      </c>
      <c r="V3051" t="s">
        <v>43</v>
      </c>
      <c r="W3051" t="s">
        <v>532</v>
      </c>
      <c r="X3051" t="s">
        <v>427</v>
      </c>
      <c r="Y3051" t="s">
        <v>3861</v>
      </c>
    </row>
    <row r="3052" spans="1:25" x14ac:dyDescent="0.2">
      <c r="A3052" t="s">
        <v>428</v>
      </c>
      <c r="B3052" t="s">
        <v>24</v>
      </c>
      <c r="C3052" t="s">
        <v>422</v>
      </c>
      <c r="D3052" s="2">
        <v>44561</v>
      </c>
      <c r="E3052" t="s">
        <v>27</v>
      </c>
      <c r="F3052" s="3">
        <v>13863</v>
      </c>
      <c r="G3052" t="s">
        <v>428</v>
      </c>
      <c r="H3052" t="s">
        <v>38</v>
      </c>
      <c r="I3052" t="s">
        <v>38</v>
      </c>
      <c r="J3052" t="s">
        <v>39</v>
      </c>
      <c r="K3052" t="s">
        <v>8</v>
      </c>
      <c r="L3052" t="s">
        <v>40</v>
      </c>
      <c r="M3052" t="s">
        <v>41</v>
      </c>
      <c r="N3052" t="s">
        <v>42</v>
      </c>
      <c r="O3052" t="s">
        <v>531</v>
      </c>
      <c r="P3052" t="s">
        <v>13</v>
      </c>
      <c r="Q3052" t="s">
        <v>14</v>
      </c>
      <c r="R3052" t="s">
        <v>3861</v>
      </c>
      <c r="S3052" s="2">
        <v>44561</v>
      </c>
      <c r="T3052" t="s">
        <v>38</v>
      </c>
      <c r="U3052" t="s">
        <v>38</v>
      </c>
      <c r="V3052" t="s">
        <v>43</v>
      </c>
      <c r="W3052" t="s">
        <v>532</v>
      </c>
      <c r="X3052" t="s">
        <v>427</v>
      </c>
      <c r="Y3052" t="s">
        <v>3861</v>
      </c>
    </row>
    <row r="3053" spans="1:25" x14ac:dyDescent="0.2">
      <c r="A3053" t="s">
        <v>429</v>
      </c>
      <c r="B3053" t="s">
        <v>1047</v>
      </c>
      <c r="C3053" t="s">
        <v>422</v>
      </c>
      <c r="D3053" s="2">
        <v>44561</v>
      </c>
      <c r="E3053" t="s">
        <v>27</v>
      </c>
      <c r="F3053" s="3">
        <v>-317982</v>
      </c>
      <c r="G3053" t="s">
        <v>429</v>
      </c>
      <c r="H3053" t="s">
        <v>38</v>
      </c>
      <c r="I3053" t="s">
        <v>38</v>
      </c>
      <c r="J3053" t="s">
        <v>39</v>
      </c>
      <c r="K3053" t="s">
        <v>8</v>
      </c>
      <c r="L3053" t="s">
        <v>40</v>
      </c>
      <c r="M3053" t="s">
        <v>41</v>
      </c>
      <c r="N3053" t="s">
        <v>42</v>
      </c>
      <c r="O3053" t="s">
        <v>531</v>
      </c>
      <c r="P3053" t="s">
        <v>13</v>
      </c>
      <c r="Q3053" t="s">
        <v>14</v>
      </c>
      <c r="R3053" t="s">
        <v>3861</v>
      </c>
      <c r="S3053" s="2">
        <v>44561</v>
      </c>
      <c r="T3053" t="s">
        <v>38</v>
      </c>
      <c r="U3053" t="s">
        <v>38</v>
      </c>
      <c r="V3053" t="s">
        <v>43</v>
      </c>
      <c r="W3053" t="s">
        <v>532</v>
      </c>
      <c r="X3053" t="s">
        <v>427</v>
      </c>
      <c r="Y3053" t="s">
        <v>3861</v>
      </c>
    </row>
    <row r="3054" spans="1:25" x14ac:dyDescent="0.2">
      <c r="A3054" t="s">
        <v>429</v>
      </c>
      <c r="B3054" t="s">
        <v>323</v>
      </c>
      <c r="C3054" t="s">
        <v>422</v>
      </c>
      <c r="D3054" s="2">
        <v>44561</v>
      </c>
      <c r="E3054" t="s">
        <v>27</v>
      </c>
      <c r="F3054" s="3">
        <v>-79519</v>
      </c>
      <c r="G3054" t="s">
        <v>429</v>
      </c>
      <c r="H3054" t="s">
        <v>38</v>
      </c>
      <c r="I3054" t="s">
        <v>38</v>
      </c>
      <c r="J3054" t="s">
        <v>39</v>
      </c>
      <c r="K3054" t="s">
        <v>8</v>
      </c>
      <c r="L3054" t="s">
        <v>40</v>
      </c>
      <c r="M3054" t="s">
        <v>41</v>
      </c>
      <c r="N3054" t="s">
        <v>42</v>
      </c>
      <c r="O3054" t="s">
        <v>531</v>
      </c>
      <c r="P3054" t="s">
        <v>13</v>
      </c>
      <c r="Q3054" t="s">
        <v>14</v>
      </c>
      <c r="R3054" t="s">
        <v>3861</v>
      </c>
      <c r="S3054" s="2">
        <v>44561</v>
      </c>
      <c r="T3054" t="s">
        <v>38</v>
      </c>
      <c r="U3054" t="s">
        <v>38</v>
      </c>
      <c r="V3054" t="s">
        <v>43</v>
      </c>
      <c r="W3054" t="s">
        <v>532</v>
      </c>
      <c r="X3054" t="s">
        <v>427</v>
      </c>
      <c r="Y3054" t="s">
        <v>3861</v>
      </c>
    </row>
    <row r="3055" spans="1:25" x14ac:dyDescent="0.2">
      <c r="A3055" t="s">
        <v>429</v>
      </c>
      <c r="B3055" t="s">
        <v>3890</v>
      </c>
      <c r="C3055" t="s">
        <v>422</v>
      </c>
      <c r="D3055" s="2">
        <v>44561</v>
      </c>
      <c r="E3055" t="s">
        <v>27</v>
      </c>
      <c r="F3055" s="3">
        <v>-225262</v>
      </c>
      <c r="G3055" t="s">
        <v>429</v>
      </c>
      <c r="H3055" t="s">
        <v>38</v>
      </c>
      <c r="I3055" t="s">
        <v>38</v>
      </c>
      <c r="J3055" t="s">
        <v>39</v>
      </c>
      <c r="K3055" t="s">
        <v>8</v>
      </c>
      <c r="L3055" t="s">
        <v>40</v>
      </c>
      <c r="M3055" t="s">
        <v>41</v>
      </c>
      <c r="N3055" t="s">
        <v>42</v>
      </c>
      <c r="O3055" t="s">
        <v>531</v>
      </c>
      <c r="P3055" t="s">
        <v>13</v>
      </c>
      <c r="Q3055" t="s">
        <v>14</v>
      </c>
      <c r="R3055" t="s">
        <v>3861</v>
      </c>
      <c r="S3055" s="2">
        <v>44561</v>
      </c>
      <c r="T3055" t="s">
        <v>38</v>
      </c>
      <c r="U3055" t="s">
        <v>38</v>
      </c>
      <c r="V3055" t="s">
        <v>43</v>
      </c>
      <c r="W3055" t="s">
        <v>532</v>
      </c>
      <c r="X3055" t="s">
        <v>427</v>
      </c>
      <c r="Y3055" t="s">
        <v>3861</v>
      </c>
    </row>
    <row r="3056" spans="1:25" x14ac:dyDescent="0.2">
      <c r="A3056" t="s">
        <v>429</v>
      </c>
      <c r="B3056" t="s">
        <v>24</v>
      </c>
      <c r="C3056" t="s">
        <v>422</v>
      </c>
      <c r="D3056" s="2">
        <v>44561</v>
      </c>
      <c r="E3056" t="s">
        <v>27</v>
      </c>
      <c r="F3056" s="3">
        <v>-13863</v>
      </c>
      <c r="G3056" t="s">
        <v>429</v>
      </c>
      <c r="H3056" t="s">
        <v>38</v>
      </c>
      <c r="I3056" t="s">
        <v>38</v>
      </c>
      <c r="J3056" t="s">
        <v>39</v>
      </c>
      <c r="K3056" t="s">
        <v>8</v>
      </c>
      <c r="L3056" t="s">
        <v>40</v>
      </c>
      <c r="M3056" t="s">
        <v>41</v>
      </c>
      <c r="N3056" t="s">
        <v>42</v>
      </c>
      <c r="O3056" t="s">
        <v>531</v>
      </c>
      <c r="P3056" t="s">
        <v>13</v>
      </c>
      <c r="Q3056" t="s">
        <v>14</v>
      </c>
      <c r="R3056" t="s">
        <v>3861</v>
      </c>
      <c r="S3056" s="2">
        <v>44561</v>
      </c>
      <c r="T3056" t="s">
        <v>38</v>
      </c>
      <c r="U3056" t="s">
        <v>38</v>
      </c>
      <c r="V3056" t="s">
        <v>43</v>
      </c>
      <c r="W3056" t="s">
        <v>532</v>
      </c>
      <c r="X3056" t="s">
        <v>427</v>
      </c>
      <c r="Y3056" t="s">
        <v>3861</v>
      </c>
    </row>
    <row r="3057" spans="1:25" x14ac:dyDescent="0.2">
      <c r="A3057" t="s">
        <v>430</v>
      </c>
      <c r="B3057" t="s">
        <v>1047</v>
      </c>
      <c r="C3057" t="s">
        <v>422</v>
      </c>
      <c r="D3057" s="2">
        <v>44561</v>
      </c>
      <c r="E3057" t="s">
        <v>27</v>
      </c>
      <c r="F3057" s="3">
        <v>317982</v>
      </c>
      <c r="G3057" t="s">
        <v>430</v>
      </c>
      <c r="H3057" t="s">
        <v>38</v>
      </c>
      <c r="I3057" t="s">
        <v>38</v>
      </c>
      <c r="J3057" t="s">
        <v>39</v>
      </c>
      <c r="K3057" t="s">
        <v>8</v>
      </c>
      <c r="L3057" t="s">
        <v>40</v>
      </c>
      <c r="M3057" t="s">
        <v>41</v>
      </c>
      <c r="N3057" t="s">
        <v>42</v>
      </c>
      <c r="O3057" t="s">
        <v>531</v>
      </c>
      <c r="P3057" t="s">
        <v>13</v>
      </c>
      <c r="Q3057" t="s">
        <v>14</v>
      </c>
      <c r="R3057" t="s">
        <v>3861</v>
      </c>
      <c r="S3057" s="2">
        <v>44561</v>
      </c>
      <c r="T3057" t="s">
        <v>38</v>
      </c>
      <c r="U3057" t="s">
        <v>38</v>
      </c>
      <c r="V3057" t="s">
        <v>43</v>
      </c>
      <c r="W3057" t="s">
        <v>532</v>
      </c>
      <c r="X3057" t="s">
        <v>427</v>
      </c>
      <c r="Y3057" t="s">
        <v>3861</v>
      </c>
    </row>
    <row r="3058" spans="1:25" x14ac:dyDescent="0.2">
      <c r="A3058" t="s">
        <v>430</v>
      </c>
      <c r="B3058" t="s">
        <v>323</v>
      </c>
      <c r="C3058" t="s">
        <v>422</v>
      </c>
      <c r="D3058" s="2">
        <v>44561</v>
      </c>
      <c r="E3058" t="s">
        <v>27</v>
      </c>
      <c r="F3058" s="3">
        <v>79519</v>
      </c>
      <c r="G3058" t="s">
        <v>430</v>
      </c>
      <c r="H3058" t="s">
        <v>38</v>
      </c>
      <c r="I3058" t="s">
        <v>38</v>
      </c>
      <c r="J3058" t="s">
        <v>39</v>
      </c>
      <c r="K3058" t="s">
        <v>8</v>
      </c>
      <c r="L3058" t="s">
        <v>40</v>
      </c>
      <c r="M3058" t="s">
        <v>41</v>
      </c>
      <c r="N3058" t="s">
        <v>42</v>
      </c>
      <c r="O3058" t="s">
        <v>531</v>
      </c>
      <c r="P3058" t="s">
        <v>13</v>
      </c>
      <c r="Q3058" t="s">
        <v>14</v>
      </c>
      <c r="R3058" t="s">
        <v>3861</v>
      </c>
      <c r="S3058" s="2">
        <v>44561</v>
      </c>
      <c r="T3058" t="s">
        <v>38</v>
      </c>
      <c r="U3058" t="s">
        <v>38</v>
      </c>
      <c r="V3058" t="s">
        <v>43</v>
      </c>
      <c r="W3058" t="s">
        <v>532</v>
      </c>
      <c r="X3058" t="s">
        <v>427</v>
      </c>
      <c r="Y3058" t="s">
        <v>3861</v>
      </c>
    </row>
    <row r="3059" spans="1:25" x14ac:dyDescent="0.2">
      <c r="A3059" t="s">
        <v>430</v>
      </c>
      <c r="B3059" t="s">
        <v>3890</v>
      </c>
      <c r="C3059" t="s">
        <v>422</v>
      </c>
      <c r="D3059" s="2">
        <v>44561</v>
      </c>
      <c r="E3059" t="s">
        <v>27</v>
      </c>
      <c r="F3059" s="3">
        <v>225262</v>
      </c>
      <c r="G3059" t="s">
        <v>430</v>
      </c>
      <c r="H3059" t="s">
        <v>38</v>
      </c>
      <c r="I3059" t="s">
        <v>38</v>
      </c>
      <c r="J3059" t="s">
        <v>39</v>
      </c>
      <c r="K3059" t="s">
        <v>8</v>
      </c>
      <c r="L3059" t="s">
        <v>40</v>
      </c>
      <c r="M3059" t="s">
        <v>41</v>
      </c>
      <c r="N3059" t="s">
        <v>42</v>
      </c>
      <c r="O3059" t="s">
        <v>531</v>
      </c>
      <c r="P3059" t="s">
        <v>13</v>
      </c>
      <c r="Q3059" t="s">
        <v>14</v>
      </c>
      <c r="R3059" t="s">
        <v>3861</v>
      </c>
      <c r="S3059" s="2">
        <v>44561</v>
      </c>
      <c r="T3059" t="s">
        <v>38</v>
      </c>
      <c r="U3059" t="s">
        <v>38</v>
      </c>
      <c r="V3059" t="s">
        <v>43</v>
      </c>
      <c r="W3059" t="s">
        <v>532</v>
      </c>
      <c r="X3059" t="s">
        <v>427</v>
      </c>
      <c r="Y3059" t="s">
        <v>3861</v>
      </c>
    </row>
    <row r="3060" spans="1:25" x14ac:dyDescent="0.2">
      <c r="A3060" t="s">
        <v>430</v>
      </c>
      <c r="B3060" t="s">
        <v>24</v>
      </c>
      <c r="C3060" t="s">
        <v>422</v>
      </c>
      <c r="D3060" s="2">
        <v>44561</v>
      </c>
      <c r="E3060" t="s">
        <v>27</v>
      </c>
      <c r="F3060" s="3">
        <v>13863</v>
      </c>
      <c r="G3060" t="s">
        <v>430</v>
      </c>
      <c r="H3060" t="s">
        <v>38</v>
      </c>
      <c r="I3060" t="s">
        <v>38</v>
      </c>
      <c r="J3060" t="s">
        <v>39</v>
      </c>
      <c r="K3060" t="s">
        <v>8</v>
      </c>
      <c r="L3060" t="s">
        <v>40</v>
      </c>
      <c r="M3060" t="s">
        <v>41</v>
      </c>
      <c r="N3060" t="s">
        <v>42</v>
      </c>
      <c r="O3060" t="s">
        <v>531</v>
      </c>
      <c r="P3060" t="s">
        <v>13</v>
      </c>
      <c r="Q3060" t="s">
        <v>14</v>
      </c>
      <c r="R3060" t="s">
        <v>3861</v>
      </c>
      <c r="S3060" s="2">
        <v>44561</v>
      </c>
      <c r="T3060" t="s">
        <v>38</v>
      </c>
      <c r="U3060" t="s">
        <v>38</v>
      </c>
      <c r="V3060" t="s">
        <v>43</v>
      </c>
      <c r="W3060" t="s">
        <v>532</v>
      </c>
      <c r="X3060" t="s">
        <v>427</v>
      </c>
      <c r="Y3060" t="s">
        <v>3861</v>
      </c>
    </row>
    <row r="3061" spans="1:25" x14ac:dyDescent="0.2">
      <c r="A3061" t="s">
        <v>432</v>
      </c>
      <c r="B3061" t="s">
        <v>1047</v>
      </c>
      <c r="C3061" t="s">
        <v>422</v>
      </c>
      <c r="D3061" s="2">
        <v>44561</v>
      </c>
      <c r="E3061" t="s">
        <v>27</v>
      </c>
      <c r="F3061" s="3">
        <v>-317982</v>
      </c>
      <c r="G3061" t="s">
        <v>432</v>
      </c>
      <c r="H3061" t="s">
        <v>38</v>
      </c>
      <c r="I3061" t="s">
        <v>38</v>
      </c>
      <c r="J3061" t="s">
        <v>39</v>
      </c>
      <c r="K3061" t="s">
        <v>8</v>
      </c>
      <c r="L3061" t="s">
        <v>40</v>
      </c>
      <c r="M3061" t="s">
        <v>41</v>
      </c>
      <c r="N3061" t="s">
        <v>42</v>
      </c>
      <c r="O3061" t="s">
        <v>531</v>
      </c>
      <c r="P3061" t="s">
        <v>13</v>
      </c>
      <c r="Q3061" t="s">
        <v>14</v>
      </c>
      <c r="R3061" t="s">
        <v>3861</v>
      </c>
      <c r="S3061" s="2">
        <v>44561</v>
      </c>
      <c r="T3061" t="s">
        <v>38</v>
      </c>
      <c r="U3061" t="s">
        <v>38</v>
      </c>
      <c r="V3061" t="s">
        <v>43</v>
      </c>
      <c r="W3061" t="s">
        <v>532</v>
      </c>
      <c r="X3061" t="s">
        <v>427</v>
      </c>
      <c r="Y3061" t="s">
        <v>3861</v>
      </c>
    </row>
    <row r="3062" spans="1:25" x14ac:dyDescent="0.2">
      <c r="A3062" t="s">
        <v>432</v>
      </c>
      <c r="B3062" t="s">
        <v>323</v>
      </c>
      <c r="C3062" t="s">
        <v>422</v>
      </c>
      <c r="D3062" s="2">
        <v>44561</v>
      </c>
      <c r="E3062" t="s">
        <v>27</v>
      </c>
      <c r="F3062" s="3">
        <v>-79519</v>
      </c>
      <c r="G3062" t="s">
        <v>432</v>
      </c>
      <c r="H3062" t="s">
        <v>38</v>
      </c>
      <c r="I3062" t="s">
        <v>38</v>
      </c>
      <c r="J3062" t="s">
        <v>39</v>
      </c>
      <c r="K3062" t="s">
        <v>8</v>
      </c>
      <c r="L3062" t="s">
        <v>40</v>
      </c>
      <c r="M3062" t="s">
        <v>41</v>
      </c>
      <c r="N3062" t="s">
        <v>42</v>
      </c>
      <c r="O3062" t="s">
        <v>531</v>
      </c>
      <c r="P3062" t="s">
        <v>13</v>
      </c>
      <c r="Q3062" t="s">
        <v>14</v>
      </c>
      <c r="R3062" t="s">
        <v>3861</v>
      </c>
      <c r="S3062" s="2">
        <v>44561</v>
      </c>
      <c r="T3062" t="s">
        <v>38</v>
      </c>
      <c r="U3062" t="s">
        <v>38</v>
      </c>
      <c r="V3062" t="s">
        <v>43</v>
      </c>
      <c r="W3062" t="s">
        <v>532</v>
      </c>
      <c r="X3062" t="s">
        <v>427</v>
      </c>
      <c r="Y3062" t="s">
        <v>3861</v>
      </c>
    </row>
    <row r="3063" spans="1:25" x14ac:dyDescent="0.2">
      <c r="A3063" t="s">
        <v>432</v>
      </c>
      <c r="B3063" t="s">
        <v>3890</v>
      </c>
      <c r="C3063" t="s">
        <v>422</v>
      </c>
      <c r="D3063" s="2">
        <v>44561</v>
      </c>
      <c r="E3063" t="s">
        <v>27</v>
      </c>
      <c r="F3063" s="3">
        <v>-225262</v>
      </c>
      <c r="G3063" t="s">
        <v>432</v>
      </c>
      <c r="H3063" t="s">
        <v>38</v>
      </c>
      <c r="I3063" t="s">
        <v>38</v>
      </c>
      <c r="J3063" t="s">
        <v>39</v>
      </c>
      <c r="K3063" t="s">
        <v>8</v>
      </c>
      <c r="L3063" t="s">
        <v>40</v>
      </c>
      <c r="M3063" t="s">
        <v>41</v>
      </c>
      <c r="N3063" t="s">
        <v>42</v>
      </c>
      <c r="O3063" t="s">
        <v>531</v>
      </c>
      <c r="P3063" t="s">
        <v>13</v>
      </c>
      <c r="Q3063" t="s">
        <v>14</v>
      </c>
      <c r="R3063" t="s">
        <v>3861</v>
      </c>
      <c r="S3063" s="2">
        <v>44561</v>
      </c>
      <c r="T3063" t="s">
        <v>38</v>
      </c>
      <c r="U3063" t="s">
        <v>38</v>
      </c>
      <c r="V3063" t="s">
        <v>43</v>
      </c>
      <c r="W3063" t="s">
        <v>532</v>
      </c>
      <c r="X3063" t="s">
        <v>427</v>
      </c>
      <c r="Y3063" t="s">
        <v>3861</v>
      </c>
    </row>
    <row r="3064" spans="1:25" x14ac:dyDescent="0.2">
      <c r="A3064" t="s">
        <v>432</v>
      </c>
      <c r="B3064" t="s">
        <v>24</v>
      </c>
      <c r="C3064" t="s">
        <v>422</v>
      </c>
      <c r="D3064" s="2">
        <v>44561</v>
      </c>
      <c r="E3064" t="s">
        <v>27</v>
      </c>
      <c r="F3064" s="3">
        <v>-13863</v>
      </c>
      <c r="G3064" t="s">
        <v>432</v>
      </c>
      <c r="H3064" t="s">
        <v>38</v>
      </c>
      <c r="I3064" t="s">
        <v>38</v>
      </c>
      <c r="J3064" t="s">
        <v>39</v>
      </c>
      <c r="K3064" t="s">
        <v>8</v>
      </c>
      <c r="L3064" t="s">
        <v>40</v>
      </c>
      <c r="M3064" t="s">
        <v>41</v>
      </c>
      <c r="N3064" t="s">
        <v>42</v>
      </c>
      <c r="O3064" t="s">
        <v>531</v>
      </c>
      <c r="P3064" t="s">
        <v>13</v>
      </c>
      <c r="Q3064" t="s">
        <v>14</v>
      </c>
      <c r="R3064" t="s">
        <v>3861</v>
      </c>
      <c r="S3064" s="2">
        <v>44561</v>
      </c>
      <c r="T3064" t="s">
        <v>38</v>
      </c>
      <c r="U3064" t="s">
        <v>38</v>
      </c>
      <c r="V3064" t="s">
        <v>43</v>
      </c>
      <c r="W3064" t="s">
        <v>532</v>
      </c>
      <c r="X3064" t="s">
        <v>427</v>
      </c>
      <c r="Y3064" t="s">
        <v>3861</v>
      </c>
    </row>
    <row r="3065" spans="1:25" x14ac:dyDescent="0.2">
      <c r="A3065" t="s">
        <v>3891</v>
      </c>
      <c r="B3065" t="s">
        <v>69</v>
      </c>
      <c r="C3065" t="s">
        <v>3892</v>
      </c>
      <c r="D3065" s="2">
        <v>44707</v>
      </c>
      <c r="E3065" t="s">
        <v>61</v>
      </c>
      <c r="F3065" s="3">
        <v>596447</v>
      </c>
      <c r="G3065" t="s">
        <v>3893</v>
      </c>
      <c r="H3065" t="s">
        <v>3894</v>
      </c>
      <c r="I3065" t="s">
        <v>3678</v>
      </c>
      <c r="J3065" t="s">
        <v>69</v>
      </c>
      <c r="K3065" t="s">
        <v>8</v>
      </c>
      <c r="L3065" t="s">
        <v>9</v>
      </c>
      <c r="M3065" t="s">
        <v>10</v>
      </c>
      <c r="N3065" t="s">
        <v>11</v>
      </c>
      <c r="O3065" t="s">
        <v>3679</v>
      </c>
      <c r="P3065" t="s">
        <v>13</v>
      </c>
      <c r="Q3065" t="s">
        <v>14</v>
      </c>
      <c r="R3065" t="s">
        <v>3861</v>
      </c>
      <c r="S3065" s="2">
        <v>44678</v>
      </c>
      <c r="T3065" t="s">
        <v>3680</v>
      </c>
      <c r="U3065" t="s">
        <v>3681</v>
      </c>
      <c r="V3065" t="s">
        <v>3682</v>
      </c>
      <c r="W3065" t="s">
        <v>3683</v>
      </c>
      <c r="X3065" t="s">
        <v>20</v>
      </c>
      <c r="Y3065" t="s">
        <v>3861</v>
      </c>
    </row>
    <row r="3066" spans="1:25" x14ac:dyDescent="0.2">
      <c r="A3066" t="s">
        <v>3891</v>
      </c>
      <c r="B3066" t="s">
        <v>35</v>
      </c>
      <c r="C3066" t="s">
        <v>3892</v>
      </c>
      <c r="D3066" s="2">
        <v>44707</v>
      </c>
      <c r="E3066" t="s">
        <v>61</v>
      </c>
      <c r="F3066" s="3">
        <v>29822</v>
      </c>
      <c r="G3066" t="s">
        <v>3893</v>
      </c>
      <c r="H3066" t="s">
        <v>3894</v>
      </c>
      <c r="I3066" t="s">
        <v>3678</v>
      </c>
      <c r="J3066" t="s">
        <v>69</v>
      </c>
      <c r="K3066" t="s">
        <v>8</v>
      </c>
      <c r="L3066" t="s">
        <v>9</v>
      </c>
      <c r="M3066" t="s">
        <v>10</v>
      </c>
      <c r="N3066" t="s">
        <v>11</v>
      </c>
      <c r="O3066" t="s">
        <v>3679</v>
      </c>
      <c r="P3066" t="s">
        <v>13</v>
      </c>
      <c r="Q3066" t="s">
        <v>14</v>
      </c>
      <c r="R3066" t="s">
        <v>3861</v>
      </c>
      <c r="S3066" s="2">
        <v>44678</v>
      </c>
      <c r="T3066" t="s">
        <v>3680</v>
      </c>
      <c r="U3066" t="s">
        <v>3681</v>
      </c>
      <c r="V3066" t="s">
        <v>3684</v>
      </c>
      <c r="W3066" t="s">
        <v>3683</v>
      </c>
      <c r="X3066" t="s">
        <v>20</v>
      </c>
      <c r="Y3066" t="s">
        <v>3861</v>
      </c>
    </row>
    <row r="3067" spans="1:25" x14ac:dyDescent="0.2">
      <c r="A3067" t="s">
        <v>3891</v>
      </c>
      <c r="B3067" t="s">
        <v>60</v>
      </c>
      <c r="C3067" t="s">
        <v>3892</v>
      </c>
      <c r="D3067" s="2">
        <v>44707</v>
      </c>
      <c r="E3067" t="s">
        <v>61</v>
      </c>
      <c r="F3067" s="3">
        <v>31000</v>
      </c>
      <c r="G3067" t="s">
        <v>3893</v>
      </c>
      <c r="H3067" t="s">
        <v>3894</v>
      </c>
      <c r="I3067" t="s">
        <v>3678</v>
      </c>
      <c r="J3067" t="s">
        <v>69</v>
      </c>
      <c r="K3067" t="s">
        <v>8</v>
      </c>
      <c r="L3067" t="s">
        <v>9</v>
      </c>
      <c r="M3067" t="s">
        <v>10</v>
      </c>
      <c r="N3067" t="s">
        <v>11</v>
      </c>
      <c r="O3067" t="s">
        <v>3679</v>
      </c>
      <c r="P3067" t="s">
        <v>13</v>
      </c>
      <c r="Q3067" t="s">
        <v>14</v>
      </c>
      <c r="R3067" t="s">
        <v>3861</v>
      </c>
      <c r="S3067" s="2">
        <v>44678</v>
      </c>
      <c r="T3067" t="s">
        <v>3680</v>
      </c>
      <c r="U3067" t="s">
        <v>3681</v>
      </c>
      <c r="V3067" t="s">
        <v>3685</v>
      </c>
      <c r="W3067" t="s">
        <v>3683</v>
      </c>
      <c r="X3067" t="s">
        <v>20</v>
      </c>
      <c r="Y3067" t="s">
        <v>3861</v>
      </c>
    </row>
    <row r="3068" spans="1:25" x14ac:dyDescent="0.2">
      <c r="A3068" t="s">
        <v>3891</v>
      </c>
      <c r="B3068" t="s">
        <v>34</v>
      </c>
      <c r="C3068" t="s">
        <v>3892</v>
      </c>
      <c r="D3068" s="2">
        <v>44707</v>
      </c>
      <c r="E3068" t="s">
        <v>61</v>
      </c>
      <c r="F3068" s="3">
        <v>31500</v>
      </c>
      <c r="G3068" t="s">
        <v>3893</v>
      </c>
      <c r="H3068" t="s">
        <v>3894</v>
      </c>
      <c r="I3068" t="s">
        <v>3678</v>
      </c>
      <c r="J3068" t="s">
        <v>69</v>
      </c>
      <c r="K3068" t="s">
        <v>8</v>
      </c>
      <c r="L3068" t="s">
        <v>9</v>
      </c>
      <c r="M3068" t="s">
        <v>10</v>
      </c>
      <c r="N3068" t="s">
        <v>11</v>
      </c>
      <c r="O3068" t="s">
        <v>3679</v>
      </c>
      <c r="P3068" t="s">
        <v>13</v>
      </c>
      <c r="Q3068" t="s">
        <v>14</v>
      </c>
      <c r="R3068" t="s">
        <v>3861</v>
      </c>
      <c r="S3068" s="2">
        <v>44678</v>
      </c>
      <c r="T3068" t="s">
        <v>3680</v>
      </c>
      <c r="U3068" t="s">
        <v>3681</v>
      </c>
      <c r="V3068" t="s">
        <v>3682</v>
      </c>
      <c r="W3068" t="s">
        <v>3683</v>
      </c>
      <c r="X3068" t="s">
        <v>20</v>
      </c>
      <c r="Y3068" t="s">
        <v>3861</v>
      </c>
    </row>
    <row r="3069" spans="1:25" x14ac:dyDescent="0.2">
      <c r="A3069" t="s">
        <v>3895</v>
      </c>
      <c r="B3069" t="s">
        <v>69</v>
      </c>
      <c r="C3069" t="s">
        <v>3896</v>
      </c>
      <c r="D3069" s="2">
        <v>44707</v>
      </c>
      <c r="E3069" t="s">
        <v>61</v>
      </c>
      <c r="F3069" s="3">
        <v>419000</v>
      </c>
      <c r="G3069" t="s">
        <v>3893</v>
      </c>
      <c r="H3069" t="s">
        <v>3897</v>
      </c>
      <c r="I3069" t="s">
        <v>3678</v>
      </c>
      <c r="J3069" t="s">
        <v>69</v>
      </c>
      <c r="K3069" t="s">
        <v>8</v>
      </c>
      <c r="L3069" t="s">
        <v>9</v>
      </c>
      <c r="M3069" t="s">
        <v>10</v>
      </c>
      <c r="N3069" t="s">
        <v>11</v>
      </c>
      <c r="O3069" t="s">
        <v>3679</v>
      </c>
      <c r="P3069" t="s">
        <v>13</v>
      </c>
      <c r="Q3069" t="s">
        <v>14</v>
      </c>
      <c r="R3069" t="s">
        <v>3861</v>
      </c>
      <c r="S3069" s="2">
        <v>44687</v>
      </c>
      <c r="T3069" t="s">
        <v>3680</v>
      </c>
      <c r="U3069" t="s">
        <v>3681</v>
      </c>
      <c r="V3069" t="s">
        <v>3682</v>
      </c>
      <c r="W3069" t="s">
        <v>3683</v>
      </c>
      <c r="X3069" t="s">
        <v>20</v>
      </c>
      <c r="Y3069" t="s">
        <v>3861</v>
      </c>
    </row>
    <row r="3070" spans="1:25" x14ac:dyDescent="0.2">
      <c r="A3070" t="s">
        <v>3895</v>
      </c>
      <c r="B3070" t="s">
        <v>35</v>
      </c>
      <c r="C3070" t="s">
        <v>3896</v>
      </c>
      <c r="D3070" s="2">
        <v>44707</v>
      </c>
      <c r="E3070" t="s">
        <v>61</v>
      </c>
      <c r="F3070" s="3">
        <v>20950</v>
      </c>
      <c r="G3070" t="s">
        <v>3893</v>
      </c>
      <c r="H3070" t="s">
        <v>3897</v>
      </c>
      <c r="I3070" t="s">
        <v>3678</v>
      </c>
      <c r="J3070" t="s">
        <v>69</v>
      </c>
      <c r="K3070" t="s">
        <v>8</v>
      </c>
      <c r="L3070" t="s">
        <v>9</v>
      </c>
      <c r="M3070" t="s">
        <v>10</v>
      </c>
      <c r="N3070" t="s">
        <v>11</v>
      </c>
      <c r="O3070" t="s">
        <v>3679</v>
      </c>
      <c r="P3070" t="s">
        <v>13</v>
      </c>
      <c r="Q3070" t="s">
        <v>14</v>
      </c>
      <c r="R3070" t="s">
        <v>3861</v>
      </c>
      <c r="S3070" s="2">
        <v>44687</v>
      </c>
      <c r="T3070" t="s">
        <v>3680</v>
      </c>
      <c r="U3070" t="s">
        <v>3681</v>
      </c>
      <c r="V3070" t="s">
        <v>3684</v>
      </c>
      <c r="W3070" t="s">
        <v>3683</v>
      </c>
      <c r="X3070" t="s">
        <v>20</v>
      </c>
      <c r="Y3070" t="s">
        <v>3861</v>
      </c>
    </row>
    <row r="3071" spans="1:25" x14ac:dyDescent="0.2">
      <c r="A3071" t="s">
        <v>3895</v>
      </c>
      <c r="B3071" t="s">
        <v>60</v>
      </c>
      <c r="C3071" t="s">
        <v>3896</v>
      </c>
      <c r="D3071" s="2">
        <v>44707</v>
      </c>
      <c r="E3071" t="s">
        <v>61</v>
      </c>
      <c r="F3071" s="3">
        <v>14000</v>
      </c>
      <c r="G3071" t="s">
        <v>3893</v>
      </c>
      <c r="H3071" t="s">
        <v>3897</v>
      </c>
      <c r="I3071" t="s">
        <v>3678</v>
      </c>
      <c r="J3071" t="s">
        <v>69</v>
      </c>
      <c r="K3071" t="s">
        <v>8</v>
      </c>
      <c r="L3071" t="s">
        <v>9</v>
      </c>
      <c r="M3071" t="s">
        <v>10</v>
      </c>
      <c r="N3071" t="s">
        <v>11</v>
      </c>
      <c r="O3071" t="s">
        <v>3679</v>
      </c>
      <c r="P3071" t="s">
        <v>13</v>
      </c>
      <c r="Q3071" t="s">
        <v>14</v>
      </c>
      <c r="R3071" t="s">
        <v>3861</v>
      </c>
      <c r="S3071" s="2">
        <v>44687</v>
      </c>
      <c r="T3071" t="s">
        <v>3680</v>
      </c>
      <c r="U3071" t="s">
        <v>3681</v>
      </c>
      <c r="V3071" t="s">
        <v>3685</v>
      </c>
      <c r="W3071" t="s">
        <v>3683</v>
      </c>
      <c r="X3071" t="s">
        <v>20</v>
      </c>
      <c r="Y3071" t="s">
        <v>3861</v>
      </c>
    </row>
    <row r="3072" spans="1:25" x14ac:dyDescent="0.2">
      <c r="A3072" t="s">
        <v>3895</v>
      </c>
      <c r="B3072" t="s">
        <v>34</v>
      </c>
      <c r="C3072" t="s">
        <v>3896</v>
      </c>
      <c r="D3072" s="2">
        <v>44707</v>
      </c>
      <c r="E3072" t="s">
        <v>61</v>
      </c>
      <c r="F3072" s="3">
        <v>700</v>
      </c>
      <c r="G3072" t="s">
        <v>3893</v>
      </c>
      <c r="H3072" t="s">
        <v>3897</v>
      </c>
      <c r="I3072" t="s">
        <v>3678</v>
      </c>
      <c r="J3072" t="s">
        <v>69</v>
      </c>
      <c r="K3072" t="s">
        <v>8</v>
      </c>
      <c r="L3072" t="s">
        <v>9</v>
      </c>
      <c r="M3072" t="s">
        <v>10</v>
      </c>
      <c r="N3072" t="s">
        <v>11</v>
      </c>
      <c r="O3072" t="s">
        <v>3679</v>
      </c>
      <c r="P3072" t="s">
        <v>13</v>
      </c>
      <c r="Q3072" t="s">
        <v>14</v>
      </c>
      <c r="R3072" t="s">
        <v>3861</v>
      </c>
      <c r="S3072" s="2">
        <v>44687</v>
      </c>
      <c r="T3072" t="s">
        <v>3680</v>
      </c>
      <c r="U3072" t="s">
        <v>3681</v>
      </c>
      <c r="V3072" t="s">
        <v>3684</v>
      </c>
      <c r="W3072" t="s">
        <v>3683</v>
      </c>
      <c r="X3072" t="s">
        <v>20</v>
      </c>
      <c r="Y3072" t="s">
        <v>3861</v>
      </c>
    </row>
    <row r="3073" spans="1:25" x14ac:dyDescent="0.2">
      <c r="A3073" t="s">
        <v>3895</v>
      </c>
      <c r="B3073" t="s">
        <v>61</v>
      </c>
      <c r="C3073" t="s">
        <v>3896</v>
      </c>
      <c r="D3073" s="2">
        <v>44707</v>
      </c>
      <c r="E3073" t="s">
        <v>61</v>
      </c>
      <c r="F3073" s="3">
        <v>32100</v>
      </c>
      <c r="G3073" t="s">
        <v>3893</v>
      </c>
      <c r="H3073" t="s">
        <v>3897</v>
      </c>
      <c r="I3073" t="s">
        <v>3678</v>
      </c>
      <c r="J3073" t="s">
        <v>69</v>
      </c>
      <c r="K3073" t="s">
        <v>8</v>
      </c>
      <c r="L3073" t="s">
        <v>9</v>
      </c>
      <c r="M3073" t="s">
        <v>10</v>
      </c>
      <c r="N3073" t="s">
        <v>11</v>
      </c>
      <c r="O3073" t="s">
        <v>3679</v>
      </c>
      <c r="P3073" t="s">
        <v>13</v>
      </c>
      <c r="Q3073" t="s">
        <v>14</v>
      </c>
      <c r="R3073" t="s">
        <v>3861</v>
      </c>
      <c r="S3073" s="2">
        <v>44687</v>
      </c>
      <c r="T3073" t="s">
        <v>3680</v>
      </c>
      <c r="U3073" t="s">
        <v>3681</v>
      </c>
      <c r="V3073" t="s">
        <v>3682</v>
      </c>
      <c r="W3073" t="s">
        <v>3683</v>
      </c>
      <c r="X3073" t="s">
        <v>20</v>
      </c>
      <c r="Y3073" t="s">
        <v>3861</v>
      </c>
    </row>
    <row r="3074" spans="1:25" x14ac:dyDescent="0.2">
      <c r="A3074" t="s">
        <v>3898</v>
      </c>
      <c r="B3074" t="s">
        <v>69</v>
      </c>
      <c r="C3074" t="s">
        <v>3899</v>
      </c>
      <c r="D3074" s="2">
        <v>44707</v>
      </c>
      <c r="E3074" t="s">
        <v>61</v>
      </c>
      <c r="F3074" s="3">
        <v>470000</v>
      </c>
      <c r="G3074" t="s">
        <v>3893</v>
      </c>
      <c r="H3074" t="s">
        <v>3900</v>
      </c>
      <c r="I3074" t="s">
        <v>3678</v>
      </c>
      <c r="J3074" t="s">
        <v>69</v>
      </c>
      <c r="K3074" t="s">
        <v>8</v>
      </c>
      <c r="L3074" t="s">
        <v>9</v>
      </c>
      <c r="M3074" t="s">
        <v>10</v>
      </c>
      <c r="N3074" t="s">
        <v>11</v>
      </c>
      <c r="O3074" t="s">
        <v>3679</v>
      </c>
      <c r="P3074" t="s">
        <v>13</v>
      </c>
      <c r="Q3074" t="s">
        <v>14</v>
      </c>
      <c r="R3074" t="s">
        <v>3861</v>
      </c>
      <c r="S3074" s="2">
        <v>44687</v>
      </c>
      <c r="T3074" t="s">
        <v>3680</v>
      </c>
      <c r="U3074" t="s">
        <v>3681</v>
      </c>
      <c r="V3074" t="s">
        <v>3682</v>
      </c>
      <c r="W3074" t="s">
        <v>3683</v>
      </c>
      <c r="X3074" t="s">
        <v>20</v>
      </c>
      <c r="Y3074" t="s">
        <v>3861</v>
      </c>
    </row>
    <row r="3075" spans="1:25" x14ac:dyDescent="0.2">
      <c r="A3075" t="s">
        <v>3898</v>
      </c>
      <c r="B3075" t="s">
        <v>35</v>
      </c>
      <c r="C3075" t="s">
        <v>3899</v>
      </c>
      <c r="D3075" s="2">
        <v>44707</v>
      </c>
      <c r="E3075" t="s">
        <v>61</v>
      </c>
      <c r="F3075" s="3">
        <v>23500</v>
      </c>
      <c r="G3075" t="s">
        <v>3893</v>
      </c>
      <c r="H3075" t="s">
        <v>3900</v>
      </c>
      <c r="I3075" t="s">
        <v>3678</v>
      </c>
      <c r="J3075" t="s">
        <v>69</v>
      </c>
      <c r="K3075" t="s">
        <v>8</v>
      </c>
      <c r="L3075" t="s">
        <v>9</v>
      </c>
      <c r="M3075" t="s">
        <v>10</v>
      </c>
      <c r="N3075" t="s">
        <v>11</v>
      </c>
      <c r="O3075" t="s">
        <v>3679</v>
      </c>
      <c r="P3075" t="s">
        <v>13</v>
      </c>
      <c r="Q3075" t="s">
        <v>14</v>
      </c>
      <c r="R3075" t="s">
        <v>3861</v>
      </c>
      <c r="S3075" s="2">
        <v>44687</v>
      </c>
      <c r="T3075" t="s">
        <v>3680</v>
      </c>
      <c r="U3075" t="s">
        <v>3681</v>
      </c>
      <c r="V3075" t="s">
        <v>3684</v>
      </c>
      <c r="W3075" t="s">
        <v>3683</v>
      </c>
      <c r="X3075" t="s">
        <v>20</v>
      </c>
      <c r="Y3075" t="s">
        <v>3861</v>
      </c>
    </row>
    <row r="3076" spans="1:25" x14ac:dyDescent="0.2">
      <c r="A3076" t="s">
        <v>3898</v>
      </c>
      <c r="B3076" t="s">
        <v>60</v>
      </c>
      <c r="C3076" t="s">
        <v>3899</v>
      </c>
      <c r="D3076" s="2">
        <v>44707</v>
      </c>
      <c r="E3076" t="s">
        <v>61</v>
      </c>
      <c r="F3076" s="3">
        <v>14000</v>
      </c>
      <c r="G3076" t="s">
        <v>3893</v>
      </c>
      <c r="H3076" t="s">
        <v>3900</v>
      </c>
      <c r="I3076" t="s">
        <v>3678</v>
      </c>
      <c r="J3076" t="s">
        <v>69</v>
      </c>
      <c r="K3076" t="s">
        <v>8</v>
      </c>
      <c r="L3076" t="s">
        <v>9</v>
      </c>
      <c r="M3076" t="s">
        <v>10</v>
      </c>
      <c r="N3076" t="s">
        <v>11</v>
      </c>
      <c r="O3076" t="s">
        <v>3679</v>
      </c>
      <c r="P3076" t="s">
        <v>13</v>
      </c>
      <c r="Q3076" t="s">
        <v>14</v>
      </c>
      <c r="R3076" t="s">
        <v>3861</v>
      </c>
      <c r="S3076" s="2">
        <v>44687</v>
      </c>
      <c r="T3076" t="s">
        <v>3680</v>
      </c>
      <c r="U3076" t="s">
        <v>3681</v>
      </c>
      <c r="V3076" t="s">
        <v>3685</v>
      </c>
      <c r="W3076" t="s">
        <v>3683</v>
      </c>
      <c r="X3076" t="s">
        <v>20</v>
      </c>
      <c r="Y3076" t="s">
        <v>3861</v>
      </c>
    </row>
    <row r="3077" spans="1:25" x14ac:dyDescent="0.2">
      <c r="A3077" t="s">
        <v>3898</v>
      </c>
      <c r="B3077" t="s">
        <v>34</v>
      </c>
      <c r="C3077" t="s">
        <v>3899</v>
      </c>
      <c r="D3077" s="2">
        <v>44707</v>
      </c>
      <c r="E3077" t="s">
        <v>61</v>
      </c>
      <c r="F3077" s="3">
        <v>700</v>
      </c>
      <c r="G3077" t="s">
        <v>3893</v>
      </c>
      <c r="H3077" t="s">
        <v>3900</v>
      </c>
      <c r="I3077" t="s">
        <v>3678</v>
      </c>
      <c r="J3077" t="s">
        <v>69</v>
      </c>
      <c r="K3077" t="s">
        <v>8</v>
      </c>
      <c r="L3077" t="s">
        <v>9</v>
      </c>
      <c r="M3077" t="s">
        <v>10</v>
      </c>
      <c r="N3077" t="s">
        <v>11</v>
      </c>
      <c r="O3077" t="s">
        <v>3679</v>
      </c>
      <c r="P3077" t="s">
        <v>13</v>
      </c>
      <c r="Q3077" t="s">
        <v>14</v>
      </c>
      <c r="R3077" t="s">
        <v>3861</v>
      </c>
      <c r="S3077" s="2">
        <v>44687</v>
      </c>
      <c r="T3077" t="s">
        <v>3680</v>
      </c>
      <c r="U3077" t="s">
        <v>3681</v>
      </c>
      <c r="V3077" t="s">
        <v>3684</v>
      </c>
      <c r="W3077" t="s">
        <v>3683</v>
      </c>
      <c r="X3077" t="s">
        <v>20</v>
      </c>
      <c r="Y3077" t="s">
        <v>3861</v>
      </c>
    </row>
    <row r="3078" spans="1:25" x14ac:dyDescent="0.2">
      <c r="A3078" t="s">
        <v>3898</v>
      </c>
      <c r="B3078" t="s">
        <v>61</v>
      </c>
      <c r="C3078" t="s">
        <v>3899</v>
      </c>
      <c r="D3078" s="2">
        <v>44707</v>
      </c>
      <c r="E3078" t="s">
        <v>61</v>
      </c>
      <c r="F3078" s="3">
        <v>32100</v>
      </c>
      <c r="G3078" t="s">
        <v>3893</v>
      </c>
      <c r="H3078" t="s">
        <v>3900</v>
      </c>
      <c r="I3078" t="s">
        <v>3678</v>
      </c>
      <c r="J3078" t="s">
        <v>69</v>
      </c>
      <c r="K3078" t="s">
        <v>8</v>
      </c>
      <c r="L3078" t="s">
        <v>9</v>
      </c>
      <c r="M3078" t="s">
        <v>10</v>
      </c>
      <c r="N3078" t="s">
        <v>11</v>
      </c>
      <c r="O3078" t="s">
        <v>3679</v>
      </c>
      <c r="P3078" t="s">
        <v>13</v>
      </c>
      <c r="Q3078" t="s">
        <v>14</v>
      </c>
      <c r="R3078" t="s">
        <v>3861</v>
      </c>
      <c r="S3078" s="2">
        <v>44687</v>
      </c>
      <c r="T3078" t="s">
        <v>3680</v>
      </c>
      <c r="U3078" t="s">
        <v>3681</v>
      </c>
      <c r="V3078" t="s">
        <v>3682</v>
      </c>
      <c r="W3078" t="s">
        <v>3683</v>
      </c>
      <c r="X3078" t="s">
        <v>20</v>
      </c>
      <c r="Y3078" t="s">
        <v>3861</v>
      </c>
    </row>
    <row r="3079" spans="1:25" x14ac:dyDescent="0.2">
      <c r="A3079" t="s">
        <v>3901</v>
      </c>
      <c r="B3079" t="s">
        <v>69</v>
      </c>
      <c r="C3079" t="s">
        <v>3902</v>
      </c>
      <c r="D3079" s="2">
        <v>44683</v>
      </c>
      <c r="E3079" t="s">
        <v>61</v>
      </c>
      <c r="F3079" s="3">
        <v>460000</v>
      </c>
      <c r="G3079" t="s">
        <v>3903</v>
      </c>
      <c r="H3079" t="s">
        <v>3904</v>
      </c>
      <c r="I3079" t="s">
        <v>3905</v>
      </c>
      <c r="J3079" t="s">
        <v>69</v>
      </c>
      <c r="K3079" t="s">
        <v>8</v>
      </c>
      <c r="L3079" t="s">
        <v>9</v>
      </c>
      <c r="M3079" t="s">
        <v>10</v>
      </c>
      <c r="N3079" t="s">
        <v>11</v>
      </c>
      <c r="O3079" t="s">
        <v>3616</v>
      </c>
      <c r="P3079" t="s">
        <v>13</v>
      </c>
      <c r="Q3079" t="s">
        <v>14</v>
      </c>
      <c r="R3079" t="s">
        <v>3861</v>
      </c>
      <c r="S3079" s="2">
        <v>44683</v>
      </c>
      <c r="T3079" t="s">
        <v>3906</v>
      </c>
      <c r="U3079" t="s">
        <v>3907</v>
      </c>
      <c r="V3079" t="s">
        <v>3619</v>
      </c>
      <c r="W3079" t="s">
        <v>3620</v>
      </c>
      <c r="X3079" t="s">
        <v>20</v>
      </c>
      <c r="Y3079" t="s">
        <v>3861</v>
      </c>
    </row>
    <row r="3080" spans="1:25" x14ac:dyDescent="0.2">
      <c r="A3080" t="s">
        <v>3908</v>
      </c>
      <c r="B3080" t="s">
        <v>69</v>
      </c>
      <c r="C3080" t="s">
        <v>3909</v>
      </c>
      <c r="D3080" s="2">
        <v>44683</v>
      </c>
      <c r="E3080" t="s">
        <v>61</v>
      </c>
      <c r="F3080" s="3">
        <v>121000</v>
      </c>
      <c r="G3080" t="s">
        <v>3910</v>
      </c>
      <c r="H3080" t="s">
        <v>3911</v>
      </c>
      <c r="I3080" t="s">
        <v>3850</v>
      </c>
      <c r="J3080" t="s">
        <v>69</v>
      </c>
      <c r="K3080" t="s">
        <v>8</v>
      </c>
      <c r="L3080" t="s">
        <v>9</v>
      </c>
      <c r="M3080" t="s">
        <v>10</v>
      </c>
      <c r="N3080" t="s">
        <v>11</v>
      </c>
      <c r="O3080" t="s">
        <v>3616</v>
      </c>
      <c r="P3080" t="s">
        <v>13</v>
      </c>
      <c r="Q3080" t="s">
        <v>14</v>
      </c>
      <c r="R3080" t="s">
        <v>3861</v>
      </c>
      <c r="S3080" s="2">
        <v>44683</v>
      </c>
      <c r="T3080" t="s">
        <v>3851</v>
      </c>
      <c r="U3080" t="s">
        <v>3852</v>
      </c>
      <c r="V3080" t="s">
        <v>3727</v>
      </c>
      <c r="W3080" t="s">
        <v>3620</v>
      </c>
      <c r="X3080" t="s">
        <v>20</v>
      </c>
      <c r="Y3080" t="s">
        <v>3861</v>
      </c>
    </row>
    <row r="3081" spans="1:25" x14ac:dyDescent="0.2">
      <c r="A3081" t="s">
        <v>3912</v>
      </c>
      <c r="B3081" t="s">
        <v>69</v>
      </c>
      <c r="C3081" t="s">
        <v>3913</v>
      </c>
      <c r="D3081" s="2">
        <v>44683</v>
      </c>
      <c r="E3081" t="s">
        <v>61</v>
      </c>
      <c r="F3081" s="3">
        <v>121000</v>
      </c>
      <c r="G3081" t="s">
        <v>3914</v>
      </c>
      <c r="H3081" t="s">
        <v>3915</v>
      </c>
      <c r="I3081" t="s">
        <v>3916</v>
      </c>
      <c r="J3081" t="s">
        <v>69</v>
      </c>
      <c r="K3081" t="s">
        <v>8</v>
      </c>
      <c r="L3081" t="s">
        <v>9</v>
      </c>
      <c r="M3081" t="s">
        <v>10</v>
      </c>
      <c r="N3081" t="s">
        <v>11</v>
      </c>
      <c r="O3081" t="s">
        <v>3616</v>
      </c>
      <c r="P3081" t="s">
        <v>13</v>
      </c>
      <c r="Q3081" t="s">
        <v>14</v>
      </c>
      <c r="R3081" t="s">
        <v>3861</v>
      </c>
      <c r="S3081" s="2">
        <v>44683</v>
      </c>
      <c r="T3081" t="s">
        <v>3917</v>
      </c>
      <c r="U3081" t="s">
        <v>3918</v>
      </c>
      <c r="V3081" t="s">
        <v>3727</v>
      </c>
      <c r="W3081" t="s">
        <v>3620</v>
      </c>
      <c r="X3081" t="s">
        <v>20</v>
      </c>
      <c r="Y3081" t="s">
        <v>3861</v>
      </c>
    </row>
    <row r="3082" spans="1:25" x14ac:dyDescent="0.2">
      <c r="A3082" t="s">
        <v>3919</v>
      </c>
      <c r="B3082" t="s">
        <v>69</v>
      </c>
      <c r="C3082" t="s">
        <v>3920</v>
      </c>
      <c r="D3082" s="2">
        <v>44683</v>
      </c>
      <c r="E3082" t="s">
        <v>61</v>
      </c>
      <c r="F3082" s="3">
        <v>90000</v>
      </c>
      <c r="G3082" t="s">
        <v>3921</v>
      </c>
      <c r="H3082" t="s">
        <v>3922</v>
      </c>
      <c r="I3082" t="s">
        <v>3923</v>
      </c>
      <c r="J3082" t="s">
        <v>69</v>
      </c>
      <c r="K3082" t="s">
        <v>8</v>
      </c>
      <c r="L3082" t="s">
        <v>9</v>
      </c>
      <c r="M3082" t="s">
        <v>10</v>
      </c>
      <c r="N3082" t="s">
        <v>11</v>
      </c>
      <c r="O3082" t="s">
        <v>3616</v>
      </c>
      <c r="P3082" t="s">
        <v>13</v>
      </c>
      <c r="Q3082" t="s">
        <v>14</v>
      </c>
      <c r="R3082" t="s">
        <v>3861</v>
      </c>
      <c r="S3082" s="2">
        <v>44683</v>
      </c>
      <c r="T3082" t="s">
        <v>3924</v>
      </c>
      <c r="U3082" t="s">
        <v>3925</v>
      </c>
      <c r="V3082" t="s">
        <v>3619</v>
      </c>
      <c r="W3082" t="s">
        <v>3620</v>
      </c>
      <c r="X3082" t="s">
        <v>20</v>
      </c>
      <c r="Y3082" t="s">
        <v>3861</v>
      </c>
    </row>
    <row r="3083" spans="1:25" x14ac:dyDescent="0.2">
      <c r="A3083" t="s">
        <v>3926</v>
      </c>
      <c r="B3083" t="s">
        <v>69</v>
      </c>
      <c r="C3083" t="s">
        <v>3927</v>
      </c>
      <c r="D3083" s="2">
        <v>44683</v>
      </c>
      <c r="E3083" t="s">
        <v>61</v>
      </c>
      <c r="F3083" s="3">
        <v>90000</v>
      </c>
      <c r="G3083" t="s">
        <v>3928</v>
      </c>
      <c r="H3083" t="s">
        <v>3929</v>
      </c>
      <c r="I3083" t="s">
        <v>3930</v>
      </c>
      <c r="J3083" t="s">
        <v>69</v>
      </c>
      <c r="K3083" t="s">
        <v>8</v>
      </c>
      <c r="L3083" t="s">
        <v>9</v>
      </c>
      <c r="M3083" t="s">
        <v>10</v>
      </c>
      <c r="N3083" t="s">
        <v>11</v>
      </c>
      <c r="O3083" t="s">
        <v>3616</v>
      </c>
      <c r="P3083" t="s">
        <v>13</v>
      </c>
      <c r="Q3083" t="s">
        <v>14</v>
      </c>
      <c r="R3083" t="s">
        <v>3861</v>
      </c>
      <c r="S3083" s="2">
        <v>44683</v>
      </c>
      <c r="T3083" t="s">
        <v>3931</v>
      </c>
      <c r="U3083" t="s">
        <v>3932</v>
      </c>
      <c r="V3083" t="s">
        <v>3619</v>
      </c>
      <c r="W3083" t="s">
        <v>3620</v>
      </c>
      <c r="X3083" t="s">
        <v>20</v>
      </c>
      <c r="Y3083" t="s">
        <v>3861</v>
      </c>
    </row>
    <row r="3084" spans="1:25" x14ac:dyDescent="0.2">
      <c r="A3084" t="s">
        <v>3933</v>
      </c>
      <c r="B3084" t="s">
        <v>69</v>
      </c>
      <c r="C3084" t="s">
        <v>3934</v>
      </c>
      <c r="D3084" s="2">
        <v>44683</v>
      </c>
      <c r="E3084" t="s">
        <v>61</v>
      </c>
      <c r="F3084" s="3">
        <v>95000</v>
      </c>
      <c r="G3084" t="s">
        <v>3935</v>
      </c>
      <c r="H3084" t="s">
        <v>3936</v>
      </c>
      <c r="I3084" t="s">
        <v>3937</v>
      </c>
      <c r="J3084" t="s">
        <v>69</v>
      </c>
      <c r="K3084" t="s">
        <v>8</v>
      </c>
      <c r="L3084" t="s">
        <v>9</v>
      </c>
      <c r="M3084" t="s">
        <v>10</v>
      </c>
      <c r="N3084" t="s">
        <v>11</v>
      </c>
      <c r="O3084" t="s">
        <v>3616</v>
      </c>
      <c r="P3084" t="s">
        <v>13</v>
      </c>
      <c r="Q3084" t="s">
        <v>14</v>
      </c>
      <c r="R3084" t="s">
        <v>3861</v>
      </c>
      <c r="S3084" s="2">
        <v>44683</v>
      </c>
      <c r="T3084" t="s">
        <v>3938</v>
      </c>
      <c r="U3084" t="s">
        <v>3939</v>
      </c>
      <c r="V3084" t="s">
        <v>3727</v>
      </c>
      <c r="W3084" t="s">
        <v>3620</v>
      </c>
      <c r="X3084" t="s">
        <v>20</v>
      </c>
      <c r="Y3084" t="s">
        <v>3861</v>
      </c>
    </row>
    <row r="3085" spans="1:25" x14ac:dyDescent="0.2">
      <c r="A3085" t="s">
        <v>3940</v>
      </c>
      <c r="B3085" t="s">
        <v>69</v>
      </c>
      <c r="C3085" t="s">
        <v>3941</v>
      </c>
      <c r="D3085" s="2">
        <v>44683</v>
      </c>
      <c r="E3085" t="s">
        <v>61</v>
      </c>
      <c r="F3085" s="3">
        <v>95000</v>
      </c>
      <c r="G3085" t="s">
        <v>3942</v>
      </c>
      <c r="H3085" t="s">
        <v>3943</v>
      </c>
      <c r="I3085" t="s">
        <v>3944</v>
      </c>
      <c r="J3085" t="s">
        <v>69</v>
      </c>
      <c r="K3085" t="s">
        <v>8</v>
      </c>
      <c r="L3085" t="s">
        <v>9</v>
      </c>
      <c r="M3085" t="s">
        <v>10</v>
      </c>
      <c r="N3085" t="s">
        <v>11</v>
      </c>
      <c r="O3085" t="s">
        <v>3616</v>
      </c>
      <c r="P3085" t="s">
        <v>13</v>
      </c>
      <c r="Q3085" t="s">
        <v>14</v>
      </c>
      <c r="R3085" t="s">
        <v>3861</v>
      </c>
      <c r="S3085" s="2">
        <v>44683</v>
      </c>
      <c r="T3085" t="s">
        <v>3945</v>
      </c>
      <c r="U3085" t="s">
        <v>3946</v>
      </c>
      <c r="V3085" t="s">
        <v>3727</v>
      </c>
      <c r="W3085" t="s">
        <v>3620</v>
      </c>
      <c r="X3085" t="s">
        <v>20</v>
      </c>
      <c r="Y3085" t="s">
        <v>3861</v>
      </c>
    </row>
    <row r="3086" spans="1:25" x14ac:dyDescent="0.2">
      <c r="A3086" t="s">
        <v>3947</v>
      </c>
      <c r="B3086" t="s">
        <v>69</v>
      </c>
      <c r="C3086" t="s">
        <v>3948</v>
      </c>
      <c r="D3086" s="2">
        <v>44686</v>
      </c>
      <c r="E3086" t="s">
        <v>61</v>
      </c>
      <c r="F3086" s="3">
        <v>97000</v>
      </c>
      <c r="G3086" t="s">
        <v>3949</v>
      </c>
      <c r="H3086" t="s">
        <v>3950</v>
      </c>
      <c r="I3086" t="s">
        <v>3905</v>
      </c>
      <c r="J3086" t="s">
        <v>69</v>
      </c>
      <c r="K3086" t="s">
        <v>8</v>
      </c>
      <c r="L3086" t="s">
        <v>9</v>
      </c>
      <c r="M3086" t="s">
        <v>10</v>
      </c>
      <c r="N3086" t="s">
        <v>11</v>
      </c>
      <c r="O3086" t="s">
        <v>3616</v>
      </c>
      <c r="P3086" t="s">
        <v>13</v>
      </c>
      <c r="Q3086" t="s">
        <v>14</v>
      </c>
      <c r="R3086" t="s">
        <v>3861</v>
      </c>
      <c r="S3086" s="2">
        <v>44686</v>
      </c>
      <c r="T3086" t="s">
        <v>3906</v>
      </c>
      <c r="U3086" t="s">
        <v>3907</v>
      </c>
      <c r="V3086" t="s">
        <v>3727</v>
      </c>
      <c r="W3086" t="s">
        <v>3620</v>
      </c>
      <c r="X3086" t="s">
        <v>20</v>
      </c>
      <c r="Y3086" t="s">
        <v>3861</v>
      </c>
    </row>
    <row r="3087" spans="1:25" x14ac:dyDescent="0.2">
      <c r="A3087" t="s">
        <v>3951</v>
      </c>
      <c r="B3087" t="s">
        <v>69</v>
      </c>
      <c r="C3087" t="s">
        <v>3952</v>
      </c>
      <c r="D3087" s="2">
        <v>44693</v>
      </c>
      <c r="E3087" t="s">
        <v>61</v>
      </c>
      <c r="F3087" s="3">
        <v>396000</v>
      </c>
      <c r="G3087" t="s">
        <v>3953</v>
      </c>
      <c r="H3087" t="s">
        <v>3954</v>
      </c>
      <c r="I3087" t="s">
        <v>3937</v>
      </c>
      <c r="J3087" t="s">
        <v>69</v>
      </c>
      <c r="K3087" t="s">
        <v>8</v>
      </c>
      <c r="L3087" t="s">
        <v>9</v>
      </c>
      <c r="M3087" t="s">
        <v>10</v>
      </c>
      <c r="N3087" t="s">
        <v>11</v>
      </c>
      <c r="O3087" t="s">
        <v>3616</v>
      </c>
      <c r="P3087" t="s">
        <v>13</v>
      </c>
      <c r="Q3087" t="s">
        <v>14</v>
      </c>
      <c r="R3087" t="s">
        <v>3861</v>
      </c>
      <c r="S3087" s="2">
        <v>44693</v>
      </c>
      <c r="T3087" t="s">
        <v>3938</v>
      </c>
      <c r="U3087" t="s">
        <v>3939</v>
      </c>
      <c r="V3087" t="s">
        <v>3727</v>
      </c>
      <c r="W3087" t="s">
        <v>3620</v>
      </c>
      <c r="X3087" t="s">
        <v>20</v>
      </c>
      <c r="Y3087" t="s">
        <v>3861</v>
      </c>
    </row>
    <row r="3088" spans="1:25" x14ac:dyDescent="0.2">
      <c r="A3088" t="s">
        <v>3955</v>
      </c>
      <c r="B3088" t="s">
        <v>69</v>
      </c>
      <c r="C3088" t="s">
        <v>3956</v>
      </c>
      <c r="D3088" s="2">
        <v>44714</v>
      </c>
      <c r="E3088" t="s">
        <v>3</v>
      </c>
      <c r="F3088" s="3">
        <v>421000</v>
      </c>
      <c r="G3088" t="s">
        <v>3957</v>
      </c>
      <c r="H3088" t="s">
        <v>3958</v>
      </c>
      <c r="I3088" t="s">
        <v>3937</v>
      </c>
      <c r="J3088" t="s">
        <v>69</v>
      </c>
      <c r="K3088" t="s">
        <v>8</v>
      </c>
      <c r="L3088" t="s">
        <v>9</v>
      </c>
      <c r="M3088" t="s">
        <v>10</v>
      </c>
      <c r="N3088" t="s">
        <v>11</v>
      </c>
      <c r="O3088" t="s">
        <v>3616</v>
      </c>
      <c r="P3088" t="s">
        <v>13</v>
      </c>
      <c r="Q3088" t="s">
        <v>14</v>
      </c>
      <c r="R3088" t="s">
        <v>3861</v>
      </c>
      <c r="S3088" s="2">
        <v>44714</v>
      </c>
      <c r="T3088" t="s">
        <v>3938</v>
      </c>
      <c r="U3088" t="s">
        <v>3939</v>
      </c>
      <c r="V3088" t="s">
        <v>3727</v>
      </c>
      <c r="W3088" t="s">
        <v>3620</v>
      </c>
      <c r="X3088" t="s">
        <v>20</v>
      </c>
      <c r="Y3088" t="s">
        <v>3861</v>
      </c>
    </row>
    <row r="3089" spans="1:25" x14ac:dyDescent="0.2">
      <c r="A3089" t="s">
        <v>3959</v>
      </c>
      <c r="B3089" t="s">
        <v>69</v>
      </c>
      <c r="C3089" t="s">
        <v>3960</v>
      </c>
      <c r="D3089" s="2">
        <v>44714</v>
      </c>
      <c r="E3089" t="s">
        <v>3</v>
      </c>
      <c r="F3089" s="3">
        <v>421000</v>
      </c>
      <c r="G3089" t="s">
        <v>3961</v>
      </c>
      <c r="H3089" t="s">
        <v>3962</v>
      </c>
      <c r="I3089" t="s">
        <v>3923</v>
      </c>
      <c r="J3089" t="s">
        <v>69</v>
      </c>
      <c r="K3089" t="s">
        <v>8</v>
      </c>
      <c r="L3089" t="s">
        <v>9</v>
      </c>
      <c r="M3089" t="s">
        <v>10</v>
      </c>
      <c r="N3089" t="s">
        <v>11</v>
      </c>
      <c r="O3089" t="s">
        <v>3616</v>
      </c>
      <c r="P3089" t="s">
        <v>13</v>
      </c>
      <c r="Q3089" t="s">
        <v>14</v>
      </c>
      <c r="R3089" t="s">
        <v>3861</v>
      </c>
      <c r="S3089" s="2">
        <v>44714</v>
      </c>
      <c r="T3089" t="s">
        <v>3924</v>
      </c>
      <c r="U3089" t="s">
        <v>3925</v>
      </c>
      <c r="V3089" t="s">
        <v>3727</v>
      </c>
      <c r="W3089" t="s">
        <v>3620</v>
      </c>
      <c r="X3089" t="s">
        <v>20</v>
      </c>
      <c r="Y3089" t="s">
        <v>3861</v>
      </c>
    </row>
    <row r="3090" spans="1:25" x14ac:dyDescent="0.2">
      <c r="A3090" t="s">
        <v>3963</v>
      </c>
      <c r="B3090" t="s">
        <v>26</v>
      </c>
      <c r="C3090" t="s">
        <v>3964</v>
      </c>
      <c r="D3090" s="2">
        <v>44712</v>
      </c>
      <c r="E3090" t="s">
        <v>61</v>
      </c>
      <c r="F3090" s="3">
        <v>6922</v>
      </c>
      <c r="G3090" t="s">
        <v>3965</v>
      </c>
      <c r="H3090" t="s">
        <v>3966</v>
      </c>
      <c r="I3090" t="s">
        <v>2206</v>
      </c>
      <c r="J3090" t="s">
        <v>2200</v>
      </c>
      <c r="K3090" t="s">
        <v>8</v>
      </c>
      <c r="L3090" t="s">
        <v>9</v>
      </c>
      <c r="M3090" t="s">
        <v>10</v>
      </c>
      <c r="N3090" t="s">
        <v>11</v>
      </c>
      <c r="O3090" t="s">
        <v>3732</v>
      </c>
      <c r="P3090" t="s">
        <v>13</v>
      </c>
      <c r="Q3090" t="s">
        <v>14</v>
      </c>
      <c r="R3090" t="s">
        <v>3861</v>
      </c>
      <c r="S3090" s="2">
        <v>44712</v>
      </c>
      <c r="T3090" t="s">
        <v>2208</v>
      </c>
      <c r="U3090" t="s">
        <v>2209</v>
      </c>
      <c r="V3090" t="s">
        <v>3733</v>
      </c>
      <c r="W3090" t="s">
        <v>3734</v>
      </c>
      <c r="X3090" t="s">
        <v>20</v>
      </c>
      <c r="Y3090" t="s">
        <v>3861</v>
      </c>
    </row>
    <row r="3091" spans="1:25" x14ac:dyDescent="0.2">
      <c r="A3091" t="s">
        <v>3967</v>
      </c>
      <c r="B3091" t="s">
        <v>69</v>
      </c>
      <c r="C3091" t="s">
        <v>3968</v>
      </c>
      <c r="D3091" s="2">
        <v>44690</v>
      </c>
      <c r="E3091" t="s">
        <v>61</v>
      </c>
      <c r="F3091" s="3">
        <v>3093925</v>
      </c>
      <c r="G3091" t="s">
        <v>3967</v>
      </c>
      <c r="H3091" t="s">
        <v>38</v>
      </c>
      <c r="I3091" t="s">
        <v>3855</v>
      </c>
      <c r="J3091" t="s">
        <v>39</v>
      </c>
      <c r="K3091" t="s">
        <v>8</v>
      </c>
      <c r="L3091" t="s">
        <v>9</v>
      </c>
      <c r="M3091" t="s">
        <v>10</v>
      </c>
      <c r="N3091" t="s">
        <v>11</v>
      </c>
      <c r="O3091" t="s">
        <v>723</v>
      </c>
      <c r="P3091" t="s">
        <v>13</v>
      </c>
      <c r="Q3091" t="s">
        <v>14</v>
      </c>
      <c r="R3091" t="s">
        <v>3861</v>
      </c>
      <c r="S3091" s="2">
        <v>44690</v>
      </c>
      <c r="T3091" t="s">
        <v>38</v>
      </c>
      <c r="U3091" t="s">
        <v>38</v>
      </c>
      <c r="V3091" t="s">
        <v>725</v>
      </c>
      <c r="W3091" t="s">
        <v>726</v>
      </c>
      <c r="X3091" t="s">
        <v>20</v>
      </c>
      <c r="Y3091" t="s">
        <v>3861</v>
      </c>
    </row>
    <row r="3092" spans="1:25" x14ac:dyDescent="0.2">
      <c r="A3092" t="s">
        <v>3969</v>
      </c>
      <c r="B3092" t="s">
        <v>69</v>
      </c>
      <c r="C3092" t="s">
        <v>3970</v>
      </c>
      <c r="D3092" s="2">
        <v>44645</v>
      </c>
      <c r="E3092" t="s">
        <v>60</v>
      </c>
      <c r="F3092" s="3">
        <v>17514284</v>
      </c>
      <c r="G3092" t="s">
        <v>3969</v>
      </c>
      <c r="H3092" t="s">
        <v>38</v>
      </c>
      <c r="I3092" t="s">
        <v>3971</v>
      </c>
      <c r="J3092" t="s">
        <v>39</v>
      </c>
      <c r="K3092" t="s">
        <v>8</v>
      </c>
      <c r="L3092" t="s">
        <v>9</v>
      </c>
      <c r="M3092" t="s">
        <v>10</v>
      </c>
      <c r="N3092" t="s">
        <v>11</v>
      </c>
      <c r="O3092" t="s">
        <v>72</v>
      </c>
      <c r="P3092" t="s">
        <v>13</v>
      </c>
      <c r="Q3092" t="s">
        <v>14</v>
      </c>
      <c r="R3092" t="s">
        <v>3861</v>
      </c>
      <c r="S3092" s="2">
        <v>44645</v>
      </c>
      <c r="T3092" t="s">
        <v>38</v>
      </c>
      <c r="U3092" t="s">
        <v>38</v>
      </c>
      <c r="V3092" t="s">
        <v>73</v>
      </c>
      <c r="W3092" t="s">
        <v>74</v>
      </c>
      <c r="X3092" t="s">
        <v>20</v>
      </c>
      <c r="Y3092" t="s">
        <v>3861</v>
      </c>
    </row>
    <row r="3093" spans="1:25" x14ac:dyDescent="0.2">
      <c r="A3093" t="s">
        <v>3972</v>
      </c>
      <c r="B3093" t="s">
        <v>69</v>
      </c>
      <c r="C3093" t="s">
        <v>3973</v>
      </c>
      <c r="D3093" s="2">
        <v>44650</v>
      </c>
      <c r="E3093" t="s">
        <v>60</v>
      </c>
      <c r="F3093" s="3">
        <v>17514286</v>
      </c>
      <c r="G3093" t="s">
        <v>3972</v>
      </c>
      <c r="H3093" t="s">
        <v>38</v>
      </c>
      <c r="I3093" t="s">
        <v>3974</v>
      </c>
      <c r="J3093" t="s">
        <v>39</v>
      </c>
      <c r="K3093" t="s">
        <v>8</v>
      </c>
      <c r="L3093" t="s">
        <v>9</v>
      </c>
      <c r="M3093" t="s">
        <v>10</v>
      </c>
      <c r="N3093" t="s">
        <v>11</v>
      </c>
      <c r="O3093" t="s">
        <v>72</v>
      </c>
      <c r="P3093" t="s">
        <v>13</v>
      </c>
      <c r="Q3093" t="s">
        <v>14</v>
      </c>
      <c r="R3093" t="s">
        <v>3861</v>
      </c>
      <c r="S3093" s="2">
        <v>44650</v>
      </c>
      <c r="T3093" t="s">
        <v>38</v>
      </c>
      <c r="U3093" t="s">
        <v>38</v>
      </c>
      <c r="V3093" t="s">
        <v>73</v>
      </c>
      <c r="W3093" t="s">
        <v>74</v>
      </c>
      <c r="X3093" t="s">
        <v>20</v>
      </c>
      <c r="Y3093" t="s">
        <v>3861</v>
      </c>
    </row>
    <row r="3094" spans="1:25" x14ac:dyDescent="0.2">
      <c r="A3094" t="s">
        <v>3975</v>
      </c>
      <c r="B3094" t="s">
        <v>69</v>
      </c>
      <c r="C3094" t="s">
        <v>3976</v>
      </c>
      <c r="D3094" s="2">
        <v>44655</v>
      </c>
      <c r="E3094" t="s">
        <v>34</v>
      </c>
      <c r="F3094" s="3">
        <v>87400000</v>
      </c>
      <c r="G3094" t="s">
        <v>3975</v>
      </c>
      <c r="H3094" t="s">
        <v>38</v>
      </c>
      <c r="I3094" t="s">
        <v>3977</v>
      </c>
      <c r="J3094" t="s">
        <v>39</v>
      </c>
      <c r="K3094" t="s">
        <v>8</v>
      </c>
      <c r="L3094" t="s">
        <v>9</v>
      </c>
      <c r="M3094" t="s">
        <v>10</v>
      </c>
      <c r="N3094" t="s">
        <v>11</v>
      </c>
      <c r="O3094" t="s">
        <v>72</v>
      </c>
      <c r="P3094" t="s">
        <v>13</v>
      </c>
      <c r="Q3094" t="s">
        <v>14</v>
      </c>
      <c r="R3094" t="s">
        <v>3861</v>
      </c>
      <c r="S3094" s="2">
        <v>44655</v>
      </c>
      <c r="T3094" t="s">
        <v>38</v>
      </c>
      <c r="U3094" t="s">
        <v>38</v>
      </c>
      <c r="V3094" t="s">
        <v>73</v>
      </c>
      <c r="W3094" t="s">
        <v>74</v>
      </c>
      <c r="X3094" t="s">
        <v>20</v>
      </c>
      <c r="Y3094" t="s">
        <v>3861</v>
      </c>
    </row>
    <row r="3095" spans="1:25" x14ac:dyDescent="0.2">
      <c r="A3095" t="s">
        <v>3978</v>
      </c>
      <c r="B3095" t="s">
        <v>69</v>
      </c>
      <c r="C3095" t="s">
        <v>3979</v>
      </c>
      <c r="D3095" s="2">
        <v>44670</v>
      </c>
      <c r="E3095" t="s">
        <v>34</v>
      </c>
      <c r="F3095" s="3">
        <v>17500000</v>
      </c>
      <c r="G3095" t="s">
        <v>3978</v>
      </c>
      <c r="H3095" t="s">
        <v>38</v>
      </c>
      <c r="I3095" t="s">
        <v>3980</v>
      </c>
      <c r="J3095" t="s">
        <v>39</v>
      </c>
      <c r="K3095" t="s">
        <v>8</v>
      </c>
      <c r="L3095" t="s">
        <v>9</v>
      </c>
      <c r="M3095" t="s">
        <v>10</v>
      </c>
      <c r="N3095" t="s">
        <v>11</v>
      </c>
      <c r="O3095" t="s">
        <v>72</v>
      </c>
      <c r="P3095" t="s">
        <v>13</v>
      </c>
      <c r="Q3095" t="s">
        <v>14</v>
      </c>
      <c r="R3095" t="s">
        <v>3861</v>
      </c>
      <c r="S3095" s="2">
        <v>44670</v>
      </c>
      <c r="T3095" t="s">
        <v>38</v>
      </c>
      <c r="U3095" t="s">
        <v>38</v>
      </c>
      <c r="V3095" t="s">
        <v>73</v>
      </c>
      <c r="W3095" t="s">
        <v>74</v>
      </c>
      <c r="X3095" t="s">
        <v>20</v>
      </c>
      <c r="Y3095" t="s">
        <v>3861</v>
      </c>
    </row>
    <row r="3096" spans="1:25" x14ac:dyDescent="0.2">
      <c r="A3096" t="s">
        <v>3981</v>
      </c>
      <c r="B3096" t="s">
        <v>69</v>
      </c>
      <c r="C3096" t="s">
        <v>3982</v>
      </c>
      <c r="D3096" s="2">
        <v>44671</v>
      </c>
      <c r="E3096" t="s">
        <v>34</v>
      </c>
      <c r="F3096" s="3">
        <v>17514286</v>
      </c>
      <c r="G3096" t="s">
        <v>3981</v>
      </c>
      <c r="H3096" t="s">
        <v>38</v>
      </c>
      <c r="I3096" t="s">
        <v>3983</v>
      </c>
      <c r="J3096" t="s">
        <v>39</v>
      </c>
      <c r="K3096" t="s">
        <v>8</v>
      </c>
      <c r="L3096" t="s">
        <v>9</v>
      </c>
      <c r="M3096" t="s">
        <v>10</v>
      </c>
      <c r="N3096" t="s">
        <v>11</v>
      </c>
      <c r="O3096" t="s">
        <v>72</v>
      </c>
      <c r="P3096" t="s">
        <v>13</v>
      </c>
      <c r="Q3096" t="s">
        <v>14</v>
      </c>
      <c r="R3096" t="s">
        <v>3861</v>
      </c>
      <c r="S3096" s="2">
        <v>44671</v>
      </c>
      <c r="T3096" t="s">
        <v>38</v>
      </c>
      <c r="U3096" t="s">
        <v>38</v>
      </c>
      <c r="V3096" t="s">
        <v>73</v>
      </c>
      <c r="W3096" t="s">
        <v>74</v>
      </c>
      <c r="X3096" t="s">
        <v>20</v>
      </c>
      <c r="Y3096" t="s">
        <v>3861</v>
      </c>
    </row>
    <row r="3097" spans="1:25" x14ac:dyDescent="0.2">
      <c r="A3097" t="s">
        <v>3984</v>
      </c>
      <c r="B3097" t="s">
        <v>69</v>
      </c>
      <c r="C3097" t="s">
        <v>3985</v>
      </c>
      <c r="D3097" s="2">
        <v>44672</v>
      </c>
      <c r="E3097" t="s">
        <v>34</v>
      </c>
      <c r="F3097" s="3">
        <v>35000000</v>
      </c>
      <c r="G3097" t="s">
        <v>3984</v>
      </c>
      <c r="H3097" t="s">
        <v>38</v>
      </c>
      <c r="I3097" t="s">
        <v>3986</v>
      </c>
      <c r="J3097" t="s">
        <v>39</v>
      </c>
      <c r="K3097" t="s">
        <v>8</v>
      </c>
      <c r="L3097" t="s">
        <v>9</v>
      </c>
      <c r="M3097" t="s">
        <v>10</v>
      </c>
      <c r="N3097" t="s">
        <v>11</v>
      </c>
      <c r="O3097" t="s">
        <v>72</v>
      </c>
      <c r="P3097" t="s">
        <v>13</v>
      </c>
      <c r="Q3097" t="s">
        <v>14</v>
      </c>
      <c r="R3097" t="s">
        <v>3861</v>
      </c>
      <c r="S3097" s="2">
        <v>44672</v>
      </c>
      <c r="T3097" t="s">
        <v>38</v>
      </c>
      <c r="U3097" t="s">
        <v>38</v>
      </c>
      <c r="V3097" t="s">
        <v>73</v>
      </c>
      <c r="W3097" t="s">
        <v>74</v>
      </c>
      <c r="X3097" t="s">
        <v>20</v>
      </c>
      <c r="Y3097" t="s">
        <v>3861</v>
      </c>
    </row>
    <row r="3098" spans="1:25" x14ac:dyDescent="0.2">
      <c r="A3098" t="s">
        <v>3987</v>
      </c>
      <c r="B3098" t="s">
        <v>69</v>
      </c>
      <c r="C3098" t="s">
        <v>3988</v>
      </c>
      <c r="D3098" s="2">
        <v>44672</v>
      </c>
      <c r="E3098" t="s">
        <v>34</v>
      </c>
      <c r="F3098" s="3">
        <v>52514286</v>
      </c>
      <c r="G3098" t="s">
        <v>3987</v>
      </c>
      <c r="H3098" t="s">
        <v>38</v>
      </c>
      <c r="I3098" t="s">
        <v>3989</v>
      </c>
      <c r="J3098" t="s">
        <v>39</v>
      </c>
      <c r="K3098" t="s">
        <v>8</v>
      </c>
      <c r="L3098" t="s">
        <v>9</v>
      </c>
      <c r="M3098" t="s">
        <v>10</v>
      </c>
      <c r="N3098" t="s">
        <v>11</v>
      </c>
      <c r="O3098" t="s">
        <v>72</v>
      </c>
      <c r="P3098" t="s">
        <v>13</v>
      </c>
      <c r="Q3098" t="s">
        <v>14</v>
      </c>
      <c r="R3098" t="s">
        <v>3861</v>
      </c>
      <c r="S3098" s="2">
        <v>44672</v>
      </c>
      <c r="T3098" t="s">
        <v>38</v>
      </c>
      <c r="U3098" t="s">
        <v>38</v>
      </c>
      <c r="V3098" t="s">
        <v>73</v>
      </c>
      <c r="W3098" t="s">
        <v>74</v>
      </c>
      <c r="X3098" t="s">
        <v>20</v>
      </c>
      <c r="Y3098" t="s">
        <v>3861</v>
      </c>
    </row>
    <row r="3099" spans="1:25" x14ac:dyDescent="0.2">
      <c r="A3099" t="s">
        <v>3990</v>
      </c>
      <c r="B3099" t="s">
        <v>69</v>
      </c>
      <c r="C3099" t="s">
        <v>3991</v>
      </c>
      <c r="D3099" s="2">
        <v>44673</v>
      </c>
      <c r="E3099" t="s">
        <v>34</v>
      </c>
      <c r="F3099" s="3">
        <v>87514286</v>
      </c>
      <c r="G3099" t="s">
        <v>3990</v>
      </c>
      <c r="H3099" t="s">
        <v>38</v>
      </c>
      <c r="I3099" t="s">
        <v>3992</v>
      </c>
      <c r="J3099" t="s">
        <v>39</v>
      </c>
      <c r="K3099" t="s">
        <v>8</v>
      </c>
      <c r="L3099" t="s">
        <v>9</v>
      </c>
      <c r="M3099" t="s">
        <v>10</v>
      </c>
      <c r="N3099" t="s">
        <v>11</v>
      </c>
      <c r="O3099" t="s">
        <v>72</v>
      </c>
      <c r="P3099" t="s">
        <v>13</v>
      </c>
      <c r="Q3099" t="s">
        <v>14</v>
      </c>
      <c r="R3099" t="s">
        <v>3861</v>
      </c>
      <c r="S3099" s="2">
        <v>44673</v>
      </c>
      <c r="T3099" t="s">
        <v>38</v>
      </c>
      <c r="U3099" t="s">
        <v>38</v>
      </c>
      <c r="V3099" t="s">
        <v>73</v>
      </c>
      <c r="W3099" t="s">
        <v>74</v>
      </c>
      <c r="X3099" t="s">
        <v>20</v>
      </c>
      <c r="Y3099" t="s">
        <v>3861</v>
      </c>
    </row>
    <row r="3100" spans="1:25" x14ac:dyDescent="0.2">
      <c r="A3100" t="s">
        <v>3993</v>
      </c>
      <c r="B3100" t="s">
        <v>69</v>
      </c>
      <c r="C3100" t="s">
        <v>3994</v>
      </c>
      <c r="D3100" s="2">
        <v>44677</v>
      </c>
      <c r="E3100" t="s">
        <v>34</v>
      </c>
      <c r="F3100" s="3">
        <v>17514284</v>
      </c>
      <c r="G3100" t="s">
        <v>3993</v>
      </c>
      <c r="H3100" t="s">
        <v>38</v>
      </c>
      <c r="I3100" t="s">
        <v>3995</v>
      </c>
      <c r="J3100" t="s">
        <v>39</v>
      </c>
      <c r="K3100" t="s">
        <v>8</v>
      </c>
      <c r="L3100" t="s">
        <v>9</v>
      </c>
      <c r="M3100" t="s">
        <v>10</v>
      </c>
      <c r="N3100" t="s">
        <v>11</v>
      </c>
      <c r="O3100" t="s">
        <v>72</v>
      </c>
      <c r="P3100" t="s">
        <v>13</v>
      </c>
      <c r="Q3100" t="s">
        <v>14</v>
      </c>
      <c r="R3100" t="s">
        <v>3861</v>
      </c>
      <c r="S3100" s="2">
        <v>44677</v>
      </c>
      <c r="T3100" t="s">
        <v>38</v>
      </c>
      <c r="U3100" t="s">
        <v>38</v>
      </c>
      <c r="V3100" t="s">
        <v>73</v>
      </c>
      <c r="W3100" t="s">
        <v>74</v>
      </c>
      <c r="X3100" t="s">
        <v>20</v>
      </c>
      <c r="Y3100" t="s">
        <v>3861</v>
      </c>
    </row>
    <row r="3101" spans="1:25" x14ac:dyDescent="0.2">
      <c r="A3101" t="s">
        <v>3996</v>
      </c>
      <c r="B3101" t="s">
        <v>69</v>
      </c>
      <c r="C3101" t="s">
        <v>3997</v>
      </c>
      <c r="D3101" s="2">
        <v>44721</v>
      </c>
      <c r="E3101" t="s">
        <v>3</v>
      </c>
      <c r="F3101" s="3">
        <v>17514286</v>
      </c>
      <c r="G3101" t="s">
        <v>3996</v>
      </c>
      <c r="H3101" t="s">
        <v>38</v>
      </c>
      <c r="I3101" t="s">
        <v>3998</v>
      </c>
      <c r="J3101" t="s">
        <v>39</v>
      </c>
      <c r="K3101" t="s">
        <v>8</v>
      </c>
      <c r="L3101" t="s">
        <v>9</v>
      </c>
      <c r="M3101" t="s">
        <v>10</v>
      </c>
      <c r="N3101" t="s">
        <v>11</v>
      </c>
      <c r="O3101" t="s">
        <v>72</v>
      </c>
      <c r="P3101" t="s">
        <v>13</v>
      </c>
      <c r="Q3101" t="s">
        <v>14</v>
      </c>
      <c r="R3101" t="s">
        <v>3861</v>
      </c>
      <c r="S3101" s="2">
        <v>44721</v>
      </c>
      <c r="T3101" t="s">
        <v>38</v>
      </c>
      <c r="U3101" t="s">
        <v>38</v>
      </c>
      <c r="V3101" t="s">
        <v>73</v>
      </c>
      <c r="W3101" t="s">
        <v>74</v>
      </c>
      <c r="X3101" t="s">
        <v>20</v>
      </c>
      <c r="Y3101" t="s">
        <v>3861</v>
      </c>
    </row>
    <row r="3102" spans="1:25" x14ac:dyDescent="0.2">
      <c r="A3102" t="s">
        <v>3999</v>
      </c>
      <c r="B3102" t="s">
        <v>69</v>
      </c>
      <c r="C3102" t="s">
        <v>633</v>
      </c>
      <c r="D3102" s="2">
        <v>44651</v>
      </c>
      <c r="E3102" t="s">
        <v>60</v>
      </c>
      <c r="F3102" s="3">
        <v>2378206</v>
      </c>
      <c r="G3102" t="s">
        <v>3999</v>
      </c>
      <c r="H3102" t="s">
        <v>4000</v>
      </c>
      <c r="I3102" t="s">
        <v>38</v>
      </c>
      <c r="J3102" t="s">
        <v>69</v>
      </c>
      <c r="K3102" t="s">
        <v>8</v>
      </c>
      <c r="L3102" t="s">
        <v>9</v>
      </c>
      <c r="M3102" t="s">
        <v>10</v>
      </c>
      <c r="N3102" t="s">
        <v>11</v>
      </c>
      <c r="O3102" t="s">
        <v>416</v>
      </c>
      <c r="P3102" t="s">
        <v>13</v>
      </c>
      <c r="Q3102" t="s">
        <v>660</v>
      </c>
      <c r="R3102" t="s">
        <v>3861</v>
      </c>
      <c r="S3102" s="2">
        <v>44651</v>
      </c>
      <c r="T3102" t="s">
        <v>38</v>
      </c>
      <c r="U3102" t="s">
        <v>38</v>
      </c>
      <c r="V3102" t="s">
        <v>536</v>
      </c>
      <c r="W3102" t="s">
        <v>420</v>
      </c>
      <c r="X3102" t="s">
        <v>20</v>
      </c>
      <c r="Y3102" t="s">
        <v>3861</v>
      </c>
    </row>
    <row r="3103" spans="1:25" x14ac:dyDescent="0.2">
      <c r="A3103" t="s">
        <v>4001</v>
      </c>
      <c r="B3103" t="s">
        <v>69</v>
      </c>
      <c r="C3103" t="s">
        <v>636</v>
      </c>
      <c r="D3103" s="2">
        <v>44681</v>
      </c>
      <c r="E3103" t="s">
        <v>34</v>
      </c>
      <c r="F3103" s="3">
        <v>5488167</v>
      </c>
      <c r="G3103" t="s">
        <v>4001</v>
      </c>
      <c r="H3103" t="s">
        <v>4000</v>
      </c>
      <c r="I3103" t="s">
        <v>38</v>
      </c>
      <c r="J3103" t="s">
        <v>69</v>
      </c>
      <c r="K3103" t="s">
        <v>8</v>
      </c>
      <c r="L3103" t="s">
        <v>9</v>
      </c>
      <c r="M3103" t="s">
        <v>10</v>
      </c>
      <c r="N3103" t="s">
        <v>11</v>
      </c>
      <c r="O3103" t="s">
        <v>416</v>
      </c>
      <c r="P3103" t="s">
        <v>13</v>
      </c>
      <c r="Q3103" t="s">
        <v>660</v>
      </c>
      <c r="R3103" t="s">
        <v>3861</v>
      </c>
      <c r="S3103" s="2">
        <v>44681</v>
      </c>
      <c r="T3103" t="s">
        <v>38</v>
      </c>
      <c r="U3103" t="s">
        <v>38</v>
      </c>
      <c r="V3103" t="s">
        <v>536</v>
      </c>
      <c r="W3103" t="s">
        <v>420</v>
      </c>
      <c r="X3103" t="s">
        <v>20</v>
      </c>
      <c r="Y3103" t="s">
        <v>3861</v>
      </c>
    </row>
    <row r="3104" spans="1:25" x14ac:dyDescent="0.2">
      <c r="A3104" t="s">
        <v>4002</v>
      </c>
      <c r="B3104" t="s">
        <v>69</v>
      </c>
      <c r="C3104" t="s">
        <v>636</v>
      </c>
      <c r="D3104" s="2">
        <v>44681</v>
      </c>
      <c r="E3104" t="s">
        <v>34</v>
      </c>
      <c r="F3104" s="3">
        <v>-5488167</v>
      </c>
      <c r="G3104" t="s">
        <v>4002</v>
      </c>
      <c r="H3104" t="s">
        <v>4000</v>
      </c>
      <c r="I3104" t="s">
        <v>38</v>
      </c>
      <c r="J3104" t="s">
        <v>69</v>
      </c>
      <c r="K3104" t="s">
        <v>8</v>
      </c>
      <c r="L3104" t="s">
        <v>9</v>
      </c>
      <c r="M3104" t="s">
        <v>10</v>
      </c>
      <c r="N3104" t="s">
        <v>11</v>
      </c>
      <c r="O3104" t="s">
        <v>416</v>
      </c>
      <c r="P3104" t="s">
        <v>13</v>
      </c>
      <c r="Q3104" t="s">
        <v>660</v>
      </c>
      <c r="R3104" t="s">
        <v>3861</v>
      </c>
      <c r="S3104" s="2">
        <v>44681</v>
      </c>
      <c r="T3104" t="s">
        <v>38</v>
      </c>
      <c r="U3104" t="s">
        <v>38</v>
      </c>
      <c r="V3104" t="s">
        <v>536</v>
      </c>
      <c r="W3104" t="s">
        <v>420</v>
      </c>
      <c r="X3104" t="s">
        <v>20</v>
      </c>
      <c r="Y3104" t="s">
        <v>3861</v>
      </c>
    </row>
    <row r="3105" spans="1:25" x14ac:dyDescent="0.2">
      <c r="A3105" t="s">
        <v>4003</v>
      </c>
      <c r="B3105" t="s">
        <v>69</v>
      </c>
      <c r="C3105" t="s">
        <v>636</v>
      </c>
      <c r="D3105" s="2">
        <v>44681</v>
      </c>
      <c r="E3105" t="s">
        <v>34</v>
      </c>
      <c r="F3105" s="3">
        <v>5488167</v>
      </c>
      <c r="G3105" t="s">
        <v>4003</v>
      </c>
      <c r="H3105" t="s">
        <v>4000</v>
      </c>
      <c r="I3105" t="s">
        <v>38</v>
      </c>
      <c r="J3105" t="s">
        <v>69</v>
      </c>
      <c r="K3105" t="s">
        <v>8</v>
      </c>
      <c r="L3105" t="s">
        <v>9</v>
      </c>
      <c r="M3105" t="s">
        <v>10</v>
      </c>
      <c r="N3105" t="s">
        <v>11</v>
      </c>
      <c r="O3105" t="s">
        <v>416</v>
      </c>
      <c r="P3105" t="s">
        <v>13</v>
      </c>
      <c r="Q3105" t="s">
        <v>660</v>
      </c>
      <c r="R3105" t="s">
        <v>3861</v>
      </c>
      <c r="S3105" s="2">
        <v>44681</v>
      </c>
      <c r="T3105" t="s">
        <v>38</v>
      </c>
      <c r="U3105" t="s">
        <v>38</v>
      </c>
      <c r="V3105" t="s">
        <v>536</v>
      </c>
      <c r="W3105" t="s">
        <v>420</v>
      </c>
      <c r="X3105" t="s">
        <v>20</v>
      </c>
      <c r="Y3105" t="s">
        <v>3861</v>
      </c>
    </row>
    <row r="3106" spans="1:25" x14ac:dyDescent="0.2">
      <c r="A3106" t="s">
        <v>4004</v>
      </c>
      <c r="B3106" t="s">
        <v>69</v>
      </c>
      <c r="C3106" t="s">
        <v>640</v>
      </c>
      <c r="D3106" s="2">
        <v>44712</v>
      </c>
      <c r="E3106" t="s">
        <v>61</v>
      </c>
      <c r="F3106" s="3">
        <v>5488166</v>
      </c>
      <c r="G3106" t="s">
        <v>4004</v>
      </c>
      <c r="H3106" t="s">
        <v>4000</v>
      </c>
      <c r="I3106" t="s">
        <v>38</v>
      </c>
      <c r="J3106" t="s">
        <v>69</v>
      </c>
      <c r="K3106" t="s">
        <v>8</v>
      </c>
      <c r="L3106" t="s">
        <v>9</v>
      </c>
      <c r="M3106" t="s">
        <v>10</v>
      </c>
      <c r="N3106" t="s">
        <v>11</v>
      </c>
      <c r="O3106" t="s">
        <v>416</v>
      </c>
      <c r="P3106" t="s">
        <v>13</v>
      </c>
      <c r="Q3106" t="s">
        <v>660</v>
      </c>
      <c r="R3106" t="s">
        <v>3861</v>
      </c>
      <c r="S3106" s="2">
        <v>44712</v>
      </c>
      <c r="T3106" t="s">
        <v>38</v>
      </c>
      <c r="U3106" t="s">
        <v>38</v>
      </c>
      <c r="V3106" t="s">
        <v>536</v>
      </c>
      <c r="W3106" t="s">
        <v>420</v>
      </c>
      <c r="X3106" t="s">
        <v>20</v>
      </c>
      <c r="Y3106" t="s">
        <v>3861</v>
      </c>
    </row>
    <row r="3107" spans="1:25" x14ac:dyDescent="0.2">
      <c r="A3107" t="s">
        <v>4005</v>
      </c>
      <c r="B3107" t="s">
        <v>69</v>
      </c>
      <c r="C3107" t="s">
        <v>642</v>
      </c>
      <c r="D3107" s="2">
        <v>44742</v>
      </c>
      <c r="E3107" t="s">
        <v>3</v>
      </c>
      <c r="F3107" s="3">
        <v>3109961</v>
      </c>
      <c r="G3107" t="s">
        <v>4005</v>
      </c>
      <c r="H3107" t="s">
        <v>4000</v>
      </c>
      <c r="I3107" t="s">
        <v>38</v>
      </c>
      <c r="J3107" t="s">
        <v>69</v>
      </c>
      <c r="K3107" t="s">
        <v>8</v>
      </c>
      <c r="L3107" t="s">
        <v>9</v>
      </c>
      <c r="M3107" t="s">
        <v>10</v>
      </c>
      <c r="N3107" t="s">
        <v>11</v>
      </c>
      <c r="O3107" t="s">
        <v>416</v>
      </c>
      <c r="P3107" t="s">
        <v>13</v>
      </c>
      <c r="Q3107" t="s">
        <v>660</v>
      </c>
      <c r="R3107" t="s">
        <v>3861</v>
      </c>
      <c r="S3107" s="2">
        <v>44742</v>
      </c>
      <c r="T3107" t="s">
        <v>38</v>
      </c>
      <c r="U3107" t="s">
        <v>38</v>
      </c>
      <c r="V3107" t="s">
        <v>536</v>
      </c>
      <c r="W3107" t="s">
        <v>420</v>
      </c>
      <c r="X3107" t="s">
        <v>20</v>
      </c>
      <c r="Y3107" t="s">
        <v>3861</v>
      </c>
    </row>
    <row r="3108" spans="1:25" x14ac:dyDescent="0.2">
      <c r="A3108" t="s">
        <v>4006</v>
      </c>
      <c r="B3108" t="s">
        <v>69</v>
      </c>
      <c r="C3108" t="s">
        <v>1013</v>
      </c>
      <c r="D3108" s="2">
        <v>44804</v>
      </c>
      <c r="E3108" t="s">
        <v>31</v>
      </c>
      <c r="F3108" s="3">
        <v>465957</v>
      </c>
      <c r="G3108" t="s">
        <v>4006</v>
      </c>
      <c r="H3108" t="s">
        <v>4007</v>
      </c>
      <c r="I3108" t="s">
        <v>38</v>
      </c>
      <c r="J3108" t="s">
        <v>69</v>
      </c>
      <c r="K3108" t="s">
        <v>8</v>
      </c>
      <c r="L3108" t="s">
        <v>9</v>
      </c>
      <c r="M3108" t="s">
        <v>10</v>
      </c>
      <c r="N3108" t="s">
        <v>11</v>
      </c>
      <c r="O3108" t="s">
        <v>990</v>
      </c>
      <c r="P3108" t="s">
        <v>13</v>
      </c>
      <c r="Q3108" t="s">
        <v>14</v>
      </c>
      <c r="R3108" t="s">
        <v>4008</v>
      </c>
      <c r="S3108" s="2">
        <v>44804</v>
      </c>
      <c r="T3108" t="s">
        <v>38</v>
      </c>
      <c r="U3108" t="s">
        <v>38</v>
      </c>
      <c r="V3108" t="s">
        <v>991</v>
      </c>
      <c r="W3108" t="s">
        <v>992</v>
      </c>
      <c r="X3108" t="s">
        <v>20</v>
      </c>
      <c r="Y3108" t="s">
        <v>4008</v>
      </c>
    </row>
    <row r="3109" spans="1:25" x14ac:dyDescent="0.2">
      <c r="A3109" t="s">
        <v>4009</v>
      </c>
      <c r="B3109" t="s">
        <v>69</v>
      </c>
      <c r="C3109" t="s">
        <v>1013</v>
      </c>
      <c r="D3109" s="2">
        <v>44804</v>
      </c>
      <c r="E3109" t="s">
        <v>31</v>
      </c>
      <c r="F3109" s="3">
        <v>225080</v>
      </c>
      <c r="G3109" t="s">
        <v>4009</v>
      </c>
      <c r="H3109" t="s">
        <v>4010</v>
      </c>
      <c r="I3109" t="s">
        <v>38</v>
      </c>
      <c r="J3109" t="s">
        <v>69</v>
      </c>
      <c r="K3109" t="s">
        <v>8</v>
      </c>
      <c r="L3109" t="s">
        <v>9</v>
      </c>
      <c r="M3109" t="s">
        <v>10</v>
      </c>
      <c r="N3109" t="s">
        <v>11</v>
      </c>
      <c r="O3109" t="s">
        <v>990</v>
      </c>
      <c r="P3109" t="s">
        <v>13</v>
      </c>
      <c r="Q3109" t="s">
        <v>14</v>
      </c>
      <c r="R3109" t="s">
        <v>4008</v>
      </c>
      <c r="S3109" s="2">
        <v>44804</v>
      </c>
      <c r="T3109" t="s">
        <v>38</v>
      </c>
      <c r="U3109" t="s">
        <v>38</v>
      </c>
      <c r="V3109" t="s">
        <v>991</v>
      </c>
      <c r="W3109" t="s">
        <v>992</v>
      </c>
      <c r="X3109" t="s">
        <v>20</v>
      </c>
      <c r="Y3109" t="s">
        <v>4008</v>
      </c>
    </row>
    <row r="3110" spans="1:25" x14ac:dyDescent="0.2">
      <c r="A3110" t="s">
        <v>4011</v>
      </c>
      <c r="B3110" t="s">
        <v>69</v>
      </c>
      <c r="C3110" t="s">
        <v>1013</v>
      </c>
      <c r="D3110" s="2">
        <v>44804</v>
      </c>
      <c r="E3110" t="s">
        <v>31</v>
      </c>
      <c r="F3110" s="3">
        <v>207092</v>
      </c>
      <c r="G3110" t="s">
        <v>4011</v>
      </c>
      <c r="H3110" t="s">
        <v>4012</v>
      </c>
      <c r="I3110" t="s">
        <v>38</v>
      </c>
      <c r="J3110" t="s">
        <v>69</v>
      </c>
      <c r="K3110" t="s">
        <v>8</v>
      </c>
      <c r="L3110" t="s">
        <v>9</v>
      </c>
      <c r="M3110" t="s">
        <v>10</v>
      </c>
      <c r="N3110" t="s">
        <v>11</v>
      </c>
      <c r="O3110" t="s">
        <v>990</v>
      </c>
      <c r="P3110" t="s">
        <v>13</v>
      </c>
      <c r="Q3110" t="s">
        <v>14</v>
      </c>
      <c r="R3110" t="s">
        <v>4008</v>
      </c>
      <c r="S3110" s="2">
        <v>44804</v>
      </c>
      <c r="T3110" t="s">
        <v>38</v>
      </c>
      <c r="U3110" t="s">
        <v>38</v>
      </c>
      <c r="V3110" t="s">
        <v>991</v>
      </c>
      <c r="W3110" t="s">
        <v>992</v>
      </c>
      <c r="X3110" t="s">
        <v>20</v>
      </c>
      <c r="Y3110" t="s">
        <v>4008</v>
      </c>
    </row>
    <row r="3111" spans="1:25" x14ac:dyDescent="0.2">
      <c r="A3111" t="s">
        <v>4013</v>
      </c>
      <c r="B3111" t="s">
        <v>69</v>
      </c>
      <c r="C3111" t="s">
        <v>1013</v>
      </c>
      <c r="D3111" s="2">
        <v>44804</v>
      </c>
      <c r="E3111" t="s">
        <v>31</v>
      </c>
      <c r="F3111" s="3">
        <v>225560</v>
      </c>
      <c r="G3111" t="s">
        <v>4013</v>
      </c>
      <c r="H3111" t="s">
        <v>4014</v>
      </c>
      <c r="I3111" t="s">
        <v>38</v>
      </c>
      <c r="J3111" t="s">
        <v>69</v>
      </c>
      <c r="K3111" t="s">
        <v>8</v>
      </c>
      <c r="L3111" t="s">
        <v>9</v>
      </c>
      <c r="M3111" t="s">
        <v>10</v>
      </c>
      <c r="N3111" t="s">
        <v>11</v>
      </c>
      <c r="O3111" t="s">
        <v>990</v>
      </c>
      <c r="P3111" t="s">
        <v>13</v>
      </c>
      <c r="Q3111" t="s">
        <v>14</v>
      </c>
      <c r="R3111" t="s">
        <v>4008</v>
      </c>
      <c r="S3111" s="2">
        <v>44804</v>
      </c>
      <c r="T3111" t="s">
        <v>38</v>
      </c>
      <c r="U3111" t="s">
        <v>38</v>
      </c>
      <c r="V3111" t="s">
        <v>991</v>
      </c>
      <c r="W3111" t="s">
        <v>992</v>
      </c>
      <c r="X3111" t="s">
        <v>20</v>
      </c>
      <c r="Y3111" t="s">
        <v>4008</v>
      </c>
    </row>
    <row r="3112" spans="1:25" x14ac:dyDescent="0.2">
      <c r="A3112" t="s">
        <v>4015</v>
      </c>
      <c r="B3112" t="s">
        <v>69</v>
      </c>
      <c r="C3112" t="s">
        <v>1013</v>
      </c>
      <c r="D3112" s="2">
        <v>44804</v>
      </c>
      <c r="E3112" t="s">
        <v>31</v>
      </c>
      <c r="F3112" s="3">
        <v>242408</v>
      </c>
      <c r="G3112" t="s">
        <v>4015</v>
      </c>
      <c r="H3112" t="s">
        <v>4016</v>
      </c>
      <c r="I3112" t="s">
        <v>38</v>
      </c>
      <c r="J3112" t="s">
        <v>69</v>
      </c>
      <c r="K3112" t="s">
        <v>8</v>
      </c>
      <c r="L3112" t="s">
        <v>9</v>
      </c>
      <c r="M3112" t="s">
        <v>10</v>
      </c>
      <c r="N3112" t="s">
        <v>11</v>
      </c>
      <c r="O3112" t="s">
        <v>990</v>
      </c>
      <c r="P3112" t="s">
        <v>13</v>
      </c>
      <c r="Q3112" t="s">
        <v>14</v>
      </c>
      <c r="R3112" t="s">
        <v>4008</v>
      </c>
      <c r="S3112" s="2">
        <v>44804</v>
      </c>
      <c r="T3112" t="s">
        <v>38</v>
      </c>
      <c r="U3112" t="s">
        <v>38</v>
      </c>
      <c r="V3112" t="s">
        <v>991</v>
      </c>
      <c r="W3112" t="s">
        <v>992</v>
      </c>
      <c r="X3112" t="s">
        <v>20</v>
      </c>
      <c r="Y3112" t="s">
        <v>4008</v>
      </c>
    </row>
    <row r="3113" spans="1:25" x14ac:dyDescent="0.2">
      <c r="A3113" t="s">
        <v>4017</v>
      </c>
      <c r="B3113" t="s">
        <v>35</v>
      </c>
      <c r="C3113" t="s">
        <v>4018</v>
      </c>
      <c r="D3113" s="2">
        <v>44545</v>
      </c>
      <c r="E3113" t="s">
        <v>27</v>
      </c>
      <c r="F3113" s="3">
        <v>900000</v>
      </c>
      <c r="G3113" t="s">
        <v>4019</v>
      </c>
      <c r="H3113" t="s">
        <v>4020</v>
      </c>
      <c r="I3113" t="s">
        <v>4021</v>
      </c>
      <c r="J3113" t="s">
        <v>29</v>
      </c>
      <c r="K3113" t="s">
        <v>8</v>
      </c>
      <c r="L3113" t="s">
        <v>9</v>
      </c>
      <c r="M3113" t="s">
        <v>10</v>
      </c>
      <c r="N3113" t="s">
        <v>11</v>
      </c>
      <c r="O3113" t="s">
        <v>531</v>
      </c>
      <c r="P3113" t="s">
        <v>13</v>
      </c>
      <c r="Q3113" t="s">
        <v>14</v>
      </c>
      <c r="R3113" t="s">
        <v>4008</v>
      </c>
      <c r="S3113" s="2">
        <v>44529</v>
      </c>
      <c r="T3113" t="s">
        <v>4022</v>
      </c>
      <c r="U3113" t="s">
        <v>4023</v>
      </c>
      <c r="V3113" t="s">
        <v>18</v>
      </c>
      <c r="W3113" t="s">
        <v>532</v>
      </c>
      <c r="X3113" t="s">
        <v>427</v>
      </c>
      <c r="Y3113" t="s">
        <v>4008</v>
      </c>
    </row>
    <row r="3114" spans="1:25" x14ac:dyDescent="0.2">
      <c r="A3114" t="s">
        <v>4024</v>
      </c>
      <c r="B3114" t="s">
        <v>35</v>
      </c>
      <c r="C3114" t="s">
        <v>739</v>
      </c>
      <c r="D3114" s="2">
        <v>44558</v>
      </c>
      <c r="E3114" t="s">
        <v>27</v>
      </c>
      <c r="F3114" s="3">
        <v>900000</v>
      </c>
      <c r="G3114" t="s">
        <v>4025</v>
      </c>
      <c r="H3114" t="s">
        <v>4026</v>
      </c>
      <c r="I3114" t="s">
        <v>4027</v>
      </c>
      <c r="J3114" t="s">
        <v>29</v>
      </c>
      <c r="K3114" t="s">
        <v>8</v>
      </c>
      <c r="L3114" t="s">
        <v>9</v>
      </c>
      <c r="M3114" t="s">
        <v>10</v>
      </c>
      <c r="N3114" t="s">
        <v>11</v>
      </c>
      <c r="O3114" t="s">
        <v>531</v>
      </c>
      <c r="P3114" t="s">
        <v>13</v>
      </c>
      <c r="Q3114" t="s">
        <v>14</v>
      </c>
      <c r="R3114" t="s">
        <v>4008</v>
      </c>
      <c r="S3114" s="2">
        <v>44539</v>
      </c>
      <c r="T3114" t="s">
        <v>4028</v>
      </c>
      <c r="U3114" t="s">
        <v>4029</v>
      </c>
      <c r="V3114" t="s">
        <v>18</v>
      </c>
      <c r="W3114" t="s">
        <v>532</v>
      </c>
      <c r="X3114" t="s">
        <v>427</v>
      </c>
      <c r="Y3114" t="s">
        <v>4008</v>
      </c>
    </row>
    <row r="3115" spans="1:25" x14ac:dyDescent="0.2">
      <c r="A3115" t="s">
        <v>4030</v>
      </c>
      <c r="B3115" t="s">
        <v>69</v>
      </c>
      <c r="C3115" t="s">
        <v>603</v>
      </c>
      <c r="D3115" s="2">
        <v>44530</v>
      </c>
      <c r="E3115" t="s">
        <v>63</v>
      </c>
      <c r="F3115" s="3">
        <v>3920000</v>
      </c>
      <c r="G3115" t="s">
        <v>4030</v>
      </c>
      <c r="H3115" t="s">
        <v>4031</v>
      </c>
      <c r="I3115" t="s">
        <v>38</v>
      </c>
      <c r="J3115" t="s">
        <v>69</v>
      </c>
      <c r="K3115" t="s">
        <v>8</v>
      </c>
      <c r="L3115" t="s">
        <v>9</v>
      </c>
      <c r="M3115" t="s">
        <v>10</v>
      </c>
      <c r="N3115" t="s">
        <v>11</v>
      </c>
      <c r="O3115" t="s">
        <v>531</v>
      </c>
      <c r="P3115" t="s">
        <v>13</v>
      </c>
      <c r="Q3115" t="s">
        <v>14</v>
      </c>
      <c r="R3115" t="s">
        <v>4008</v>
      </c>
      <c r="S3115" s="2">
        <v>44530</v>
      </c>
      <c r="T3115" t="s">
        <v>38</v>
      </c>
      <c r="U3115" t="s">
        <v>38</v>
      </c>
      <c r="V3115" t="s">
        <v>536</v>
      </c>
      <c r="W3115" t="s">
        <v>532</v>
      </c>
      <c r="X3115" t="s">
        <v>427</v>
      </c>
      <c r="Y3115" t="s">
        <v>4008</v>
      </c>
    </row>
    <row r="3116" spans="1:25" x14ac:dyDescent="0.2">
      <c r="A3116" t="s">
        <v>4032</v>
      </c>
      <c r="B3116" t="s">
        <v>69</v>
      </c>
      <c r="C3116" t="s">
        <v>603</v>
      </c>
      <c r="D3116" s="2">
        <v>44530</v>
      </c>
      <c r="E3116" t="s">
        <v>63</v>
      </c>
      <c r="F3116" s="3">
        <v>5363777</v>
      </c>
      <c r="G3116" t="s">
        <v>4032</v>
      </c>
      <c r="H3116" t="s">
        <v>4033</v>
      </c>
      <c r="I3116" t="s">
        <v>38</v>
      </c>
      <c r="J3116" t="s">
        <v>69</v>
      </c>
      <c r="K3116" t="s">
        <v>8</v>
      </c>
      <c r="L3116" t="s">
        <v>9</v>
      </c>
      <c r="M3116" t="s">
        <v>10</v>
      </c>
      <c r="N3116" t="s">
        <v>11</v>
      </c>
      <c r="O3116" t="s">
        <v>531</v>
      </c>
      <c r="P3116" t="s">
        <v>13</v>
      </c>
      <c r="Q3116" t="s">
        <v>14</v>
      </c>
      <c r="R3116" t="s">
        <v>4008</v>
      </c>
      <c r="S3116" s="2">
        <v>44530</v>
      </c>
      <c r="T3116" t="s">
        <v>38</v>
      </c>
      <c r="U3116" t="s">
        <v>38</v>
      </c>
      <c r="V3116" t="s">
        <v>536</v>
      </c>
      <c r="W3116" t="s">
        <v>532</v>
      </c>
      <c r="X3116" t="s">
        <v>427</v>
      </c>
      <c r="Y3116" t="s">
        <v>4008</v>
      </c>
    </row>
    <row r="3117" spans="1:25" x14ac:dyDescent="0.2">
      <c r="A3117" t="s">
        <v>4034</v>
      </c>
      <c r="B3117" t="s">
        <v>35</v>
      </c>
      <c r="C3117" t="s">
        <v>4035</v>
      </c>
      <c r="D3117" s="2">
        <v>44559</v>
      </c>
      <c r="E3117" t="s">
        <v>27</v>
      </c>
      <c r="F3117" s="3">
        <v>899999</v>
      </c>
      <c r="G3117" t="s">
        <v>4036</v>
      </c>
      <c r="H3117" t="s">
        <v>4037</v>
      </c>
      <c r="I3117" t="s">
        <v>4038</v>
      </c>
      <c r="J3117" t="s">
        <v>29</v>
      </c>
      <c r="K3117" t="s">
        <v>8</v>
      </c>
      <c r="L3117" t="s">
        <v>9</v>
      </c>
      <c r="M3117" t="s">
        <v>10</v>
      </c>
      <c r="N3117" t="s">
        <v>11</v>
      </c>
      <c r="O3117" t="s">
        <v>531</v>
      </c>
      <c r="P3117" t="s">
        <v>13</v>
      </c>
      <c r="Q3117" t="s">
        <v>14</v>
      </c>
      <c r="R3117" t="s">
        <v>4008</v>
      </c>
      <c r="S3117" s="2">
        <v>44543</v>
      </c>
      <c r="T3117" t="s">
        <v>4039</v>
      </c>
      <c r="U3117" t="s">
        <v>4040</v>
      </c>
      <c r="V3117" t="s">
        <v>18</v>
      </c>
      <c r="W3117" t="s">
        <v>532</v>
      </c>
      <c r="X3117" t="s">
        <v>427</v>
      </c>
      <c r="Y3117" t="s">
        <v>4008</v>
      </c>
    </row>
    <row r="3118" spans="1:25" x14ac:dyDescent="0.2">
      <c r="A3118" t="s">
        <v>4041</v>
      </c>
      <c r="B3118" t="s">
        <v>35</v>
      </c>
      <c r="C3118" t="s">
        <v>4018</v>
      </c>
      <c r="D3118" s="2">
        <v>44560</v>
      </c>
      <c r="E3118" t="s">
        <v>27</v>
      </c>
      <c r="F3118" s="3">
        <v>500000</v>
      </c>
      <c r="G3118" t="s">
        <v>4042</v>
      </c>
      <c r="H3118" t="s">
        <v>4043</v>
      </c>
      <c r="I3118" t="s">
        <v>4044</v>
      </c>
      <c r="J3118" t="s">
        <v>29</v>
      </c>
      <c r="K3118" t="s">
        <v>8</v>
      </c>
      <c r="L3118" t="s">
        <v>9</v>
      </c>
      <c r="M3118" t="s">
        <v>10</v>
      </c>
      <c r="N3118" t="s">
        <v>11</v>
      </c>
      <c r="O3118" t="s">
        <v>531</v>
      </c>
      <c r="P3118" t="s">
        <v>13</v>
      </c>
      <c r="Q3118" t="s">
        <v>14</v>
      </c>
      <c r="R3118" t="s">
        <v>4008</v>
      </c>
      <c r="S3118" s="2">
        <v>44543</v>
      </c>
      <c r="T3118" t="s">
        <v>4045</v>
      </c>
      <c r="U3118" t="s">
        <v>4046</v>
      </c>
      <c r="V3118" t="s">
        <v>18</v>
      </c>
      <c r="W3118" t="s">
        <v>532</v>
      </c>
      <c r="X3118" t="s">
        <v>427</v>
      </c>
      <c r="Y3118" t="s">
        <v>4008</v>
      </c>
    </row>
    <row r="3119" spans="1:25" x14ac:dyDescent="0.2">
      <c r="A3119" t="s">
        <v>4047</v>
      </c>
      <c r="B3119" t="s">
        <v>35</v>
      </c>
      <c r="C3119" t="s">
        <v>4018</v>
      </c>
      <c r="D3119" s="2">
        <v>44558</v>
      </c>
      <c r="E3119" t="s">
        <v>27</v>
      </c>
      <c r="F3119" s="3">
        <v>900000</v>
      </c>
      <c r="G3119" t="s">
        <v>4048</v>
      </c>
      <c r="H3119" t="s">
        <v>4049</v>
      </c>
      <c r="I3119" t="s">
        <v>4050</v>
      </c>
      <c r="J3119" t="s">
        <v>29</v>
      </c>
      <c r="K3119" t="s">
        <v>8</v>
      </c>
      <c r="L3119" t="s">
        <v>9</v>
      </c>
      <c r="M3119" t="s">
        <v>10</v>
      </c>
      <c r="N3119" t="s">
        <v>11</v>
      </c>
      <c r="O3119" t="s">
        <v>531</v>
      </c>
      <c r="P3119" t="s">
        <v>13</v>
      </c>
      <c r="Q3119" t="s">
        <v>14</v>
      </c>
      <c r="R3119" t="s">
        <v>4008</v>
      </c>
      <c r="S3119" s="2">
        <v>44543</v>
      </c>
      <c r="T3119" t="s">
        <v>4051</v>
      </c>
      <c r="U3119" t="s">
        <v>4052</v>
      </c>
      <c r="V3119" t="s">
        <v>18</v>
      </c>
      <c r="W3119" t="s">
        <v>532</v>
      </c>
      <c r="X3119" t="s">
        <v>427</v>
      </c>
      <c r="Y3119" t="s">
        <v>4008</v>
      </c>
    </row>
    <row r="3120" spans="1:25" x14ac:dyDescent="0.2">
      <c r="A3120" t="s">
        <v>4053</v>
      </c>
      <c r="B3120" t="s">
        <v>69</v>
      </c>
      <c r="C3120" t="s">
        <v>4054</v>
      </c>
      <c r="D3120" s="2">
        <v>44773</v>
      </c>
      <c r="E3120" t="s">
        <v>37</v>
      </c>
      <c r="F3120" s="3">
        <v>453305</v>
      </c>
      <c r="G3120" t="s">
        <v>3676</v>
      </c>
      <c r="H3120" t="s">
        <v>4055</v>
      </c>
      <c r="I3120" t="s">
        <v>3678</v>
      </c>
      <c r="J3120" t="s">
        <v>69</v>
      </c>
      <c r="K3120" t="s">
        <v>8</v>
      </c>
      <c r="L3120" t="s">
        <v>9</v>
      </c>
      <c r="M3120" t="s">
        <v>10</v>
      </c>
      <c r="N3120" t="s">
        <v>11</v>
      </c>
      <c r="O3120" t="s">
        <v>3679</v>
      </c>
      <c r="P3120" t="s">
        <v>13</v>
      </c>
      <c r="Q3120" t="s">
        <v>14</v>
      </c>
      <c r="R3120" t="s">
        <v>4008</v>
      </c>
      <c r="S3120" s="2">
        <v>44729</v>
      </c>
      <c r="T3120" t="s">
        <v>3680</v>
      </c>
      <c r="U3120" t="s">
        <v>3681</v>
      </c>
      <c r="V3120" t="s">
        <v>3682</v>
      </c>
      <c r="W3120" t="s">
        <v>3683</v>
      </c>
      <c r="X3120" t="s">
        <v>20</v>
      </c>
      <c r="Y3120" t="s">
        <v>4008</v>
      </c>
    </row>
    <row r="3121" spans="1:25" x14ac:dyDescent="0.2">
      <c r="A3121" t="s">
        <v>4053</v>
      </c>
      <c r="B3121" t="s">
        <v>35</v>
      </c>
      <c r="C3121" t="s">
        <v>4054</v>
      </c>
      <c r="D3121" s="2">
        <v>44773</v>
      </c>
      <c r="E3121" t="s">
        <v>37</v>
      </c>
      <c r="F3121" s="3">
        <v>22665</v>
      </c>
      <c r="G3121" t="s">
        <v>3676</v>
      </c>
      <c r="H3121" t="s">
        <v>4055</v>
      </c>
      <c r="I3121" t="s">
        <v>3678</v>
      </c>
      <c r="J3121" t="s">
        <v>69</v>
      </c>
      <c r="K3121" t="s">
        <v>8</v>
      </c>
      <c r="L3121" t="s">
        <v>9</v>
      </c>
      <c r="M3121" t="s">
        <v>10</v>
      </c>
      <c r="N3121" t="s">
        <v>11</v>
      </c>
      <c r="O3121" t="s">
        <v>3679</v>
      </c>
      <c r="P3121" t="s">
        <v>13</v>
      </c>
      <c r="Q3121" t="s">
        <v>14</v>
      </c>
      <c r="R3121" t="s">
        <v>4008</v>
      </c>
      <c r="S3121" s="2">
        <v>44729</v>
      </c>
      <c r="T3121" t="s">
        <v>3680</v>
      </c>
      <c r="U3121" t="s">
        <v>3681</v>
      </c>
      <c r="V3121" t="s">
        <v>3684</v>
      </c>
      <c r="W3121" t="s">
        <v>3683</v>
      </c>
      <c r="X3121" t="s">
        <v>20</v>
      </c>
      <c r="Y3121" t="s">
        <v>4008</v>
      </c>
    </row>
    <row r="3122" spans="1:25" x14ac:dyDescent="0.2">
      <c r="A3122" t="s">
        <v>4053</v>
      </c>
      <c r="B3122" t="s">
        <v>60</v>
      </c>
      <c r="C3122" t="s">
        <v>4054</v>
      </c>
      <c r="D3122" s="2">
        <v>44773</v>
      </c>
      <c r="E3122" t="s">
        <v>37</v>
      </c>
      <c r="F3122" s="3">
        <v>14000</v>
      </c>
      <c r="G3122" t="s">
        <v>3676</v>
      </c>
      <c r="H3122" t="s">
        <v>4055</v>
      </c>
      <c r="I3122" t="s">
        <v>3678</v>
      </c>
      <c r="J3122" t="s">
        <v>69</v>
      </c>
      <c r="K3122" t="s">
        <v>8</v>
      </c>
      <c r="L3122" t="s">
        <v>9</v>
      </c>
      <c r="M3122" t="s">
        <v>10</v>
      </c>
      <c r="N3122" t="s">
        <v>11</v>
      </c>
      <c r="O3122" t="s">
        <v>3679</v>
      </c>
      <c r="P3122" t="s">
        <v>13</v>
      </c>
      <c r="Q3122" t="s">
        <v>14</v>
      </c>
      <c r="R3122" t="s">
        <v>4008</v>
      </c>
      <c r="S3122" s="2">
        <v>44729</v>
      </c>
      <c r="T3122" t="s">
        <v>3680</v>
      </c>
      <c r="U3122" t="s">
        <v>3681</v>
      </c>
      <c r="V3122" t="s">
        <v>3685</v>
      </c>
      <c r="W3122" t="s">
        <v>3683</v>
      </c>
      <c r="X3122" t="s">
        <v>20</v>
      </c>
      <c r="Y3122" t="s">
        <v>4008</v>
      </c>
    </row>
    <row r="3123" spans="1:25" x14ac:dyDescent="0.2">
      <c r="A3123" t="s">
        <v>4053</v>
      </c>
      <c r="B3123" t="s">
        <v>34</v>
      </c>
      <c r="C3123" t="s">
        <v>4054</v>
      </c>
      <c r="D3123" s="2">
        <v>44773</v>
      </c>
      <c r="E3123" t="s">
        <v>37</v>
      </c>
      <c r="F3123" s="3">
        <v>700</v>
      </c>
      <c r="G3123" t="s">
        <v>3676</v>
      </c>
      <c r="H3123" t="s">
        <v>4055</v>
      </c>
      <c r="I3123" t="s">
        <v>3678</v>
      </c>
      <c r="J3123" t="s">
        <v>69</v>
      </c>
      <c r="K3123" t="s">
        <v>8</v>
      </c>
      <c r="L3123" t="s">
        <v>9</v>
      </c>
      <c r="M3123" t="s">
        <v>10</v>
      </c>
      <c r="N3123" t="s">
        <v>11</v>
      </c>
      <c r="O3123" t="s">
        <v>3679</v>
      </c>
      <c r="P3123" t="s">
        <v>13</v>
      </c>
      <c r="Q3123" t="s">
        <v>14</v>
      </c>
      <c r="R3123" t="s">
        <v>4008</v>
      </c>
      <c r="S3123" s="2">
        <v>44729</v>
      </c>
      <c r="T3123" t="s">
        <v>3680</v>
      </c>
      <c r="U3123" t="s">
        <v>3681</v>
      </c>
      <c r="V3123" t="s">
        <v>3684</v>
      </c>
      <c r="W3123" t="s">
        <v>3683</v>
      </c>
      <c r="X3123" t="s">
        <v>20</v>
      </c>
      <c r="Y3123" t="s">
        <v>4008</v>
      </c>
    </row>
    <row r="3124" spans="1:25" x14ac:dyDescent="0.2">
      <c r="A3124" t="s">
        <v>4053</v>
      </c>
      <c r="B3124" t="s">
        <v>61</v>
      </c>
      <c r="C3124" t="s">
        <v>4054</v>
      </c>
      <c r="D3124" s="2">
        <v>44773</v>
      </c>
      <c r="E3124" t="s">
        <v>37</v>
      </c>
      <c r="F3124" s="3">
        <v>35800</v>
      </c>
      <c r="G3124" t="s">
        <v>3676</v>
      </c>
      <c r="H3124" t="s">
        <v>4055</v>
      </c>
      <c r="I3124" t="s">
        <v>3678</v>
      </c>
      <c r="J3124" t="s">
        <v>69</v>
      </c>
      <c r="K3124" t="s">
        <v>8</v>
      </c>
      <c r="L3124" t="s">
        <v>9</v>
      </c>
      <c r="M3124" t="s">
        <v>10</v>
      </c>
      <c r="N3124" t="s">
        <v>11</v>
      </c>
      <c r="O3124" t="s">
        <v>3679</v>
      </c>
      <c r="P3124" t="s">
        <v>13</v>
      </c>
      <c r="Q3124" t="s">
        <v>14</v>
      </c>
      <c r="R3124" t="s">
        <v>4008</v>
      </c>
      <c r="S3124" s="2">
        <v>44729</v>
      </c>
      <c r="T3124" t="s">
        <v>3680</v>
      </c>
      <c r="U3124" t="s">
        <v>3681</v>
      </c>
      <c r="V3124" t="s">
        <v>3682</v>
      </c>
      <c r="W3124" t="s">
        <v>3683</v>
      </c>
      <c r="X3124" t="s">
        <v>20</v>
      </c>
      <c r="Y3124" t="s">
        <v>4008</v>
      </c>
    </row>
    <row r="3125" spans="1:25" x14ac:dyDescent="0.2">
      <c r="A3125" t="s">
        <v>4056</v>
      </c>
      <c r="B3125" t="s">
        <v>35</v>
      </c>
      <c r="C3125" t="s">
        <v>739</v>
      </c>
      <c r="D3125" s="2">
        <v>44620</v>
      </c>
      <c r="E3125" t="s">
        <v>35</v>
      </c>
      <c r="F3125" s="3">
        <v>900000</v>
      </c>
      <c r="G3125" t="s">
        <v>4057</v>
      </c>
      <c r="H3125" t="s">
        <v>4058</v>
      </c>
      <c r="I3125" t="s">
        <v>4059</v>
      </c>
      <c r="J3125" t="s">
        <v>29</v>
      </c>
      <c r="K3125" t="s">
        <v>8</v>
      </c>
      <c r="L3125" t="s">
        <v>9</v>
      </c>
      <c r="M3125" t="s">
        <v>10</v>
      </c>
      <c r="N3125" t="s">
        <v>11</v>
      </c>
      <c r="O3125" t="s">
        <v>416</v>
      </c>
      <c r="P3125" t="s">
        <v>13</v>
      </c>
      <c r="Q3125" t="s">
        <v>14</v>
      </c>
      <c r="R3125" t="s">
        <v>4008</v>
      </c>
      <c r="S3125" s="2">
        <v>44595</v>
      </c>
      <c r="T3125" t="s">
        <v>4060</v>
      </c>
      <c r="U3125" t="s">
        <v>4061</v>
      </c>
      <c r="V3125" t="s">
        <v>18</v>
      </c>
      <c r="W3125" t="s">
        <v>420</v>
      </c>
      <c r="X3125" t="s">
        <v>20</v>
      </c>
      <c r="Y3125" t="s">
        <v>4008</v>
      </c>
    </row>
    <row r="3126" spans="1:25" x14ac:dyDescent="0.2">
      <c r="A3126" t="s">
        <v>4062</v>
      </c>
      <c r="B3126" t="s">
        <v>35</v>
      </c>
      <c r="C3126" t="s">
        <v>1856</v>
      </c>
      <c r="D3126" s="2">
        <v>44798</v>
      </c>
      <c r="E3126" t="s">
        <v>31</v>
      </c>
      <c r="F3126" s="3">
        <v>400000</v>
      </c>
      <c r="G3126" t="s">
        <v>4063</v>
      </c>
      <c r="H3126" t="s">
        <v>4064</v>
      </c>
      <c r="I3126" t="s">
        <v>4065</v>
      </c>
      <c r="J3126" t="s">
        <v>69</v>
      </c>
      <c r="K3126" t="s">
        <v>8</v>
      </c>
      <c r="L3126" t="s">
        <v>9</v>
      </c>
      <c r="M3126" t="s">
        <v>10</v>
      </c>
      <c r="N3126" t="s">
        <v>11</v>
      </c>
      <c r="O3126" t="s">
        <v>2705</v>
      </c>
      <c r="P3126" t="s">
        <v>13</v>
      </c>
      <c r="Q3126" t="s">
        <v>14</v>
      </c>
      <c r="R3126" t="s">
        <v>4008</v>
      </c>
      <c r="S3126" s="2">
        <v>44797</v>
      </c>
      <c r="T3126" t="s">
        <v>4066</v>
      </c>
      <c r="U3126" t="s">
        <v>4067</v>
      </c>
      <c r="V3126" t="s">
        <v>4068</v>
      </c>
      <c r="W3126" t="s">
        <v>2706</v>
      </c>
      <c r="X3126" t="s">
        <v>20</v>
      </c>
      <c r="Y3126" t="s">
        <v>4008</v>
      </c>
    </row>
    <row r="3127" spans="1:25" x14ac:dyDescent="0.2">
      <c r="A3127" t="s">
        <v>4069</v>
      </c>
      <c r="B3127" t="s">
        <v>35</v>
      </c>
      <c r="C3127" t="s">
        <v>1849</v>
      </c>
      <c r="D3127" s="2">
        <v>44798</v>
      </c>
      <c r="E3127" t="s">
        <v>31</v>
      </c>
      <c r="F3127" s="3">
        <v>400000</v>
      </c>
      <c r="G3127" t="s">
        <v>4070</v>
      </c>
      <c r="H3127" t="s">
        <v>4064</v>
      </c>
      <c r="I3127" t="s">
        <v>4071</v>
      </c>
      <c r="J3127" t="s">
        <v>35</v>
      </c>
      <c r="K3127" t="s">
        <v>8</v>
      </c>
      <c r="L3127" t="s">
        <v>9</v>
      </c>
      <c r="M3127" t="s">
        <v>10</v>
      </c>
      <c r="N3127" t="s">
        <v>11</v>
      </c>
      <c r="O3127" t="s">
        <v>2705</v>
      </c>
      <c r="P3127" t="s">
        <v>13</v>
      </c>
      <c r="Q3127" t="s">
        <v>14</v>
      </c>
      <c r="R3127" t="s">
        <v>4008</v>
      </c>
      <c r="S3127" s="2">
        <v>44797</v>
      </c>
      <c r="T3127" t="s">
        <v>4072</v>
      </c>
      <c r="U3127" t="s">
        <v>4073</v>
      </c>
      <c r="V3127" t="s">
        <v>4068</v>
      </c>
      <c r="W3127" t="s">
        <v>2706</v>
      </c>
      <c r="X3127" t="s">
        <v>20</v>
      </c>
      <c r="Y3127" t="s">
        <v>4008</v>
      </c>
    </row>
    <row r="3128" spans="1:25" x14ac:dyDescent="0.2">
      <c r="A3128" t="s">
        <v>4074</v>
      </c>
      <c r="B3128" t="s">
        <v>35</v>
      </c>
      <c r="C3128" t="s">
        <v>1849</v>
      </c>
      <c r="D3128" s="2">
        <v>44798</v>
      </c>
      <c r="E3128" t="s">
        <v>31</v>
      </c>
      <c r="F3128" s="3">
        <v>400000</v>
      </c>
      <c r="G3128" t="s">
        <v>4075</v>
      </c>
      <c r="H3128" t="s">
        <v>4076</v>
      </c>
      <c r="I3128" t="s">
        <v>4077</v>
      </c>
      <c r="J3128" t="s">
        <v>69</v>
      </c>
      <c r="K3128" t="s">
        <v>8</v>
      </c>
      <c r="L3128" t="s">
        <v>9</v>
      </c>
      <c r="M3128" t="s">
        <v>10</v>
      </c>
      <c r="N3128" t="s">
        <v>11</v>
      </c>
      <c r="O3128" t="s">
        <v>2705</v>
      </c>
      <c r="P3128" t="s">
        <v>13</v>
      </c>
      <c r="Q3128" t="s">
        <v>14</v>
      </c>
      <c r="R3128" t="s">
        <v>4008</v>
      </c>
      <c r="S3128" s="2">
        <v>44797</v>
      </c>
      <c r="T3128" t="s">
        <v>4078</v>
      </c>
      <c r="U3128" t="s">
        <v>4079</v>
      </c>
      <c r="V3128" t="s">
        <v>4068</v>
      </c>
      <c r="W3128" t="s">
        <v>2706</v>
      </c>
      <c r="X3128" t="s">
        <v>20</v>
      </c>
      <c r="Y3128" t="s">
        <v>4008</v>
      </c>
    </row>
    <row r="3129" spans="1:25" x14ac:dyDescent="0.2">
      <c r="A3129" t="s">
        <v>4074</v>
      </c>
      <c r="B3129" t="s">
        <v>35</v>
      </c>
      <c r="C3129" t="s">
        <v>1849</v>
      </c>
      <c r="D3129" s="2">
        <v>44798</v>
      </c>
      <c r="E3129" t="s">
        <v>31</v>
      </c>
      <c r="F3129" s="3">
        <v>-400000</v>
      </c>
      <c r="G3129" t="s">
        <v>4075</v>
      </c>
      <c r="H3129" t="s">
        <v>4076</v>
      </c>
      <c r="I3129" t="s">
        <v>4077</v>
      </c>
      <c r="J3129" t="s">
        <v>69</v>
      </c>
      <c r="K3129" t="s">
        <v>8</v>
      </c>
      <c r="L3129" t="s">
        <v>9</v>
      </c>
      <c r="M3129" t="s">
        <v>10</v>
      </c>
      <c r="N3129" t="s">
        <v>11</v>
      </c>
      <c r="O3129" t="s">
        <v>2705</v>
      </c>
      <c r="P3129" t="s">
        <v>13</v>
      </c>
      <c r="Q3129" t="s">
        <v>14</v>
      </c>
      <c r="R3129" t="s">
        <v>4008</v>
      </c>
      <c r="S3129" s="2">
        <v>44797</v>
      </c>
      <c r="T3129" t="s">
        <v>4078</v>
      </c>
      <c r="U3129" t="s">
        <v>4079</v>
      </c>
      <c r="V3129" t="s">
        <v>4068</v>
      </c>
      <c r="W3129" t="s">
        <v>2706</v>
      </c>
      <c r="X3129" t="s">
        <v>20</v>
      </c>
      <c r="Y3129" t="s">
        <v>4008</v>
      </c>
    </row>
    <row r="3130" spans="1:25" x14ac:dyDescent="0.2">
      <c r="A3130" t="s">
        <v>4074</v>
      </c>
      <c r="B3130" t="s">
        <v>35</v>
      </c>
      <c r="C3130" t="s">
        <v>1849</v>
      </c>
      <c r="D3130" s="2">
        <v>44799</v>
      </c>
      <c r="E3130" t="s">
        <v>31</v>
      </c>
      <c r="F3130" s="3">
        <v>400000</v>
      </c>
      <c r="G3130" t="s">
        <v>4080</v>
      </c>
      <c r="H3130" t="s">
        <v>4076</v>
      </c>
      <c r="I3130" t="s">
        <v>4077</v>
      </c>
      <c r="J3130" t="s">
        <v>69</v>
      </c>
      <c r="K3130" t="s">
        <v>8</v>
      </c>
      <c r="L3130" t="s">
        <v>9</v>
      </c>
      <c r="M3130" t="s">
        <v>10</v>
      </c>
      <c r="N3130" t="s">
        <v>11</v>
      </c>
      <c r="O3130" t="s">
        <v>2705</v>
      </c>
      <c r="P3130" t="s">
        <v>13</v>
      </c>
      <c r="Q3130" t="s">
        <v>14</v>
      </c>
      <c r="R3130" t="s">
        <v>4008</v>
      </c>
      <c r="S3130" s="2">
        <v>44797</v>
      </c>
      <c r="T3130" t="s">
        <v>4078</v>
      </c>
      <c r="U3130" t="s">
        <v>4079</v>
      </c>
      <c r="V3130" t="s">
        <v>4068</v>
      </c>
      <c r="W3130" t="s">
        <v>2706</v>
      </c>
      <c r="X3130" t="s">
        <v>20</v>
      </c>
      <c r="Y3130" t="s">
        <v>4008</v>
      </c>
    </row>
    <row r="3131" spans="1:25" x14ac:dyDescent="0.2">
      <c r="A3131" t="s">
        <v>4081</v>
      </c>
      <c r="B3131" t="s">
        <v>35</v>
      </c>
      <c r="C3131" t="s">
        <v>1856</v>
      </c>
      <c r="D3131" s="2">
        <v>44798</v>
      </c>
      <c r="E3131" t="s">
        <v>31</v>
      </c>
      <c r="F3131" s="3">
        <v>400000</v>
      </c>
      <c r="G3131" t="s">
        <v>4082</v>
      </c>
      <c r="H3131" t="s">
        <v>4083</v>
      </c>
      <c r="I3131" t="s">
        <v>4084</v>
      </c>
      <c r="J3131" t="s">
        <v>69</v>
      </c>
      <c r="K3131" t="s">
        <v>8</v>
      </c>
      <c r="L3131" t="s">
        <v>9</v>
      </c>
      <c r="M3131" t="s">
        <v>10</v>
      </c>
      <c r="N3131" t="s">
        <v>11</v>
      </c>
      <c r="O3131" t="s">
        <v>2705</v>
      </c>
      <c r="P3131" t="s">
        <v>13</v>
      </c>
      <c r="Q3131" t="s">
        <v>14</v>
      </c>
      <c r="R3131" t="s">
        <v>4008</v>
      </c>
      <c r="S3131" s="2">
        <v>44797</v>
      </c>
      <c r="T3131" t="s">
        <v>4085</v>
      </c>
      <c r="U3131" t="s">
        <v>4086</v>
      </c>
      <c r="V3131" t="s">
        <v>4068</v>
      </c>
      <c r="W3131" t="s">
        <v>2706</v>
      </c>
      <c r="X3131" t="s">
        <v>20</v>
      </c>
      <c r="Y3131" t="s">
        <v>4008</v>
      </c>
    </row>
    <row r="3132" spans="1:25" x14ac:dyDescent="0.2">
      <c r="A3132" t="s">
        <v>4087</v>
      </c>
      <c r="B3132" t="s">
        <v>35</v>
      </c>
      <c r="C3132" t="s">
        <v>1856</v>
      </c>
      <c r="D3132" s="2">
        <v>44798</v>
      </c>
      <c r="E3132" t="s">
        <v>31</v>
      </c>
      <c r="F3132" s="3">
        <v>400000</v>
      </c>
      <c r="G3132" t="s">
        <v>4088</v>
      </c>
      <c r="H3132" t="s">
        <v>4083</v>
      </c>
      <c r="I3132" t="s">
        <v>4089</v>
      </c>
      <c r="J3132" t="s">
        <v>35</v>
      </c>
      <c r="K3132" t="s">
        <v>8</v>
      </c>
      <c r="L3132" t="s">
        <v>9</v>
      </c>
      <c r="M3132" t="s">
        <v>10</v>
      </c>
      <c r="N3132" t="s">
        <v>11</v>
      </c>
      <c r="O3132" t="s">
        <v>2705</v>
      </c>
      <c r="P3132" t="s">
        <v>13</v>
      </c>
      <c r="Q3132" t="s">
        <v>14</v>
      </c>
      <c r="R3132" t="s">
        <v>4008</v>
      </c>
      <c r="S3132" s="2">
        <v>44797</v>
      </c>
      <c r="T3132" t="s">
        <v>4090</v>
      </c>
      <c r="U3132" t="s">
        <v>4091</v>
      </c>
      <c r="V3132" t="s">
        <v>4068</v>
      </c>
      <c r="W3132" t="s">
        <v>2706</v>
      </c>
      <c r="X3132" t="s">
        <v>20</v>
      </c>
      <c r="Y3132" t="s">
        <v>4008</v>
      </c>
    </row>
    <row r="3133" spans="1:25" x14ac:dyDescent="0.2">
      <c r="A3133" t="s">
        <v>4092</v>
      </c>
      <c r="B3133" t="s">
        <v>35</v>
      </c>
      <c r="C3133" t="s">
        <v>1849</v>
      </c>
      <c r="D3133" s="2">
        <v>44798</v>
      </c>
      <c r="E3133" t="s">
        <v>31</v>
      </c>
      <c r="F3133" s="3">
        <v>400000</v>
      </c>
      <c r="G3133" t="s">
        <v>4093</v>
      </c>
      <c r="H3133" t="s">
        <v>4094</v>
      </c>
      <c r="I3133" t="s">
        <v>4095</v>
      </c>
      <c r="J3133" t="s">
        <v>69</v>
      </c>
      <c r="K3133" t="s">
        <v>8</v>
      </c>
      <c r="L3133" t="s">
        <v>9</v>
      </c>
      <c r="M3133" t="s">
        <v>10</v>
      </c>
      <c r="N3133" t="s">
        <v>11</v>
      </c>
      <c r="O3133" t="s">
        <v>2705</v>
      </c>
      <c r="P3133" t="s">
        <v>13</v>
      </c>
      <c r="Q3133" t="s">
        <v>14</v>
      </c>
      <c r="R3133" t="s">
        <v>4008</v>
      </c>
      <c r="S3133" s="2">
        <v>44797</v>
      </c>
      <c r="T3133" t="s">
        <v>4096</v>
      </c>
      <c r="U3133" t="s">
        <v>4097</v>
      </c>
      <c r="V3133" t="s">
        <v>4068</v>
      </c>
      <c r="W3133" t="s">
        <v>2706</v>
      </c>
      <c r="X3133" t="s">
        <v>20</v>
      </c>
      <c r="Y3133" t="s">
        <v>4008</v>
      </c>
    </row>
    <row r="3134" spans="1:25" x14ac:dyDescent="0.2">
      <c r="A3134" t="s">
        <v>4098</v>
      </c>
      <c r="B3134" t="s">
        <v>35</v>
      </c>
      <c r="C3134" t="s">
        <v>1849</v>
      </c>
      <c r="D3134" s="2">
        <v>44798</v>
      </c>
      <c r="E3134" t="s">
        <v>31</v>
      </c>
      <c r="F3134" s="3">
        <v>400000</v>
      </c>
      <c r="G3134" t="s">
        <v>4099</v>
      </c>
      <c r="H3134" t="s">
        <v>4094</v>
      </c>
      <c r="I3134" t="s">
        <v>4100</v>
      </c>
      <c r="J3134" t="s">
        <v>35</v>
      </c>
      <c r="K3134" t="s">
        <v>8</v>
      </c>
      <c r="L3134" t="s">
        <v>9</v>
      </c>
      <c r="M3134" t="s">
        <v>10</v>
      </c>
      <c r="N3134" t="s">
        <v>11</v>
      </c>
      <c r="O3134" t="s">
        <v>2705</v>
      </c>
      <c r="P3134" t="s">
        <v>13</v>
      </c>
      <c r="Q3134" t="s">
        <v>14</v>
      </c>
      <c r="R3134" t="s">
        <v>4008</v>
      </c>
      <c r="S3134" s="2">
        <v>44797</v>
      </c>
      <c r="T3134" t="s">
        <v>4101</v>
      </c>
      <c r="U3134" t="s">
        <v>4102</v>
      </c>
      <c r="V3134" t="s">
        <v>4068</v>
      </c>
      <c r="W3134" t="s">
        <v>2706</v>
      </c>
      <c r="X3134" t="s">
        <v>20</v>
      </c>
      <c r="Y3134" t="s">
        <v>4008</v>
      </c>
    </row>
    <row r="3135" spans="1:25" x14ac:dyDescent="0.2">
      <c r="A3135" t="s">
        <v>4103</v>
      </c>
      <c r="B3135" t="s">
        <v>35</v>
      </c>
      <c r="C3135" t="s">
        <v>1849</v>
      </c>
      <c r="D3135" s="2">
        <v>44798</v>
      </c>
      <c r="E3135" t="s">
        <v>31</v>
      </c>
      <c r="F3135" s="3">
        <v>400000</v>
      </c>
      <c r="G3135" t="s">
        <v>4104</v>
      </c>
      <c r="H3135" t="s">
        <v>4105</v>
      </c>
      <c r="I3135" t="s">
        <v>4106</v>
      </c>
      <c r="J3135" t="s">
        <v>35</v>
      </c>
      <c r="K3135" t="s">
        <v>8</v>
      </c>
      <c r="L3135" t="s">
        <v>9</v>
      </c>
      <c r="M3135" t="s">
        <v>10</v>
      </c>
      <c r="N3135" t="s">
        <v>11</v>
      </c>
      <c r="O3135" t="s">
        <v>2705</v>
      </c>
      <c r="P3135" t="s">
        <v>13</v>
      </c>
      <c r="Q3135" t="s">
        <v>14</v>
      </c>
      <c r="R3135" t="s">
        <v>4008</v>
      </c>
      <c r="S3135" s="2">
        <v>44797</v>
      </c>
      <c r="T3135" t="s">
        <v>4107</v>
      </c>
      <c r="U3135" t="s">
        <v>4108</v>
      </c>
      <c r="V3135" t="s">
        <v>4068</v>
      </c>
      <c r="W3135" t="s">
        <v>2706</v>
      </c>
      <c r="X3135" t="s">
        <v>20</v>
      </c>
      <c r="Y3135" t="s">
        <v>4008</v>
      </c>
    </row>
    <row r="3136" spans="1:25" x14ac:dyDescent="0.2">
      <c r="A3136" t="s">
        <v>4109</v>
      </c>
      <c r="B3136" t="s">
        <v>35</v>
      </c>
      <c r="C3136" t="s">
        <v>1849</v>
      </c>
      <c r="D3136" s="2">
        <v>44798</v>
      </c>
      <c r="E3136" t="s">
        <v>31</v>
      </c>
      <c r="F3136" s="3">
        <v>400000</v>
      </c>
      <c r="G3136" t="s">
        <v>4110</v>
      </c>
      <c r="H3136" t="s">
        <v>4105</v>
      </c>
      <c r="I3136" t="s">
        <v>4111</v>
      </c>
      <c r="J3136" t="s">
        <v>69</v>
      </c>
      <c r="K3136" t="s">
        <v>8</v>
      </c>
      <c r="L3136" t="s">
        <v>9</v>
      </c>
      <c r="M3136" t="s">
        <v>10</v>
      </c>
      <c r="N3136" t="s">
        <v>11</v>
      </c>
      <c r="O3136" t="s">
        <v>2705</v>
      </c>
      <c r="P3136" t="s">
        <v>13</v>
      </c>
      <c r="Q3136" t="s">
        <v>14</v>
      </c>
      <c r="R3136" t="s">
        <v>4008</v>
      </c>
      <c r="S3136" s="2">
        <v>44797</v>
      </c>
      <c r="T3136" t="s">
        <v>4112</v>
      </c>
      <c r="U3136" t="s">
        <v>4113</v>
      </c>
      <c r="V3136" t="s">
        <v>4068</v>
      </c>
      <c r="W3136" t="s">
        <v>2706</v>
      </c>
      <c r="X3136" t="s">
        <v>20</v>
      </c>
      <c r="Y3136" t="s">
        <v>4008</v>
      </c>
    </row>
    <row r="3137" spans="1:25" x14ac:dyDescent="0.2">
      <c r="A3137" t="s">
        <v>4114</v>
      </c>
      <c r="B3137" t="s">
        <v>35</v>
      </c>
      <c r="C3137" t="s">
        <v>739</v>
      </c>
      <c r="D3137" s="2">
        <v>44798</v>
      </c>
      <c r="E3137" t="s">
        <v>31</v>
      </c>
      <c r="F3137" s="3">
        <v>400000</v>
      </c>
      <c r="G3137" t="s">
        <v>4115</v>
      </c>
      <c r="H3137" t="s">
        <v>4116</v>
      </c>
      <c r="I3137" t="s">
        <v>4117</v>
      </c>
      <c r="J3137" t="s">
        <v>69</v>
      </c>
      <c r="K3137" t="s">
        <v>8</v>
      </c>
      <c r="L3137" t="s">
        <v>9</v>
      </c>
      <c r="M3137" t="s">
        <v>10</v>
      </c>
      <c r="N3137" t="s">
        <v>11</v>
      </c>
      <c r="O3137" t="s">
        <v>2705</v>
      </c>
      <c r="P3137" t="s">
        <v>13</v>
      </c>
      <c r="Q3137" t="s">
        <v>14</v>
      </c>
      <c r="R3137" t="s">
        <v>4008</v>
      </c>
      <c r="S3137" s="2">
        <v>44797</v>
      </c>
      <c r="T3137" t="s">
        <v>4118</v>
      </c>
      <c r="U3137" t="s">
        <v>4119</v>
      </c>
      <c r="V3137" t="s">
        <v>4068</v>
      </c>
      <c r="W3137" t="s">
        <v>2706</v>
      </c>
      <c r="X3137" t="s">
        <v>20</v>
      </c>
      <c r="Y3137" t="s">
        <v>4008</v>
      </c>
    </row>
    <row r="3138" spans="1:25" x14ac:dyDescent="0.2">
      <c r="A3138" t="s">
        <v>4120</v>
      </c>
      <c r="B3138" t="s">
        <v>35</v>
      </c>
      <c r="C3138" t="s">
        <v>739</v>
      </c>
      <c r="D3138" s="2">
        <v>44798</v>
      </c>
      <c r="E3138" t="s">
        <v>31</v>
      </c>
      <c r="F3138" s="3">
        <v>400000</v>
      </c>
      <c r="G3138" t="s">
        <v>4121</v>
      </c>
      <c r="H3138" t="s">
        <v>4116</v>
      </c>
      <c r="I3138" t="s">
        <v>4122</v>
      </c>
      <c r="J3138" t="s">
        <v>35</v>
      </c>
      <c r="K3138" t="s">
        <v>8</v>
      </c>
      <c r="L3138" t="s">
        <v>9</v>
      </c>
      <c r="M3138" t="s">
        <v>10</v>
      </c>
      <c r="N3138" t="s">
        <v>11</v>
      </c>
      <c r="O3138" t="s">
        <v>2705</v>
      </c>
      <c r="P3138" t="s">
        <v>13</v>
      </c>
      <c r="Q3138" t="s">
        <v>14</v>
      </c>
      <c r="R3138" t="s">
        <v>4008</v>
      </c>
      <c r="S3138" s="2">
        <v>44797</v>
      </c>
      <c r="T3138" t="s">
        <v>4123</v>
      </c>
      <c r="U3138" t="s">
        <v>4124</v>
      </c>
      <c r="V3138" t="s">
        <v>4068</v>
      </c>
      <c r="W3138" t="s">
        <v>2706</v>
      </c>
      <c r="X3138" t="s">
        <v>20</v>
      </c>
      <c r="Y3138" t="s">
        <v>4008</v>
      </c>
    </row>
    <row r="3139" spans="1:25" x14ac:dyDescent="0.2">
      <c r="A3139" t="s">
        <v>4120</v>
      </c>
      <c r="B3139" t="s">
        <v>35</v>
      </c>
      <c r="C3139" t="s">
        <v>739</v>
      </c>
      <c r="D3139" s="2">
        <v>44798</v>
      </c>
      <c r="E3139" t="s">
        <v>31</v>
      </c>
      <c r="F3139" s="3">
        <v>400000</v>
      </c>
      <c r="G3139" t="s">
        <v>4125</v>
      </c>
      <c r="H3139" t="s">
        <v>4116</v>
      </c>
      <c r="I3139" t="s">
        <v>4122</v>
      </c>
      <c r="J3139" t="s">
        <v>35</v>
      </c>
      <c r="K3139" t="s">
        <v>8</v>
      </c>
      <c r="L3139" t="s">
        <v>9</v>
      </c>
      <c r="M3139" t="s">
        <v>10</v>
      </c>
      <c r="N3139" t="s">
        <v>11</v>
      </c>
      <c r="O3139" t="s">
        <v>2705</v>
      </c>
      <c r="P3139" t="s">
        <v>13</v>
      </c>
      <c r="Q3139" t="s">
        <v>14</v>
      </c>
      <c r="R3139" t="s">
        <v>4008</v>
      </c>
      <c r="S3139" s="2">
        <v>44797</v>
      </c>
      <c r="T3139" t="s">
        <v>4123</v>
      </c>
      <c r="U3139" t="s">
        <v>4124</v>
      </c>
      <c r="V3139" t="s">
        <v>4068</v>
      </c>
      <c r="W3139" t="s">
        <v>2706</v>
      </c>
      <c r="X3139" t="s">
        <v>20</v>
      </c>
      <c r="Y3139" t="s">
        <v>4008</v>
      </c>
    </row>
    <row r="3140" spans="1:25" x14ac:dyDescent="0.2">
      <c r="A3140" t="s">
        <v>4120</v>
      </c>
      <c r="B3140" t="s">
        <v>35</v>
      </c>
      <c r="C3140" t="s">
        <v>739</v>
      </c>
      <c r="D3140" s="2">
        <v>44798</v>
      </c>
      <c r="E3140" t="s">
        <v>31</v>
      </c>
      <c r="F3140" s="3">
        <v>-400000</v>
      </c>
      <c r="G3140" t="s">
        <v>4125</v>
      </c>
      <c r="H3140" t="s">
        <v>4116</v>
      </c>
      <c r="I3140" t="s">
        <v>4122</v>
      </c>
      <c r="J3140" t="s">
        <v>35</v>
      </c>
      <c r="K3140" t="s">
        <v>8</v>
      </c>
      <c r="L3140" t="s">
        <v>9</v>
      </c>
      <c r="M3140" t="s">
        <v>10</v>
      </c>
      <c r="N3140" t="s">
        <v>11</v>
      </c>
      <c r="O3140" t="s">
        <v>2705</v>
      </c>
      <c r="P3140" t="s">
        <v>13</v>
      </c>
      <c r="Q3140" t="s">
        <v>14</v>
      </c>
      <c r="R3140" t="s">
        <v>4008</v>
      </c>
      <c r="S3140" s="2">
        <v>44797</v>
      </c>
      <c r="T3140" t="s">
        <v>4123</v>
      </c>
      <c r="U3140" t="s">
        <v>4124</v>
      </c>
      <c r="V3140" t="s">
        <v>4068</v>
      </c>
      <c r="W3140" t="s">
        <v>2706</v>
      </c>
      <c r="X3140" t="s">
        <v>20</v>
      </c>
      <c r="Y3140" t="s">
        <v>4008</v>
      </c>
    </row>
    <row r="3141" spans="1:25" x14ac:dyDescent="0.2">
      <c r="A3141" t="s">
        <v>4126</v>
      </c>
      <c r="B3141" t="s">
        <v>35</v>
      </c>
      <c r="C3141" t="s">
        <v>1849</v>
      </c>
      <c r="D3141" s="2">
        <v>44798</v>
      </c>
      <c r="E3141" t="s">
        <v>31</v>
      </c>
      <c r="F3141" s="3">
        <v>400000</v>
      </c>
      <c r="G3141" t="s">
        <v>4127</v>
      </c>
      <c r="H3141" t="s">
        <v>4128</v>
      </c>
      <c r="I3141" t="s">
        <v>4129</v>
      </c>
      <c r="J3141" t="s">
        <v>69</v>
      </c>
      <c r="K3141" t="s">
        <v>8</v>
      </c>
      <c r="L3141" t="s">
        <v>9</v>
      </c>
      <c r="M3141" t="s">
        <v>10</v>
      </c>
      <c r="N3141" t="s">
        <v>11</v>
      </c>
      <c r="O3141" t="s">
        <v>2705</v>
      </c>
      <c r="P3141" t="s">
        <v>13</v>
      </c>
      <c r="Q3141" t="s">
        <v>14</v>
      </c>
      <c r="R3141" t="s">
        <v>4008</v>
      </c>
      <c r="S3141" s="2">
        <v>44797</v>
      </c>
      <c r="T3141" t="s">
        <v>4130</v>
      </c>
      <c r="U3141" t="s">
        <v>4131</v>
      </c>
      <c r="V3141" t="s">
        <v>4068</v>
      </c>
      <c r="W3141" t="s">
        <v>2706</v>
      </c>
      <c r="X3141" t="s">
        <v>20</v>
      </c>
      <c r="Y3141" t="s">
        <v>4008</v>
      </c>
    </row>
    <row r="3142" spans="1:25" x14ac:dyDescent="0.2">
      <c r="A3142" t="s">
        <v>4132</v>
      </c>
      <c r="B3142" t="s">
        <v>35</v>
      </c>
      <c r="C3142" t="s">
        <v>1856</v>
      </c>
      <c r="D3142" s="2">
        <v>44798</v>
      </c>
      <c r="E3142" t="s">
        <v>31</v>
      </c>
      <c r="F3142" s="3">
        <v>400000</v>
      </c>
      <c r="G3142" t="s">
        <v>4133</v>
      </c>
      <c r="H3142" t="s">
        <v>4128</v>
      </c>
      <c r="I3142" t="s">
        <v>4134</v>
      </c>
      <c r="J3142" t="s">
        <v>35</v>
      </c>
      <c r="K3142" t="s">
        <v>8</v>
      </c>
      <c r="L3142" t="s">
        <v>9</v>
      </c>
      <c r="M3142" t="s">
        <v>10</v>
      </c>
      <c r="N3142" t="s">
        <v>11</v>
      </c>
      <c r="O3142" t="s">
        <v>2705</v>
      </c>
      <c r="P3142" t="s">
        <v>13</v>
      </c>
      <c r="Q3142" t="s">
        <v>14</v>
      </c>
      <c r="R3142" t="s">
        <v>4008</v>
      </c>
      <c r="S3142" s="2">
        <v>44797</v>
      </c>
      <c r="T3142" t="s">
        <v>4135</v>
      </c>
      <c r="U3142" t="s">
        <v>4136</v>
      </c>
      <c r="V3142" t="s">
        <v>4068</v>
      </c>
      <c r="W3142" t="s">
        <v>2706</v>
      </c>
      <c r="X3142" t="s">
        <v>20</v>
      </c>
      <c r="Y3142" t="s">
        <v>4008</v>
      </c>
    </row>
    <row r="3143" spans="1:25" x14ac:dyDescent="0.2">
      <c r="A3143" t="s">
        <v>4137</v>
      </c>
      <c r="B3143" t="s">
        <v>35</v>
      </c>
      <c r="C3143" t="s">
        <v>1856</v>
      </c>
      <c r="D3143" s="2">
        <v>44798</v>
      </c>
      <c r="E3143" t="s">
        <v>31</v>
      </c>
      <c r="F3143" s="3">
        <v>400000</v>
      </c>
      <c r="G3143" t="s">
        <v>4138</v>
      </c>
      <c r="H3143" t="s">
        <v>4139</v>
      </c>
      <c r="I3143" t="s">
        <v>4140</v>
      </c>
      <c r="J3143" t="s">
        <v>35</v>
      </c>
      <c r="K3143" t="s">
        <v>8</v>
      </c>
      <c r="L3143" t="s">
        <v>9</v>
      </c>
      <c r="M3143" t="s">
        <v>10</v>
      </c>
      <c r="N3143" t="s">
        <v>11</v>
      </c>
      <c r="O3143" t="s">
        <v>2705</v>
      </c>
      <c r="P3143" t="s">
        <v>13</v>
      </c>
      <c r="Q3143" t="s">
        <v>14</v>
      </c>
      <c r="R3143" t="s">
        <v>4008</v>
      </c>
      <c r="S3143" s="2">
        <v>44797</v>
      </c>
      <c r="T3143" t="s">
        <v>4141</v>
      </c>
      <c r="U3143" t="s">
        <v>4142</v>
      </c>
      <c r="V3143" t="s">
        <v>4068</v>
      </c>
      <c r="W3143" t="s">
        <v>2706</v>
      </c>
      <c r="X3143" t="s">
        <v>20</v>
      </c>
      <c r="Y3143" t="s">
        <v>4008</v>
      </c>
    </row>
    <row r="3144" spans="1:25" x14ac:dyDescent="0.2">
      <c r="A3144" t="s">
        <v>4143</v>
      </c>
      <c r="B3144" t="s">
        <v>35</v>
      </c>
      <c r="C3144" t="s">
        <v>1856</v>
      </c>
      <c r="D3144" s="2">
        <v>44798</v>
      </c>
      <c r="E3144" t="s">
        <v>31</v>
      </c>
      <c r="F3144" s="3">
        <v>400000</v>
      </c>
      <c r="G3144" t="s">
        <v>4144</v>
      </c>
      <c r="H3144" t="s">
        <v>4139</v>
      </c>
      <c r="I3144" t="s">
        <v>4145</v>
      </c>
      <c r="J3144" t="s">
        <v>69</v>
      </c>
      <c r="K3144" t="s">
        <v>8</v>
      </c>
      <c r="L3144" t="s">
        <v>9</v>
      </c>
      <c r="M3144" t="s">
        <v>10</v>
      </c>
      <c r="N3144" t="s">
        <v>11</v>
      </c>
      <c r="O3144" t="s">
        <v>2705</v>
      </c>
      <c r="P3144" t="s">
        <v>13</v>
      </c>
      <c r="Q3144" t="s">
        <v>14</v>
      </c>
      <c r="R3144" t="s">
        <v>4008</v>
      </c>
      <c r="S3144" s="2">
        <v>44797</v>
      </c>
      <c r="T3144" t="s">
        <v>4146</v>
      </c>
      <c r="U3144" t="s">
        <v>4147</v>
      </c>
      <c r="V3144" t="s">
        <v>4068</v>
      </c>
      <c r="W3144" t="s">
        <v>2706</v>
      </c>
      <c r="X3144" t="s">
        <v>20</v>
      </c>
      <c r="Y3144" t="s">
        <v>4008</v>
      </c>
    </row>
    <row r="3145" spans="1:25" x14ac:dyDescent="0.2">
      <c r="A3145" t="s">
        <v>4148</v>
      </c>
      <c r="B3145" t="s">
        <v>35</v>
      </c>
      <c r="C3145" t="s">
        <v>1856</v>
      </c>
      <c r="D3145" s="2">
        <v>44798</v>
      </c>
      <c r="E3145" t="s">
        <v>31</v>
      </c>
      <c r="F3145" s="3">
        <v>400000</v>
      </c>
      <c r="G3145" t="s">
        <v>4149</v>
      </c>
      <c r="H3145" t="s">
        <v>4150</v>
      </c>
      <c r="I3145" t="s">
        <v>1976</v>
      </c>
      <c r="J3145" t="s">
        <v>69</v>
      </c>
      <c r="K3145" t="s">
        <v>8</v>
      </c>
      <c r="L3145" t="s">
        <v>9</v>
      </c>
      <c r="M3145" t="s">
        <v>10</v>
      </c>
      <c r="N3145" t="s">
        <v>11</v>
      </c>
      <c r="O3145" t="s">
        <v>2705</v>
      </c>
      <c r="P3145" t="s">
        <v>13</v>
      </c>
      <c r="Q3145" t="s">
        <v>14</v>
      </c>
      <c r="R3145" t="s">
        <v>4008</v>
      </c>
      <c r="S3145" s="2">
        <v>44797</v>
      </c>
      <c r="T3145" t="s">
        <v>1977</v>
      </c>
      <c r="U3145" t="s">
        <v>1978</v>
      </c>
      <c r="V3145" t="s">
        <v>4068</v>
      </c>
      <c r="W3145" t="s">
        <v>2706</v>
      </c>
      <c r="X3145" t="s">
        <v>20</v>
      </c>
      <c r="Y3145" t="s">
        <v>4008</v>
      </c>
    </row>
    <row r="3146" spans="1:25" x14ac:dyDescent="0.2">
      <c r="A3146" t="s">
        <v>4151</v>
      </c>
      <c r="B3146" t="s">
        <v>35</v>
      </c>
      <c r="C3146" t="s">
        <v>1856</v>
      </c>
      <c r="D3146" s="2">
        <v>44798</v>
      </c>
      <c r="E3146" t="s">
        <v>31</v>
      </c>
      <c r="F3146" s="3">
        <v>400000</v>
      </c>
      <c r="G3146" t="s">
        <v>4152</v>
      </c>
      <c r="H3146" t="s">
        <v>4150</v>
      </c>
      <c r="I3146" t="s">
        <v>4153</v>
      </c>
      <c r="J3146" t="s">
        <v>35</v>
      </c>
      <c r="K3146" t="s">
        <v>8</v>
      </c>
      <c r="L3146" t="s">
        <v>9</v>
      </c>
      <c r="M3146" t="s">
        <v>10</v>
      </c>
      <c r="N3146" t="s">
        <v>11</v>
      </c>
      <c r="O3146" t="s">
        <v>2705</v>
      </c>
      <c r="P3146" t="s">
        <v>13</v>
      </c>
      <c r="Q3146" t="s">
        <v>14</v>
      </c>
      <c r="R3146" t="s">
        <v>4008</v>
      </c>
      <c r="S3146" s="2">
        <v>44797</v>
      </c>
      <c r="T3146" t="s">
        <v>4154</v>
      </c>
      <c r="U3146" t="s">
        <v>4155</v>
      </c>
      <c r="V3146" t="s">
        <v>4068</v>
      </c>
      <c r="W3146" t="s">
        <v>2706</v>
      </c>
      <c r="X3146" t="s">
        <v>20</v>
      </c>
      <c r="Y3146" t="s">
        <v>4008</v>
      </c>
    </row>
    <row r="3147" spans="1:25" x14ac:dyDescent="0.2">
      <c r="A3147" t="s">
        <v>4151</v>
      </c>
      <c r="B3147" t="s">
        <v>35</v>
      </c>
      <c r="C3147" t="s">
        <v>1856</v>
      </c>
      <c r="D3147" s="2">
        <v>44799</v>
      </c>
      <c r="E3147" t="s">
        <v>31</v>
      </c>
      <c r="F3147" s="3">
        <v>400000</v>
      </c>
      <c r="G3147" t="s">
        <v>4156</v>
      </c>
      <c r="H3147" t="s">
        <v>4150</v>
      </c>
      <c r="I3147" t="s">
        <v>4153</v>
      </c>
      <c r="J3147" t="s">
        <v>35</v>
      </c>
      <c r="K3147" t="s">
        <v>8</v>
      </c>
      <c r="L3147" t="s">
        <v>9</v>
      </c>
      <c r="M3147" t="s">
        <v>10</v>
      </c>
      <c r="N3147" t="s">
        <v>11</v>
      </c>
      <c r="O3147" t="s">
        <v>2705</v>
      </c>
      <c r="P3147" t="s">
        <v>13</v>
      </c>
      <c r="Q3147" t="s">
        <v>14</v>
      </c>
      <c r="R3147" t="s">
        <v>4008</v>
      </c>
      <c r="S3147" s="2">
        <v>44797</v>
      </c>
      <c r="T3147" t="s">
        <v>4154</v>
      </c>
      <c r="U3147" t="s">
        <v>4155</v>
      </c>
      <c r="V3147" t="s">
        <v>4068</v>
      </c>
      <c r="W3147" t="s">
        <v>2706</v>
      </c>
      <c r="X3147" t="s">
        <v>20</v>
      </c>
      <c r="Y3147" t="s">
        <v>4008</v>
      </c>
    </row>
    <row r="3148" spans="1:25" x14ac:dyDescent="0.2">
      <c r="A3148" t="s">
        <v>4151</v>
      </c>
      <c r="B3148" t="s">
        <v>35</v>
      </c>
      <c r="C3148" t="s">
        <v>1856</v>
      </c>
      <c r="D3148" s="2">
        <v>44798</v>
      </c>
      <c r="E3148" t="s">
        <v>31</v>
      </c>
      <c r="F3148" s="3">
        <v>-400000</v>
      </c>
      <c r="G3148" t="s">
        <v>4152</v>
      </c>
      <c r="H3148" t="s">
        <v>4150</v>
      </c>
      <c r="I3148" t="s">
        <v>4153</v>
      </c>
      <c r="J3148" t="s">
        <v>35</v>
      </c>
      <c r="K3148" t="s">
        <v>8</v>
      </c>
      <c r="L3148" t="s">
        <v>9</v>
      </c>
      <c r="M3148" t="s">
        <v>10</v>
      </c>
      <c r="N3148" t="s">
        <v>11</v>
      </c>
      <c r="O3148" t="s">
        <v>2705</v>
      </c>
      <c r="P3148" t="s">
        <v>13</v>
      </c>
      <c r="Q3148" t="s">
        <v>14</v>
      </c>
      <c r="R3148" t="s">
        <v>4008</v>
      </c>
      <c r="S3148" s="2">
        <v>44797</v>
      </c>
      <c r="T3148" t="s">
        <v>4154</v>
      </c>
      <c r="U3148" t="s">
        <v>4155</v>
      </c>
      <c r="V3148" t="s">
        <v>4068</v>
      </c>
      <c r="W3148" t="s">
        <v>2706</v>
      </c>
      <c r="X3148" t="s">
        <v>20</v>
      </c>
      <c r="Y3148" t="s">
        <v>4008</v>
      </c>
    </row>
    <row r="3149" spans="1:25" x14ac:dyDescent="0.2">
      <c r="A3149" t="s">
        <v>4157</v>
      </c>
      <c r="B3149" t="s">
        <v>35</v>
      </c>
      <c r="C3149" t="s">
        <v>2243</v>
      </c>
      <c r="D3149" s="2">
        <v>44798</v>
      </c>
      <c r="E3149" t="s">
        <v>31</v>
      </c>
      <c r="F3149" s="3">
        <v>400000</v>
      </c>
      <c r="G3149" t="s">
        <v>4158</v>
      </c>
      <c r="H3149" t="s">
        <v>4159</v>
      </c>
      <c r="I3149" t="s">
        <v>4160</v>
      </c>
      <c r="J3149" t="s">
        <v>69</v>
      </c>
      <c r="K3149" t="s">
        <v>8</v>
      </c>
      <c r="L3149" t="s">
        <v>9</v>
      </c>
      <c r="M3149" t="s">
        <v>10</v>
      </c>
      <c r="N3149" t="s">
        <v>11</v>
      </c>
      <c r="O3149" t="s">
        <v>2705</v>
      </c>
      <c r="P3149" t="s">
        <v>13</v>
      </c>
      <c r="Q3149" t="s">
        <v>14</v>
      </c>
      <c r="R3149" t="s">
        <v>4008</v>
      </c>
      <c r="S3149" s="2">
        <v>44797</v>
      </c>
      <c r="T3149" t="s">
        <v>4161</v>
      </c>
      <c r="U3149" t="s">
        <v>4162</v>
      </c>
      <c r="V3149" t="s">
        <v>4068</v>
      </c>
      <c r="W3149" t="s">
        <v>2706</v>
      </c>
      <c r="X3149" t="s">
        <v>20</v>
      </c>
      <c r="Y3149" t="s">
        <v>4008</v>
      </c>
    </row>
    <row r="3150" spans="1:25" x14ac:dyDescent="0.2">
      <c r="A3150" t="s">
        <v>4163</v>
      </c>
      <c r="B3150" t="s">
        <v>35</v>
      </c>
      <c r="C3150" t="s">
        <v>1849</v>
      </c>
      <c r="D3150" s="2">
        <v>44798</v>
      </c>
      <c r="E3150" t="s">
        <v>31</v>
      </c>
      <c r="F3150" s="3">
        <v>400000</v>
      </c>
      <c r="G3150" t="s">
        <v>4164</v>
      </c>
      <c r="H3150" t="s">
        <v>4159</v>
      </c>
      <c r="I3150" t="s">
        <v>4165</v>
      </c>
      <c r="J3150" t="s">
        <v>35</v>
      </c>
      <c r="K3150" t="s">
        <v>8</v>
      </c>
      <c r="L3150" t="s">
        <v>9</v>
      </c>
      <c r="M3150" t="s">
        <v>10</v>
      </c>
      <c r="N3150" t="s">
        <v>11</v>
      </c>
      <c r="O3150" t="s">
        <v>2705</v>
      </c>
      <c r="P3150" t="s">
        <v>13</v>
      </c>
      <c r="Q3150" t="s">
        <v>14</v>
      </c>
      <c r="R3150" t="s">
        <v>4008</v>
      </c>
      <c r="S3150" s="2">
        <v>44797</v>
      </c>
      <c r="T3150" t="s">
        <v>4166</v>
      </c>
      <c r="U3150" t="s">
        <v>4167</v>
      </c>
      <c r="V3150" t="s">
        <v>4068</v>
      </c>
      <c r="W3150" t="s">
        <v>2706</v>
      </c>
      <c r="X3150" t="s">
        <v>20</v>
      </c>
      <c r="Y3150" t="s">
        <v>4008</v>
      </c>
    </row>
    <row r="3151" spans="1:25" x14ac:dyDescent="0.2">
      <c r="A3151" t="s">
        <v>4168</v>
      </c>
      <c r="B3151" t="s">
        <v>35</v>
      </c>
      <c r="C3151" t="s">
        <v>2243</v>
      </c>
      <c r="D3151" s="2">
        <v>44798</v>
      </c>
      <c r="E3151" t="s">
        <v>31</v>
      </c>
      <c r="F3151" s="3">
        <v>400000</v>
      </c>
      <c r="G3151" t="s">
        <v>4138</v>
      </c>
      <c r="H3151" t="s">
        <v>4169</v>
      </c>
      <c r="I3151" t="s">
        <v>4140</v>
      </c>
      <c r="J3151" t="s">
        <v>35</v>
      </c>
      <c r="K3151" t="s">
        <v>8</v>
      </c>
      <c r="L3151" t="s">
        <v>9</v>
      </c>
      <c r="M3151" t="s">
        <v>10</v>
      </c>
      <c r="N3151" t="s">
        <v>11</v>
      </c>
      <c r="O3151" t="s">
        <v>2705</v>
      </c>
      <c r="P3151" t="s">
        <v>13</v>
      </c>
      <c r="Q3151" t="s">
        <v>14</v>
      </c>
      <c r="R3151" t="s">
        <v>4008</v>
      </c>
      <c r="S3151" s="2">
        <v>44797</v>
      </c>
      <c r="T3151" t="s">
        <v>4141</v>
      </c>
      <c r="U3151" t="s">
        <v>4142</v>
      </c>
      <c r="V3151" t="s">
        <v>4068</v>
      </c>
      <c r="W3151" t="s">
        <v>2706</v>
      </c>
      <c r="X3151" t="s">
        <v>20</v>
      </c>
      <c r="Y3151" t="s">
        <v>4008</v>
      </c>
    </row>
    <row r="3152" spans="1:25" x14ac:dyDescent="0.2">
      <c r="A3152" t="s">
        <v>4170</v>
      </c>
      <c r="B3152" t="s">
        <v>35</v>
      </c>
      <c r="C3152" t="s">
        <v>1849</v>
      </c>
      <c r="D3152" s="2">
        <v>44798</v>
      </c>
      <c r="E3152" t="s">
        <v>31</v>
      </c>
      <c r="F3152" s="3">
        <v>400000</v>
      </c>
      <c r="G3152" t="s">
        <v>4171</v>
      </c>
      <c r="H3152" t="s">
        <v>4169</v>
      </c>
      <c r="I3152" t="s">
        <v>4172</v>
      </c>
      <c r="J3152" t="s">
        <v>69</v>
      </c>
      <c r="K3152" t="s">
        <v>8</v>
      </c>
      <c r="L3152" t="s">
        <v>9</v>
      </c>
      <c r="M3152" t="s">
        <v>10</v>
      </c>
      <c r="N3152" t="s">
        <v>11</v>
      </c>
      <c r="O3152" t="s">
        <v>2705</v>
      </c>
      <c r="P3152" t="s">
        <v>13</v>
      </c>
      <c r="Q3152" t="s">
        <v>14</v>
      </c>
      <c r="R3152" t="s">
        <v>4008</v>
      </c>
      <c r="S3152" s="2">
        <v>44797</v>
      </c>
      <c r="T3152" t="s">
        <v>4173</v>
      </c>
      <c r="U3152" t="s">
        <v>4174</v>
      </c>
      <c r="V3152" t="s">
        <v>4068</v>
      </c>
      <c r="W3152" t="s">
        <v>2706</v>
      </c>
      <c r="X3152" t="s">
        <v>20</v>
      </c>
      <c r="Y3152" t="s">
        <v>4008</v>
      </c>
    </row>
    <row r="3153" spans="1:25" x14ac:dyDescent="0.2">
      <c r="A3153" t="s">
        <v>4175</v>
      </c>
      <c r="B3153" t="s">
        <v>35</v>
      </c>
      <c r="C3153" t="s">
        <v>4176</v>
      </c>
      <c r="D3153" s="2">
        <v>44798</v>
      </c>
      <c r="E3153" t="s">
        <v>31</v>
      </c>
      <c r="F3153" s="3">
        <v>400000</v>
      </c>
      <c r="G3153" t="s">
        <v>4133</v>
      </c>
      <c r="H3153" t="s">
        <v>4177</v>
      </c>
      <c r="I3153" t="s">
        <v>4134</v>
      </c>
      <c r="J3153" t="s">
        <v>69</v>
      </c>
      <c r="K3153" t="s">
        <v>8</v>
      </c>
      <c r="L3153" t="s">
        <v>9</v>
      </c>
      <c r="M3153" t="s">
        <v>10</v>
      </c>
      <c r="N3153" t="s">
        <v>11</v>
      </c>
      <c r="O3153" t="s">
        <v>2705</v>
      </c>
      <c r="P3153" t="s">
        <v>13</v>
      </c>
      <c r="Q3153" t="s">
        <v>14</v>
      </c>
      <c r="R3153" t="s">
        <v>4008</v>
      </c>
      <c r="S3153" s="2">
        <v>44797</v>
      </c>
      <c r="T3153" t="s">
        <v>4135</v>
      </c>
      <c r="U3153" t="s">
        <v>4136</v>
      </c>
      <c r="V3153" t="s">
        <v>4068</v>
      </c>
      <c r="W3153" t="s">
        <v>2706</v>
      </c>
      <c r="X3153" t="s">
        <v>20</v>
      </c>
      <c r="Y3153" t="s">
        <v>4008</v>
      </c>
    </row>
    <row r="3154" spans="1:25" x14ac:dyDescent="0.2">
      <c r="A3154" t="s">
        <v>4178</v>
      </c>
      <c r="B3154" t="s">
        <v>35</v>
      </c>
      <c r="C3154" t="s">
        <v>1849</v>
      </c>
      <c r="D3154" s="2">
        <v>44798</v>
      </c>
      <c r="E3154" t="s">
        <v>31</v>
      </c>
      <c r="F3154" s="3">
        <v>400000</v>
      </c>
      <c r="G3154" t="s">
        <v>4179</v>
      </c>
      <c r="H3154" t="s">
        <v>4177</v>
      </c>
      <c r="I3154" t="s">
        <v>4180</v>
      </c>
      <c r="J3154" t="s">
        <v>35</v>
      </c>
      <c r="K3154" t="s">
        <v>8</v>
      </c>
      <c r="L3154" t="s">
        <v>9</v>
      </c>
      <c r="M3154" t="s">
        <v>10</v>
      </c>
      <c r="N3154" t="s">
        <v>11</v>
      </c>
      <c r="O3154" t="s">
        <v>2705</v>
      </c>
      <c r="P3154" t="s">
        <v>13</v>
      </c>
      <c r="Q3154" t="s">
        <v>14</v>
      </c>
      <c r="R3154" t="s">
        <v>4008</v>
      </c>
      <c r="S3154" s="2">
        <v>44797</v>
      </c>
      <c r="T3154" t="s">
        <v>4181</v>
      </c>
      <c r="U3154" t="s">
        <v>4182</v>
      </c>
      <c r="V3154" t="s">
        <v>4068</v>
      </c>
      <c r="W3154" t="s">
        <v>2706</v>
      </c>
      <c r="X3154" t="s">
        <v>20</v>
      </c>
      <c r="Y3154" t="s">
        <v>4008</v>
      </c>
    </row>
    <row r="3155" spans="1:25" x14ac:dyDescent="0.2">
      <c r="A3155" t="s">
        <v>4183</v>
      </c>
      <c r="B3155" t="s">
        <v>35</v>
      </c>
      <c r="C3155" t="s">
        <v>1849</v>
      </c>
      <c r="D3155" s="2">
        <v>44798</v>
      </c>
      <c r="E3155" t="s">
        <v>31</v>
      </c>
      <c r="F3155" s="3">
        <v>400000</v>
      </c>
      <c r="G3155" t="s">
        <v>4184</v>
      </c>
      <c r="H3155" t="s">
        <v>4185</v>
      </c>
      <c r="I3155" t="s">
        <v>4186</v>
      </c>
      <c r="J3155" t="s">
        <v>35</v>
      </c>
      <c r="K3155" t="s">
        <v>8</v>
      </c>
      <c r="L3155" t="s">
        <v>9</v>
      </c>
      <c r="M3155" t="s">
        <v>10</v>
      </c>
      <c r="N3155" t="s">
        <v>11</v>
      </c>
      <c r="O3155" t="s">
        <v>2705</v>
      </c>
      <c r="P3155" t="s">
        <v>13</v>
      </c>
      <c r="Q3155" t="s">
        <v>14</v>
      </c>
      <c r="R3155" t="s">
        <v>4008</v>
      </c>
      <c r="S3155" s="2">
        <v>44797</v>
      </c>
      <c r="T3155" t="s">
        <v>4187</v>
      </c>
      <c r="U3155" t="s">
        <v>4188</v>
      </c>
      <c r="V3155" t="s">
        <v>4068</v>
      </c>
      <c r="W3155" t="s">
        <v>2706</v>
      </c>
      <c r="X3155" t="s">
        <v>20</v>
      </c>
      <c r="Y3155" t="s">
        <v>4008</v>
      </c>
    </row>
    <row r="3156" spans="1:25" x14ac:dyDescent="0.2">
      <c r="A3156" t="s">
        <v>4189</v>
      </c>
      <c r="B3156" t="s">
        <v>35</v>
      </c>
      <c r="C3156" t="s">
        <v>1849</v>
      </c>
      <c r="D3156" s="2">
        <v>44798</v>
      </c>
      <c r="E3156" t="s">
        <v>31</v>
      </c>
      <c r="F3156" s="3">
        <v>400000</v>
      </c>
      <c r="G3156" t="s">
        <v>4190</v>
      </c>
      <c r="H3156" t="s">
        <v>4185</v>
      </c>
      <c r="I3156" t="s">
        <v>4191</v>
      </c>
      <c r="J3156" t="s">
        <v>69</v>
      </c>
      <c r="K3156" t="s">
        <v>8</v>
      </c>
      <c r="L3156" t="s">
        <v>9</v>
      </c>
      <c r="M3156" t="s">
        <v>10</v>
      </c>
      <c r="N3156" t="s">
        <v>11</v>
      </c>
      <c r="O3156" t="s">
        <v>2705</v>
      </c>
      <c r="P3156" t="s">
        <v>13</v>
      </c>
      <c r="Q3156" t="s">
        <v>14</v>
      </c>
      <c r="R3156" t="s">
        <v>4008</v>
      </c>
      <c r="S3156" s="2">
        <v>44797</v>
      </c>
      <c r="T3156" t="s">
        <v>4192</v>
      </c>
      <c r="U3156" t="s">
        <v>4193</v>
      </c>
      <c r="V3156" t="s">
        <v>4068</v>
      </c>
      <c r="W3156" t="s">
        <v>2706</v>
      </c>
      <c r="X3156" t="s">
        <v>20</v>
      </c>
      <c r="Y3156" t="s">
        <v>4008</v>
      </c>
    </row>
    <row r="3157" spans="1:25" x14ac:dyDescent="0.2">
      <c r="A3157" t="s">
        <v>4194</v>
      </c>
      <c r="B3157" t="s">
        <v>35</v>
      </c>
      <c r="C3157" t="s">
        <v>1849</v>
      </c>
      <c r="D3157" s="2">
        <v>44798</v>
      </c>
      <c r="E3157" t="s">
        <v>31</v>
      </c>
      <c r="F3157" s="3">
        <v>400000</v>
      </c>
      <c r="G3157" t="s">
        <v>4195</v>
      </c>
      <c r="H3157" t="s">
        <v>4196</v>
      </c>
      <c r="I3157" t="s">
        <v>4197</v>
      </c>
      <c r="J3157" t="s">
        <v>69</v>
      </c>
      <c r="K3157" t="s">
        <v>8</v>
      </c>
      <c r="L3157" t="s">
        <v>9</v>
      </c>
      <c r="M3157" t="s">
        <v>10</v>
      </c>
      <c r="N3157" t="s">
        <v>11</v>
      </c>
      <c r="O3157" t="s">
        <v>2705</v>
      </c>
      <c r="P3157" t="s">
        <v>13</v>
      </c>
      <c r="Q3157" t="s">
        <v>14</v>
      </c>
      <c r="R3157" t="s">
        <v>4008</v>
      </c>
      <c r="S3157" s="2">
        <v>44797</v>
      </c>
      <c r="T3157" t="s">
        <v>4198</v>
      </c>
      <c r="U3157" t="s">
        <v>4199</v>
      </c>
      <c r="V3157" t="s">
        <v>4068</v>
      </c>
      <c r="W3157" t="s">
        <v>2706</v>
      </c>
      <c r="X3157" t="s">
        <v>20</v>
      </c>
      <c r="Y3157" t="s">
        <v>4008</v>
      </c>
    </row>
    <row r="3158" spans="1:25" x14ac:dyDescent="0.2">
      <c r="A3158" t="s">
        <v>4200</v>
      </c>
      <c r="B3158" t="s">
        <v>35</v>
      </c>
      <c r="C3158" t="s">
        <v>1856</v>
      </c>
      <c r="D3158" s="2">
        <v>44798</v>
      </c>
      <c r="E3158" t="s">
        <v>31</v>
      </c>
      <c r="F3158" s="3">
        <v>400000</v>
      </c>
      <c r="G3158" t="s">
        <v>4201</v>
      </c>
      <c r="H3158" t="s">
        <v>4196</v>
      </c>
      <c r="I3158" t="s">
        <v>4202</v>
      </c>
      <c r="J3158" t="s">
        <v>35</v>
      </c>
      <c r="K3158" t="s">
        <v>8</v>
      </c>
      <c r="L3158" t="s">
        <v>9</v>
      </c>
      <c r="M3158" t="s">
        <v>10</v>
      </c>
      <c r="N3158" t="s">
        <v>11</v>
      </c>
      <c r="O3158" t="s">
        <v>2705</v>
      </c>
      <c r="P3158" t="s">
        <v>13</v>
      </c>
      <c r="Q3158" t="s">
        <v>14</v>
      </c>
      <c r="R3158" t="s">
        <v>4008</v>
      </c>
      <c r="S3158" s="2">
        <v>44797</v>
      </c>
      <c r="T3158" t="s">
        <v>4203</v>
      </c>
      <c r="U3158" t="s">
        <v>4204</v>
      </c>
      <c r="V3158" t="s">
        <v>4068</v>
      </c>
      <c r="W3158" t="s">
        <v>2706</v>
      </c>
      <c r="X3158" t="s">
        <v>20</v>
      </c>
      <c r="Y3158" t="s">
        <v>4008</v>
      </c>
    </row>
    <row r="3159" spans="1:25" x14ac:dyDescent="0.2">
      <c r="A3159" t="s">
        <v>4205</v>
      </c>
      <c r="B3159" t="s">
        <v>35</v>
      </c>
      <c r="C3159" t="s">
        <v>1849</v>
      </c>
      <c r="D3159" s="2">
        <v>44798</v>
      </c>
      <c r="E3159" t="s">
        <v>31</v>
      </c>
      <c r="F3159" s="3">
        <v>400000</v>
      </c>
      <c r="G3159" t="s">
        <v>4206</v>
      </c>
      <c r="H3159" t="s">
        <v>4207</v>
      </c>
      <c r="I3159" t="s">
        <v>4208</v>
      </c>
      <c r="J3159" t="s">
        <v>69</v>
      </c>
      <c r="K3159" t="s">
        <v>8</v>
      </c>
      <c r="L3159" t="s">
        <v>9</v>
      </c>
      <c r="M3159" t="s">
        <v>10</v>
      </c>
      <c r="N3159" t="s">
        <v>11</v>
      </c>
      <c r="O3159" t="s">
        <v>2705</v>
      </c>
      <c r="P3159" t="s">
        <v>13</v>
      </c>
      <c r="Q3159" t="s">
        <v>14</v>
      </c>
      <c r="R3159" t="s">
        <v>4008</v>
      </c>
      <c r="S3159" s="2">
        <v>44797</v>
      </c>
      <c r="T3159" t="s">
        <v>4209</v>
      </c>
      <c r="U3159" t="s">
        <v>4210</v>
      </c>
      <c r="V3159" t="s">
        <v>4068</v>
      </c>
      <c r="W3159" t="s">
        <v>2706</v>
      </c>
      <c r="X3159" t="s">
        <v>20</v>
      </c>
      <c r="Y3159" t="s">
        <v>4008</v>
      </c>
    </row>
    <row r="3160" spans="1:25" x14ac:dyDescent="0.2">
      <c r="A3160" t="s">
        <v>4211</v>
      </c>
      <c r="B3160" t="s">
        <v>35</v>
      </c>
      <c r="C3160" t="s">
        <v>1849</v>
      </c>
      <c r="D3160" s="2">
        <v>44798</v>
      </c>
      <c r="E3160" t="s">
        <v>31</v>
      </c>
      <c r="F3160" s="3">
        <v>400000</v>
      </c>
      <c r="G3160" t="s">
        <v>4212</v>
      </c>
      <c r="H3160" t="s">
        <v>4207</v>
      </c>
      <c r="I3160" t="s">
        <v>4213</v>
      </c>
      <c r="J3160" t="s">
        <v>35</v>
      </c>
      <c r="K3160" t="s">
        <v>8</v>
      </c>
      <c r="L3160" t="s">
        <v>9</v>
      </c>
      <c r="M3160" t="s">
        <v>10</v>
      </c>
      <c r="N3160" t="s">
        <v>11</v>
      </c>
      <c r="O3160" t="s">
        <v>2705</v>
      </c>
      <c r="P3160" t="s">
        <v>13</v>
      </c>
      <c r="Q3160" t="s">
        <v>14</v>
      </c>
      <c r="R3160" t="s">
        <v>4008</v>
      </c>
      <c r="S3160" s="2">
        <v>44797</v>
      </c>
      <c r="T3160" t="s">
        <v>4214</v>
      </c>
      <c r="U3160" t="s">
        <v>4215</v>
      </c>
      <c r="V3160" t="s">
        <v>4068</v>
      </c>
      <c r="W3160" t="s">
        <v>2706</v>
      </c>
      <c r="X3160" t="s">
        <v>20</v>
      </c>
      <c r="Y3160" t="s">
        <v>4008</v>
      </c>
    </row>
    <row r="3161" spans="1:25" x14ac:dyDescent="0.2">
      <c r="A3161" t="s">
        <v>4216</v>
      </c>
      <c r="B3161" t="s">
        <v>35</v>
      </c>
      <c r="C3161" t="s">
        <v>1849</v>
      </c>
      <c r="D3161" s="2">
        <v>44798</v>
      </c>
      <c r="E3161" t="s">
        <v>31</v>
      </c>
      <c r="F3161" s="3">
        <v>400000</v>
      </c>
      <c r="G3161" t="s">
        <v>4217</v>
      </c>
      <c r="H3161" t="s">
        <v>4218</v>
      </c>
      <c r="I3161" t="s">
        <v>4219</v>
      </c>
      <c r="J3161" t="s">
        <v>69</v>
      </c>
      <c r="K3161" t="s">
        <v>8</v>
      </c>
      <c r="L3161" t="s">
        <v>9</v>
      </c>
      <c r="M3161" t="s">
        <v>10</v>
      </c>
      <c r="N3161" t="s">
        <v>11</v>
      </c>
      <c r="O3161" t="s">
        <v>2705</v>
      </c>
      <c r="P3161" t="s">
        <v>13</v>
      </c>
      <c r="Q3161" t="s">
        <v>14</v>
      </c>
      <c r="R3161" t="s">
        <v>4008</v>
      </c>
      <c r="S3161" s="2">
        <v>44797</v>
      </c>
      <c r="T3161" t="s">
        <v>4220</v>
      </c>
      <c r="U3161" t="s">
        <v>4221</v>
      </c>
      <c r="V3161" t="s">
        <v>4068</v>
      </c>
      <c r="W3161" t="s">
        <v>2706</v>
      </c>
      <c r="X3161" t="s">
        <v>20</v>
      </c>
      <c r="Y3161" t="s">
        <v>4008</v>
      </c>
    </row>
    <row r="3162" spans="1:25" x14ac:dyDescent="0.2">
      <c r="A3162" t="s">
        <v>4222</v>
      </c>
      <c r="B3162" t="s">
        <v>35</v>
      </c>
      <c r="C3162" t="s">
        <v>1849</v>
      </c>
      <c r="D3162" s="2">
        <v>44798</v>
      </c>
      <c r="E3162" t="s">
        <v>31</v>
      </c>
      <c r="F3162" s="3">
        <v>400000</v>
      </c>
      <c r="G3162" t="s">
        <v>4223</v>
      </c>
      <c r="H3162" t="s">
        <v>4218</v>
      </c>
      <c r="I3162" t="s">
        <v>4224</v>
      </c>
      <c r="J3162" t="s">
        <v>35</v>
      </c>
      <c r="K3162" t="s">
        <v>8</v>
      </c>
      <c r="L3162" t="s">
        <v>9</v>
      </c>
      <c r="M3162" t="s">
        <v>10</v>
      </c>
      <c r="N3162" t="s">
        <v>11</v>
      </c>
      <c r="O3162" t="s">
        <v>2705</v>
      </c>
      <c r="P3162" t="s">
        <v>13</v>
      </c>
      <c r="Q3162" t="s">
        <v>14</v>
      </c>
      <c r="R3162" t="s">
        <v>4008</v>
      </c>
      <c r="S3162" s="2">
        <v>44797</v>
      </c>
      <c r="T3162" t="s">
        <v>4225</v>
      </c>
      <c r="U3162" t="s">
        <v>4226</v>
      </c>
      <c r="V3162" t="s">
        <v>4068</v>
      </c>
      <c r="W3162" t="s">
        <v>2706</v>
      </c>
      <c r="X3162" t="s">
        <v>20</v>
      </c>
      <c r="Y3162" t="s">
        <v>4008</v>
      </c>
    </row>
    <row r="3163" spans="1:25" x14ac:dyDescent="0.2">
      <c r="A3163" t="s">
        <v>4227</v>
      </c>
      <c r="B3163" t="s">
        <v>35</v>
      </c>
      <c r="C3163" t="s">
        <v>2243</v>
      </c>
      <c r="D3163" s="2">
        <v>44798</v>
      </c>
      <c r="E3163" t="s">
        <v>31</v>
      </c>
      <c r="F3163" s="3">
        <v>400000</v>
      </c>
      <c r="G3163" t="s">
        <v>4228</v>
      </c>
      <c r="H3163" t="s">
        <v>4229</v>
      </c>
      <c r="I3163" t="s">
        <v>4230</v>
      </c>
      <c r="J3163" t="s">
        <v>69</v>
      </c>
      <c r="K3163" t="s">
        <v>8</v>
      </c>
      <c r="L3163" t="s">
        <v>9</v>
      </c>
      <c r="M3163" t="s">
        <v>10</v>
      </c>
      <c r="N3163" t="s">
        <v>11</v>
      </c>
      <c r="O3163" t="s">
        <v>2705</v>
      </c>
      <c r="P3163" t="s">
        <v>13</v>
      </c>
      <c r="Q3163" t="s">
        <v>14</v>
      </c>
      <c r="R3163" t="s">
        <v>4008</v>
      </c>
      <c r="S3163" s="2">
        <v>44797</v>
      </c>
      <c r="T3163" t="s">
        <v>4231</v>
      </c>
      <c r="U3163" t="s">
        <v>4232</v>
      </c>
      <c r="V3163" t="s">
        <v>4068</v>
      </c>
      <c r="W3163" t="s">
        <v>2706</v>
      </c>
      <c r="X3163" t="s">
        <v>20</v>
      </c>
      <c r="Y3163" t="s">
        <v>4008</v>
      </c>
    </row>
    <row r="3164" spans="1:25" x14ac:dyDescent="0.2">
      <c r="A3164" t="s">
        <v>4233</v>
      </c>
      <c r="B3164" t="s">
        <v>35</v>
      </c>
      <c r="C3164" t="s">
        <v>1849</v>
      </c>
      <c r="D3164" s="2">
        <v>44798</v>
      </c>
      <c r="E3164" t="s">
        <v>31</v>
      </c>
      <c r="F3164" s="3">
        <v>400000</v>
      </c>
      <c r="G3164" t="s">
        <v>4234</v>
      </c>
      <c r="H3164" t="s">
        <v>4235</v>
      </c>
      <c r="I3164" t="s">
        <v>4236</v>
      </c>
      <c r="J3164" t="s">
        <v>69</v>
      </c>
      <c r="K3164" t="s">
        <v>8</v>
      </c>
      <c r="L3164" t="s">
        <v>9</v>
      </c>
      <c r="M3164" t="s">
        <v>10</v>
      </c>
      <c r="N3164" t="s">
        <v>11</v>
      </c>
      <c r="O3164" t="s">
        <v>2705</v>
      </c>
      <c r="P3164" t="s">
        <v>13</v>
      </c>
      <c r="Q3164" t="s">
        <v>14</v>
      </c>
      <c r="R3164" t="s">
        <v>4008</v>
      </c>
      <c r="S3164" s="2">
        <v>44797</v>
      </c>
      <c r="T3164" t="s">
        <v>4237</v>
      </c>
      <c r="U3164" t="s">
        <v>4238</v>
      </c>
      <c r="V3164" t="s">
        <v>4068</v>
      </c>
      <c r="W3164" t="s">
        <v>2706</v>
      </c>
      <c r="X3164" t="s">
        <v>20</v>
      </c>
      <c r="Y3164" t="s">
        <v>4008</v>
      </c>
    </row>
    <row r="3165" spans="1:25" x14ac:dyDescent="0.2">
      <c r="A3165" t="s">
        <v>4239</v>
      </c>
      <c r="B3165" t="s">
        <v>35</v>
      </c>
      <c r="C3165" t="s">
        <v>1849</v>
      </c>
      <c r="D3165" s="2">
        <v>44798</v>
      </c>
      <c r="E3165" t="s">
        <v>31</v>
      </c>
      <c r="F3165" s="3">
        <v>400000</v>
      </c>
      <c r="G3165" t="s">
        <v>4240</v>
      </c>
      <c r="H3165" t="s">
        <v>4235</v>
      </c>
      <c r="I3165" t="s">
        <v>4241</v>
      </c>
      <c r="J3165" t="s">
        <v>35</v>
      </c>
      <c r="K3165" t="s">
        <v>8</v>
      </c>
      <c r="L3165" t="s">
        <v>9</v>
      </c>
      <c r="M3165" t="s">
        <v>10</v>
      </c>
      <c r="N3165" t="s">
        <v>11</v>
      </c>
      <c r="O3165" t="s">
        <v>2705</v>
      </c>
      <c r="P3165" t="s">
        <v>13</v>
      </c>
      <c r="Q3165" t="s">
        <v>14</v>
      </c>
      <c r="R3165" t="s">
        <v>4008</v>
      </c>
      <c r="S3165" s="2">
        <v>44797</v>
      </c>
      <c r="T3165" t="s">
        <v>4242</v>
      </c>
      <c r="U3165" t="s">
        <v>4243</v>
      </c>
      <c r="V3165" t="s">
        <v>4068</v>
      </c>
      <c r="W3165" t="s">
        <v>2706</v>
      </c>
      <c r="X3165" t="s">
        <v>20</v>
      </c>
      <c r="Y3165" t="s">
        <v>4008</v>
      </c>
    </row>
    <row r="3166" spans="1:25" x14ac:dyDescent="0.2">
      <c r="A3166" t="s">
        <v>4244</v>
      </c>
      <c r="B3166" t="s">
        <v>35</v>
      </c>
      <c r="C3166" t="s">
        <v>4245</v>
      </c>
      <c r="D3166" s="2">
        <v>44803</v>
      </c>
      <c r="E3166" t="s">
        <v>31</v>
      </c>
      <c r="F3166" s="3">
        <v>400000</v>
      </c>
      <c r="G3166" t="s">
        <v>4246</v>
      </c>
      <c r="H3166" t="s">
        <v>4247</v>
      </c>
      <c r="I3166" t="s">
        <v>4084</v>
      </c>
      <c r="J3166" t="s">
        <v>69</v>
      </c>
      <c r="K3166" t="s">
        <v>8</v>
      </c>
      <c r="L3166" t="s">
        <v>9</v>
      </c>
      <c r="M3166" t="s">
        <v>10</v>
      </c>
      <c r="N3166" t="s">
        <v>11</v>
      </c>
      <c r="O3166" t="s">
        <v>2705</v>
      </c>
      <c r="P3166" t="s">
        <v>13</v>
      </c>
      <c r="Q3166" t="s">
        <v>14</v>
      </c>
      <c r="R3166" t="s">
        <v>4008</v>
      </c>
      <c r="S3166" s="2">
        <v>44802</v>
      </c>
      <c r="T3166" t="s">
        <v>4085</v>
      </c>
      <c r="U3166" t="s">
        <v>4086</v>
      </c>
      <c r="V3166" t="s">
        <v>4068</v>
      </c>
      <c r="W3166" t="s">
        <v>2706</v>
      </c>
      <c r="X3166" t="s">
        <v>20</v>
      </c>
      <c r="Y3166" t="s">
        <v>4008</v>
      </c>
    </row>
    <row r="3167" spans="1:25" x14ac:dyDescent="0.2">
      <c r="A3167" t="s">
        <v>4248</v>
      </c>
      <c r="B3167" t="s">
        <v>35</v>
      </c>
      <c r="C3167" t="s">
        <v>1856</v>
      </c>
      <c r="D3167" s="2">
        <v>44803</v>
      </c>
      <c r="E3167" t="s">
        <v>31</v>
      </c>
      <c r="F3167" s="3">
        <v>400000</v>
      </c>
      <c r="G3167" t="s">
        <v>4249</v>
      </c>
      <c r="H3167" t="s">
        <v>4247</v>
      </c>
      <c r="I3167" t="s">
        <v>4250</v>
      </c>
      <c r="J3167" t="s">
        <v>35</v>
      </c>
      <c r="K3167" t="s">
        <v>8</v>
      </c>
      <c r="L3167" t="s">
        <v>9</v>
      </c>
      <c r="M3167" t="s">
        <v>10</v>
      </c>
      <c r="N3167" t="s">
        <v>11</v>
      </c>
      <c r="O3167" t="s">
        <v>2705</v>
      </c>
      <c r="P3167" t="s">
        <v>13</v>
      </c>
      <c r="Q3167" t="s">
        <v>14</v>
      </c>
      <c r="R3167" t="s">
        <v>4008</v>
      </c>
      <c r="S3167" s="2">
        <v>44802</v>
      </c>
      <c r="T3167" t="s">
        <v>4251</v>
      </c>
      <c r="U3167" t="s">
        <v>4252</v>
      </c>
      <c r="V3167" t="s">
        <v>4068</v>
      </c>
      <c r="W3167" t="s">
        <v>2706</v>
      </c>
      <c r="X3167" t="s">
        <v>20</v>
      </c>
      <c r="Y3167" t="s">
        <v>4008</v>
      </c>
    </row>
    <row r="3168" spans="1:25" x14ac:dyDescent="0.2">
      <c r="A3168" t="s">
        <v>4248</v>
      </c>
      <c r="B3168" t="s">
        <v>35</v>
      </c>
      <c r="C3168" t="s">
        <v>1856</v>
      </c>
      <c r="D3168" s="2">
        <v>44804</v>
      </c>
      <c r="E3168" t="s">
        <v>31</v>
      </c>
      <c r="F3168" s="3">
        <v>400000</v>
      </c>
      <c r="G3168" t="s">
        <v>4253</v>
      </c>
      <c r="H3168" t="s">
        <v>4247</v>
      </c>
      <c r="I3168" t="s">
        <v>4250</v>
      </c>
      <c r="J3168" t="s">
        <v>35</v>
      </c>
      <c r="K3168" t="s">
        <v>8</v>
      </c>
      <c r="L3168" t="s">
        <v>9</v>
      </c>
      <c r="M3168" t="s">
        <v>10</v>
      </c>
      <c r="N3168" t="s">
        <v>11</v>
      </c>
      <c r="O3168" t="s">
        <v>2705</v>
      </c>
      <c r="P3168" t="s">
        <v>13</v>
      </c>
      <c r="Q3168" t="s">
        <v>14</v>
      </c>
      <c r="R3168" t="s">
        <v>4008</v>
      </c>
      <c r="S3168" s="2">
        <v>44802</v>
      </c>
      <c r="T3168" t="s">
        <v>4251</v>
      </c>
      <c r="U3168" t="s">
        <v>4252</v>
      </c>
      <c r="V3168" t="s">
        <v>4068</v>
      </c>
      <c r="W3168" t="s">
        <v>2706</v>
      </c>
      <c r="X3168" t="s">
        <v>20</v>
      </c>
      <c r="Y3168" t="s">
        <v>4008</v>
      </c>
    </row>
    <row r="3169" spans="1:25" x14ac:dyDescent="0.2">
      <c r="A3169" t="s">
        <v>4248</v>
      </c>
      <c r="B3169" t="s">
        <v>35</v>
      </c>
      <c r="C3169" t="s">
        <v>1856</v>
      </c>
      <c r="D3169" s="2">
        <v>44803</v>
      </c>
      <c r="E3169" t="s">
        <v>31</v>
      </c>
      <c r="F3169" s="3">
        <v>-400000</v>
      </c>
      <c r="G3169" t="s">
        <v>4249</v>
      </c>
      <c r="H3169" t="s">
        <v>4247</v>
      </c>
      <c r="I3169" t="s">
        <v>4250</v>
      </c>
      <c r="J3169" t="s">
        <v>35</v>
      </c>
      <c r="K3169" t="s">
        <v>8</v>
      </c>
      <c r="L3169" t="s">
        <v>9</v>
      </c>
      <c r="M3169" t="s">
        <v>10</v>
      </c>
      <c r="N3169" t="s">
        <v>11</v>
      </c>
      <c r="O3169" t="s">
        <v>2705</v>
      </c>
      <c r="P3169" t="s">
        <v>13</v>
      </c>
      <c r="Q3169" t="s">
        <v>14</v>
      </c>
      <c r="R3169" t="s">
        <v>4008</v>
      </c>
      <c r="S3169" s="2">
        <v>44802</v>
      </c>
      <c r="T3169" t="s">
        <v>4251</v>
      </c>
      <c r="U3169" t="s">
        <v>4252</v>
      </c>
      <c r="V3169" t="s">
        <v>4068</v>
      </c>
      <c r="W3169" t="s">
        <v>2706</v>
      </c>
      <c r="X3169" t="s">
        <v>20</v>
      </c>
      <c r="Y3169" t="s">
        <v>4008</v>
      </c>
    </row>
    <row r="3170" spans="1:25" x14ac:dyDescent="0.2">
      <c r="A3170" t="s">
        <v>4254</v>
      </c>
      <c r="B3170" t="s">
        <v>35</v>
      </c>
      <c r="C3170" t="s">
        <v>1856</v>
      </c>
      <c r="D3170" s="2">
        <v>44803</v>
      </c>
      <c r="E3170" t="s">
        <v>31</v>
      </c>
      <c r="F3170" s="3">
        <v>400000</v>
      </c>
      <c r="G3170" t="s">
        <v>4255</v>
      </c>
      <c r="H3170" t="s">
        <v>4256</v>
      </c>
      <c r="I3170" t="s">
        <v>1992</v>
      </c>
      <c r="J3170" t="s">
        <v>35</v>
      </c>
      <c r="K3170" t="s">
        <v>8</v>
      </c>
      <c r="L3170" t="s">
        <v>9</v>
      </c>
      <c r="M3170" t="s">
        <v>10</v>
      </c>
      <c r="N3170" t="s">
        <v>11</v>
      </c>
      <c r="O3170" t="s">
        <v>2705</v>
      </c>
      <c r="P3170" t="s">
        <v>13</v>
      </c>
      <c r="Q3170" t="s">
        <v>14</v>
      </c>
      <c r="R3170" t="s">
        <v>4008</v>
      </c>
      <c r="S3170" s="2">
        <v>44802</v>
      </c>
      <c r="T3170" t="s">
        <v>1993</v>
      </c>
      <c r="U3170" t="s">
        <v>1994</v>
      </c>
      <c r="V3170" t="s">
        <v>4068</v>
      </c>
      <c r="W3170" t="s">
        <v>2706</v>
      </c>
      <c r="X3170" t="s">
        <v>20</v>
      </c>
      <c r="Y3170" t="s">
        <v>4008</v>
      </c>
    </row>
    <row r="3171" spans="1:25" x14ac:dyDescent="0.2">
      <c r="A3171" t="s">
        <v>4257</v>
      </c>
      <c r="B3171" t="s">
        <v>35</v>
      </c>
      <c r="C3171" t="s">
        <v>1856</v>
      </c>
      <c r="D3171" s="2">
        <v>44803</v>
      </c>
      <c r="E3171" t="s">
        <v>31</v>
      </c>
      <c r="F3171" s="3">
        <v>400000</v>
      </c>
      <c r="G3171" t="s">
        <v>4258</v>
      </c>
      <c r="H3171" t="s">
        <v>4256</v>
      </c>
      <c r="I3171" t="s">
        <v>4259</v>
      </c>
      <c r="J3171" t="s">
        <v>69</v>
      </c>
      <c r="K3171" t="s">
        <v>8</v>
      </c>
      <c r="L3171" t="s">
        <v>9</v>
      </c>
      <c r="M3171" t="s">
        <v>10</v>
      </c>
      <c r="N3171" t="s">
        <v>11</v>
      </c>
      <c r="O3171" t="s">
        <v>2705</v>
      </c>
      <c r="P3171" t="s">
        <v>13</v>
      </c>
      <c r="Q3171" t="s">
        <v>14</v>
      </c>
      <c r="R3171" t="s">
        <v>4008</v>
      </c>
      <c r="S3171" s="2">
        <v>44802</v>
      </c>
      <c r="T3171" t="s">
        <v>4260</v>
      </c>
      <c r="U3171" t="s">
        <v>4261</v>
      </c>
      <c r="V3171" t="s">
        <v>4068</v>
      </c>
      <c r="W3171" t="s">
        <v>2706</v>
      </c>
      <c r="X3171" t="s">
        <v>20</v>
      </c>
      <c r="Y3171" t="s">
        <v>4008</v>
      </c>
    </row>
    <row r="3172" spans="1:25" x14ac:dyDescent="0.2">
      <c r="A3172" t="s">
        <v>4262</v>
      </c>
      <c r="B3172" t="s">
        <v>35</v>
      </c>
      <c r="C3172" t="s">
        <v>4263</v>
      </c>
      <c r="D3172" s="2">
        <v>44803</v>
      </c>
      <c r="E3172" t="s">
        <v>31</v>
      </c>
      <c r="F3172" s="3">
        <v>400000</v>
      </c>
      <c r="G3172" t="s">
        <v>4246</v>
      </c>
      <c r="H3172" t="s">
        <v>4264</v>
      </c>
      <c r="I3172" t="s">
        <v>4084</v>
      </c>
      <c r="J3172" t="s">
        <v>69</v>
      </c>
      <c r="K3172" t="s">
        <v>8</v>
      </c>
      <c r="L3172" t="s">
        <v>9</v>
      </c>
      <c r="M3172" t="s">
        <v>10</v>
      </c>
      <c r="N3172" t="s">
        <v>11</v>
      </c>
      <c r="O3172" t="s">
        <v>2705</v>
      </c>
      <c r="P3172" t="s">
        <v>13</v>
      </c>
      <c r="Q3172" t="s">
        <v>14</v>
      </c>
      <c r="R3172" t="s">
        <v>4008</v>
      </c>
      <c r="S3172" s="2">
        <v>44802</v>
      </c>
      <c r="T3172" t="s">
        <v>4085</v>
      </c>
      <c r="U3172" t="s">
        <v>4086</v>
      </c>
      <c r="V3172" t="s">
        <v>4068</v>
      </c>
      <c r="W3172" t="s">
        <v>2706</v>
      </c>
      <c r="X3172" t="s">
        <v>20</v>
      </c>
      <c r="Y3172" t="s">
        <v>4008</v>
      </c>
    </row>
    <row r="3173" spans="1:25" x14ac:dyDescent="0.2">
      <c r="A3173" t="s">
        <v>4265</v>
      </c>
      <c r="B3173" t="s">
        <v>35</v>
      </c>
      <c r="C3173" t="s">
        <v>1856</v>
      </c>
      <c r="D3173" s="2">
        <v>44803</v>
      </c>
      <c r="E3173" t="s">
        <v>31</v>
      </c>
      <c r="F3173" s="3">
        <v>400000</v>
      </c>
      <c r="G3173" t="s">
        <v>4266</v>
      </c>
      <c r="H3173" t="s">
        <v>4264</v>
      </c>
      <c r="I3173" t="s">
        <v>4267</v>
      </c>
      <c r="J3173" t="s">
        <v>35</v>
      </c>
      <c r="K3173" t="s">
        <v>8</v>
      </c>
      <c r="L3173" t="s">
        <v>9</v>
      </c>
      <c r="M3173" t="s">
        <v>10</v>
      </c>
      <c r="N3173" t="s">
        <v>11</v>
      </c>
      <c r="O3173" t="s">
        <v>2705</v>
      </c>
      <c r="P3173" t="s">
        <v>13</v>
      </c>
      <c r="Q3173" t="s">
        <v>14</v>
      </c>
      <c r="R3173" t="s">
        <v>4008</v>
      </c>
      <c r="S3173" s="2">
        <v>44802</v>
      </c>
      <c r="T3173" t="s">
        <v>4268</v>
      </c>
      <c r="U3173" t="s">
        <v>4269</v>
      </c>
      <c r="V3173" t="s">
        <v>4068</v>
      </c>
      <c r="W3173" t="s">
        <v>2706</v>
      </c>
      <c r="X3173" t="s">
        <v>20</v>
      </c>
      <c r="Y3173" t="s">
        <v>4008</v>
      </c>
    </row>
    <row r="3174" spans="1:25" x14ac:dyDescent="0.2">
      <c r="A3174" t="s">
        <v>4270</v>
      </c>
      <c r="B3174" t="s">
        <v>35</v>
      </c>
      <c r="C3174" t="s">
        <v>1856</v>
      </c>
      <c r="D3174" s="2">
        <v>44803</v>
      </c>
      <c r="E3174" t="s">
        <v>31</v>
      </c>
      <c r="F3174" s="3">
        <v>400000</v>
      </c>
      <c r="G3174" t="s">
        <v>4271</v>
      </c>
      <c r="H3174" t="s">
        <v>4272</v>
      </c>
      <c r="I3174" t="s">
        <v>4273</v>
      </c>
      <c r="J3174" t="s">
        <v>69</v>
      </c>
      <c r="K3174" t="s">
        <v>8</v>
      </c>
      <c r="L3174" t="s">
        <v>9</v>
      </c>
      <c r="M3174" t="s">
        <v>10</v>
      </c>
      <c r="N3174" t="s">
        <v>11</v>
      </c>
      <c r="O3174" t="s">
        <v>2705</v>
      </c>
      <c r="P3174" t="s">
        <v>13</v>
      </c>
      <c r="Q3174" t="s">
        <v>14</v>
      </c>
      <c r="R3174" t="s">
        <v>4008</v>
      </c>
      <c r="S3174" s="2">
        <v>44802</v>
      </c>
      <c r="T3174" t="s">
        <v>4274</v>
      </c>
      <c r="U3174" t="s">
        <v>4275</v>
      </c>
      <c r="V3174" t="s">
        <v>4068</v>
      </c>
      <c r="W3174" t="s">
        <v>2706</v>
      </c>
      <c r="X3174" t="s">
        <v>20</v>
      </c>
      <c r="Y3174" t="s">
        <v>4008</v>
      </c>
    </row>
    <row r="3175" spans="1:25" x14ac:dyDescent="0.2">
      <c r="A3175" t="s">
        <v>4276</v>
      </c>
      <c r="B3175" t="s">
        <v>35</v>
      </c>
      <c r="C3175" t="s">
        <v>1856</v>
      </c>
      <c r="D3175" s="2">
        <v>44803</v>
      </c>
      <c r="E3175" t="s">
        <v>31</v>
      </c>
      <c r="F3175" s="3">
        <v>400000</v>
      </c>
      <c r="G3175" t="s">
        <v>4277</v>
      </c>
      <c r="H3175" t="s">
        <v>4272</v>
      </c>
      <c r="I3175" t="s">
        <v>4278</v>
      </c>
      <c r="J3175" t="s">
        <v>35</v>
      </c>
      <c r="K3175" t="s">
        <v>8</v>
      </c>
      <c r="L3175" t="s">
        <v>9</v>
      </c>
      <c r="M3175" t="s">
        <v>10</v>
      </c>
      <c r="N3175" t="s">
        <v>11</v>
      </c>
      <c r="O3175" t="s">
        <v>2705</v>
      </c>
      <c r="P3175" t="s">
        <v>13</v>
      </c>
      <c r="Q3175" t="s">
        <v>14</v>
      </c>
      <c r="R3175" t="s">
        <v>4008</v>
      </c>
      <c r="S3175" s="2">
        <v>44802</v>
      </c>
      <c r="T3175" t="s">
        <v>4279</v>
      </c>
      <c r="U3175" t="s">
        <v>4280</v>
      </c>
      <c r="V3175" t="s">
        <v>4068</v>
      </c>
      <c r="W3175" t="s">
        <v>2706</v>
      </c>
      <c r="X3175" t="s">
        <v>20</v>
      </c>
      <c r="Y3175" t="s">
        <v>4008</v>
      </c>
    </row>
    <row r="3176" spans="1:25" x14ac:dyDescent="0.2">
      <c r="A3176" t="s">
        <v>4281</v>
      </c>
      <c r="B3176" t="s">
        <v>35</v>
      </c>
      <c r="C3176" t="s">
        <v>1856</v>
      </c>
      <c r="D3176" s="2">
        <v>44803</v>
      </c>
      <c r="E3176" t="s">
        <v>31</v>
      </c>
      <c r="F3176" s="3">
        <v>400000</v>
      </c>
      <c r="G3176" t="s">
        <v>4282</v>
      </c>
      <c r="H3176" t="s">
        <v>4283</v>
      </c>
      <c r="I3176" t="s">
        <v>4284</v>
      </c>
      <c r="J3176" t="s">
        <v>69</v>
      </c>
      <c r="K3176" t="s">
        <v>8</v>
      </c>
      <c r="L3176" t="s">
        <v>9</v>
      </c>
      <c r="M3176" t="s">
        <v>10</v>
      </c>
      <c r="N3176" t="s">
        <v>11</v>
      </c>
      <c r="O3176" t="s">
        <v>2705</v>
      </c>
      <c r="P3176" t="s">
        <v>13</v>
      </c>
      <c r="Q3176" t="s">
        <v>14</v>
      </c>
      <c r="R3176" t="s">
        <v>4008</v>
      </c>
      <c r="S3176" s="2">
        <v>44802</v>
      </c>
      <c r="T3176" t="s">
        <v>4285</v>
      </c>
      <c r="U3176" t="s">
        <v>4286</v>
      </c>
      <c r="V3176" t="s">
        <v>4068</v>
      </c>
      <c r="W3176" t="s">
        <v>2706</v>
      </c>
      <c r="X3176" t="s">
        <v>20</v>
      </c>
      <c r="Y3176" t="s">
        <v>4008</v>
      </c>
    </row>
    <row r="3177" spans="1:25" x14ac:dyDescent="0.2">
      <c r="A3177" t="s">
        <v>4287</v>
      </c>
      <c r="B3177" t="s">
        <v>35</v>
      </c>
      <c r="C3177" t="s">
        <v>1856</v>
      </c>
      <c r="D3177" s="2">
        <v>44803</v>
      </c>
      <c r="E3177" t="s">
        <v>31</v>
      </c>
      <c r="F3177" s="3">
        <v>400000</v>
      </c>
      <c r="G3177" t="s">
        <v>4288</v>
      </c>
      <c r="H3177" t="s">
        <v>4283</v>
      </c>
      <c r="I3177" t="s">
        <v>4289</v>
      </c>
      <c r="J3177" t="s">
        <v>35</v>
      </c>
      <c r="K3177" t="s">
        <v>8</v>
      </c>
      <c r="L3177" t="s">
        <v>9</v>
      </c>
      <c r="M3177" t="s">
        <v>10</v>
      </c>
      <c r="N3177" t="s">
        <v>11</v>
      </c>
      <c r="O3177" t="s">
        <v>2705</v>
      </c>
      <c r="P3177" t="s">
        <v>13</v>
      </c>
      <c r="Q3177" t="s">
        <v>14</v>
      </c>
      <c r="R3177" t="s">
        <v>4008</v>
      </c>
      <c r="S3177" s="2">
        <v>44802</v>
      </c>
      <c r="T3177" t="s">
        <v>4290</v>
      </c>
      <c r="U3177" t="s">
        <v>4291</v>
      </c>
      <c r="V3177" t="s">
        <v>4068</v>
      </c>
      <c r="W3177" t="s">
        <v>2706</v>
      </c>
      <c r="X3177" t="s">
        <v>20</v>
      </c>
      <c r="Y3177" t="s">
        <v>4008</v>
      </c>
    </row>
    <row r="3178" spans="1:25" x14ac:dyDescent="0.2">
      <c r="A3178" t="s">
        <v>4292</v>
      </c>
      <c r="B3178" t="s">
        <v>35</v>
      </c>
      <c r="C3178" t="s">
        <v>4293</v>
      </c>
      <c r="D3178" s="2">
        <v>44803</v>
      </c>
      <c r="E3178" t="s">
        <v>31</v>
      </c>
      <c r="F3178" s="3">
        <v>400000</v>
      </c>
      <c r="G3178" t="s">
        <v>4294</v>
      </c>
      <c r="H3178" t="s">
        <v>4295</v>
      </c>
      <c r="I3178" t="s">
        <v>4084</v>
      </c>
      <c r="J3178" t="s">
        <v>69</v>
      </c>
      <c r="K3178" t="s">
        <v>8</v>
      </c>
      <c r="L3178" t="s">
        <v>9</v>
      </c>
      <c r="M3178" t="s">
        <v>10</v>
      </c>
      <c r="N3178" t="s">
        <v>11</v>
      </c>
      <c r="O3178" t="s">
        <v>2705</v>
      </c>
      <c r="P3178" t="s">
        <v>13</v>
      </c>
      <c r="Q3178" t="s">
        <v>14</v>
      </c>
      <c r="R3178" t="s">
        <v>4008</v>
      </c>
      <c r="S3178" s="2">
        <v>44803</v>
      </c>
      <c r="T3178" t="s">
        <v>4085</v>
      </c>
      <c r="U3178" t="s">
        <v>4086</v>
      </c>
      <c r="V3178" t="s">
        <v>4068</v>
      </c>
      <c r="W3178" t="s">
        <v>2706</v>
      </c>
      <c r="X3178" t="s">
        <v>20</v>
      </c>
      <c r="Y3178" t="s">
        <v>4008</v>
      </c>
    </row>
    <row r="3179" spans="1:25" x14ac:dyDescent="0.2">
      <c r="A3179" t="s">
        <v>4296</v>
      </c>
      <c r="B3179" t="s">
        <v>35</v>
      </c>
      <c r="C3179" t="s">
        <v>1849</v>
      </c>
      <c r="D3179" s="2">
        <v>44803</v>
      </c>
      <c r="E3179" t="s">
        <v>31</v>
      </c>
      <c r="F3179" s="3">
        <v>400000</v>
      </c>
      <c r="G3179" t="s">
        <v>4297</v>
      </c>
      <c r="H3179" t="s">
        <v>4298</v>
      </c>
      <c r="I3179" t="s">
        <v>4273</v>
      </c>
      <c r="J3179" t="s">
        <v>35</v>
      </c>
      <c r="K3179" t="s">
        <v>8</v>
      </c>
      <c r="L3179" t="s">
        <v>9</v>
      </c>
      <c r="M3179" t="s">
        <v>10</v>
      </c>
      <c r="N3179" t="s">
        <v>11</v>
      </c>
      <c r="O3179" t="s">
        <v>2705</v>
      </c>
      <c r="P3179" t="s">
        <v>13</v>
      </c>
      <c r="Q3179" t="s">
        <v>14</v>
      </c>
      <c r="R3179" t="s">
        <v>4008</v>
      </c>
      <c r="S3179" s="2">
        <v>44803</v>
      </c>
      <c r="T3179" t="s">
        <v>4274</v>
      </c>
      <c r="U3179" t="s">
        <v>4275</v>
      </c>
      <c r="V3179" t="s">
        <v>4068</v>
      </c>
      <c r="W3179" t="s">
        <v>2706</v>
      </c>
      <c r="X3179" t="s">
        <v>20</v>
      </c>
      <c r="Y3179" t="s">
        <v>4008</v>
      </c>
    </row>
    <row r="3180" spans="1:25" x14ac:dyDescent="0.2">
      <c r="A3180" t="s">
        <v>4299</v>
      </c>
      <c r="B3180" t="s">
        <v>35</v>
      </c>
      <c r="C3180" t="s">
        <v>1849</v>
      </c>
      <c r="D3180" s="2">
        <v>44803</v>
      </c>
      <c r="E3180" t="s">
        <v>31</v>
      </c>
      <c r="F3180" s="3">
        <v>-400000</v>
      </c>
      <c r="G3180" t="s">
        <v>4300</v>
      </c>
      <c r="H3180" t="s">
        <v>4298</v>
      </c>
      <c r="I3180" t="s">
        <v>4250</v>
      </c>
      <c r="J3180" t="s">
        <v>69</v>
      </c>
      <c r="K3180" t="s">
        <v>8</v>
      </c>
      <c r="L3180" t="s">
        <v>9</v>
      </c>
      <c r="M3180" t="s">
        <v>10</v>
      </c>
      <c r="N3180" t="s">
        <v>11</v>
      </c>
      <c r="O3180" t="s">
        <v>2705</v>
      </c>
      <c r="P3180" t="s">
        <v>13</v>
      </c>
      <c r="Q3180" t="s">
        <v>14</v>
      </c>
      <c r="R3180" t="s">
        <v>4008</v>
      </c>
      <c r="S3180" s="2">
        <v>44803</v>
      </c>
      <c r="T3180" t="s">
        <v>4251</v>
      </c>
      <c r="U3180" t="s">
        <v>4252</v>
      </c>
      <c r="V3180" t="s">
        <v>4068</v>
      </c>
      <c r="W3180" t="s">
        <v>2706</v>
      </c>
      <c r="X3180" t="s">
        <v>20</v>
      </c>
      <c r="Y3180" t="s">
        <v>4008</v>
      </c>
    </row>
    <row r="3181" spans="1:25" x14ac:dyDescent="0.2">
      <c r="A3181" t="s">
        <v>4299</v>
      </c>
      <c r="B3181" t="s">
        <v>35</v>
      </c>
      <c r="C3181" t="s">
        <v>1849</v>
      </c>
      <c r="D3181" s="2">
        <v>44804</v>
      </c>
      <c r="E3181" t="s">
        <v>31</v>
      </c>
      <c r="F3181" s="3">
        <v>400000</v>
      </c>
      <c r="G3181" t="s">
        <v>4253</v>
      </c>
      <c r="H3181" t="s">
        <v>4298</v>
      </c>
      <c r="I3181" t="s">
        <v>4250</v>
      </c>
      <c r="J3181" t="s">
        <v>69</v>
      </c>
      <c r="K3181" t="s">
        <v>8</v>
      </c>
      <c r="L3181" t="s">
        <v>9</v>
      </c>
      <c r="M3181" t="s">
        <v>10</v>
      </c>
      <c r="N3181" t="s">
        <v>11</v>
      </c>
      <c r="O3181" t="s">
        <v>2705</v>
      </c>
      <c r="P3181" t="s">
        <v>13</v>
      </c>
      <c r="Q3181" t="s">
        <v>14</v>
      </c>
      <c r="R3181" t="s">
        <v>4008</v>
      </c>
      <c r="S3181" s="2">
        <v>44803</v>
      </c>
      <c r="T3181" t="s">
        <v>4251</v>
      </c>
      <c r="U3181" t="s">
        <v>4252</v>
      </c>
      <c r="V3181" t="s">
        <v>4068</v>
      </c>
      <c r="W3181" t="s">
        <v>2706</v>
      </c>
      <c r="X3181" t="s">
        <v>20</v>
      </c>
      <c r="Y3181" t="s">
        <v>4008</v>
      </c>
    </row>
    <row r="3182" spans="1:25" x14ac:dyDescent="0.2">
      <c r="A3182" t="s">
        <v>4299</v>
      </c>
      <c r="B3182" t="s">
        <v>35</v>
      </c>
      <c r="C3182" t="s">
        <v>1849</v>
      </c>
      <c r="D3182" s="2">
        <v>44803</v>
      </c>
      <c r="E3182" t="s">
        <v>31</v>
      </c>
      <c r="F3182" s="3">
        <v>400000</v>
      </c>
      <c r="G3182" t="s">
        <v>4300</v>
      </c>
      <c r="H3182" t="s">
        <v>4298</v>
      </c>
      <c r="I3182" t="s">
        <v>4250</v>
      </c>
      <c r="J3182" t="s">
        <v>69</v>
      </c>
      <c r="K3182" t="s">
        <v>8</v>
      </c>
      <c r="L3182" t="s">
        <v>9</v>
      </c>
      <c r="M3182" t="s">
        <v>10</v>
      </c>
      <c r="N3182" t="s">
        <v>11</v>
      </c>
      <c r="O3182" t="s">
        <v>2705</v>
      </c>
      <c r="P3182" t="s">
        <v>13</v>
      </c>
      <c r="Q3182" t="s">
        <v>14</v>
      </c>
      <c r="R3182" t="s">
        <v>4008</v>
      </c>
      <c r="S3182" s="2">
        <v>44803</v>
      </c>
      <c r="T3182" t="s">
        <v>4251</v>
      </c>
      <c r="U3182" t="s">
        <v>4252</v>
      </c>
      <c r="V3182" t="s">
        <v>4068</v>
      </c>
      <c r="W3182" t="s">
        <v>2706</v>
      </c>
      <c r="X3182" t="s">
        <v>20</v>
      </c>
      <c r="Y3182" t="s">
        <v>4008</v>
      </c>
    </row>
    <row r="3183" spans="1:25" x14ac:dyDescent="0.2">
      <c r="A3183" t="s">
        <v>4301</v>
      </c>
      <c r="B3183" t="s">
        <v>35</v>
      </c>
      <c r="C3183" t="s">
        <v>4293</v>
      </c>
      <c r="D3183" s="2">
        <v>44803</v>
      </c>
      <c r="E3183" t="s">
        <v>31</v>
      </c>
      <c r="F3183" s="3">
        <v>400000</v>
      </c>
      <c r="G3183" t="s">
        <v>4302</v>
      </c>
      <c r="H3183" t="s">
        <v>4303</v>
      </c>
      <c r="I3183" t="s">
        <v>1992</v>
      </c>
      <c r="J3183" t="s">
        <v>69</v>
      </c>
      <c r="K3183" t="s">
        <v>8</v>
      </c>
      <c r="L3183" t="s">
        <v>9</v>
      </c>
      <c r="M3183" t="s">
        <v>10</v>
      </c>
      <c r="N3183" t="s">
        <v>11</v>
      </c>
      <c r="O3183" t="s">
        <v>2705</v>
      </c>
      <c r="P3183" t="s">
        <v>13</v>
      </c>
      <c r="Q3183" t="s">
        <v>14</v>
      </c>
      <c r="R3183" t="s">
        <v>4008</v>
      </c>
      <c r="S3183" s="2">
        <v>44803</v>
      </c>
      <c r="T3183" t="s">
        <v>1993</v>
      </c>
      <c r="U3183" t="s">
        <v>1994</v>
      </c>
      <c r="V3183" t="s">
        <v>4068</v>
      </c>
      <c r="W3183" t="s">
        <v>2706</v>
      </c>
      <c r="X3183" t="s">
        <v>20</v>
      </c>
      <c r="Y3183" t="s">
        <v>4008</v>
      </c>
    </row>
    <row r="3184" spans="1:25" x14ac:dyDescent="0.2">
      <c r="A3184" t="s">
        <v>4304</v>
      </c>
      <c r="B3184" t="s">
        <v>35</v>
      </c>
      <c r="C3184" t="s">
        <v>4293</v>
      </c>
      <c r="D3184" s="2">
        <v>44803</v>
      </c>
      <c r="E3184" t="s">
        <v>31</v>
      </c>
      <c r="F3184" s="3">
        <v>400000</v>
      </c>
      <c r="G3184" t="s">
        <v>4305</v>
      </c>
      <c r="H3184" t="s">
        <v>4303</v>
      </c>
      <c r="I3184" t="s">
        <v>4267</v>
      </c>
      <c r="J3184" t="s">
        <v>35</v>
      </c>
      <c r="K3184" t="s">
        <v>8</v>
      </c>
      <c r="L3184" t="s">
        <v>9</v>
      </c>
      <c r="M3184" t="s">
        <v>10</v>
      </c>
      <c r="N3184" t="s">
        <v>11</v>
      </c>
      <c r="O3184" t="s">
        <v>2705</v>
      </c>
      <c r="P3184" t="s">
        <v>13</v>
      </c>
      <c r="Q3184" t="s">
        <v>14</v>
      </c>
      <c r="R3184" t="s">
        <v>4008</v>
      </c>
      <c r="S3184" s="2">
        <v>44803</v>
      </c>
      <c r="T3184" t="s">
        <v>4268</v>
      </c>
      <c r="U3184" t="s">
        <v>4269</v>
      </c>
      <c r="V3184" t="s">
        <v>4068</v>
      </c>
      <c r="W3184" t="s">
        <v>2706</v>
      </c>
      <c r="X3184" t="s">
        <v>20</v>
      </c>
      <c r="Y3184" t="s">
        <v>4008</v>
      </c>
    </row>
    <row r="3185" spans="1:25" x14ac:dyDescent="0.2">
      <c r="A3185" t="s">
        <v>4306</v>
      </c>
      <c r="B3185" t="s">
        <v>35</v>
      </c>
      <c r="C3185" t="s">
        <v>4293</v>
      </c>
      <c r="D3185" s="2">
        <v>44804</v>
      </c>
      <c r="E3185" t="s">
        <v>31</v>
      </c>
      <c r="F3185" s="3">
        <v>400000</v>
      </c>
      <c r="G3185" t="s">
        <v>4253</v>
      </c>
      <c r="H3185" t="s">
        <v>4307</v>
      </c>
      <c r="I3185" t="s">
        <v>4250</v>
      </c>
      <c r="J3185" t="s">
        <v>35</v>
      </c>
      <c r="K3185" t="s">
        <v>8</v>
      </c>
      <c r="L3185" t="s">
        <v>9</v>
      </c>
      <c r="M3185" t="s">
        <v>10</v>
      </c>
      <c r="N3185" t="s">
        <v>11</v>
      </c>
      <c r="O3185" t="s">
        <v>2705</v>
      </c>
      <c r="P3185" t="s">
        <v>13</v>
      </c>
      <c r="Q3185" t="s">
        <v>14</v>
      </c>
      <c r="R3185" t="s">
        <v>4008</v>
      </c>
      <c r="S3185" s="2">
        <v>44803</v>
      </c>
      <c r="T3185" t="s">
        <v>4251</v>
      </c>
      <c r="U3185" t="s">
        <v>4252</v>
      </c>
      <c r="V3185" t="s">
        <v>4068</v>
      </c>
      <c r="W3185" t="s">
        <v>2706</v>
      </c>
      <c r="X3185" t="s">
        <v>20</v>
      </c>
      <c r="Y3185" t="s">
        <v>4008</v>
      </c>
    </row>
    <row r="3186" spans="1:25" x14ac:dyDescent="0.2">
      <c r="A3186" t="s">
        <v>4306</v>
      </c>
      <c r="B3186" t="s">
        <v>35</v>
      </c>
      <c r="C3186" t="s">
        <v>4293</v>
      </c>
      <c r="D3186" s="2">
        <v>44803</v>
      </c>
      <c r="E3186" t="s">
        <v>31</v>
      </c>
      <c r="F3186" s="3">
        <v>400000</v>
      </c>
      <c r="G3186" t="s">
        <v>4300</v>
      </c>
      <c r="H3186" t="s">
        <v>4307</v>
      </c>
      <c r="I3186" t="s">
        <v>4250</v>
      </c>
      <c r="J3186" t="s">
        <v>35</v>
      </c>
      <c r="K3186" t="s">
        <v>8</v>
      </c>
      <c r="L3186" t="s">
        <v>9</v>
      </c>
      <c r="M3186" t="s">
        <v>10</v>
      </c>
      <c r="N3186" t="s">
        <v>11</v>
      </c>
      <c r="O3186" t="s">
        <v>2705</v>
      </c>
      <c r="P3186" t="s">
        <v>13</v>
      </c>
      <c r="Q3186" t="s">
        <v>14</v>
      </c>
      <c r="R3186" t="s">
        <v>4008</v>
      </c>
      <c r="S3186" s="2">
        <v>44803</v>
      </c>
      <c r="T3186" t="s">
        <v>4251</v>
      </c>
      <c r="U3186" t="s">
        <v>4252</v>
      </c>
      <c r="V3186" t="s">
        <v>4068</v>
      </c>
      <c r="W3186" t="s">
        <v>2706</v>
      </c>
      <c r="X3186" t="s">
        <v>20</v>
      </c>
      <c r="Y3186" t="s">
        <v>4008</v>
      </c>
    </row>
    <row r="3187" spans="1:25" x14ac:dyDescent="0.2">
      <c r="A3187" t="s">
        <v>4306</v>
      </c>
      <c r="B3187" t="s">
        <v>35</v>
      </c>
      <c r="C3187" t="s">
        <v>4293</v>
      </c>
      <c r="D3187" s="2">
        <v>44803</v>
      </c>
      <c r="E3187" t="s">
        <v>31</v>
      </c>
      <c r="F3187" s="3">
        <v>-400000</v>
      </c>
      <c r="G3187" t="s">
        <v>4300</v>
      </c>
      <c r="H3187" t="s">
        <v>4307</v>
      </c>
      <c r="I3187" t="s">
        <v>4250</v>
      </c>
      <c r="J3187" t="s">
        <v>35</v>
      </c>
      <c r="K3187" t="s">
        <v>8</v>
      </c>
      <c r="L3187" t="s">
        <v>9</v>
      </c>
      <c r="M3187" t="s">
        <v>10</v>
      </c>
      <c r="N3187" t="s">
        <v>11</v>
      </c>
      <c r="O3187" t="s">
        <v>2705</v>
      </c>
      <c r="P3187" t="s">
        <v>13</v>
      </c>
      <c r="Q3187" t="s">
        <v>14</v>
      </c>
      <c r="R3187" t="s">
        <v>4008</v>
      </c>
      <c r="S3187" s="2">
        <v>44803</v>
      </c>
      <c r="T3187" t="s">
        <v>4251</v>
      </c>
      <c r="U3187" t="s">
        <v>4252</v>
      </c>
      <c r="V3187" t="s">
        <v>4068</v>
      </c>
      <c r="W3187" t="s">
        <v>2706</v>
      </c>
      <c r="X3187" t="s">
        <v>20</v>
      </c>
      <c r="Y3187" t="s">
        <v>4008</v>
      </c>
    </row>
    <row r="3188" spans="1:25" x14ac:dyDescent="0.2">
      <c r="A3188" t="s">
        <v>4308</v>
      </c>
      <c r="B3188" t="s">
        <v>35</v>
      </c>
      <c r="C3188" t="s">
        <v>4293</v>
      </c>
      <c r="D3188" s="2">
        <v>44803</v>
      </c>
      <c r="E3188" t="s">
        <v>31</v>
      </c>
      <c r="F3188" s="3">
        <v>400000</v>
      </c>
      <c r="G3188" t="s">
        <v>4309</v>
      </c>
      <c r="H3188" t="s">
        <v>4307</v>
      </c>
      <c r="I3188" t="s">
        <v>4259</v>
      </c>
      <c r="J3188" t="s">
        <v>69</v>
      </c>
      <c r="K3188" t="s">
        <v>8</v>
      </c>
      <c r="L3188" t="s">
        <v>9</v>
      </c>
      <c r="M3188" t="s">
        <v>10</v>
      </c>
      <c r="N3188" t="s">
        <v>11</v>
      </c>
      <c r="O3188" t="s">
        <v>2705</v>
      </c>
      <c r="P3188" t="s">
        <v>13</v>
      </c>
      <c r="Q3188" t="s">
        <v>14</v>
      </c>
      <c r="R3188" t="s">
        <v>4008</v>
      </c>
      <c r="S3188" s="2">
        <v>44803</v>
      </c>
      <c r="T3188" t="s">
        <v>4260</v>
      </c>
      <c r="U3188" t="s">
        <v>4261</v>
      </c>
      <c r="V3188" t="s">
        <v>4068</v>
      </c>
      <c r="W3188" t="s">
        <v>2706</v>
      </c>
      <c r="X3188" t="s">
        <v>20</v>
      </c>
      <c r="Y3188" t="s">
        <v>4008</v>
      </c>
    </row>
    <row r="3189" spans="1:25" x14ac:dyDescent="0.2">
      <c r="A3189" t="s">
        <v>4310</v>
      </c>
      <c r="B3189" t="s">
        <v>35</v>
      </c>
      <c r="C3189" t="s">
        <v>4245</v>
      </c>
      <c r="D3189" s="2">
        <v>44803</v>
      </c>
      <c r="E3189" t="s">
        <v>31</v>
      </c>
      <c r="F3189" s="3">
        <v>400000</v>
      </c>
      <c r="G3189" t="s">
        <v>4302</v>
      </c>
      <c r="H3189" t="s">
        <v>4311</v>
      </c>
      <c r="I3189" t="s">
        <v>1992</v>
      </c>
      <c r="J3189" t="s">
        <v>35</v>
      </c>
      <c r="K3189" t="s">
        <v>8</v>
      </c>
      <c r="L3189" t="s">
        <v>9</v>
      </c>
      <c r="M3189" t="s">
        <v>10</v>
      </c>
      <c r="N3189" t="s">
        <v>11</v>
      </c>
      <c r="O3189" t="s">
        <v>2705</v>
      </c>
      <c r="P3189" t="s">
        <v>13</v>
      </c>
      <c r="Q3189" t="s">
        <v>14</v>
      </c>
      <c r="R3189" t="s">
        <v>4008</v>
      </c>
      <c r="S3189" s="2">
        <v>44803</v>
      </c>
      <c r="T3189" t="s">
        <v>1993</v>
      </c>
      <c r="U3189" t="s">
        <v>1994</v>
      </c>
      <c r="V3189" t="s">
        <v>4068</v>
      </c>
      <c r="W3189" t="s">
        <v>2706</v>
      </c>
      <c r="X3189" t="s">
        <v>20</v>
      </c>
      <c r="Y3189" t="s">
        <v>4008</v>
      </c>
    </row>
    <row r="3190" spans="1:25" x14ac:dyDescent="0.2">
      <c r="A3190" t="s">
        <v>4312</v>
      </c>
      <c r="B3190" t="s">
        <v>35</v>
      </c>
      <c r="C3190" t="s">
        <v>4245</v>
      </c>
      <c r="D3190" s="2">
        <v>44803</v>
      </c>
      <c r="E3190" t="s">
        <v>31</v>
      </c>
      <c r="F3190" s="3">
        <v>400000</v>
      </c>
      <c r="G3190" t="s">
        <v>4305</v>
      </c>
      <c r="H3190" t="s">
        <v>4311</v>
      </c>
      <c r="I3190" t="s">
        <v>4267</v>
      </c>
      <c r="J3190" t="s">
        <v>69</v>
      </c>
      <c r="K3190" t="s">
        <v>8</v>
      </c>
      <c r="L3190" t="s">
        <v>9</v>
      </c>
      <c r="M3190" t="s">
        <v>10</v>
      </c>
      <c r="N3190" t="s">
        <v>11</v>
      </c>
      <c r="O3190" t="s">
        <v>2705</v>
      </c>
      <c r="P3190" t="s">
        <v>13</v>
      </c>
      <c r="Q3190" t="s">
        <v>14</v>
      </c>
      <c r="R3190" t="s">
        <v>4008</v>
      </c>
      <c r="S3190" s="2">
        <v>44803</v>
      </c>
      <c r="T3190" t="s">
        <v>4268</v>
      </c>
      <c r="U3190" t="s">
        <v>4269</v>
      </c>
      <c r="V3190" t="s">
        <v>4068</v>
      </c>
      <c r="W3190" t="s">
        <v>2706</v>
      </c>
      <c r="X3190" t="s">
        <v>20</v>
      </c>
      <c r="Y3190" t="s">
        <v>4008</v>
      </c>
    </row>
    <row r="3191" spans="1:25" x14ac:dyDescent="0.2">
      <c r="A3191" t="s">
        <v>4313</v>
      </c>
      <c r="B3191" t="s">
        <v>35</v>
      </c>
      <c r="C3191" t="s">
        <v>4293</v>
      </c>
      <c r="D3191" s="2">
        <v>44803</v>
      </c>
      <c r="E3191" t="s">
        <v>31</v>
      </c>
      <c r="F3191" s="3">
        <v>400000</v>
      </c>
      <c r="G3191" t="s">
        <v>4314</v>
      </c>
      <c r="H3191" t="s">
        <v>4315</v>
      </c>
      <c r="I3191" t="s">
        <v>4278</v>
      </c>
      <c r="J3191" t="s">
        <v>69</v>
      </c>
      <c r="K3191" t="s">
        <v>8</v>
      </c>
      <c r="L3191" t="s">
        <v>9</v>
      </c>
      <c r="M3191" t="s">
        <v>10</v>
      </c>
      <c r="N3191" t="s">
        <v>11</v>
      </c>
      <c r="O3191" t="s">
        <v>2705</v>
      </c>
      <c r="P3191" t="s">
        <v>13</v>
      </c>
      <c r="Q3191" t="s">
        <v>14</v>
      </c>
      <c r="R3191" t="s">
        <v>4008</v>
      </c>
      <c r="S3191" s="2">
        <v>44803</v>
      </c>
      <c r="T3191" t="s">
        <v>4279</v>
      </c>
      <c r="U3191" t="s">
        <v>4280</v>
      </c>
      <c r="V3191" t="s">
        <v>4068</v>
      </c>
      <c r="W3191" t="s">
        <v>2706</v>
      </c>
      <c r="X3191" t="s">
        <v>20</v>
      </c>
      <c r="Y3191" t="s">
        <v>4008</v>
      </c>
    </row>
    <row r="3192" spans="1:25" x14ac:dyDescent="0.2">
      <c r="A3192" t="s">
        <v>4316</v>
      </c>
      <c r="B3192" t="s">
        <v>35</v>
      </c>
      <c r="C3192" t="s">
        <v>1849</v>
      </c>
      <c r="D3192" s="2">
        <v>44803</v>
      </c>
      <c r="E3192" t="s">
        <v>31</v>
      </c>
      <c r="F3192" s="3">
        <v>400000</v>
      </c>
      <c r="G3192" t="s">
        <v>4317</v>
      </c>
      <c r="H3192" t="s">
        <v>4318</v>
      </c>
      <c r="I3192" t="s">
        <v>4284</v>
      </c>
      <c r="J3192" t="s">
        <v>69</v>
      </c>
      <c r="K3192" t="s">
        <v>8</v>
      </c>
      <c r="L3192" t="s">
        <v>9</v>
      </c>
      <c r="M3192" t="s">
        <v>10</v>
      </c>
      <c r="N3192" t="s">
        <v>11</v>
      </c>
      <c r="O3192" t="s">
        <v>2705</v>
      </c>
      <c r="P3192" t="s">
        <v>13</v>
      </c>
      <c r="Q3192" t="s">
        <v>14</v>
      </c>
      <c r="R3192" t="s">
        <v>4008</v>
      </c>
      <c r="S3192" s="2">
        <v>44803</v>
      </c>
      <c r="T3192" t="s">
        <v>4285</v>
      </c>
      <c r="U3192" t="s">
        <v>4286</v>
      </c>
      <c r="V3192" t="s">
        <v>4068</v>
      </c>
      <c r="W3192" t="s">
        <v>2706</v>
      </c>
      <c r="X3192" t="s">
        <v>20</v>
      </c>
      <c r="Y3192" t="s">
        <v>4008</v>
      </c>
    </row>
    <row r="3193" spans="1:25" x14ac:dyDescent="0.2">
      <c r="A3193" t="s">
        <v>4319</v>
      </c>
      <c r="B3193" t="s">
        <v>35</v>
      </c>
      <c r="C3193" t="s">
        <v>1849</v>
      </c>
      <c r="D3193" s="2">
        <v>44803</v>
      </c>
      <c r="E3193" t="s">
        <v>31</v>
      </c>
      <c r="F3193" s="3">
        <v>400000</v>
      </c>
      <c r="G3193" t="s">
        <v>4320</v>
      </c>
      <c r="H3193" t="s">
        <v>4318</v>
      </c>
      <c r="I3193" t="s">
        <v>4289</v>
      </c>
      <c r="J3193" t="s">
        <v>35</v>
      </c>
      <c r="K3193" t="s">
        <v>8</v>
      </c>
      <c r="L3193" t="s">
        <v>9</v>
      </c>
      <c r="M3193" t="s">
        <v>10</v>
      </c>
      <c r="N3193" t="s">
        <v>11</v>
      </c>
      <c r="O3193" t="s">
        <v>2705</v>
      </c>
      <c r="P3193" t="s">
        <v>13</v>
      </c>
      <c r="Q3193" t="s">
        <v>14</v>
      </c>
      <c r="R3193" t="s">
        <v>4008</v>
      </c>
      <c r="S3193" s="2">
        <v>44803</v>
      </c>
      <c r="T3193" t="s">
        <v>4290</v>
      </c>
      <c r="U3193" t="s">
        <v>4291</v>
      </c>
      <c r="V3193" t="s">
        <v>4068</v>
      </c>
      <c r="W3193" t="s">
        <v>2706</v>
      </c>
      <c r="X3193" t="s">
        <v>20</v>
      </c>
      <c r="Y3193" t="s">
        <v>4008</v>
      </c>
    </row>
    <row r="3194" spans="1:25" x14ac:dyDescent="0.2">
      <c r="A3194" t="s">
        <v>4321</v>
      </c>
      <c r="B3194" t="s">
        <v>35</v>
      </c>
      <c r="C3194" t="s">
        <v>1849</v>
      </c>
      <c r="D3194" s="2">
        <v>44803</v>
      </c>
      <c r="E3194" t="s">
        <v>31</v>
      </c>
      <c r="F3194" s="3">
        <v>400000</v>
      </c>
      <c r="G3194" t="s">
        <v>4322</v>
      </c>
      <c r="H3194" t="s">
        <v>4323</v>
      </c>
      <c r="I3194" t="s">
        <v>4324</v>
      </c>
      <c r="J3194" t="s">
        <v>69</v>
      </c>
      <c r="K3194" t="s">
        <v>8</v>
      </c>
      <c r="L3194" t="s">
        <v>9</v>
      </c>
      <c r="M3194" t="s">
        <v>10</v>
      </c>
      <c r="N3194" t="s">
        <v>11</v>
      </c>
      <c r="O3194" t="s">
        <v>2705</v>
      </c>
      <c r="P3194" t="s">
        <v>13</v>
      </c>
      <c r="Q3194" t="s">
        <v>14</v>
      </c>
      <c r="R3194" t="s">
        <v>4008</v>
      </c>
      <c r="S3194" s="2">
        <v>44803</v>
      </c>
      <c r="T3194" t="s">
        <v>4325</v>
      </c>
      <c r="U3194" t="s">
        <v>4326</v>
      </c>
      <c r="V3194" t="s">
        <v>4068</v>
      </c>
      <c r="W3194" t="s">
        <v>2706</v>
      </c>
      <c r="X3194" t="s">
        <v>20</v>
      </c>
      <c r="Y3194" t="s">
        <v>4008</v>
      </c>
    </row>
    <row r="3195" spans="1:25" x14ac:dyDescent="0.2">
      <c r="A3195" t="s">
        <v>4327</v>
      </c>
      <c r="B3195" t="s">
        <v>35</v>
      </c>
      <c r="C3195" t="s">
        <v>4293</v>
      </c>
      <c r="D3195" s="2">
        <v>44803</v>
      </c>
      <c r="E3195" t="s">
        <v>31</v>
      </c>
      <c r="F3195" s="3">
        <v>400000</v>
      </c>
      <c r="G3195" t="s">
        <v>4297</v>
      </c>
      <c r="H3195" t="s">
        <v>4328</v>
      </c>
      <c r="I3195" t="s">
        <v>4273</v>
      </c>
      <c r="J3195" t="s">
        <v>69</v>
      </c>
      <c r="K3195" t="s">
        <v>8</v>
      </c>
      <c r="L3195" t="s">
        <v>9</v>
      </c>
      <c r="M3195" t="s">
        <v>10</v>
      </c>
      <c r="N3195" t="s">
        <v>11</v>
      </c>
      <c r="O3195" t="s">
        <v>2705</v>
      </c>
      <c r="P3195" t="s">
        <v>13</v>
      </c>
      <c r="Q3195" t="s">
        <v>14</v>
      </c>
      <c r="R3195" t="s">
        <v>4008</v>
      </c>
      <c r="S3195" s="2">
        <v>44803</v>
      </c>
      <c r="T3195" t="s">
        <v>4274</v>
      </c>
      <c r="U3195" t="s">
        <v>4275</v>
      </c>
      <c r="V3195" t="s">
        <v>4068</v>
      </c>
      <c r="W3195" t="s">
        <v>2706</v>
      </c>
      <c r="X3195" t="s">
        <v>20</v>
      </c>
      <c r="Y3195" t="s">
        <v>4008</v>
      </c>
    </row>
    <row r="3196" spans="1:25" x14ac:dyDescent="0.2">
      <c r="A3196" t="s">
        <v>4329</v>
      </c>
      <c r="B3196" t="s">
        <v>35</v>
      </c>
      <c r="C3196" t="s">
        <v>4245</v>
      </c>
      <c r="D3196" s="2">
        <v>44803</v>
      </c>
      <c r="E3196" t="s">
        <v>31</v>
      </c>
      <c r="F3196" s="3">
        <v>400000</v>
      </c>
      <c r="G3196" t="s">
        <v>4314</v>
      </c>
      <c r="H3196" t="s">
        <v>4328</v>
      </c>
      <c r="I3196" t="s">
        <v>4278</v>
      </c>
      <c r="J3196" t="s">
        <v>35</v>
      </c>
      <c r="K3196" t="s">
        <v>8</v>
      </c>
      <c r="L3196" t="s">
        <v>9</v>
      </c>
      <c r="M3196" t="s">
        <v>10</v>
      </c>
      <c r="N3196" t="s">
        <v>11</v>
      </c>
      <c r="O3196" t="s">
        <v>2705</v>
      </c>
      <c r="P3196" t="s">
        <v>13</v>
      </c>
      <c r="Q3196" t="s">
        <v>14</v>
      </c>
      <c r="R3196" t="s">
        <v>4008</v>
      </c>
      <c r="S3196" s="2">
        <v>44803</v>
      </c>
      <c r="T3196" t="s">
        <v>4279</v>
      </c>
      <c r="U3196" t="s">
        <v>4280</v>
      </c>
      <c r="V3196" t="s">
        <v>4068</v>
      </c>
      <c r="W3196" t="s">
        <v>2706</v>
      </c>
      <c r="X3196" t="s">
        <v>20</v>
      </c>
      <c r="Y3196" t="s">
        <v>4008</v>
      </c>
    </row>
    <row r="3197" spans="1:25" x14ac:dyDescent="0.2">
      <c r="A3197" t="s">
        <v>4330</v>
      </c>
      <c r="B3197" t="s">
        <v>69</v>
      </c>
      <c r="C3197" t="s">
        <v>4331</v>
      </c>
      <c r="D3197" s="2">
        <v>44693</v>
      </c>
      <c r="E3197" t="s">
        <v>61</v>
      </c>
      <c r="F3197" s="3">
        <v>396000</v>
      </c>
      <c r="G3197" t="s">
        <v>4332</v>
      </c>
      <c r="H3197" t="s">
        <v>4333</v>
      </c>
      <c r="I3197" t="s">
        <v>3923</v>
      </c>
      <c r="J3197" t="s">
        <v>69</v>
      </c>
      <c r="K3197" t="s">
        <v>8</v>
      </c>
      <c r="L3197" t="s">
        <v>9</v>
      </c>
      <c r="M3197" t="s">
        <v>10</v>
      </c>
      <c r="N3197" t="s">
        <v>11</v>
      </c>
      <c r="O3197" t="s">
        <v>3616</v>
      </c>
      <c r="P3197" t="s">
        <v>13</v>
      </c>
      <c r="Q3197" t="s">
        <v>14</v>
      </c>
      <c r="R3197" t="s">
        <v>4008</v>
      </c>
      <c r="S3197" s="2">
        <v>44693</v>
      </c>
      <c r="T3197" t="s">
        <v>3924</v>
      </c>
      <c r="U3197" t="s">
        <v>3925</v>
      </c>
      <c r="V3197" t="s">
        <v>3727</v>
      </c>
      <c r="W3197" t="s">
        <v>3620</v>
      </c>
      <c r="X3197" t="s">
        <v>20</v>
      </c>
      <c r="Y3197" t="s">
        <v>4008</v>
      </c>
    </row>
    <row r="3198" spans="1:25" x14ac:dyDescent="0.2">
      <c r="A3198" t="s">
        <v>4334</v>
      </c>
      <c r="B3198" t="s">
        <v>69</v>
      </c>
      <c r="C3198" t="s">
        <v>4335</v>
      </c>
      <c r="D3198" s="2">
        <v>44763</v>
      </c>
      <c r="E3198" t="s">
        <v>37</v>
      </c>
      <c r="F3198" s="3">
        <v>519000</v>
      </c>
      <c r="G3198" t="s">
        <v>4336</v>
      </c>
      <c r="H3198" t="s">
        <v>4337</v>
      </c>
      <c r="I3198" t="s">
        <v>4338</v>
      </c>
      <c r="J3198" t="s">
        <v>69</v>
      </c>
      <c r="K3198" t="s">
        <v>8</v>
      </c>
      <c r="L3198" t="s">
        <v>9</v>
      </c>
      <c r="M3198" t="s">
        <v>10</v>
      </c>
      <c r="N3198" t="s">
        <v>11</v>
      </c>
      <c r="O3198" t="s">
        <v>3616</v>
      </c>
      <c r="P3198" t="s">
        <v>13</v>
      </c>
      <c r="Q3198" t="s">
        <v>14</v>
      </c>
      <c r="R3198" t="s">
        <v>4008</v>
      </c>
      <c r="S3198" s="2">
        <v>44763</v>
      </c>
      <c r="T3198" t="s">
        <v>4339</v>
      </c>
      <c r="U3198" t="s">
        <v>4340</v>
      </c>
      <c r="V3198" t="s">
        <v>3727</v>
      </c>
      <c r="W3198" t="s">
        <v>3620</v>
      </c>
      <c r="X3198" t="s">
        <v>20</v>
      </c>
      <c r="Y3198" t="s">
        <v>4008</v>
      </c>
    </row>
    <row r="3199" spans="1:25" x14ac:dyDescent="0.2">
      <c r="A3199" t="s">
        <v>3728</v>
      </c>
      <c r="B3199" t="s">
        <v>26</v>
      </c>
      <c r="C3199" t="s">
        <v>3729</v>
      </c>
      <c r="D3199" s="2">
        <v>44773</v>
      </c>
      <c r="E3199" t="s">
        <v>37</v>
      </c>
      <c r="F3199" s="3">
        <v>-2128</v>
      </c>
      <c r="G3199" t="s">
        <v>3735</v>
      </c>
      <c r="H3199" t="s">
        <v>3731</v>
      </c>
      <c r="I3199" t="s">
        <v>2206</v>
      </c>
      <c r="J3199" t="s">
        <v>2200</v>
      </c>
      <c r="K3199" t="s">
        <v>8</v>
      </c>
      <c r="L3199" t="s">
        <v>9</v>
      </c>
      <c r="M3199" t="s">
        <v>10</v>
      </c>
      <c r="N3199" t="s">
        <v>11</v>
      </c>
      <c r="O3199" t="s">
        <v>3732</v>
      </c>
      <c r="P3199" t="s">
        <v>13</v>
      </c>
      <c r="Q3199" t="s">
        <v>14</v>
      </c>
      <c r="R3199" t="s">
        <v>4008</v>
      </c>
      <c r="S3199" s="2">
        <v>44773</v>
      </c>
      <c r="T3199" t="s">
        <v>2208</v>
      </c>
      <c r="U3199" t="s">
        <v>2209</v>
      </c>
      <c r="V3199" t="s">
        <v>3733</v>
      </c>
      <c r="W3199" t="s">
        <v>3734</v>
      </c>
      <c r="X3199" t="s">
        <v>20</v>
      </c>
      <c r="Y3199" t="s">
        <v>4008</v>
      </c>
    </row>
    <row r="3200" spans="1:25" x14ac:dyDescent="0.2">
      <c r="A3200" t="s">
        <v>3728</v>
      </c>
      <c r="B3200" t="s">
        <v>26</v>
      </c>
      <c r="C3200" t="s">
        <v>3729</v>
      </c>
      <c r="D3200" s="2">
        <v>44773</v>
      </c>
      <c r="E3200" t="s">
        <v>37</v>
      </c>
      <c r="F3200" s="3">
        <v>2128</v>
      </c>
      <c r="G3200" t="s">
        <v>3730</v>
      </c>
      <c r="H3200" t="s">
        <v>3731</v>
      </c>
      <c r="I3200" t="s">
        <v>2206</v>
      </c>
      <c r="J3200" t="s">
        <v>2200</v>
      </c>
      <c r="K3200" t="s">
        <v>8</v>
      </c>
      <c r="L3200" t="s">
        <v>9</v>
      </c>
      <c r="M3200" t="s">
        <v>10</v>
      </c>
      <c r="N3200" t="s">
        <v>11</v>
      </c>
      <c r="O3200" t="s">
        <v>3732</v>
      </c>
      <c r="P3200" t="s">
        <v>13</v>
      </c>
      <c r="Q3200" t="s">
        <v>14</v>
      </c>
      <c r="R3200" t="s">
        <v>4008</v>
      </c>
      <c r="S3200" s="2">
        <v>44773</v>
      </c>
      <c r="T3200" t="s">
        <v>2208</v>
      </c>
      <c r="U3200" t="s">
        <v>2209</v>
      </c>
      <c r="V3200" t="s">
        <v>3733</v>
      </c>
      <c r="W3200" t="s">
        <v>3734</v>
      </c>
      <c r="X3200" t="s">
        <v>20</v>
      </c>
      <c r="Y3200" t="s">
        <v>4008</v>
      </c>
    </row>
    <row r="3201" spans="1:25" x14ac:dyDescent="0.2">
      <c r="A3201" t="s">
        <v>3728</v>
      </c>
      <c r="B3201" t="s">
        <v>26</v>
      </c>
      <c r="C3201" t="s">
        <v>3729</v>
      </c>
      <c r="D3201" s="2">
        <v>44773</v>
      </c>
      <c r="E3201" t="s">
        <v>37</v>
      </c>
      <c r="F3201" s="3">
        <v>2128</v>
      </c>
      <c r="G3201" t="s">
        <v>3735</v>
      </c>
      <c r="H3201" t="s">
        <v>3731</v>
      </c>
      <c r="I3201" t="s">
        <v>2206</v>
      </c>
      <c r="J3201" t="s">
        <v>2200</v>
      </c>
      <c r="K3201" t="s">
        <v>8</v>
      </c>
      <c r="L3201" t="s">
        <v>9</v>
      </c>
      <c r="M3201" t="s">
        <v>10</v>
      </c>
      <c r="N3201" t="s">
        <v>11</v>
      </c>
      <c r="O3201" t="s">
        <v>3732</v>
      </c>
      <c r="P3201" t="s">
        <v>13</v>
      </c>
      <c r="Q3201" t="s">
        <v>14</v>
      </c>
      <c r="R3201" t="s">
        <v>4008</v>
      </c>
      <c r="S3201" s="2">
        <v>44773</v>
      </c>
      <c r="T3201" t="s">
        <v>2208</v>
      </c>
      <c r="U3201" t="s">
        <v>2209</v>
      </c>
      <c r="V3201" t="s">
        <v>3733</v>
      </c>
      <c r="W3201" t="s">
        <v>3734</v>
      </c>
      <c r="X3201" t="s">
        <v>20</v>
      </c>
      <c r="Y3201" t="s">
        <v>4008</v>
      </c>
    </row>
    <row r="3202" spans="1:25" x14ac:dyDescent="0.2">
      <c r="A3202" t="s">
        <v>4341</v>
      </c>
      <c r="B3202" t="s">
        <v>69</v>
      </c>
      <c r="C3202" t="s">
        <v>4342</v>
      </c>
      <c r="D3202" s="2">
        <v>44742</v>
      </c>
      <c r="E3202" t="s">
        <v>3</v>
      </c>
      <c r="F3202" s="3">
        <v>60686732</v>
      </c>
      <c r="G3202" t="s">
        <v>4341</v>
      </c>
      <c r="H3202" t="s">
        <v>38</v>
      </c>
      <c r="I3202" t="s">
        <v>3855</v>
      </c>
      <c r="J3202" t="s">
        <v>39</v>
      </c>
      <c r="K3202" t="s">
        <v>8</v>
      </c>
      <c r="L3202" t="s">
        <v>9</v>
      </c>
      <c r="M3202" t="s">
        <v>10</v>
      </c>
      <c r="N3202" t="s">
        <v>11</v>
      </c>
      <c r="O3202" t="s">
        <v>723</v>
      </c>
      <c r="P3202" t="s">
        <v>13</v>
      </c>
      <c r="Q3202" t="s">
        <v>14</v>
      </c>
      <c r="R3202" t="s">
        <v>4008</v>
      </c>
      <c r="S3202" s="2">
        <v>44742</v>
      </c>
      <c r="T3202" t="s">
        <v>38</v>
      </c>
      <c r="U3202" t="s">
        <v>38</v>
      </c>
      <c r="V3202" t="s">
        <v>725</v>
      </c>
      <c r="W3202" t="s">
        <v>726</v>
      </c>
      <c r="X3202" t="s">
        <v>20</v>
      </c>
      <c r="Y3202" t="s">
        <v>4008</v>
      </c>
    </row>
    <row r="3203" spans="1:25" x14ac:dyDescent="0.2">
      <c r="A3203" t="s">
        <v>4343</v>
      </c>
      <c r="B3203" t="s">
        <v>69</v>
      </c>
      <c r="C3203" t="s">
        <v>4344</v>
      </c>
      <c r="D3203" s="2">
        <v>44742</v>
      </c>
      <c r="E3203" t="s">
        <v>3</v>
      </c>
      <c r="F3203" s="3">
        <v>42298666</v>
      </c>
      <c r="G3203" t="s">
        <v>4343</v>
      </c>
      <c r="H3203" t="s">
        <v>38</v>
      </c>
      <c r="I3203" t="s">
        <v>3855</v>
      </c>
      <c r="J3203" t="s">
        <v>39</v>
      </c>
      <c r="K3203" t="s">
        <v>8</v>
      </c>
      <c r="L3203" t="s">
        <v>9</v>
      </c>
      <c r="M3203" t="s">
        <v>10</v>
      </c>
      <c r="N3203" t="s">
        <v>11</v>
      </c>
      <c r="O3203" t="s">
        <v>723</v>
      </c>
      <c r="P3203" t="s">
        <v>13</v>
      </c>
      <c r="Q3203" t="s">
        <v>14</v>
      </c>
      <c r="R3203" t="s">
        <v>4008</v>
      </c>
      <c r="S3203" s="2">
        <v>44742</v>
      </c>
      <c r="T3203" t="s">
        <v>38</v>
      </c>
      <c r="U3203" t="s">
        <v>38</v>
      </c>
      <c r="V3203" t="s">
        <v>725</v>
      </c>
      <c r="W3203" t="s">
        <v>726</v>
      </c>
      <c r="X3203" t="s">
        <v>20</v>
      </c>
      <c r="Y3203" t="s">
        <v>4008</v>
      </c>
    </row>
    <row r="3204" spans="1:25" x14ac:dyDescent="0.2">
      <c r="A3204" t="s">
        <v>4345</v>
      </c>
      <c r="B3204" t="s">
        <v>69</v>
      </c>
      <c r="C3204" t="s">
        <v>4346</v>
      </c>
      <c r="D3204" s="2">
        <v>44742</v>
      </c>
      <c r="E3204" t="s">
        <v>3</v>
      </c>
      <c r="F3204" s="3">
        <v>68599728</v>
      </c>
      <c r="G3204" t="s">
        <v>4345</v>
      </c>
      <c r="H3204" t="s">
        <v>38</v>
      </c>
      <c r="I3204" t="s">
        <v>3855</v>
      </c>
      <c r="J3204" t="s">
        <v>39</v>
      </c>
      <c r="K3204" t="s">
        <v>8</v>
      </c>
      <c r="L3204" t="s">
        <v>9</v>
      </c>
      <c r="M3204" t="s">
        <v>10</v>
      </c>
      <c r="N3204" t="s">
        <v>11</v>
      </c>
      <c r="O3204" t="s">
        <v>723</v>
      </c>
      <c r="P3204" t="s">
        <v>13</v>
      </c>
      <c r="Q3204" t="s">
        <v>14</v>
      </c>
      <c r="R3204" t="s">
        <v>4008</v>
      </c>
      <c r="S3204" s="2">
        <v>44742</v>
      </c>
      <c r="T3204" t="s">
        <v>38</v>
      </c>
      <c r="U3204" t="s">
        <v>38</v>
      </c>
      <c r="V3204" t="s">
        <v>725</v>
      </c>
      <c r="W3204" t="s">
        <v>726</v>
      </c>
      <c r="X3204" t="s">
        <v>20</v>
      </c>
      <c r="Y3204" t="s">
        <v>4008</v>
      </c>
    </row>
    <row r="3205" spans="1:25" x14ac:dyDescent="0.2">
      <c r="A3205" t="s">
        <v>4347</v>
      </c>
      <c r="B3205" t="s">
        <v>35</v>
      </c>
      <c r="C3205" t="s">
        <v>4348</v>
      </c>
      <c r="D3205" s="2">
        <v>44733</v>
      </c>
      <c r="E3205" t="s">
        <v>3</v>
      </c>
      <c r="F3205" s="3">
        <v>800000</v>
      </c>
      <c r="G3205" t="s">
        <v>4349</v>
      </c>
      <c r="H3205" t="s">
        <v>4350</v>
      </c>
      <c r="I3205" t="s">
        <v>4351</v>
      </c>
      <c r="J3205" t="s">
        <v>29</v>
      </c>
      <c r="K3205" t="s">
        <v>8</v>
      </c>
      <c r="L3205" t="s">
        <v>9</v>
      </c>
      <c r="M3205" t="s">
        <v>10</v>
      </c>
      <c r="N3205" t="s">
        <v>11</v>
      </c>
      <c r="O3205" t="s">
        <v>416</v>
      </c>
      <c r="P3205" t="s">
        <v>13</v>
      </c>
      <c r="Q3205" t="s">
        <v>14</v>
      </c>
      <c r="R3205" t="s">
        <v>4352</v>
      </c>
      <c r="S3205" s="2">
        <v>44729</v>
      </c>
      <c r="T3205" t="s">
        <v>4353</v>
      </c>
      <c r="U3205" t="s">
        <v>4354</v>
      </c>
      <c r="V3205" t="s">
        <v>18</v>
      </c>
      <c r="W3205" t="s">
        <v>420</v>
      </c>
      <c r="X3205" t="s">
        <v>20</v>
      </c>
      <c r="Y3205" t="s">
        <v>4352</v>
      </c>
    </row>
    <row r="3206" spans="1:25" x14ac:dyDescent="0.2">
      <c r="A3206" t="s">
        <v>4355</v>
      </c>
      <c r="B3206" t="s">
        <v>69</v>
      </c>
      <c r="C3206" t="s">
        <v>4356</v>
      </c>
      <c r="D3206" s="2">
        <v>44701</v>
      </c>
      <c r="E3206" t="s">
        <v>61</v>
      </c>
      <c r="F3206" s="3">
        <v>875000</v>
      </c>
      <c r="G3206" t="s">
        <v>4357</v>
      </c>
      <c r="H3206" t="s">
        <v>4358</v>
      </c>
      <c r="I3206" t="s">
        <v>4351</v>
      </c>
      <c r="J3206" t="s">
        <v>69</v>
      </c>
      <c r="K3206" t="s">
        <v>8</v>
      </c>
      <c r="L3206" t="s">
        <v>9</v>
      </c>
      <c r="M3206" t="s">
        <v>10</v>
      </c>
      <c r="N3206" t="s">
        <v>11</v>
      </c>
      <c r="O3206" t="s">
        <v>3616</v>
      </c>
      <c r="P3206" t="s">
        <v>13</v>
      </c>
      <c r="Q3206" t="s">
        <v>14</v>
      </c>
      <c r="R3206" t="s">
        <v>4352</v>
      </c>
      <c r="S3206" s="2">
        <v>44701</v>
      </c>
      <c r="T3206" t="s">
        <v>4353</v>
      </c>
      <c r="U3206" t="s">
        <v>4354</v>
      </c>
      <c r="V3206" t="s">
        <v>3727</v>
      </c>
      <c r="W3206" t="s">
        <v>3620</v>
      </c>
      <c r="X3206" t="s">
        <v>20</v>
      </c>
      <c r="Y3206" t="s">
        <v>4352</v>
      </c>
    </row>
    <row r="3207" spans="1:25" x14ac:dyDescent="0.2">
      <c r="A3207" t="s">
        <v>4359</v>
      </c>
      <c r="B3207" t="s">
        <v>69</v>
      </c>
      <c r="C3207" t="s">
        <v>4360</v>
      </c>
      <c r="D3207" s="2">
        <v>44560</v>
      </c>
      <c r="E3207" t="s">
        <v>27</v>
      </c>
      <c r="F3207" s="3">
        <v>477000</v>
      </c>
      <c r="G3207" t="s">
        <v>4359</v>
      </c>
      <c r="H3207" t="s">
        <v>38</v>
      </c>
      <c r="I3207" t="s">
        <v>3860</v>
      </c>
      <c r="J3207" t="s">
        <v>39</v>
      </c>
      <c r="K3207" t="s">
        <v>8</v>
      </c>
      <c r="L3207" t="s">
        <v>9</v>
      </c>
      <c r="M3207" t="s">
        <v>10</v>
      </c>
      <c r="N3207" t="s">
        <v>11</v>
      </c>
      <c r="O3207" t="s">
        <v>4361</v>
      </c>
      <c r="P3207" t="s">
        <v>13</v>
      </c>
      <c r="Q3207" t="s">
        <v>14</v>
      </c>
      <c r="R3207" t="s">
        <v>4352</v>
      </c>
      <c r="S3207" s="2">
        <v>44560</v>
      </c>
      <c r="T3207" t="s">
        <v>38</v>
      </c>
      <c r="U3207" t="s">
        <v>38</v>
      </c>
      <c r="V3207" t="s">
        <v>73</v>
      </c>
      <c r="W3207" t="s">
        <v>4362</v>
      </c>
      <c r="X3207" t="s">
        <v>427</v>
      </c>
      <c r="Y3207" t="s">
        <v>4352</v>
      </c>
    </row>
    <row r="3208" spans="1:25" x14ac:dyDescent="0.2">
      <c r="A3208" t="s">
        <v>4363</v>
      </c>
      <c r="B3208" t="s">
        <v>69</v>
      </c>
      <c r="C3208" t="s">
        <v>997</v>
      </c>
      <c r="D3208" s="2">
        <v>44681</v>
      </c>
      <c r="E3208" t="s">
        <v>34</v>
      </c>
      <c r="F3208" s="3">
        <v>917576</v>
      </c>
      <c r="G3208" t="s">
        <v>4363</v>
      </c>
      <c r="H3208" t="s">
        <v>4364</v>
      </c>
      <c r="I3208" t="s">
        <v>38</v>
      </c>
      <c r="J3208" t="s">
        <v>69</v>
      </c>
      <c r="K3208" t="s">
        <v>8</v>
      </c>
      <c r="L3208" t="s">
        <v>9</v>
      </c>
      <c r="M3208" t="s">
        <v>10</v>
      </c>
      <c r="N3208" t="s">
        <v>11</v>
      </c>
      <c r="O3208" t="s">
        <v>990</v>
      </c>
      <c r="P3208" t="s">
        <v>13</v>
      </c>
      <c r="Q3208" t="s">
        <v>14</v>
      </c>
      <c r="R3208" t="s">
        <v>4365</v>
      </c>
      <c r="S3208" s="2">
        <v>44681</v>
      </c>
      <c r="T3208" t="s">
        <v>38</v>
      </c>
      <c r="U3208" t="s">
        <v>38</v>
      </c>
      <c r="V3208" t="s">
        <v>991</v>
      </c>
      <c r="W3208" t="s">
        <v>992</v>
      </c>
      <c r="X3208" t="s">
        <v>20</v>
      </c>
      <c r="Y3208" t="s">
        <v>4365</v>
      </c>
    </row>
    <row r="3209" spans="1:25" x14ac:dyDescent="0.2">
      <c r="A3209" t="s">
        <v>4366</v>
      </c>
      <c r="B3209" t="s">
        <v>69</v>
      </c>
      <c r="C3209" t="s">
        <v>1000</v>
      </c>
      <c r="D3209" s="2">
        <v>44712</v>
      </c>
      <c r="E3209" t="s">
        <v>61</v>
      </c>
      <c r="F3209" s="3">
        <v>917576</v>
      </c>
      <c r="G3209" t="s">
        <v>4366</v>
      </c>
      <c r="H3209" t="s">
        <v>4364</v>
      </c>
      <c r="I3209" t="s">
        <v>38</v>
      </c>
      <c r="J3209" t="s">
        <v>69</v>
      </c>
      <c r="K3209" t="s">
        <v>8</v>
      </c>
      <c r="L3209" t="s">
        <v>9</v>
      </c>
      <c r="M3209" t="s">
        <v>10</v>
      </c>
      <c r="N3209" t="s">
        <v>11</v>
      </c>
      <c r="O3209" t="s">
        <v>990</v>
      </c>
      <c r="P3209" t="s">
        <v>13</v>
      </c>
      <c r="Q3209" t="s">
        <v>14</v>
      </c>
      <c r="R3209" t="s">
        <v>4365</v>
      </c>
      <c r="S3209" s="2">
        <v>44712</v>
      </c>
      <c r="T3209" t="s">
        <v>38</v>
      </c>
      <c r="U3209" t="s">
        <v>38</v>
      </c>
      <c r="V3209" t="s">
        <v>991</v>
      </c>
      <c r="W3209" t="s">
        <v>992</v>
      </c>
      <c r="X3209" t="s">
        <v>20</v>
      </c>
      <c r="Y3209" t="s">
        <v>4365</v>
      </c>
    </row>
    <row r="3210" spans="1:25" x14ac:dyDescent="0.2">
      <c r="A3210" t="s">
        <v>4367</v>
      </c>
      <c r="B3210" t="s">
        <v>69</v>
      </c>
      <c r="C3210" t="s">
        <v>1000</v>
      </c>
      <c r="D3210" s="2">
        <v>44712</v>
      </c>
      <c r="E3210" t="s">
        <v>61</v>
      </c>
      <c r="F3210" s="3">
        <v>643608</v>
      </c>
      <c r="G3210" t="s">
        <v>4367</v>
      </c>
      <c r="H3210" t="s">
        <v>4368</v>
      </c>
      <c r="I3210" t="s">
        <v>38</v>
      </c>
      <c r="J3210" t="s">
        <v>69</v>
      </c>
      <c r="K3210" t="s">
        <v>8</v>
      </c>
      <c r="L3210" t="s">
        <v>9</v>
      </c>
      <c r="M3210" t="s">
        <v>10</v>
      </c>
      <c r="N3210" t="s">
        <v>11</v>
      </c>
      <c r="O3210" t="s">
        <v>990</v>
      </c>
      <c r="P3210" t="s">
        <v>13</v>
      </c>
      <c r="Q3210" t="s">
        <v>14</v>
      </c>
      <c r="R3210" t="s">
        <v>4365</v>
      </c>
      <c r="S3210" s="2">
        <v>44712</v>
      </c>
      <c r="T3210" t="s">
        <v>38</v>
      </c>
      <c r="U3210" t="s">
        <v>38</v>
      </c>
      <c r="V3210" t="s">
        <v>991</v>
      </c>
      <c r="W3210" t="s">
        <v>992</v>
      </c>
      <c r="X3210" t="s">
        <v>20</v>
      </c>
      <c r="Y3210" t="s">
        <v>4365</v>
      </c>
    </row>
    <row r="3211" spans="1:25" x14ac:dyDescent="0.2">
      <c r="A3211" t="s">
        <v>4369</v>
      </c>
      <c r="B3211" t="s">
        <v>69</v>
      </c>
      <c r="C3211" t="s">
        <v>457</v>
      </c>
      <c r="D3211" s="2">
        <v>44742</v>
      </c>
      <c r="E3211" t="s">
        <v>3</v>
      </c>
      <c r="F3211" s="3">
        <v>133232</v>
      </c>
      <c r="G3211" t="s">
        <v>4369</v>
      </c>
      <c r="H3211" t="s">
        <v>4364</v>
      </c>
      <c r="I3211" t="s">
        <v>38</v>
      </c>
      <c r="J3211" t="s">
        <v>69</v>
      </c>
      <c r="K3211" t="s">
        <v>8</v>
      </c>
      <c r="L3211" t="s">
        <v>9</v>
      </c>
      <c r="M3211" t="s">
        <v>10</v>
      </c>
      <c r="N3211" t="s">
        <v>11</v>
      </c>
      <c r="O3211" t="s">
        <v>990</v>
      </c>
      <c r="P3211" t="s">
        <v>13</v>
      </c>
      <c r="Q3211" t="s">
        <v>14</v>
      </c>
      <c r="R3211" t="s">
        <v>4365</v>
      </c>
      <c r="S3211" s="2">
        <v>44742</v>
      </c>
      <c r="T3211" t="s">
        <v>38</v>
      </c>
      <c r="U3211" t="s">
        <v>38</v>
      </c>
      <c r="V3211" t="s">
        <v>991</v>
      </c>
      <c r="W3211" t="s">
        <v>992</v>
      </c>
      <c r="X3211" t="s">
        <v>20</v>
      </c>
      <c r="Y3211" t="s">
        <v>4365</v>
      </c>
    </row>
    <row r="3212" spans="1:25" x14ac:dyDescent="0.2">
      <c r="A3212" t="s">
        <v>4370</v>
      </c>
      <c r="B3212" t="s">
        <v>69</v>
      </c>
      <c r="C3212" t="s">
        <v>457</v>
      </c>
      <c r="D3212" s="2">
        <v>44742</v>
      </c>
      <c r="E3212" t="s">
        <v>3</v>
      </c>
      <c r="F3212" s="3">
        <v>46732</v>
      </c>
      <c r="G3212" t="s">
        <v>4370</v>
      </c>
      <c r="H3212" t="s">
        <v>4368</v>
      </c>
      <c r="I3212" t="s">
        <v>38</v>
      </c>
      <c r="J3212" t="s">
        <v>69</v>
      </c>
      <c r="K3212" t="s">
        <v>8</v>
      </c>
      <c r="L3212" t="s">
        <v>9</v>
      </c>
      <c r="M3212" t="s">
        <v>10</v>
      </c>
      <c r="N3212" t="s">
        <v>11</v>
      </c>
      <c r="O3212" t="s">
        <v>990</v>
      </c>
      <c r="P3212" t="s">
        <v>13</v>
      </c>
      <c r="Q3212" t="s">
        <v>14</v>
      </c>
      <c r="R3212" t="s">
        <v>4365</v>
      </c>
      <c r="S3212" s="2">
        <v>44742</v>
      </c>
      <c r="T3212" t="s">
        <v>38</v>
      </c>
      <c r="U3212" t="s">
        <v>38</v>
      </c>
      <c r="V3212" t="s">
        <v>991</v>
      </c>
      <c r="W3212" t="s">
        <v>992</v>
      </c>
      <c r="X3212" t="s">
        <v>20</v>
      </c>
      <c r="Y3212" t="s">
        <v>4365</v>
      </c>
    </row>
    <row r="3213" spans="1:25" x14ac:dyDescent="0.2">
      <c r="A3213" t="s">
        <v>4371</v>
      </c>
      <c r="B3213" t="s">
        <v>69</v>
      </c>
      <c r="C3213" t="s">
        <v>1005</v>
      </c>
      <c r="D3213" s="2">
        <v>44742</v>
      </c>
      <c r="E3213" t="s">
        <v>3</v>
      </c>
      <c r="F3213" s="3">
        <v>715776</v>
      </c>
      <c r="G3213" t="s">
        <v>4371</v>
      </c>
      <c r="H3213" t="s">
        <v>4364</v>
      </c>
      <c r="I3213" t="s">
        <v>38</v>
      </c>
      <c r="J3213" t="s">
        <v>69</v>
      </c>
      <c r="K3213" t="s">
        <v>8</v>
      </c>
      <c r="L3213" t="s">
        <v>9</v>
      </c>
      <c r="M3213" t="s">
        <v>10</v>
      </c>
      <c r="N3213" t="s">
        <v>11</v>
      </c>
      <c r="O3213" t="s">
        <v>990</v>
      </c>
      <c r="P3213" t="s">
        <v>13</v>
      </c>
      <c r="Q3213" t="s">
        <v>14</v>
      </c>
      <c r="R3213" t="s">
        <v>4365</v>
      </c>
      <c r="S3213" s="2">
        <v>44742</v>
      </c>
      <c r="T3213" t="s">
        <v>38</v>
      </c>
      <c r="U3213" t="s">
        <v>38</v>
      </c>
      <c r="V3213" t="s">
        <v>991</v>
      </c>
      <c r="W3213" t="s">
        <v>992</v>
      </c>
      <c r="X3213" t="s">
        <v>20</v>
      </c>
      <c r="Y3213" t="s">
        <v>4365</v>
      </c>
    </row>
    <row r="3214" spans="1:25" x14ac:dyDescent="0.2">
      <c r="A3214" t="s">
        <v>4372</v>
      </c>
      <c r="B3214" t="s">
        <v>69</v>
      </c>
      <c r="C3214" t="s">
        <v>1005</v>
      </c>
      <c r="D3214" s="2">
        <v>44742</v>
      </c>
      <c r="E3214" t="s">
        <v>3</v>
      </c>
      <c r="F3214" s="3">
        <v>591720</v>
      </c>
      <c r="G3214" t="s">
        <v>4372</v>
      </c>
      <c r="H3214" t="s">
        <v>4368</v>
      </c>
      <c r="I3214" t="s">
        <v>38</v>
      </c>
      <c r="J3214" t="s">
        <v>69</v>
      </c>
      <c r="K3214" t="s">
        <v>8</v>
      </c>
      <c r="L3214" t="s">
        <v>9</v>
      </c>
      <c r="M3214" t="s">
        <v>10</v>
      </c>
      <c r="N3214" t="s">
        <v>11</v>
      </c>
      <c r="O3214" t="s">
        <v>990</v>
      </c>
      <c r="P3214" t="s">
        <v>13</v>
      </c>
      <c r="Q3214" t="s">
        <v>14</v>
      </c>
      <c r="R3214" t="s">
        <v>4365</v>
      </c>
      <c r="S3214" s="2">
        <v>44742</v>
      </c>
      <c r="T3214" t="s">
        <v>38</v>
      </c>
      <c r="U3214" t="s">
        <v>38</v>
      </c>
      <c r="V3214" t="s">
        <v>991</v>
      </c>
      <c r="W3214" t="s">
        <v>992</v>
      </c>
      <c r="X3214" t="s">
        <v>20</v>
      </c>
      <c r="Y3214" t="s">
        <v>4365</v>
      </c>
    </row>
    <row r="3215" spans="1:25" x14ac:dyDescent="0.2">
      <c r="A3215" t="s">
        <v>4373</v>
      </c>
      <c r="B3215" t="s">
        <v>69</v>
      </c>
      <c r="C3215" t="s">
        <v>1005</v>
      </c>
      <c r="D3215" s="2">
        <v>44742</v>
      </c>
      <c r="E3215" t="s">
        <v>3</v>
      </c>
      <c r="F3215" s="3">
        <v>437660</v>
      </c>
      <c r="G3215" t="s">
        <v>4373</v>
      </c>
      <c r="H3215" t="s">
        <v>4374</v>
      </c>
      <c r="I3215" t="s">
        <v>38</v>
      </c>
      <c r="J3215" t="s">
        <v>69</v>
      </c>
      <c r="K3215" t="s">
        <v>8</v>
      </c>
      <c r="L3215" t="s">
        <v>9</v>
      </c>
      <c r="M3215" t="s">
        <v>10</v>
      </c>
      <c r="N3215" t="s">
        <v>11</v>
      </c>
      <c r="O3215" t="s">
        <v>990</v>
      </c>
      <c r="P3215" t="s">
        <v>13</v>
      </c>
      <c r="Q3215" t="s">
        <v>14</v>
      </c>
      <c r="R3215" t="s">
        <v>4365</v>
      </c>
      <c r="S3215" s="2">
        <v>44742</v>
      </c>
      <c r="T3215" t="s">
        <v>38</v>
      </c>
      <c r="U3215" t="s">
        <v>38</v>
      </c>
      <c r="V3215" t="s">
        <v>991</v>
      </c>
      <c r="W3215" t="s">
        <v>992</v>
      </c>
      <c r="X3215" t="s">
        <v>20</v>
      </c>
      <c r="Y3215" t="s">
        <v>4365</v>
      </c>
    </row>
    <row r="3216" spans="1:25" x14ac:dyDescent="0.2">
      <c r="A3216" t="s">
        <v>4375</v>
      </c>
      <c r="B3216" t="s">
        <v>69</v>
      </c>
      <c r="C3216" t="s">
        <v>1008</v>
      </c>
      <c r="D3216" s="2">
        <v>44773</v>
      </c>
      <c r="E3216" t="s">
        <v>37</v>
      </c>
      <c r="F3216" s="3">
        <v>493100</v>
      </c>
      <c r="G3216" t="s">
        <v>4375</v>
      </c>
      <c r="H3216" t="s">
        <v>4368</v>
      </c>
      <c r="I3216" t="s">
        <v>38</v>
      </c>
      <c r="J3216" t="s">
        <v>69</v>
      </c>
      <c r="K3216" t="s">
        <v>8</v>
      </c>
      <c r="L3216" t="s">
        <v>9</v>
      </c>
      <c r="M3216" t="s">
        <v>10</v>
      </c>
      <c r="N3216" t="s">
        <v>11</v>
      </c>
      <c r="O3216" t="s">
        <v>990</v>
      </c>
      <c r="P3216" t="s">
        <v>13</v>
      </c>
      <c r="Q3216" t="s">
        <v>14</v>
      </c>
      <c r="R3216" t="s">
        <v>4365</v>
      </c>
      <c r="S3216" s="2">
        <v>44773</v>
      </c>
      <c r="T3216" t="s">
        <v>38</v>
      </c>
      <c r="U3216" t="s">
        <v>38</v>
      </c>
      <c r="V3216" t="s">
        <v>991</v>
      </c>
      <c r="W3216" t="s">
        <v>992</v>
      </c>
      <c r="X3216" t="s">
        <v>20</v>
      </c>
      <c r="Y3216" t="s">
        <v>4365</v>
      </c>
    </row>
    <row r="3217" spans="1:25" x14ac:dyDescent="0.2">
      <c r="A3217" t="s">
        <v>4376</v>
      </c>
      <c r="B3217" t="s">
        <v>69</v>
      </c>
      <c r="C3217" t="s">
        <v>1008</v>
      </c>
      <c r="D3217" s="2">
        <v>44773</v>
      </c>
      <c r="E3217" t="s">
        <v>37</v>
      </c>
      <c r="F3217" s="3">
        <v>612724</v>
      </c>
      <c r="G3217" t="s">
        <v>4376</v>
      </c>
      <c r="H3217" t="s">
        <v>4374</v>
      </c>
      <c r="I3217" t="s">
        <v>38</v>
      </c>
      <c r="J3217" t="s">
        <v>69</v>
      </c>
      <c r="K3217" t="s">
        <v>8</v>
      </c>
      <c r="L3217" t="s">
        <v>9</v>
      </c>
      <c r="M3217" t="s">
        <v>10</v>
      </c>
      <c r="N3217" t="s">
        <v>11</v>
      </c>
      <c r="O3217" t="s">
        <v>990</v>
      </c>
      <c r="P3217" t="s">
        <v>13</v>
      </c>
      <c r="Q3217" t="s">
        <v>14</v>
      </c>
      <c r="R3217" t="s">
        <v>4365</v>
      </c>
      <c r="S3217" s="2">
        <v>44773</v>
      </c>
      <c r="T3217" t="s">
        <v>38</v>
      </c>
      <c r="U3217" t="s">
        <v>38</v>
      </c>
      <c r="V3217" t="s">
        <v>991</v>
      </c>
      <c r="W3217" t="s">
        <v>992</v>
      </c>
      <c r="X3217" t="s">
        <v>20</v>
      </c>
      <c r="Y3217" t="s">
        <v>4365</v>
      </c>
    </row>
    <row r="3218" spans="1:25" x14ac:dyDescent="0.2">
      <c r="A3218" t="s">
        <v>4377</v>
      </c>
      <c r="B3218" t="s">
        <v>69</v>
      </c>
      <c r="C3218" t="s">
        <v>1013</v>
      </c>
      <c r="D3218" s="2">
        <v>44804</v>
      </c>
      <c r="E3218" t="s">
        <v>31</v>
      </c>
      <c r="F3218" s="3">
        <v>568958</v>
      </c>
      <c r="G3218" t="s">
        <v>4377</v>
      </c>
      <c r="H3218" t="s">
        <v>4374</v>
      </c>
      <c r="I3218" t="s">
        <v>38</v>
      </c>
      <c r="J3218" t="s">
        <v>69</v>
      </c>
      <c r="K3218" t="s">
        <v>8</v>
      </c>
      <c r="L3218" t="s">
        <v>9</v>
      </c>
      <c r="M3218" t="s">
        <v>10</v>
      </c>
      <c r="N3218" t="s">
        <v>11</v>
      </c>
      <c r="O3218" t="s">
        <v>990</v>
      </c>
      <c r="P3218" t="s">
        <v>13</v>
      </c>
      <c r="Q3218" t="s">
        <v>14</v>
      </c>
      <c r="R3218" t="s">
        <v>4365</v>
      </c>
      <c r="S3218" s="2">
        <v>44804</v>
      </c>
      <c r="T3218" t="s">
        <v>38</v>
      </c>
      <c r="U3218" t="s">
        <v>38</v>
      </c>
      <c r="V3218" t="s">
        <v>991</v>
      </c>
      <c r="W3218" t="s">
        <v>992</v>
      </c>
      <c r="X3218" t="s">
        <v>20</v>
      </c>
      <c r="Y3218" t="s">
        <v>4365</v>
      </c>
    </row>
    <row r="3219" spans="1:25" x14ac:dyDescent="0.2">
      <c r="A3219" t="s">
        <v>4378</v>
      </c>
      <c r="B3219" t="s">
        <v>35</v>
      </c>
      <c r="C3219" t="s">
        <v>455</v>
      </c>
      <c r="D3219" s="2">
        <v>44651</v>
      </c>
      <c r="E3219" t="s">
        <v>60</v>
      </c>
      <c r="F3219" s="3">
        <v>258100</v>
      </c>
      <c r="G3219" t="s">
        <v>4378</v>
      </c>
      <c r="H3219" t="s">
        <v>4379</v>
      </c>
      <c r="I3219" t="s">
        <v>38</v>
      </c>
      <c r="J3219" t="s">
        <v>69</v>
      </c>
      <c r="K3219" t="s">
        <v>8</v>
      </c>
      <c r="L3219" t="s">
        <v>9</v>
      </c>
      <c r="M3219" t="s">
        <v>10</v>
      </c>
      <c r="N3219" t="s">
        <v>11</v>
      </c>
      <c r="O3219" t="s">
        <v>450</v>
      </c>
      <c r="P3219" t="s">
        <v>13</v>
      </c>
      <c r="Q3219" t="s">
        <v>14</v>
      </c>
      <c r="R3219" t="s">
        <v>4365</v>
      </c>
      <c r="S3219" s="2">
        <v>44651</v>
      </c>
      <c r="T3219" t="s">
        <v>38</v>
      </c>
      <c r="U3219" t="s">
        <v>38</v>
      </c>
      <c r="V3219" t="s">
        <v>451</v>
      </c>
      <c r="W3219" t="s">
        <v>452</v>
      </c>
      <c r="X3219" t="s">
        <v>20</v>
      </c>
      <c r="Y3219" t="s">
        <v>4365</v>
      </c>
    </row>
    <row r="3220" spans="1:25" x14ac:dyDescent="0.2">
      <c r="A3220" t="s">
        <v>4378</v>
      </c>
      <c r="B3220" t="s">
        <v>60</v>
      </c>
      <c r="C3220" t="s">
        <v>455</v>
      </c>
      <c r="D3220" s="2">
        <v>44651</v>
      </c>
      <c r="E3220" t="s">
        <v>60</v>
      </c>
      <c r="F3220" s="3">
        <v>258100</v>
      </c>
      <c r="G3220" t="s">
        <v>4378</v>
      </c>
      <c r="H3220" t="s">
        <v>4379</v>
      </c>
      <c r="I3220" t="s">
        <v>38</v>
      </c>
      <c r="J3220" t="s">
        <v>69</v>
      </c>
      <c r="K3220" t="s">
        <v>8</v>
      </c>
      <c r="L3220" t="s">
        <v>9</v>
      </c>
      <c r="M3220" t="s">
        <v>10</v>
      </c>
      <c r="N3220" t="s">
        <v>11</v>
      </c>
      <c r="O3220" t="s">
        <v>450</v>
      </c>
      <c r="P3220" t="s">
        <v>13</v>
      </c>
      <c r="Q3220" t="s">
        <v>14</v>
      </c>
      <c r="R3220" t="s">
        <v>4365</v>
      </c>
      <c r="S3220" s="2">
        <v>44651</v>
      </c>
      <c r="T3220" t="s">
        <v>38</v>
      </c>
      <c r="U3220" t="s">
        <v>38</v>
      </c>
      <c r="V3220" t="s">
        <v>453</v>
      </c>
      <c r="W3220" t="s">
        <v>452</v>
      </c>
      <c r="X3220" t="s">
        <v>20</v>
      </c>
      <c r="Y3220" t="s">
        <v>4365</v>
      </c>
    </row>
    <row r="3221" spans="1:25" x14ac:dyDescent="0.2">
      <c r="A3221" t="s">
        <v>4380</v>
      </c>
      <c r="B3221" t="s">
        <v>35</v>
      </c>
      <c r="C3221" t="s">
        <v>997</v>
      </c>
      <c r="D3221" s="2">
        <v>44681</v>
      </c>
      <c r="E3221" t="s">
        <v>34</v>
      </c>
      <c r="F3221" s="3">
        <v>309720</v>
      </c>
      <c r="G3221" t="s">
        <v>4380</v>
      </c>
      <c r="H3221" t="s">
        <v>4379</v>
      </c>
      <c r="I3221" t="s">
        <v>38</v>
      </c>
      <c r="J3221" t="s">
        <v>69</v>
      </c>
      <c r="K3221" t="s">
        <v>8</v>
      </c>
      <c r="L3221" t="s">
        <v>9</v>
      </c>
      <c r="M3221" t="s">
        <v>10</v>
      </c>
      <c r="N3221" t="s">
        <v>11</v>
      </c>
      <c r="O3221" t="s">
        <v>450</v>
      </c>
      <c r="P3221" t="s">
        <v>13</v>
      </c>
      <c r="Q3221" t="s">
        <v>14</v>
      </c>
      <c r="R3221" t="s">
        <v>4365</v>
      </c>
      <c r="S3221" s="2">
        <v>44681</v>
      </c>
      <c r="T3221" t="s">
        <v>38</v>
      </c>
      <c r="U3221" t="s">
        <v>38</v>
      </c>
      <c r="V3221" t="s">
        <v>451</v>
      </c>
      <c r="W3221" t="s">
        <v>452</v>
      </c>
      <c r="X3221" t="s">
        <v>20</v>
      </c>
      <c r="Y3221" t="s">
        <v>4365</v>
      </c>
    </row>
    <row r="3222" spans="1:25" x14ac:dyDescent="0.2">
      <c r="A3222" t="s">
        <v>4380</v>
      </c>
      <c r="B3222" t="s">
        <v>60</v>
      </c>
      <c r="C3222" t="s">
        <v>997</v>
      </c>
      <c r="D3222" s="2">
        <v>44681</v>
      </c>
      <c r="E3222" t="s">
        <v>34</v>
      </c>
      <c r="F3222" s="3">
        <v>309720</v>
      </c>
      <c r="G3222" t="s">
        <v>4380</v>
      </c>
      <c r="H3222" t="s">
        <v>4379</v>
      </c>
      <c r="I3222" t="s">
        <v>38</v>
      </c>
      <c r="J3222" t="s">
        <v>69</v>
      </c>
      <c r="K3222" t="s">
        <v>8</v>
      </c>
      <c r="L3222" t="s">
        <v>9</v>
      </c>
      <c r="M3222" t="s">
        <v>10</v>
      </c>
      <c r="N3222" t="s">
        <v>11</v>
      </c>
      <c r="O3222" t="s">
        <v>450</v>
      </c>
      <c r="P3222" t="s">
        <v>13</v>
      </c>
      <c r="Q3222" t="s">
        <v>14</v>
      </c>
      <c r="R3222" t="s">
        <v>4365</v>
      </c>
      <c r="S3222" s="2">
        <v>44681</v>
      </c>
      <c r="T3222" t="s">
        <v>38</v>
      </c>
      <c r="U3222" t="s">
        <v>38</v>
      </c>
      <c r="V3222" t="s">
        <v>453</v>
      </c>
      <c r="W3222" t="s">
        <v>452</v>
      </c>
      <c r="X3222" t="s">
        <v>20</v>
      </c>
      <c r="Y3222" t="s">
        <v>4365</v>
      </c>
    </row>
    <row r="3223" spans="1:25" x14ac:dyDescent="0.2">
      <c r="A3223" t="s">
        <v>4381</v>
      </c>
      <c r="B3223" t="s">
        <v>35</v>
      </c>
      <c r="C3223" t="s">
        <v>1000</v>
      </c>
      <c r="D3223" s="2">
        <v>44712</v>
      </c>
      <c r="E3223" t="s">
        <v>61</v>
      </c>
      <c r="F3223" s="3">
        <v>283910</v>
      </c>
      <c r="G3223" t="s">
        <v>4381</v>
      </c>
      <c r="H3223" t="s">
        <v>4379</v>
      </c>
      <c r="I3223" t="s">
        <v>38</v>
      </c>
      <c r="J3223" t="s">
        <v>69</v>
      </c>
      <c r="K3223" t="s">
        <v>8</v>
      </c>
      <c r="L3223" t="s">
        <v>9</v>
      </c>
      <c r="M3223" t="s">
        <v>10</v>
      </c>
      <c r="N3223" t="s">
        <v>11</v>
      </c>
      <c r="O3223" t="s">
        <v>450</v>
      </c>
      <c r="P3223" t="s">
        <v>13</v>
      </c>
      <c r="Q3223" t="s">
        <v>14</v>
      </c>
      <c r="R3223" t="s">
        <v>4365</v>
      </c>
      <c r="S3223" s="2">
        <v>44712</v>
      </c>
      <c r="T3223" t="s">
        <v>38</v>
      </c>
      <c r="U3223" t="s">
        <v>38</v>
      </c>
      <c r="V3223" t="s">
        <v>451</v>
      </c>
      <c r="W3223" t="s">
        <v>452</v>
      </c>
      <c r="X3223" t="s">
        <v>20</v>
      </c>
      <c r="Y3223" t="s">
        <v>4365</v>
      </c>
    </row>
    <row r="3224" spans="1:25" x14ac:dyDescent="0.2">
      <c r="A3224" t="s">
        <v>4381</v>
      </c>
      <c r="B3224" t="s">
        <v>60</v>
      </c>
      <c r="C3224" t="s">
        <v>1000</v>
      </c>
      <c r="D3224" s="2">
        <v>44712</v>
      </c>
      <c r="E3224" t="s">
        <v>61</v>
      </c>
      <c r="F3224" s="3">
        <v>283910</v>
      </c>
      <c r="G3224" t="s">
        <v>4381</v>
      </c>
      <c r="H3224" t="s">
        <v>4379</v>
      </c>
      <c r="I3224" t="s">
        <v>38</v>
      </c>
      <c r="J3224" t="s">
        <v>69</v>
      </c>
      <c r="K3224" t="s">
        <v>8</v>
      </c>
      <c r="L3224" t="s">
        <v>9</v>
      </c>
      <c r="M3224" t="s">
        <v>10</v>
      </c>
      <c r="N3224" t="s">
        <v>11</v>
      </c>
      <c r="O3224" t="s">
        <v>450</v>
      </c>
      <c r="P3224" t="s">
        <v>13</v>
      </c>
      <c r="Q3224" t="s">
        <v>14</v>
      </c>
      <c r="R3224" t="s">
        <v>4365</v>
      </c>
      <c r="S3224" s="2">
        <v>44712</v>
      </c>
      <c r="T3224" t="s">
        <v>38</v>
      </c>
      <c r="U3224" t="s">
        <v>38</v>
      </c>
      <c r="V3224" t="s">
        <v>453</v>
      </c>
      <c r="W3224" t="s">
        <v>452</v>
      </c>
      <c r="X3224" t="s">
        <v>20</v>
      </c>
      <c r="Y3224" t="s">
        <v>4365</v>
      </c>
    </row>
    <row r="3225" spans="1:25" x14ac:dyDescent="0.2">
      <c r="A3225" t="s">
        <v>4382</v>
      </c>
      <c r="B3225" t="s">
        <v>35</v>
      </c>
      <c r="C3225" t="s">
        <v>1000</v>
      </c>
      <c r="D3225" s="2">
        <v>44712</v>
      </c>
      <c r="E3225" t="s">
        <v>61</v>
      </c>
      <c r="F3225" s="3">
        <v>505942</v>
      </c>
      <c r="G3225" t="s">
        <v>4382</v>
      </c>
      <c r="H3225" t="s">
        <v>4383</v>
      </c>
      <c r="I3225" t="s">
        <v>38</v>
      </c>
      <c r="J3225" t="s">
        <v>69</v>
      </c>
      <c r="K3225" t="s">
        <v>8</v>
      </c>
      <c r="L3225" t="s">
        <v>9</v>
      </c>
      <c r="M3225" t="s">
        <v>10</v>
      </c>
      <c r="N3225" t="s">
        <v>11</v>
      </c>
      <c r="O3225" t="s">
        <v>450</v>
      </c>
      <c r="P3225" t="s">
        <v>13</v>
      </c>
      <c r="Q3225" t="s">
        <v>14</v>
      </c>
      <c r="R3225" t="s">
        <v>4365</v>
      </c>
      <c r="S3225" s="2">
        <v>44712</v>
      </c>
      <c r="T3225" t="s">
        <v>38</v>
      </c>
      <c r="U3225" t="s">
        <v>38</v>
      </c>
      <c r="V3225" t="s">
        <v>451</v>
      </c>
      <c r="W3225" t="s">
        <v>452</v>
      </c>
      <c r="X3225" t="s">
        <v>20</v>
      </c>
      <c r="Y3225" t="s">
        <v>4365</v>
      </c>
    </row>
    <row r="3226" spans="1:25" x14ac:dyDescent="0.2">
      <c r="A3226" t="s">
        <v>4382</v>
      </c>
      <c r="B3226" t="s">
        <v>60</v>
      </c>
      <c r="C3226" t="s">
        <v>1000</v>
      </c>
      <c r="D3226" s="2">
        <v>44712</v>
      </c>
      <c r="E3226" t="s">
        <v>61</v>
      </c>
      <c r="F3226" s="3">
        <v>505942</v>
      </c>
      <c r="G3226" t="s">
        <v>4382</v>
      </c>
      <c r="H3226" t="s">
        <v>4383</v>
      </c>
      <c r="I3226" t="s">
        <v>38</v>
      </c>
      <c r="J3226" t="s">
        <v>69</v>
      </c>
      <c r="K3226" t="s">
        <v>8</v>
      </c>
      <c r="L3226" t="s">
        <v>9</v>
      </c>
      <c r="M3226" t="s">
        <v>10</v>
      </c>
      <c r="N3226" t="s">
        <v>11</v>
      </c>
      <c r="O3226" t="s">
        <v>450</v>
      </c>
      <c r="P3226" t="s">
        <v>13</v>
      </c>
      <c r="Q3226" t="s">
        <v>14</v>
      </c>
      <c r="R3226" t="s">
        <v>4365</v>
      </c>
      <c r="S3226" s="2">
        <v>44712</v>
      </c>
      <c r="T3226" t="s">
        <v>38</v>
      </c>
      <c r="U3226" t="s">
        <v>38</v>
      </c>
      <c r="V3226" t="s">
        <v>453</v>
      </c>
      <c r="W3226" t="s">
        <v>452</v>
      </c>
      <c r="X3226" t="s">
        <v>20</v>
      </c>
      <c r="Y3226" t="s">
        <v>4365</v>
      </c>
    </row>
    <row r="3227" spans="1:25" x14ac:dyDescent="0.2">
      <c r="A3227" t="s">
        <v>4384</v>
      </c>
      <c r="B3227" t="s">
        <v>69</v>
      </c>
      <c r="C3227" t="s">
        <v>457</v>
      </c>
      <c r="D3227" s="2">
        <v>44742</v>
      </c>
      <c r="E3227" t="s">
        <v>3</v>
      </c>
      <c r="F3227" s="3">
        <v>61842</v>
      </c>
      <c r="G3227" t="s">
        <v>4384</v>
      </c>
      <c r="H3227" t="s">
        <v>4379</v>
      </c>
      <c r="I3227" t="s">
        <v>38</v>
      </c>
      <c r="J3227" t="s">
        <v>69</v>
      </c>
      <c r="K3227" t="s">
        <v>8</v>
      </c>
      <c r="L3227" t="s">
        <v>9</v>
      </c>
      <c r="M3227" t="s">
        <v>10</v>
      </c>
      <c r="N3227" t="s">
        <v>11</v>
      </c>
      <c r="O3227" t="s">
        <v>450</v>
      </c>
      <c r="P3227" t="s">
        <v>13</v>
      </c>
      <c r="Q3227" t="s">
        <v>14</v>
      </c>
      <c r="R3227" t="s">
        <v>4365</v>
      </c>
      <c r="S3227" s="2">
        <v>44742</v>
      </c>
      <c r="T3227" t="s">
        <v>38</v>
      </c>
      <c r="U3227" t="s">
        <v>38</v>
      </c>
      <c r="V3227" t="s">
        <v>451</v>
      </c>
      <c r="W3227" t="s">
        <v>452</v>
      </c>
      <c r="X3227" t="s">
        <v>20</v>
      </c>
      <c r="Y3227" t="s">
        <v>4365</v>
      </c>
    </row>
    <row r="3228" spans="1:25" x14ac:dyDescent="0.2">
      <c r="A3228" t="s">
        <v>4384</v>
      </c>
      <c r="B3228" t="s">
        <v>35</v>
      </c>
      <c r="C3228" t="s">
        <v>457</v>
      </c>
      <c r="D3228" s="2">
        <v>44742</v>
      </c>
      <c r="E3228" t="s">
        <v>3</v>
      </c>
      <c r="F3228" s="3">
        <v>61842</v>
      </c>
      <c r="G3228" t="s">
        <v>4384</v>
      </c>
      <c r="H3228" t="s">
        <v>4379</v>
      </c>
      <c r="I3228" t="s">
        <v>38</v>
      </c>
      <c r="J3228" t="s">
        <v>69</v>
      </c>
      <c r="K3228" t="s">
        <v>8</v>
      </c>
      <c r="L3228" t="s">
        <v>9</v>
      </c>
      <c r="M3228" t="s">
        <v>10</v>
      </c>
      <c r="N3228" t="s">
        <v>11</v>
      </c>
      <c r="O3228" t="s">
        <v>450</v>
      </c>
      <c r="P3228" t="s">
        <v>13</v>
      </c>
      <c r="Q3228" t="s">
        <v>14</v>
      </c>
      <c r="R3228" t="s">
        <v>4365</v>
      </c>
      <c r="S3228" s="2">
        <v>44742</v>
      </c>
      <c r="T3228" t="s">
        <v>38</v>
      </c>
      <c r="U3228" t="s">
        <v>38</v>
      </c>
      <c r="V3228" t="s">
        <v>453</v>
      </c>
      <c r="W3228" t="s">
        <v>452</v>
      </c>
      <c r="X3228" t="s">
        <v>20</v>
      </c>
      <c r="Y3228" t="s">
        <v>4365</v>
      </c>
    </row>
    <row r="3229" spans="1:25" x14ac:dyDescent="0.2">
      <c r="A3229" t="s">
        <v>4385</v>
      </c>
      <c r="B3229" t="s">
        <v>35</v>
      </c>
      <c r="C3229" t="s">
        <v>457</v>
      </c>
      <c r="D3229" s="2">
        <v>44742</v>
      </c>
      <c r="E3229" t="s">
        <v>3</v>
      </c>
      <c r="F3229" s="3">
        <v>36742</v>
      </c>
      <c r="G3229" t="s">
        <v>4385</v>
      </c>
      <c r="H3229" t="s">
        <v>4383</v>
      </c>
      <c r="I3229" t="s">
        <v>38</v>
      </c>
      <c r="J3229" t="s">
        <v>69</v>
      </c>
      <c r="K3229" t="s">
        <v>8</v>
      </c>
      <c r="L3229" t="s">
        <v>9</v>
      </c>
      <c r="M3229" t="s">
        <v>10</v>
      </c>
      <c r="N3229" t="s">
        <v>11</v>
      </c>
      <c r="O3229" t="s">
        <v>450</v>
      </c>
      <c r="P3229" t="s">
        <v>13</v>
      </c>
      <c r="Q3229" t="s">
        <v>14</v>
      </c>
      <c r="R3229" t="s">
        <v>4365</v>
      </c>
      <c r="S3229" s="2">
        <v>44742</v>
      </c>
      <c r="T3229" t="s">
        <v>38</v>
      </c>
      <c r="U3229" t="s">
        <v>38</v>
      </c>
      <c r="V3229" t="s">
        <v>451</v>
      </c>
      <c r="W3229" t="s">
        <v>452</v>
      </c>
      <c r="X3229" t="s">
        <v>20</v>
      </c>
      <c r="Y3229" t="s">
        <v>4365</v>
      </c>
    </row>
    <row r="3230" spans="1:25" x14ac:dyDescent="0.2">
      <c r="A3230" t="s">
        <v>4385</v>
      </c>
      <c r="B3230" t="s">
        <v>60</v>
      </c>
      <c r="C3230" t="s">
        <v>457</v>
      </c>
      <c r="D3230" s="2">
        <v>44742</v>
      </c>
      <c r="E3230" t="s">
        <v>3</v>
      </c>
      <c r="F3230" s="3">
        <v>36742</v>
      </c>
      <c r="G3230" t="s">
        <v>4385</v>
      </c>
      <c r="H3230" t="s">
        <v>4383</v>
      </c>
      <c r="I3230" t="s">
        <v>38</v>
      </c>
      <c r="J3230" t="s">
        <v>69</v>
      </c>
      <c r="K3230" t="s">
        <v>8</v>
      </c>
      <c r="L3230" t="s">
        <v>9</v>
      </c>
      <c r="M3230" t="s">
        <v>10</v>
      </c>
      <c r="N3230" t="s">
        <v>11</v>
      </c>
      <c r="O3230" t="s">
        <v>450</v>
      </c>
      <c r="P3230" t="s">
        <v>13</v>
      </c>
      <c r="Q3230" t="s">
        <v>14</v>
      </c>
      <c r="R3230" t="s">
        <v>4365</v>
      </c>
      <c r="S3230" s="2">
        <v>44742</v>
      </c>
      <c r="T3230" t="s">
        <v>38</v>
      </c>
      <c r="U3230" t="s">
        <v>38</v>
      </c>
      <c r="V3230" t="s">
        <v>453</v>
      </c>
      <c r="W3230" t="s">
        <v>452</v>
      </c>
      <c r="X3230" t="s">
        <v>20</v>
      </c>
      <c r="Y3230" t="s">
        <v>4365</v>
      </c>
    </row>
    <row r="3231" spans="1:25" x14ac:dyDescent="0.2">
      <c r="A3231" t="s">
        <v>4386</v>
      </c>
      <c r="B3231" t="s">
        <v>69</v>
      </c>
      <c r="C3231" t="s">
        <v>1005</v>
      </c>
      <c r="D3231" s="2">
        <v>44742</v>
      </c>
      <c r="E3231" t="s">
        <v>3</v>
      </c>
      <c r="F3231" s="3">
        <v>193788</v>
      </c>
      <c r="G3231" t="s">
        <v>4386</v>
      </c>
      <c r="H3231" t="s">
        <v>4379</v>
      </c>
      <c r="I3231" t="s">
        <v>38</v>
      </c>
      <c r="J3231" t="s">
        <v>69</v>
      </c>
      <c r="K3231" t="s">
        <v>8</v>
      </c>
      <c r="L3231" t="s">
        <v>9</v>
      </c>
      <c r="M3231" t="s">
        <v>10</v>
      </c>
      <c r="N3231" t="s">
        <v>11</v>
      </c>
      <c r="O3231" t="s">
        <v>450</v>
      </c>
      <c r="P3231" t="s">
        <v>13</v>
      </c>
      <c r="Q3231" t="s">
        <v>14</v>
      </c>
      <c r="R3231" t="s">
        <v>4365</v>
      </c>
      <c r="S3231" s="2">
        <v>44742</v>
      </c>
      <c r="T3231" t="s">
        <v>38</v>
      </c>
      <c r="U3231" t="s">
        <v>38</v>
      </c>
      <c r="V3231" t="s">
        <v>451</v>
      </c>
      <c r="W3231" t="s">
        <v>452</v>
      </c>
      <c r="X3231" t="s">
        <v>20</v>
      </c>
      <c r="Y3231" t="s">
        <v>4365</v>
      </c>
    </row>
    <row r="3232" spans="1:25" x14ac:dyDescent="0.2">
      <c r="A3232" t="s">
        <v>4386</v>
      </c>
      <c r="B3232" t="s">
        <v>35</v>
      </c>
      <c r="C3232" t="s">
        <v>1005</v>
      </c>
      <c r="D3232" s="2">
        <v>44742</v>
      </c>
      <c r="E3232" t="s">
        <v>3</v>
      </c>
      <c r="F3232" s="3">
        <v>193788</v>
      </c>
      <c r="G3232" t="s">
        <v>4386</v>
      </c>
      <c r="H3232" t="s">
        <v>4379</v>
      </c>
      <c r="I3232" t="s">
        <v>38</v>
      </c>
      <c r="J3232" t="s">
        <v>69</v>
      </c>
      <c r="K3232" t="s">
        <v>8</v>
      </c>
      <c r="L3232" t="s">
        <v>9</v>
      </c>
      <c r="M3232" t="s">
        <v>10</v>
      </c>
      <c r="N3232" t="s">
        <v>11</v>
      </c>
      <c r="O3232" t="s">
        <v>450</v>
      </c>
      <c r="P3232" t="s">
        <v>13</v>
      </c>
      <c r="Q3232" t="s">
        <v>14</v>
      </c>
      <c r="R3232" t="s">
        <v>4365</v>
      </c>
      <c r="S3232" s="2">
        <v>44742</v>
      </c>
      <c r="T3232" t="s">
        <v>38</v>
      </c>
      <c r="U3232" t="s">
        <v>38</v>
      </c>
      <c r="V3232" t="s">
        <v>453</v>
      </c>
      <c r="W3232" t="s">
        <v>452</v>
      </c>
      <c r="X3232" t="s">
        <v>20</v>
      </c>
      <c r="Y3232" t="s">
        <v>4365</v>
      </c>
    </row>
    <row r="3233" spans="1:25" x14ac:dyDescent="0.2">
      <c r="A3233" t="s">
        <v>4387</v>
      </c>
      <c r="B3233" t="s">
        <v>35</v>
      </c>
      <c r="C3233" t="s">
        <v>1005</v>
      </c>
      <c r="D3233" s="2">
        <v>44742</v>
      </c>
      <c r="E3233" t="s">
        <v>3</v>
      </c>
      <c r="F3233" s="3">
        <v>495495</v>
      </c>
      <c r="G3233" t="s">
        <v>4387</v>
      </c>
      <c r="H3233" t="s">
        <v>4383</v>
      </c>
      <c r="I3233" t="s">
        <v>38</v>
      </c>
      <c r="J3233" t="s">
        <v>69</v>
      </c>
      <c r="K3233" t="s">
        <v>8</v>
      </c>
      <c r="L3233" t="s">
        <v>9</v>
      </c>
      <c r="M3233" t="s">
        <v>10</v>
      </c>
      <c r="N3233" t="s">
        <v>11</v>
      </c>
      <c r="O3233" t="s">
        <v>450</v>
      </c>
      <c r="P3233" t="s">
        <v>13</v>
      </c>
      <c r="Q3233" t="s">
        <v>14</v>
      </c>
      <c r="R3233" t="s">
        <v>4365</v>
      </c>
      <c r="S3233" s="2">
        <v>44742</v>
      </c>
      <c r="T3233" t="s">
        <v>38</v>
      </c>
      <c r="U3233" t="s">
        <v>38</v>
      </c>
      <c r="V3233" t="s">
        <v>451</v>
      </c>
      <c r="W3233" t="s">
        <v>452</v>
      </c>
      <c r="X3233" t="s">
        <v>20</v>
      </c>
      <c r="Y3233" t="s">
        <v>4365</v>
      </c>
    </row>
    <row r="3234" spans="1:25" x14ac:dyDescent="0.2">
      <c r="A3234" t="s">
        <v>4387</v>
      </c>
      <c r="B3234" t="s">
        <v>60</v>
      </c>
      <c r="C3234" t="s">
        <v>1005</v>
      </c>
      <c r="D3234" s="2">
        <v>44742</v>
      </c>
      <c r="E3234" t="s">
        <v>3</v>
      </c>
      <c r="F3234" s="3">
        <v>495495</v>
      </c>
      <c r="G3234" t="s">
        <v>4387</v>
      </c>
      <c r="H3234" t="s">
        <v>4383</v>
      </c>
      <c r="I3234" t="s">
        <v>38</v>
      </c>
      <c r="J3234" t="s">
        <v>69</v>
      </c>
      <c r="K3234" t="s">
        <v>8</v>
      </c>
      <c r="L3234" t="s">
        <v>9</v>
      </c>
      <c r="M3234" t="s">
        <v>10</v>
      </c>
      <c r="N3234" t="s">
        <v>11</v>
      </c>
      <c r="O3234" t="s">
        <v>450</v>
      </c>
      <c r="P3234" t="s">
        <v>13</v>
      </c>
      <c r="Q3234" t="s">
        <v>14</v>
      </c>
      <c r="R3234" t="s">
        <v>4365</v>
      </c>
      <c r="S3234" s="2">
        <v>44742</v>
      </c>
      <c r="T3234" t="s">
        <v>38</v>
      </c>
      <c r="U3234" t="s">
        <v>38</v>
      </c>
      <c r="V3234" t="s">
        <v>453</v>
      </c>
      <c r="W3234" t="s">
        <v>452</v>
      </c>
      <c r="X3234" t="s">
        <v>20</v>
      </c>
      <c r="Y3234" t="s">
        <v>4365</v>
      </c>
    </row>
    <row r="3235" spans="1:25" x14ac:dyDescent="0.2">
      <c r="A3235" t="s">
        <v>4388</v>
      </c>
      <c r="B3235" t="s">
        <v>35</v>
      </c>
      <c r="C3235" t="s">
        <v>1008</v>
      </c>
      <c r="D3235" s="2">
        <v>44773</v>
      </c>
      <c r="E3235" t="s">
        <v>37</v>
      </c>
      <c r="F3235" s="3">
        <v>377520</v>
      </c>
      <c r="G3235" t="s">
        <v>4388</v>
      </c>
      <c r="H3235" t="s">
        <v>4383</v>
      </c>
      <c r="I3235" t="s">
        <v>38</v>
      </c>
      <c r="J3235" t="s">
        <v>69</v>
      </c>
      <c r="K3235" t="s">
        <v>8</v>
      </c>
      <c r="L3235" t="s">
        <v>9</v>
      </c>
      <c r="M3235" t="s">
        <v>10</v>
      </c>
      <c r="N3235" t="s">
        <v>11</v>
      </c>
      <c r="O3235" t="s">
        <v>450</v>
      </c>
      <c r="P3235" t="s">
        <v>13</v>
      </c>
      <c r="Q3235" t="s">
        <v>14</v>
      </c>
      <c r="R3235" t="s">
        <v>4365</v>
      </c>
      <c r="S3235" s="2">
        <v>44773</v>
      </c>
      <c r="T3235" t="s">
        <v>38</v>
      </c>
      <c r="U3235" t="s">
        <v>38</v>
      </c>
      <c r="V3235" t="s">
        <v>451</v>
      </c>
      <c r="W3235" t="s">
        <v>452</v>
      </c>
      <c r="X3235" t="s">
        <v>20</v>
      </c>
      <c r="Y3235" t="s">
        <v>4365</v>
      </c>
    </row>
    <row r="3236" spans="1:25" x14ac:dyDescent="0.2">
      <c r="A3236" t="s">
        <v>4388</v>
      </c>
      <c r="B3236" t="s">
        <v>60</v>
      </c>
      <c r="C3236" t="s">
        <v>1008</v>
      </c>
      <c r="D3236" s="2">
        <v>44773</v>
      </c>
      <c r="E3236" t="s">
        <v>37</v>
      </c>
      <c r="F3236" s="3">
        <v>377520</v>
      </c>
      <c r="G3236" t="s">
        <v>4388</v>
      </c>
      <c r="H3236" t="s">
        <v>4383</v>
      </c>
      <c r="I3236" t="s">
        <v>38</v>
      </c>
      <c r="J3236" t="s">
        <v>69</v>
      </c>
      <c r="K3236" t="s">
        <v>8</v>
      </c>
      <c r="L3236" t="s">
        <v>9</v>
      </c>
      <c r="M3236" t="s">
        <v>10</v>
      </c>
      <c r="N3236" t="s">
        <v>11</v>
      </c>
      <c r="O3236" t="s">
        <v>450</v>
      </c>
      <c r="P3236" t="s">
        <v>13</v>
      </c>
      <c r="Q3236" t="s">
        <v>14</v>
      </c>
      <c r="R3236" t="s">
        <v>4365</v>
      </c>
      <c r="S3236" s="2">
        <v>44773</v>
      </c>
      <c r="T3236" t="s">
        <v>38</v>
      </c>
      <c r="U3236" t="s">
        <v>38</v>
      </c>
      <c r="V3236" t="s">
        <v>453</v>
      </c>
      <c r="W3236" t="s">
        <v>452</v>
      </c>
      <c r="X3236" t="s">
        <v>20</v>
      </c>
      <c r="Y3236" t="s">
        <v>4365</v>
      </c>
    </row>
    <row r="3237" spans="1:25" x14ac:dyDescent="0.2">
      <c r="A3237" t="s">
        <v>4389</v>
      </c>
      <c r="B3237" t="s">
        <v>35</v>
      </c>
      <c r="C3237" t="s">
        <v>1013</v>
      </c>
      <c r="D3237" s="2">
        <v>44804</v>
      </c>
      <c r="E3237" t="s">
        <v>31</v>
      </c>
      <c r="F3237" s="3">
        <v>348051</v>
      </c>
      <c r="G3237" t="s">
        <v>4389</v>
      </c>
      <c r="H3237" t="s">
        <v>4390</v>
      </c>
      <c r="I3237" t="s">
        <v>38</v>
      </c>
      <c r="J3237" t="s">
        <v>69</v>
      </c>
      <c r="K3237" t="s">
        <v>8</v>
      </c>
      <c r="L3237" t="s">
        <v>9</v>
      </c>
      <c r="M3237" t="s">
        <v>10</v>
      </c>
      <c r="N3237" t="s">
        <v>11</v>
      </c>
      <c r="O3237" t="s">
        <v>450</v>
      </c>
      <c r="P3237" t="s">
        <v>13</v>
      </c>
      <c r="Q3237" t="s">
        <v>14</v>
      </c>
      <c r="R3237" t="s">
        <v>4365</v>
      </c>
      <c r="S3237" s="2">
        <v>44804</v>
      </c>
      <c r="T3237" t="s">
        <v>38</v>
      </c>
      <c r="U3237" t="s">
        <v>38</v>
      </c>
      <c r="V3237" t="s">
        <v>451</v>
      </c>
      <c r="W3237" t="s">
        <v>452</v>
      </c>
      <c r="X3237" t="s">
        <v>20</v>
      </c>
      <c r="Y3237" t="s">
        <v>4365</v>
      </c>
    </row>
    <row r="3238" spans="1:25" x14ac:dyDescent="0.2">
      <c r="A3238" t="s">
        <v>4389</v>
      </c>
      <c r="B3238" t="s">
        <v>60</v>
      </c>
      <c r="C3238" t="s">
        <v>1013</v>
      </c>
      <c r="D3238" s="2">
        <v>44804</v>
      </c>
      <c r="E3238" t="s">
        <v>31</v>
      </c>
      <c r="F3238" s="3">
        <v>348051</v>
      </c>
      <c r="G3238" t="s">
        <v>4389</v>
      </c>
      <c r="H3238" t="s">
        <v>4390</v>
      </c>
      <c r="I3238" t="s">
        <v>38</v>
      </c>
      <c r="J3238" t="s">
        <v>69</v>
      </c>
      <c r="K3238" t="s">
        <v>8</v>
      </c>
      <c r="L3238" t="s">
        <v>9</v>
      </c>
      <c r="M3238" t="s">
        <v>10</v>
      </c>
      <c r="N3238" t="s">
        <v>11</v>
      </c>
      <c r="O3238" t="s">
        <v>450</v>
      </c>
      <c r="P3238" t="s">
        <v>13</v>
      </c>
      <c r="Q3238" t="s">
        <v>14</v>
      </c>
      <c r="R3238" t="s">
        <v>4365</v>
      </c>
      <c r="S3238" s="2">
        <v>44804</v>
      </c>
      <c r="T3238" t="s">
        <v>38</v>
      </c>
      <c r="U3238" t="s">
        <v>38</v>
      </c>
      <c r="V3238" t="s">
        <v>453</v>
      </c>
      <c r="W3238" t="s">
        <v>452</v>
      </c>
      <c r="X3238" t="s">
        <v>20</v>
      </c>
      <c r="Y3238" t="s">
        <v>4365</v>
      </c>
    </row>
    <row r="3239" spans="1:25" x14ac:dyDescent="0.2">
      <c r="A3239" t="s">
        <v>4391</v>
      </c>
      <c r="B3239" t="s">
        <v>37</v>
      </c>
      <c r="C3239" t="s">
        <v>3556</v>
      </c>
      <c r="D3239" s="2">
        <v>44773</v>
      </c>
      <c r="E3239" t="s">
        <v>37</v>
      </c>
      <c r="F3239" s="3">
        <v>186234</v>
      </c>
      <c r="G3239" t="s">
        <v>4391</v>
      </c>
      <c r="H3239" t="s">
        <v>4379</v>
      </c>
      <c r="I3239" t="s">
        <v>38</v>
      </c>
      <c r="J3239" t="s">
        <v>35</v>
      </c>
      <c r="K3239" t="s">
        <v>8</v>
      </c>
      <c r="L3239" t="s">
        <v>9</v>
      </c>
      <c r="M3239" t="s">
        <v>10</v>
      </c>
      <c r="N3239" t="s">
        <v>11</v>
      </c>
      <c r="O3239" t="s">
        <v>461</v>
      </c>
      <c r="P3239" t="s">
        <v>13</v>
      </c>
      <c r="Q3239" t="s">
        <v>14</v>
      </c>
      <c r="R3239" t="s">
        <v>4365</v>
      </c>
      <c r="S3239" s="2">
        <v>44773</v>
      </c>
      <c r="T3239" t="s">
        <v>38</v>
      </c>
      <c r="U3239" t="s">
        <v>38</v>
      </c>
      <c r="V3239" t="s">
        <v>462</v>
      </c>
      <c r="W3239" t="s">
        <v>463</v>
      </c>
      <c r="X3239" t="s">
        <v>20</v>
      </c>
      <c r="Y3239" t="s">
        <v>4365</v>
      </c>
    </row>
    <row r="3240" spans="1:25" x14ac:dyDescent="0.2">
      <c r="A3240" t="s">
        <v>4392</v>
      </c>
      <c r="B3240" t="s">
        <v>37</v>
      </c>
      <c r="C3240" t="s">
        <v>3801</v>
      </c>
      <c r="D3240" s="2">
        <v>44804</v>
      </c>
      <c r="E3240" t="s">
        <v>31</v>
      </c>
      <c r="F3240" s="3">
        <v>237554</v>
      </c>
      <c r="G3240" t="s">
        <v>4392</v>
      </c>
      <c r="H3240" t="s">
        <v>4383</v>
      </c>
      <c r="I3240" t="s">
        <v>38</v>
      </c>
      <c r="J3240" t="s">
        <v>35</v>
      </c>
      <c r="K3240" t="s">
        <v>8</v>
      </c>
      <c r="L3240" t="s">
        <v>9</v>
      </c>
      <c r="M3240" t="s">
        <v>10</v>
      </c>
      <c r="N3240" t="s">
        <v>11</v>
      </c>
      <c r="O3240" t="s">
        <v>461</v>
      </c>
      <c r="P3240" t="s">
        <v>13</v>
      </c>
      <c r="Q3240" t="s">
        <v>14</v>
      </c>
      <c r="R3240" t="s">
        <v>4365</v>
      </c>
      <c r="S3240" s="2">
        <v>44804</v>
      </c>
      <c r="T3240" t="s">
        <v>38</v>
      </c>
      <c r="U3240" t="s">
        <v>38</v>
      </c>
      <c r="V3240" t="s">
        <v>462</v>
      </c>
      <c r="W3240" t="s">
        <v>463</v>
      </c>
      <c r="X3240" t="s">
        <v>20</v>
      </c>
      <c r="Y3240" t="s">
        <v>4365</v>
      </c>
    </row>
    <row r="3241" spans="1:25" x14ac:dyDescent="0.2">
      <c r="A3241" t="s">
        <v>4391</v>
      </c>
      <c r="B3241" t="s">
        <v>31</v>
      </c>
      <c r="C3241" t="s">
        <v>3556</v>
      </c>
      <c r="D3241" s="2">
        <v>44773</v>
      </c>
      <c r="E3241" t="s">
        <v>37</v>
      </c>
      <c r="F3241" s="3">
        <v>64596</v>
      </c>
      <c r="G3241" t="s">
        <v>4391</v>
      </c>
      <c r="H3241" t="s">
        <v>4379</v>
      </c>
      <c r="I3241" t="s">
        <v>38</v>
      </c>
      <c r="J3241" t="s">
        <v>60</v>
      </c>
      <c r="K3241" t="s">
        <v>8</v>
      </c>
      <c r="L3241" t="s">
        <v>9</v>
      </c>
      <c r="M3241" t="s">
        <v>10</v>
      </c>
      <c r="N3241" t="s">
        <v>11</v>
      </c>
      <c r="O3241" t="s">
        <v>466</v>
      </c>
      <c r="P3241" t="s">
        <v>13</v>
      </c>
      <c r="Q3241" t="s">
        <v>14</v>
      </c>
      <c r="R3241" t="s">
        <v>4365</v>
      </c>
      <c r="S3241" s="2">
        <v>44773</v>
      </c>
      <c r="T3241" t="s">
        <v>38</v>
      </c>
      <c r="U3241" t="s">
        <v>38</v>
      </c>
      <c r="V3241" t="s">
        <v>467</v>
      </c>
      <c r="W3241" t="s">
        <v>468</v>
      </c>
      <c r="X3241" t="s">
        <v>20</v>
      </c>
      <c r="Y3241" t="s">
        <v>4365</v>
      </c>
    </row>
    <row r="3242" spans="1:25" x14ac:dyDescent="0.2">
      <c r="A3242" t="s">
        <v>4392</v>
      </c>
      <c r="B3242" t="s">
        <v>31</v>
      </c>
      <c r="C3242" t="s">
        <v>3801</v>
      </c>
      <c r="D3242" s="2">
        <v>44804</v>
      </c>
      <c r="E3242" t="s">
        <v>31</v>
      </c>
      <c r="F3242" s="3">
        <v>82582</v>
      </c>
      <c r="G3242" t="s">
        <v>4392</v>
      </c>
      <c r="H3242" t="s">
        <v>4383</v>
      </c>
      <c r="I3242" t="s">
        <v>38</v>
      </c>
      <c r="J3242" t="s">
        <v>60</v>
      </c>
      <c r="K3242" t="s">
        <v>8</v>
      </c>
      <c r="L3242" t="s">
        <v>9</v>
      </c>
      <c r="M3242" t="s">
        <v>10</v>
      </c>
      <c r="N3242" t="s">
        <v>11</v>
      </c>
      <c r="O3242" t="s">
        <v>466</v>
      </c>
      <c r="P3242" t="s">
        <v>13</v>
      </c>
      <c r="Q3242" t="s">
        <v>14</v>
      </c>
      <c r="R3242" t="s">
        <v>4365</v>
      </c>
      <c r="S3242" s="2">
        <v>44804</v>
      </c>
      <c r="T3242" t="s">
        <v>38</v>
      </c>
      <c r="U3242" t="s">
        <v>38</v>
      </c>
      <c r="V3242" t="s">
        <v>467</v>
      </c>
      <c r="W3242" t="s">
        <v>468</v>
      </c>
      <c r="X3242" t="s">
        <v>20</v>
      </c>
      <c r="Y3242" t="s">
        <v>4365</v>
      </c>
    </row>
    <row r="3243" spans="1:25" x14ac:dyDescent="0.2">
      <c r="A3243" t="s">
        <v>4391</v>
      </c>
      <c r="B3243" t="s">
        <v>69</v>
      </c>
      <c r="C3243" t="s">
        <v>3556</v>
      </c>
      <c r="D3243" s="2">
        <v>44773</v>
      </c>
      <c r="E3243" t="s">
        <v>37</v>
      </c>
      <c r="F3243" s="3">
        <v>192742</v>
      </c>
      <c r="G3243" t="s">
        <v>4391</v>
      </c>
      <c r="H3243" t="s">
        <v>4379</v>
      </c>
      <c r="I3243" t="s">
        <v>38</v>
      </c>
      <c r="J3243" t="s">
        <v>34</v>
      </c>
      <c r="K3243" t="s">
        <v>8</v>
      </c>
      <c r="L3243" t="s">
        <v>9</v>
      </c>
      <c r="M3243" t="s">
        <v>10</v>
      </c>
      <c r="N3243" t="s">
        <v>11</v>
      </c>
      <c r="O3243" t="s">
        <v>469</v>
      </c>
      <c r="P3243" t="s">
        <v>13</v>
      </c>
      <c r="Q3243" t="s">
        <v>14</v>
      </c>
      <c r="R3243" t="s">
        <v>4365</v>
      </c>
      <c r="S3243" s="2">
        <v>44773</v>
      </c>
      <c r="T3243" t="s">
        <v>38</v>
      </c>
      <c r="U3243" t="s">
        <v>38</v>
      </c>
      <c r="V3243" t="s">
        <v>470</v>
      </c>
      <c r="W3243" t="s">
        <v>471</v>
      </c>
      <c r="X3243" t="s">
        <v>20</v>
      </c>
      <c r="Y3243" t="s">
        <v>4365</v>
      </c>
    </row>
    <row r="3244" spans="1:25" x14ac:dyDescent="0.2">
      <c r="A3244" t="s">
        <v>4392</v>
      </c>
      <c r="B3244" t="s">
        <v>69</v>
      </c>
      <c r="C3244" t="s">
        <v>3801</v>
      </c>
      <c r="D3244" s="2">
        <v>44804</v>
      </c>
      <c r="E3244" t="s">
        <v>31</v>
      </c>
      <c r="F3244" s="3">
        <v>243764</v>
      </c>
      <c r="G3244" t="s">
        <v>4392</v>
      </c>
      <c r="H3244" t="s">
        <v>4383</v>
      </c>
      <c r="I3244" t="s">
        <v>38</v>
      </c>
      <c r="J3244" t="s">
        <v>34</v>
      </c>
      <c r="K3244" t="s">
        <v>8</v>
      </c>
      <c r="L3244" t="s">
        <v>9</v>
      </c>
      <c r="M3244" t="s">
        <v>10</v>
      </c>
      <c r="N3244" t="s">
        <v>11</v>
      </c>
      <c r="O3244" t="s">
        <v>469</v>
      </c>
      <c r="P3244" t="s">
        <v>13</v>
      </c>
      <c r="Q3244" t="s">
        <v>14</v>
      </c>
      <c r="R3244" t="s">
        <v>4365</v>
      </c>
      <c r="S3244" s="2">
        <v>44804</v>
      </c>
      <c r="T3244" t="s">
        <v>38</v>
      </c>
      <c r="U3244" t="s">
        <v>38</v>
      </c>
      <c r="V3244" t="s">
        <v>470</v>
      </c>
      <c r="W3244" t="s">
        <v>471</v>
      </c>
      <c r="X3244" t="s">
        <v>20</v>
      </c>
      <c r="Y3244" t="s">
        <v>4365</v>
      </c>
    </row>
    <row r="3245" spans="1:25" x14ac:dyDescent="0.2">
      <c r="A3245" t="s">
        <v>4391</v>
      </c>
      <c r="B3245" t="s">
        <v>35</v>
      </c>
      <c r="C3245" t="s">
        <v>3556</v>
      </c>
      <c r="D3245" s="2">
        <v>44773</v>
      </c>
      <c r="E3245" t="s">
        <v>37</v>
      </c>
      <c r="F3245" s="3">
        <v>64770</v>
      </c>
      <c r="G3245" t="s">
        <v>4391</v>
      </c>
      <c r="H3245" t="s">
        <v>4379</v>
      </c>
      <c r="I3245" t="s">
        <v>38</v>
      </c>
      <c r="J3245" t="s">
        <v>61</v>
      </c>
      <c r="K3245" t="s">
        <v>8</v>
      </c>
      <c r="L3245" t="s">
        <v>9</v>
      </c>
      <c r="M3245" t="s">
        <v>10</v>
      </c>
      <c r="N3245" t="s">
        <v>11</v>
      </c>
      <c r="O3245" t="s">
        <v>472</v>
      </c>
      <c r="P3245" t="s">
        <v>13</v>
      </c>
      <c r="Q3245" t="s">
        <v>14</v>
      </c>
      <c r="R3245" t="s">
        <v>4365</v>
      </c>
      <c r="S3245" s="2">
        <v>44773</v>
      </c>
      <c r="T3245" t="s">
        <v>38</v>
      </c>
      <c r="U3245" t="s">
        <v>38</v>
      </c>
      <c r="V3245" t="s">
        <v>473</v>
      </c>
      <c r="W3245" t="s">
        <v>474</v>
      </c>
      <c r="X3245" t="s">
        <v>20</v>
      </c>
      <c r="Y3245" t="s">
        <v>4365</v>
      </c>
    </row>
    <row r="3246" spans="1:25" x14ac:dyDescent="0.2">
      <c r="A3246" t="s">
        <v>4392</v>
      </c>
      <c r="B3246" t="s">
        <v>35</v>
      </c>
      <c r="C3246" t="s">
        <v>3801</v>
      </c>
      <c r="D3246" s="2">
        <v>44804</v>
      </c>
      <c r="E3246" t="s">
        <v>31</v>
      </c>
      <c r="F3246" s="3">
        <v>81762</v>
      </c>
      <c r="G3246" t="s">
        <v>4392</v>
      </c>
      <c r="H3246" t="s">
        <v>4383</v>
      </c>
      <c r="I3246" t="s">
        <v>38</v>
      </c>
      <c r="J3246" t="s">
        <v>61</v>
      </c>
      <c r="K3246" t="s">
        <v>8</v>
      </c>
      <c r="L3246" t="s">
        <v>9</v>
      </c>
      <c r="M3246" t="s">
        <v>10</v>
      </c>
      <c r="N3246" t="s">
        <v>11</v>
      </c>
      <c r="O3246" t="s">
        <v>472</v>
      </c>
      <c r="P3246" t="s">
        <v>13</v>
      </c>
      <c r="Q3246" t="s">
        <v>14</v>
      </c>
      <c r="R3246" t="s">
        <v>4365</v>
      </c>
      <c r="S3246" s="2">
        <v>44804</v>
      </c>
      <c r="T3246" t="s">
        <v>38</v>
      </c>
      <c r="U3246" t="s">
        <v>38</v>
      </c>
      <c r="V3246" t="s">
        <v>473</v>
      </c>
      <c r="W3246" t="s">
        <v>474</v>
      </c>
      <c r="X3246" t="s">
        <v>20</v>
      </c>
      <c r="Y3246" t="s">
        <v>4365</v>
      </c>
    </row>
    <row r="3247" spans="1:25" x14ac:dyDescent="0.2">
      <c r="A3247" t="s">
        <v>3654</v>
      </c>
      <c r="B3247" t="s">
        <v>61</v>
      </c>
      <c r="C3247" t="s">
        <v>486</v>
      </c>
      <c r="D3247" s="2">
        <v>44651</v>
      </c>
      <c r="E3247" t="s">
        <v>60</v>
      </c>
      <c r="F3247" s="3">
        <v>120000</v>
      </c>
      <c r="G3247" t="s">
        <v>3654</v>
      </c>
      <c r="H3247" t="s">
        <v>3655</v>
      </c>
      <c r="I3247" t="s">
        <v>38</v>
      </c>
      <c r="J3247" t="s">
        <v>1125</v>
      </c>
      <c r="K3247" t="s">
        <v>8</v>
      </c>
      <c r="L3247" t="s">
        <v>9</v>
      </c>
      <c r="M3247" t="s">
        <v>10</v>
      </c>
      <c r="N3247" t="s">
        <v>11</v>
      </c>
      <c r="O3247" t="s">
        <v>478</v>
      </c>
      <c r="P3247" t="s">
        <v>13</v>
      </c>
      <c r="Q3247" t="s">
        <v>14</v>
      </c>
      <c r="R3247" t="s">
        <v>4365</v>
      </c>
      <c r="S3247" s="2">
        <v>44651</v>
      </c>
      <c r="T3247" t="s">
        <v>38</v>
      </c>
      <c r="U3247" t="s">
        <v>38</v>
      </c>
      <c r="V3247" t="s">
        <v>975</v>
      </c>
      <c r="W3247" t="s">
        <v>479</v>
      </c>
      <c r="X3247" t="s">
        <v>20</v>
      </c>
      <c r="Y3247" t="s">
        <v>4365</v>
      </c>
    </row>
    <row r="3248" spans="1:25" x14ac:dyDescent="0.2">
      <c r="A3248" t="s">
        <v>3656</v>
      </c>
      <c r="B3248" t="s">
        <v>65</v>
      </c>
      <c r="C3248" t="s">
        <v>1053</v>
      </c>
      <c r="D3248" s="2">
        <v>44681</v>
      </c>
      <c r="E3248" t="s">
        <v>34</v>
      </c>
      <c r="F3248" s="3">
        <v>120000</v>
      </c>
      <c r="G3248" t="s">
        <v>3656</v>
      </c>
      <c r="H3248" t="s">
        <v>3657</v>
      </c>
      <c r="I3248" t="s">
        <v>38</v>
      </c>
      <c r="J3248" t="s">
        <v>4393</v>
      </c>
      <c r="K3248" t="s">
        <v>8</v>
      </c>
      <c r="L3248" t="s">
        <v>9</v>
      </c>
      <c r="M3248" t="s">
        <v>10</v>
      </c>
      <c r="N3248" t="s">
        <v>11</v>
      </c>
      <c r="O3248" t="s">
        <v>478</v>
      </c>
      <c r="P3248" t="s">
        <v>13</v>
      </c>
      <c r="Q3248" t="s">
        <v>14</v>
      </c>
      <c r="R3248" t="s">
        <v>4365</v>
      </c>
      <c r="S3248" s="2">
        <v>44681</v>
      </c>
      <c r="T3248" t="s">
        <v>38</v>
      </c>
      <c r="U3248" t="s">
        <v>38</v>
      </c>
      <c r="V3248" t="s">
        <v>975</v>
      </c>
      <c r="W3248" t="s">
        <v>479</v>
      </c>
      <c r="X3248" t="s">
        <v>20</v>
      </c>
      <c r="Y3248" t="s">
        <v>4365</v>
      </c>
    </row>
    <row r="3249" spans="1:25" x14ac:dyDescent="0.2">
      <c r="A3249" t="s">
        <v>3658</v>
      </c>
      <c r="B3249" t="s">
        <v>4394</v>
      </c>
      <c r="C3249" t="s">
        <v>1056</v>
      </c>
      <c r="D3249" s="2">
        <v>44712</v>
      </c>
      <c r="E3249" t="s">
        <v>61</v>
      </c>
      <c r="F3249" s="3">
        <v>120000</v>
      </c>
      <c r="G3249" t="s">
        <v>3658</v>
      </c>
      <c r="H3249" t="s">
        <v>3659</v>
      </c>
      <c r="I3249" t="s">
        <v>38</v>
      </c>
      <c r="J3249" t="s">
        <v>1409</v>
      </c>
      <c r="K3249" t="s">
        <v>8</v>
      </c>
      <c r="L3249" t="s">
        <v>9</v>
      </c>
      <c r="M3249" t="s">
        <v>10</v>
      </c>
      <c r="N3249" t="s">
        <v>11</v>
      </c>
      <c r="O3249" t="s">
        <v>478</v>
      </c>
      <c r="P3249" t="s">
        <v>13</v>
      </c>
      <c r="Q3249" t="s">
        <v>14</v>
      </c>
      <c r="R3249" t="s">
        <v>4365</v>
      </c>
      <c r="S3249" s="2">
        <v>44712</v>
      </c>
      <c r="T3249" t="s">
        <v>38</v>
      </c>
      <c r="U3249" t="s">
        <v>38</v>
      </c>
      <c r="V3249" t="s">
        <v>975</v>
      </c>
      <c r="W3249" t="s">
        <v>479</v>
      </c>
      <c r="X3249" t="s">
        <v>20</v>
      </c>
      <c r="Y3249" t="s">
        <v>4365</v>
      </c>
    </row>
    <row r="3250" spans="1:25" x14ac:dyDescent="0.2">
      <c r="A3250" t="s">
        <v>3563</v>
      </c>
      <c r="B3250" t="s">
        <v>398</v>
      </c>
      <c r="C3250" t="s">
        <v>3558</v>
      </c>
      <c r="D3250" s="2">
        <v>44742</v>
      </c>
      <c r="E3250" t="s">
        <v>3</v>
      </c>
      <c r="F3250" s="3">
        <v>120000</v>
      </c>
      <c r="G3250" t="s">
        <v>3563</v>
      </c>
      <c r="H3250" t="s">
        <v>3564</v>
      </c>
      <c r="I3250" t="s">
        <v>38</v>
      </c>
      <c r="J3250" t="s">
        <v>497</v>
      </c>
      <c r="K3250" t="s">
        <v>8</v>
      </c>
      <c r="L3250" t="s">
        <v>9</v>
      </c>
      <c r="M3250" t="s">
        <v>10</v>
      </c>
      <c r="N3250" t="s">
        <v>11</v>
      </c>
      <c r="O3250" t="s">
        <v>478</v>
      </c>
      <c r="P3250" t="s">
        <v>13</v>
      </c>
      <c r="Q3250" t="s">
        <v>14</v>
      </c>
      <c r="R3250" t="s">
        <v>4365</v>
      </c>
      <c r="S3250" s="2">
        <v>44742</v>
      </c>
      <c r="T3250" t="s">
        <v>38</v>
      </c>
      <c r="U3250" t="s">
        <v>38</v>
      </c>
      <c r="V3250" t="s">
        <v>975</v>
      </c>
      <c r="W3250" t="s">
        <v>479</v>
      </c>
      <c r="X3250" t="s">
        <v>20</v>
      </c>
      <c r="Y3250" t="s">
        <v>4365</v>
      </c>
    </row>
    <row r="3251" spans="1:25" x14ac:dyDescent="0.2">
      <c r="A3251" t="s">
        <v>3575</v>
      </c>
      <c r="B3251" t="s">
        <v>310</v>
      </c>
      <c r="C3251" t="s">
        <v>1064</v>
      </c>
      <c r="D3251" s="2">
        <v>44804</v>
      </c>
      <c r="E3251" t="s">
        <v>31</v>
      </c>
      <c r="F3251" s="3">
        <v>83535</v>
      </c>
      <c r="G3251" t="s">
        <v>3575</v>
      </c>
      <c r="H3251" t="s">
        <v>3577</v>
      </c>
      <c r="I3251" t="s">
        <v>38</v>
      </c>
      <c r="J3251" t="s">
        <v>310</v>
      </c>
      <c r="K3251" t="s">
        <v>8</v>
      </c>
      <c r="L3251" t="s">
        <v>9</v>
      </c>
      <c r="M3251" t="s">
        <v>10</v>
      </c>
      <c r="N3251" t="s">
        <v>11</v>
      </c>
      <c r="O3251" t="s">
        <v>478</v>
      </c>
      <c r="P3251" t="s">
        <v>13</v>
      </c>
      <c r="Q3251" t="s">
        <v>14</v>
      </c>
      <c r="R3251" t="s">
        <v>4365</v>
      </c>
      <c r="S3251" s="2">
        <v>44804</v>
      </c>
      <c r="T3251" t="s">
        <v>38</v>
      </c>
      <c r="U3251" t="s">
        <v>38</v>
      </c>
      <c r="V3251" t="s">
        <v>975</v>
      </c>
      <c r="W3251" t="s">
        <v>479</v>
      </c>
      <c r="X3251" t="s">
        <v>20</v>
      </c>
      <c r="Y3251" t="s">
        <v>4365</v>
      </c>
    </row>
    <row r="3252" spans="1:25" x14ac:dyDescent="0.2">
      <c r="A3252" t="s">
        <v>495</v>
      </c>
      <c r="B3252" t="s">
        <v>302</v>
      </c>
      <c r="C3252" t="s">
        <v>486</v>
      </c>
      <c r="D3252" s="2">
        <v>44651</v>
      </c>
      <c r="E3252" t="s">
        <v>60</v>
      </c>
      <c r="F3252" s="3">
        <v>85000</v>
      </c>
      <c r="G3252" t="s">
        <v>495</v>
      </c>
      <c r="H3252" t="s">
        <v>496</v>
      </c>
      <c r="I3252" t="s">
        <v>38</v>
      </c>
      <c r="J3252" t="s">
        <v>1090</v>
      </c>
      <c r="K3252" t="s">
        <v>8</v>
      </c>
      <c r="L3252" t="s">
        <v>9</v>
      </c>
      <c r="M3252" t="s">
        <v>10</v>
      </c>
      <c r="N3252" t="s">
        <v>11</v>
      </c>
      <c r="O3252" t="s">
        <v>491</v>
      </c>
      <c r="P3252" t="s">
        <v>13</v>
      </c>
      <c r="Q3252" t="s">
        <v>14</v>
      </c>
      <c r="R3252" t="s">
        <v>4365</v>
      </c>
      <c r="S3252" s="2">
        <v>44651</v>
      </c>
      <c r="T3252" t="s">
        <v>38</v>
      </c>
      <c r="U3252" t="s">
        <v>38</v>
      </c>
      <c r="V3252" t="s">
        <v>442</v>
      </c>
      <c r="W3252" t="s">
        <v>479</v>
      </c>
      <c r="X3252" t="s">
        <v>20</v>
      </c>
      <c r="Y3252" t="s">
        <v>4365</v>
      </c>
    </row>
    <row r="3253" spans="1:25" x14ac:dyDescent="0.2">
      <c r="A3253" t="s">
        <v>1082</v>
      </c>
      <c r="B3253" t="s">
        <v>394</v>
      </c>
      <c r="C3253" t="s">
        <v>1053</v>
      </c>
      <c r="D3253" s="2">
        <v>44681</v>
      </c>
      <c r="E3253" t="s">
        <v>34</v>
      </c>
      <c r="F3253" s="3">
        <v>85000</v>
      </c>
      <c r="G3253" t="s">
        <v>1082</v>
      </c>
      <c r="H3253" t="s">
        <v>1083</v>
      </c>
      <c r="I3253" t="s">
        <v>38</v>
      </c>
      <c r="J3253" t="s">
        <v>503</v>
      </c>
      <c r="K3253" t="s">
        <v>8</v>
      </c>
      <c r="L3253" t="s">
        <v>9</v>
      </c>
      <c r="M3253" t="s">
        <v>10</v>
      </c>
      <c r="N3253" t="s">
        <v>11</v>
      </c>
      <c r="O3253" t="s">
        <v>491</v>
      </c>
      <c r="P3253" t="s">
        <v>13</v>
      </c>
      <c r="Q3253" t="s">
        <v>14</v>
      </c>
      <c r="R3253" t="s">
        <v>4365</v>
      </c>
      <c r="S3253" s="2">
        <v>44681</v>
      </c>
      <c r="T3253" t="s">
        <v>38</v>
      </c>
      <c r="U3253" t="s">
        <v>38</v>
      </c>
      <c r="V3253" t="s">
        <v>442</v>
      </c>
      <c r="W3253" t="s">
        <v>479</v>
      </c>
      <c r="X3253" t="s">
        <v>20</v>
      </c>
      <c r="Y3253" t="s">
        <v>4365</v>
      </c>
    </row>
    <row r="3254" spans="1:25" x14ac:dyDescent="0.2">
      <c r="A3254" t="s">
        <v>1084</v>
      </c>
      <c r="B3254" t="s">
        <v>1310</v>
      </c>
      <c r="C3254" t="s">
        <v>1056</v>
      </c>
      <c r="D3254" s="2">
        <v>44712</v>
      </c>
      <c r="E3254" t="s">
        <v>61</v>
      </c>
      <c r="F3254" s="3">
        <v>85000</v>
      </c>
      <c r="G3254" t="s">
        <v>1084</v>
      </c>
      <c r="H3254" t="s">
        <v>1086</v>
      </c>
      <c r="I3254" t="s">
        <v>38</v>
      </c>
      <c r="J3254" t="s">
        <v>981</v>
      </c>
      <c r="K3254" t="s">
        <v>8</v>
      </c>
      <c r="L3254" t="s">
        <v>9</v>
      </c>
      <c r="M3254" t="s">
        <v>10</v>
      </c>
      <c r="N3254" t="s">
        <v>11</v>
      </c>
      <c r="O3254" t="s">
        <v>491</v>
      </c>
      <c r="P3254" t="s">
        <v>13</v>
      </c>
      <c r="Q3254" t="s">
        <v>14</v>
      </c>
      <c r="R3254" t="s">
        <v>4365</v>
      </c>
      <c r="S3254" s="2">
        <v>44712</v>
      </c>
      <c r="T3254" t="s">
        <v>38</v>
      </c>
      <c r="U3254" t="s">
        <v>38</v>
      </c>
      <c r="V3254" t="s">
        <v>442</v>
      </c>
      <c r="W3254" t="s">
        <v>479</v>
      </c>
      <c r="X3254" t="s">
        <v>20</v>
      </c>
      <c r="Y3254" t="s">
        <v>4365</v>
      </c>
    </row>
    <row r="3255" spans="1:25" x14ac:dyDescent="0.2">
      <c r="A3255" t="s">
        <v>3823</v>
      </c>
      <c r="B3255" t="s">
        <v>3862</v>
      </c>
      <c r="C3255" t="s">
        <v>1056</v>
      </c>
      <c r="D3255" s="2">
        <v>44712</v>
      </c>
      <c r="E3255" t="s">
        <v>61</v>
      </c>
      <c r="F3255" s="3">
        <v>86026</v>
      </c>
      <c r="G3255" t="s">
        <v>3823</v>
      </c>
      <c r="H3255" t="s">
        <v>3824</v>
      </c>
      <c r="I3255" t="s">
        <v>38</v>
      </c>
      <c r="J3255" t="s">
        <v>202</v>
      </c>
      <c r="K3255" t="s">
        <v>8</v>
      </c>
      <c r="L3255" t="s">
        <v>9</v>
      </c>
      <c r="M3255" t="s">
        <v>10</v>
      </c>
      <c r="N3255" t="s">
        <v>11</v>
      </c>
      <c r="O3255" t="s">
        <v>491</v>
      </c>
      <c r="P3255" t="s">
        <v>13</v>
      </c>
      <c r="Q3255" t="s">
        <v>14</v>
      </c>
      <c r="R3255" t="s">
        <v>4365</v>
      </c>
      <c r="S3255" s="2">
        <v>44712</v>
      </c>
      <c r="T3255" t="s">
        <v>38</v>
      </c>
      <c r="U3255" t="s">
        <v>38</v>
      </c>
      <c r="V3255" t="s">
        <v>3818</v>
      </c>
      <c r="W3255" t="s">
        <v>479</v>
      </c>
      <c r="X3255" t="s">
        <v>20</v>
      </c>
      <c r="Y3255" t="s">
        <v>4365</v>
      </c>
    </row>
    <row r="3256" spans="1:25" x14ac:dyDescent="0.2">
      <c r="A3256" t="s">
        <v>3584</v>
      </c>
      <c r="B3256" t="s">
        <v>573</v>
      </c>
      <c r="C3256" t="s">
        <v>3558</v>
      </c>
      <c r="D3256" s="2">
        <v>44742</v>
      </c>
      <c r="E3256" t="s">
        <v>3</v>
      </c>
      <c r="F3256" s="3">
        <v>85000</v>
      </c>
      <c r="G3256" t="s">
        <v>3584</v>
      </c>
      <c r="H3256" t="s">
        <v>3585</v>
      </c>
      <c r="I3256" t="s">
        <v>38</v>
      </c>
      <c r="J3256" t="s">
        <v>573</v>
      </c>
      <c r="K3256" t="s">
        <v>8</v>
      </c>
      <c r="L3256" t="s">
        <v>9</v>
      </c>
      <c r="M3256" t="s">
        <v>10</v>
      </c>
      <c r="N3256" t="s">
        <v>11</v>
      </c>
      <c r="O3256" t="s">
        <v>491</v>
      </c>
      <c r="P3256" t="s">
        <v>13</v>
      </c>
      <c r="Q3256" t="s">
        <v>14</v>
      </c>
      <c r="R3256" t="s">
        <v>4365</v>
      </c>
      <c r="S3256" s="2">
        <v>44742</v>
      </c>
      <c r="T3256" t="s">
        <v>38</v>
      </c>
      <c r="U3256" t="s">
        <v>38</v>
      </c>
      <c r="V3256" t="s">
        <v>442</v>
      </c>
      <c r="W3256" t="s">
        <v>479</v>
      </c>
      <c r="X3256" t="s">
        <v>20</v>
      </c>
      <c r="Y3256" t="s">
        <v>4365</v>
      </c>
    </row>
    <row r="3257" spans="1:25" x14ac:dyDescent="0.2">
      <c r="A3257" t="s">
        <v>3827</v>
      </c>
      <c r="B3257" t="s">
        <v>195</v>
      </c>
      <c r="C3257" t="s">
        <v>3558</v>
      </c>
      <c r="D3257" s="2">
        <v>44742</v>
      </c>
      <c r="E3257" t="s">
        <v>3</v>
      </c>
      <c r="F3257" s="3">
        <v>84237</v>
      </c>
      <c r="G3257" t="s">
        <v>3827</v>
      </c>
      <c r="H3257" t="s">
        <v>3829</v>
      </c>
      <c r="I3257" t="s">
        <v>38</v>
      </c>
      <c r="J3257" t="s">
        <v>195</v>
      </c>
      <c r="K3257" t="s">
        <v>8</v>
      </c>
      <c r="L3257" t="s">
        <v>9</v>
      </c>
      <c r="M3257" t="s">
        <v>10</v>
      </c>
      <c r="N3257" t="s">
        <v>11</v>
      </c>
      <c r="O3257" t="s">
        <v>491</v>
      </c>
      <c r="P3257" t="s">
        <v>13</v>
      </c>
      <c r="Q3257" t="s">
        <v>14</v>
      </c>
      <c r="R3257" t="s">
        <v>4365</v>
      </c>
      <c r="S3257" s="2">
        <v>44742</v>
      </c>
      <c r="T3257" t="s">
        <v>38</v>
      </c>
      <c r="U3257" t="s">
        <v>38</v>
      </c>
      <c r="V3257" t="s">
        <v>3818</v>
      </c>
      <c r="W3257" t="s">
        <v>479</v>
      </c>
      <c r="X3257" t="s">
        <v>20</v>
      </c>
      <c r="Y3257" t="s">
        <v>4365</v>
      </c>
    </row>
    <row r="3258" spans="1:25" x14ac:dyDescent="0.2">
      <c r="A3258" t="s">
        <v>4395</v>
      </c>
      <c r="B3258" t="s">
        <v>151</v>
      </c>
      <c r="C3258" t="s">
        <v>1060</v>
      </c>
      <c r="D3258" s="2">
        <v>44773</v>
      </c>
      <c r="E3258" t="s">
        <v>37</v>
      </c>
      <c r="F3258" s="3">
        <v>64193</v>
      </c>
      <c r="G3258" t="s">
        <v>4395</v>
      </c>
      <c r="H3258" t="s">
        <v>4396</v>
      </c>
      <c r="I3258" t="s">
        <v>38</v>
      </c>
      <c r="J3258" t="s">
        <v>195</v>
      </c>
      <c r="K3258" t="s">
        <v>8</v>
      </c>
      <c r="L3258" t="s">
        <v>9</v>
      </c>
      <c r="M3258" t="s">
        <v>10</v>
      </c>
      <c r="N3258" t="s">
        <v>11</v>
      </c>
      <c r="O3258" t="s">
        <v>491</v>
      </c>
      <c r="P3258" t="s">
        <v>13</v>
      </c>
      <c r="Q3258" t="s">
        <v>14</v>
      </c>
      <c r="R3258" t="s">
        <v>4365</v>
      </c>
      <c r="S3258" s="2">
        <v>44773</v>
      </c>
      <c r="T3258" t="s">
        <v>38</v>
      </c>
      <c r="U3258" t="s">
        <v>38</v>
      </c>
      <c r="V3258" t="s">
        <v>3818</v>
      </c>
      <c r="W3258" t="s">
        <v>479</v>
      </c>
      <c r="X3258" t="s">
        <v>20</v>
      </c>
      <c r="Y3258" t="s">
        <v>4365</v>
      </c>
    </row>
    <row r="3259" spans="1:25" x14ac:dyDescent="0.2">
      <c r="A3259" t="s">
        <v>1091</v>
      </c>
      <c r="B3259" t="s">
        <v>4397</v>
      </c>
      <c r="C3259" t="s">
        <v>1064</v>
      </c>
      <c r="D3259" s="2">
        <v>44804</v>
      </c>
      <c r="E3259" t="s">
        <v>31</v>
      </c>
      <c r="F3259" s="3">
        <v>59173</v>
      </c>
      <c r="G3259" t="s">
        <v>1091</v>
      </c>
      <c r="H3259" t="s">
        <v>1092</v>
      </c>
      <c r="I3259" t="s">
        <v>38</v>
      </c>
      <c r="J3259" t="s">
        <v>4398</v>
      </c>
      <c r="K3259" t="s">
        <v>8</v>
      </c>
      <c r="L3259" t="s">
        <v>9</v>
      </c>
      <c r="M3259" t="s">
        <v>10</v>
      </c>
      <c r="N3259" t="s">
        <v>11</v>
      </c>
      <c r="O3259" t="s">
        <v>491</v>
      </c>
      <c r="P3259" t="s">
        <v>13</v>
      </c>
      <c r="Q3259" t="s">
        <v>14</v>
      </c>
      <c r="R3259" t="s">
        <v>4365</v>
      </c>
      <c r="S3259" s="2">
        <v>44804</v>
      </c>
      <c r="T3259" t="s">
        <v>38</v>
      </c>
      <c r="U3259" t="s">
        <v>38</v>
      </c>
      <c r="V3259" t="s">
        <v>442</v>
      </c>
      <c r="W3259" t="s">
        <v>479</v>
      </c>
      <c r="X3259" t="s">
        <v>20</v>
      </c>
      <c r="Y3259" t="s">
        <v>4365</v>
      </c>
    </row>
    <row r="3260" spans="1:25" x14ac:dyDescent="0.2">
      <c r="A3260" t="s">
        <v>4391</v>
      </c>
      <c r="B3260" t="s">
        <v>60</v>
      </c>
      <c r="C3260" t="s">
        <v>3556</v>
      </c>
      <c r="D3260" s="2">
        <v>44773</v>
      </c>
      <c r="E3260" t="s">
        <v>37</v>
      </c>
      <c r="F3260" s="3">
        <v>197737</v>
      </c>
      <c r="G3260" t="s">
        <v>4391</v>
      </c>
      <c r="H3260" t="s">
        <v>4379</v>
      </c>
      <c r="I3260" t="s">
        <v>38</v>
      </c>
      <c r="J3260" t="s">
        <v>3</v>
      </c>
      <c r="K3260" t="s">
        <v>8</v>
      </c>
      <c r="L3260" t="s">
        <v>9</v>
      </c>
      <c r="M3260" t="s">
        <v>10</v>
      </c>
      <c r="N3260" t="s">
        <v>11</v>
      </c>
      <c r="O3260" t="s">
        <v>498</v>
      </c>
      <c r="P3260" t="s">
        <v>13</v>
      </c>
      <c r="Q3260" t="s">
        <v>14</v>
      </c>
      <c r="R3260" t="s">
        <v>4365</v>
      </c>
      <c r="S3260" s="2">
        <v>44773</v>
      </c>
      <c r="T3260" t="s">
        <v>38</v>
      </c>
      <c r="U3260" t="s">
        <v>38</v>
      </c>
      <c r="V3260" t="s">
        <v>499</v>
      </c>
      <c r="W3260" t="s">
        <v>500</v>
      </c>
      <c r="X3260" t="s">
        <v>20</v>
      </c>
      <c r="Y3260" t="s">
        <v>4365</v>
      </c>
    </row>
    <row r="3261" spans="1:25" x14ac:dyDescent="0.2">
      <c r="A3261" t="s">
        <v>4391</v>
      </c>
      <c r="B3261" t="s">
        <v>34</v>
      </c>
      <c r="C3261" t="s">
        <v>3556</v>
      </c>
      <c r="D3261" s="2">
        <v>44773</v>
      </c>
      <c r="E3261" t="s">
        <v>37</v>
      </c>
      <c r="F3261" s="3">
        <v>7382</v>
      </c>
      <c r="G3261" t="s">
        <v>4391</v>
      </c>
      <c r="H3261" t="s">
        <v>4379</v>
      </c>
      <c r="I3261" t="s">
        <v>38</v>
      </c>
      <c r="J3261" t="s">
        <v>37</v>
      </c>
      <c r="K3261" t="s">
        <v>8</v>
      </c>
      <c r="L3261" t="s">
        <v>9</v>
      </c>
      <c r="M3261" t="s">
        <v>10</v>
      </c>
      <c r="N3261" t="s">
        <v>11</v>
      </c>
      <c r="O3261" t="s">
        <v>498</v>
      </c>
      <c r="P3261" t="s">
        <v>13</v>
      </c>
      <c r="Q3261" t="s">
        <v>14</v>
      </c>
      <c r="R3261" t="s">
        <v>4365</v>
      </c>
      <c r="S3261" s="2">
        <v>44773</v>
      </c>
      <c r="T3261" t="s">
        <v>38</v>
      </c>
      <c r="U3261" t="s">
        <v>38</v>
      </c>
      <c r="V3261" t="s">
        <v>501</v>
      </c>
      <c r="W3261" t="s">
        <v>500</v>
      </c>
      <c r="X3261" t="s">
        <v>20</v>
      </c>
      <c r="Y3261" t="s">
        <v>4365</v>
      </c>
    </row>
    <row r="3262" spans="1:25" x14ac:dyDescent="0.2">
      <c r="A3262" t="s">
        <v>4392</v>
      </c>
      <c r="B3262" t="s">
        <v>60</v>
      </c>
      <c r="C3262" t="s">
        <v>3801</v>
      </c>
      <c r="D3262" s="2">
        <v>44804</v>
      </c>
      <c r="E3262" t="s">
        <v>31</v>
      </c>
      <c r="F3262" s="3">
        <v>248503</v>
      </c>
      <c r="G3262" t="s">
        <v>4392</v>
      </c>
      <c r="H3262" t="s">
        <v>4383</v>
      </c>
      <c r="I3262" t="s">
        <v>38</v>
      </c>
      <c r="J3262" t="s">
        <v>3</v>
      </c>
      <c r="K3262" t="s">
        <v>8</v>
      </c>
      <c r="L3262" t="s">
        <v>9</v>
      </c>
      <c r="M3262" t="s">
        <v>10</v>
      </c>
      <c r="N3262" t="s">
        <v>11</v>
      </c>
      <c r="O3262" t="s">
        <v>498</v>
      </c>
      <c r="P3262" t="s">
        <v>13</v>
      </c>
      <c r="Q3262" t="s">
        <v>14</v>
      </c>
      <c r="R3262" t="s">
        <v>4365</v>
      </c>
      <c r="S3262" s="2">
        <v>44804</v>
      </c>
      <c r="T3262" t="s">
        <v>38</v>
      </c>
      <c r="U3262" t="s">
        <v>38</v>
      </c>
      <c r="V3262" t="s">
        <v>499</v>
      </c>
      <c r="W3262" t="s">
        <v>500</v>
      </c>
      <c r="X3262" t="s">
        <v>20</v>
      </c>
      <c r="Y3262" t="s">
        <v>4365</v>
      </c>
    </row>
    <row r="3263" spans="1:25" x14ac:dyDescent="0.2">
      <c r="A3263" t="s">
        <v>4392</v>
      </c>
      <c r="B3263" t="s">
        <v>34</v>
      </c>
      <c r="C3263" t="s">
        <v>3801</v>
      </c>
      <c r="D3263" s="2">
        <v>44804</v>
      </c>
      <c r="E3263" t="s">
        <v>31</v>
      </c>
      <c r="F3263" s="3">
        <v>6958</v>
      </c>
      <c r="G3263" t="s">
        <v>4392</v>
      </c>
      <c r="H3263" t="s">
        <v>4383</v>
      </c>
      <c r="I3263" t="s">
        <v>38</v>
      </c>
      <c r="J3263" t="s">
        <v>37</v>
      </c>
      <c r="K3263" t="s">
        <v>8</v>
      </c>
      <c r="L3263" t="s">
        <v>9</v>
      </c>
      <c r="M3263" t="s">
        <v>10</v>
      </c>
      <c r="N3263" t="s">
        <v>11</v>
      </c>
      <c r="O3263" t="s">
        <v>498</v>
      </c>
      <c r="P3263" t="s">
        <v>13</v>
      </c>
      <c r="Q3263" t="s">
        <v>14</v>
      </c>
      <c r="R3263" t="s">
        <v>4365</v>
      </c>
      <c r="S3263" s="2">
        <v>44804</v>
      </c>
      <c r="T3263" t="s">
        <v>38</v>
      </c>
      <c r="U3263" t="s">
        <v>38</v>
      </c>
      <c r="V3263" t="s">
        <v>501</v>
      </c>
      <c r="W3263" t="s">
        <v>500</v>
      </c>
      <c r="X3263" t="s">
        <v>20</v>
      </c>
      <c r="Y3263" t="s">
        <v>4365</v>
      </c>
    </row>
    <row r="3264" spans="1:25" x14ac:dyDescent="0.2">
      <c r="A3264" t="s">
        <v>511</v>
      </c>
      <c r="B3264" t="s">
        <v>66</v>
      </c>
      <c r="C3264" t="s">
        <v>486</v>
      </c>
      <c r="D3264" s="2">
        <v>44651</v>
      </c>
      <c r="E3264" t="s">
        <v>60</v>
      </c>
      <c r="F3264" s="3">
        <v>5300</v>
      </c>
      <c r="G3264" t="s">
        <v>511</v>
      </c>
      <c r="H3264" t="s">
        <v>512</v>
      </c>
      <c r="I3264" t="s">
        <v>38</v>
      </c>
      <c r="J3264" t="s">
        <v>3589</v>
      </c>
      <c r="K3264" t="s">
        <v>8</v>
      </c>
      <c r="L3264" t="s">
        <v>9</v>
      </c>
      <c r="M3264" t="s">
        <v>10</v>
      </c>
      <c r="N3264" t="s">
        <v>11</v>
      </c>
      <c r="O3264" t="s">
        <v>506</v>
      </c>
      <c r="P3264" t="s">
        <v>13</v>
      </c>
      <c r="Q3264" t="s">
        <v>14</v>
      </c>
      <c r="R3264" t="s">
        <v>4365</v>
      </c>
      <c r="S3264" s="2">
        <v>44651</v>
      </c>
      <c r="T3264" t="s">
        <v>38</v>
      </c>
      <c r="U3264" t="s">
        <v>38</v>
      </c>
      <c r="V3264" t="s">
        <v>446</v>
      </c>
      <c r="W3264" t="s">
        <v>507</v>
      </c>
      <c r="X3264" t="s">
        <v>20</v>
      </c>
      <c r="Y3264" t="s">
        <v>4365</v>
      </c>
    </row>
    <row r="3265" spans="1:25" x14ac:dyDescent="0.2">
      <c r="A3265" t="s">
        <v>1108</v>
      </c>
      <c r="B3265" t="s">
        <v>3839</v>
      </c>
      <c r="C3265" t="s">
        <v>1053</v>
      </c>
      <c r="D3265" s="2">
        <v>44681</v>
      </c>
      <c r="E3265" t="s">
        <v>34</v>
      </c>
      <c r="F3265" s="3">
        <v>5300</v>
      </c>
      <c r="G3265" t="s">
        <v>1108</v>
      </c>
      <c r="H3265" t="s">
        <v>1110</v>
      </c>
      <c r="I3265" t="s">
        <v>38</v>
      </c>
      <c r="J3265" t="s">
        <v>345</v>
      </c>
      <c r="K3265" t="s">
        <v>8</v>
      </c>
      <c r="L3265" t="s">
        <v>9</v>
      </c>
      <c r="M3265" t="s">
        <v>10</v>
      </c>
      <c r="N3265" t="s">
        <v>11</v>
      </c>
      <c r="O3265" t="s">
        <v>506</v>
      </c>
      <c r="P3265" t="s">
        <v>13</v>
      </c>
      <c r="Q3265" t="s">
        <v>14</v>
      </c>
      <c r="R3265" t="s">
        <v>4365</v>
      </c>
      <c r="S3265" s="2">
        <v>44681</v>
      </c>
      <c r="T3265" t="s">
        <v>38</v>
      </c>
      <c r="U3265" t="s">
        <v>38</v>
      </c>
      <c r="V3265" t="s">
        <v>446</v>
      </c>
      <c r="W3265" t="s">
        <v>507</v>
      </c>
      <c r="X3265" t="s">
        <v>20</v>
      </c>
      <c r="Y3265" t="s">
        <v>4365</v>
      </c>
    </row>
    <row r="3266" spans="1:25" x14ac:dyDescent="0.2">
      <c r="A3266" t="s">
        <v>1112</v>
      </c>
      <c r="B3266" t="s">
        <v>513</v>
      </c>
      <c r="C3266" t="s">
        <v>1056</v>
      </c>
      <c r="D3266" s="2">
        <v>44712</v>
      </c>
      <c r="E3266" t="s">
        <v>61</v>
      </c>
      <c r="F3266" s="3">
        <v>10592</v>
      </c>
      <c r="G3266" t="s">
        <v>1112</v>
      </c>
      <c r="H3266" t="s">
        <v>1114</v>
      </c>
      <c r="I3266" t="s">
        <v>38</v>
      </c>
      <c r="J3266" t="s">
        <v>4399</v>
      </c>
      <c r="K3266" t="s">
        <v>8</v>
      </c>
      <c r="L3266" t="s">
        <v>9</v>
      </c>
      <c r="M3266" t="s">
        <v>10</v>
      </c>
      <c r="N3266" t="s">
        <v>11</v>
      </c>
      <c r="O3266" t="s">
        <v>506</v>
      </c>
      <c r="P3266" t="s">
        <v>13</v>
      </c>
      <c r="Q3266" t="s">
        <v>14</v>
      </c>
      <c r="R3266" t="s">
        <v>4365</v>
      </c>
      <c r="S3266" s="2">
        <v>44712</v>
      </c>
      <c r="T3266" t="s">
        <v>38</v>
      </c>
      <c r="U3266" t="s">
        <v>38</v>
      </c>
      <c r="V3266" t="s">
        <v>446</v>
      </c>
      <c r="W3266" t="s">
        <v>507</v>
      </c>
      <c r="X3266" t="s">
        <v>20</v>
      </c>
      <c r="Y3266" t="s">
        <v>4365</v>
      </c>
    </row>
    <row r="3267" spans="1:25" x14ac:dyDescent="0.2">
      <c r="A3267" t="s">
        <v>3592</v>
      </c>
      <c r="B3267" t="s">
        <v>26</v>
      </c>
      <c r="C3267" t="s">
        <v>3558</v>
      </c>
      <c r="D3267" s="2">
        <v>44742</v>
      </c>
      <c r="E3267" t="s">
        <v>3</v>
      </c>
      <c r="F3267" s="3">
        <v>10478</v>
      </c>
      <c r="G3267" t="s">
        <v>3592</v>
      </c>
      <c r="H3267" t="s">
        <v>3594</v>
      </c>
      <c r="I3267" t="s">
        <v>38</v>
      </c>
      <c r="J3267" t="s">
        <v>1115</v>
      </c>
      <c r="K3267" t="s">
        <v>8</v>
      </c>
      <c r="L3267" t="s">
        <v>9</v>
      </c>
      <c r="M3267" t="s">
        <v>10</v>
      </c>
      <c r="N3267" t="s">
        <v>11</v>
      </c>
      <c r="O3267" t="s">
        <v>506</v>
      </c>
      <c r="P3267" t="s">
        <v>13</v>
      </c>
      <c r="Q3267" t="s">
        <v>14</v>
      </c>
      <c r="R3267" t="s">
        <v>4365</v>
      </c>
      <c r="S3267" s="2">
        <v>44742</v>
      </c>
      <c r="T3267" t="s">
        <v>38</v>
      </c>
      <c r="U3267" t="s">
        <v>38</v>
      </c>
      <c r="V3267" t="s">
        <v>446</v>
      </c>
      <c r="W3267" t="s">
        <v>507</v>
      </c>
      <c r="X3267" t="s">
        <v>20</v>
      </c>
      <c r="Y3267" t="s">
        <v>4365</v>
      </c>
    </row>
    <row r="3268" spans="1:25" x14ac:dyDescent="0.2">
      <c r="A3268" t="s">
        <v>1116</v>
      </c>
      <c r="B3268" t="s">
        <v>182</v>
      </c>
      <c r="C3268" t="s">
        <v>1060</v>
      </c>
      <c r="D3268" s="2">
        <v>44773</v>
      </c>
      <c r="E3268" t="s">
        <v>37</v>
      </c>
      <c r="F3268" s="3">
        <v>3956</v>
      </c>
      <c r="G3268" t="s">
        <v>1116</v>
      </c>
      <c r="H3268" t="s">
        <v>1117</v>
      </c>
      <c r="I3268" t="s">
        <v>38</v>
      </c>
      <c r="J3268" t="s">
        <v>2084</v>
      </c>
      <c r="K3268" t="s">
        <v>8</v>
      </c>
      <c r="L3268" t="s">
        <v>9</v>
      </c>
      <c r="M3268" t="s">
        <v>10</v>
      </c>
      <c r="N3268" t="s">
        <v>11</v>
      </c>
      <c r="O3268" t="s">
        <v>506</v>
      </c>
      <c r="P3268" t="s">
        <v>13</v>
      </c>
      <c r="Q3268" t="s">
        <v>14</v>
      </c>
      <c r="R3268" t="s">
        <v>4365</v>
      </c>
      <c r="S3268" s="2">
        <v>44773</v>
      </c>
      <c r="T3268" t="s">
        <v>38</v>
      </c>
      <c r="U3268" t="s">
        <v>38</v>
      </c>
      <c r="V3268" t="s">
        <v>446</v>
      </c>
      <c r="W3268" t="s">
        <v>507</v>
      </c>
      <c r="X3268" t="s">
        <v>20</v>
      </c>
      <c r="Y3268" t="s">
        <v>4365</v>
      </c>
    </row>
    <row r="3269" spans="1:25" x14ac:dyDescent="0.2">
      <c r="A3269" t="s">
        <v>1118</v>
      </c>
      <c r="B3269" t="s">
        <v>352</v>
      </c>
      <c r="C3269" t="s">
        <v>1064</v>
      </c>
      <c r="D3269" s="2">
        <v>44804</v>
      </c>
      <c r="E3269" t="s">
        <v>31</v>
      </c>
      <c r="F3269" s="3">
        <v>3640</v>
      </c>
      <c r="G3269" t="s">
        <v>1118</v>
      </c>
      <c r="H3269" t="s">
        <v>1120</v>
      </c>
      <c r="I3269" t="s">
        <v>38</v>
      </c>
      <c r="J3269" t="s">
        <v>3669</v>
      </c>
      <c r="K3269" t="s">
        <v>8</v>
      </c>
      <c r="L3269" t="s">
        <v>9</v>
      </c>
      <c r="M3269" t="s">
        <v>10</v>
      </c>
      <c r="N3269" t="s">
        <v>11</v>
      </c>
      <c r="O3269" t="s">
        <v>506</v>
      </c>
      <c r="P3269" t="s">
        <v>13</v>
      </c>
      <c r="Q3269" t="s">
        <v>14</v>
      </c>
      <c r="R3269" t="s">
        <v>4365</v>
      </c>
      <c r="S3269" s="2">
        <v>44804</v>
      </c>
      <c r="T3269" t="s">
        <v>38</v>
      </c>
      <c r="U3269" t="s">
        <v>38</v>
      </c>
      <c r="V3269" t="s">
        <v>446</v>
      </c>
      <c r="W3269" t="s">
        <v>507</v>
      </c>
      <c r="X3269" t="s">
        <v>20</v>
      </c>
      <c r="Y3269" t="s">
        <v>4365</v>
      </c>
    </row>
    <row r="3270" spans="1:25" x14ac:dyDescent="0.2">
      <c r="A3270" t="s">
        <v>522</v>
      </c>
      <c r="B3270" t="s">
        <v>213</v>
      </c>
      <c r="C3270" t="s">
        <v>486</v>
      </c>
      <c r="D3270" s="2">
        <v>44651</v>
      </c>
      <c r="E3270" t="s">
        <v>60</v>
      </c>
      <c r="F3270" s="3">
        <v>30000</v>
      </c>
      <c r="G3270" t="s">
        <v>522</v>
      </c>
      <c r="H3270" t="s">
        <v>524</v>
      </c>
      <c r="I3270" t="s">
        <v>38</v>
      </c>
      <c r="J3270" t="s">
        <v>3589</v>
      </c>
      <c r="K3270" t="s">
        <v>8</v>
      </c>
      <c r="L3270" t="s">
        <v>9</v>
      </c>
      <c r="M3270" t="s">
        <v>10</v>
      </c>
      <c r="N3270" t="s">
        <v>11</v>
      </c>
      <c r="O3270" t="s">
        <v>518</v>
      </c>
      <c r="P3270" t="s">
        <v>13</v>
      </c>
      <c r="Q3270" t="s">
        <v>14</v>
      </c>
      <c r="R3270" t="s">
        <v>4365</v>
      </c>
      <c r="S3270" s="2">
        <v>44651</v>
      </c>
      <c r="T3270" t="s">
        <v>38</v>
      </c>
      <c r="U3270" t="s">
        <v>38</v>
      </c>
      <c r="V3270" t="s">
        <v>426</v>
      </c>
      <c r="W3270" t="s">
        <v>519</v>
      </c>
      <c r="X3270" t="s">
        <v>20</v>
      </c>
      <c r="Y3270" t="s">
        <v>4365</v>
      </c>
    </row>
    <row r="3271" spans="1:25" x14ac:dyDescent="0.2">
      <c r="A3271" t="s">
        <v>1134</v>
      </c>
      <c r="B3271" t="s">
        <v>353</v>
      </c>
      <c r="C3271" t="s">
        <v>1053</v>
      </c>
      <c r="D3271" s="2">
        <v>44681</v>
      </c>
      <c r="E3271" t="s">
        <v>34</v>
      </c>
      <c r="F3271" s="3">
        <v>30000</v>
      </c>
      <c r="G3271" t="s">
        <v>1134</v>
      </c>
      <c r="H3271" t="s">
        <v>1135</v>
      </c>
      <c r="I3271" t="s">
        <v>38</v>
      </c>
      <c r="J3271" t="s">
        <v>345</v>
      </c>
      <c r="K3271" t="s">
        <v>8</v>
      </c>
      <c r="L3271" t="s">
        <v>9</v>
      </c>
      <c r="M3271" t="s">
        <v>10</v>
      </c>
      <c r="N3271" t="s">
        <v>11</v>
      </c>
      <c r="O3271" t="s">
        <v>518</v>
      </c>
      <c r="P3271" t="s">
        <v>13</v>
      </c>
      <c r="Q3271" t="s">
        <v>14</v>
      </c>
      <c r="R3271" t="s">
        <v>4365</v>
      </c>
      <c r="S3271" s="2">
        <v>44681</v>
      </c>
      <c r="T3271" t="s">
        <v>38</v>
      </c>
      <c r="U3271" t="s">
        <v>38</v>
      </c>
      <c r="V3271" t="s">
        <v>426</v>
      </c>
      <c r="W3271" t="s">
        <v>519</v>
      </c>
      <c r="X3271" t="s">
        <v>20</v>
      </c>
      <c r="Y3271" t="s">
        <v>4365</v>
      </c>
    </row>
    <row r="3272" spans="1:25" x14ac:dyDescent="0.2">
      <c r="A3272" t="s">
        <v>1136</v>
      </c>
      <c r="B3272" t="s">
        <v>513</v>
      </c>
      <c r="C3272" t="s">
        <v>1056</v>
      </c>
      <c r="D3272" s="2">
        <v>44712</v>
      </c>
      <c r="E3272" t="s">
        <v>61</v>
      </c>
      <c r="F3272" s="3">
        <v>60373</v>
      </c>
      <c r="G3272" t="s">
        <v>1136</v>
      </c>
      <c r="H3272" t="s">
        <v>1137</v>
      </c>
      <c r="I3272" t="s">
        <v>38</v>
      </c>
      <c r="J3272" t="s">
        <v>4399</v>
      </c>
      <c r="K3272" t="s">
        <v>8</v>
      </c>
      <c r="L3272" t="s">
        <v>9</v>
      </c>
      <c r="M3272" t="s">
        <v>10</v>
      </c>
      <c r="N3272" t="s">
        <v>11</v>
      </c>
      <c r="O3272" t="s">
        <v>518</v>
      </c>
      <c r="P3272" t="s">
        <v>13</v>
      </c>
      <c r="Q3272" t="s">
        <v>14</v>
      </c>
      <c r="R3272" t="s">
        <v>4365</v>
      </c>
      <c r="S3272" s="2">
        <v>44712</v>
      </c>
      <c r="T3272" t="s">
        <v>38</v>
      </c>
      <c r="U3272" t="s">
        <v>38</v>
      </c>
      <c r="V3272" t="s">
        <v>426</v>
      </c>
      <c r="W3272" t="s">
        <v>519</v>
      </c>
      <c r="X3272" t="s">
        <v>20</v>
      </c>
      <c r="Y3272" t="s">
        <v>4365</v>
      </c>
    </row>
    <row r="3273" spans="1:25" x14ac:dyDescent="0.2">
      <c r="A3273" t="s">
        <v>3597</v>
      </c>
      <c r="B3273" t="s">
        <v>2201</v>
      </c>
      <c r="C3273" t="s">
        <v>3558</v>
      </c>
      <c r="D3273" s="2">
        <v>44742</v>
      </c>
      <c r="E3273" t="s">
        <v>3</v>
      </c>
      <c r="F3273" s="3">
        <v>59738</v>
      </c>
      <c r="G3273" t="s">
        <v>3597</v>
      </c>
      <c r="H3273" t="s">
        <v>3598</v>
      </c>
      <c r="I3273" t="s">
        <v>38</v>
      </c>
      <c r="J3273" t="s">
        <v>1115</v>
      </c>
      <c r="K3273" t="s">
        <v>8</v>
      </c>
      <c r="L3273" t="s">
        <v>9</v>
      </c>
      <c r="M3273" t="s">
        <v>10</v>
      </c>
      <c r="N3273" t="s">
        <v>11</v>
      </c>
      <c r="O3273" t="s">
        <v>518</v>
      </c>
      <c r="P3273" t="s">
        <v>13</v>
      </c>
      <c r="Q3273" t="s">
        <v>14</v>
      </c>
      <c r="R3273" t="s">
        <v>4365</v>
      </c>
      <c r="S3273" s="2">
        <v>44742</v>
      </c>
      <c r="T3273" t="s">
        <v>38</v>
      </c>
      <c r="U3273" t="s">
        <v>38</v>
      </c>
      <c r="V3273" t="s">
        <v>426</v>
      </c>
      <c r="W3273" t="s">
        <v>519</v>
      </c>
      <c r="X3273" t="s">
        <v>20</v>
      </c>
      <c r="Y3273" t="s">
        <v>4365</v>
      </c>
    </row>
    <row r="3274" spans="1:25" x14ac:dyDescent="0.2">
      <c r="A3274" t="s">
        <v>1138</v>
      </c>
      <c r="B3274" t="s">
        <v>253</v>
      </c>
      <c r="C3274" t="s">
        <v>1060</v>
      </c>
      <c r="D3274" s="2">
        <v>44773</v>
      </c>
      <c r="E3274" t="s">
        <v>37</v>
      </c>
      <c r="F3274" s="3">
        <v>22660</v>
      </c>
      <c r="G3274" t="s">
        <v>1138</v>
      </c>
      <c r="H3274" t="s">
        <v>1139</v>
      </c>
      <c r="I3274" t="s">
        <v>38</v>
      </c>
      <c r="J3274" t="s">
        <v>2084</v>
      </c>
      <c r="K3274" t="s">
        <v>8</v>
      </c>
      <c r="L3274" t="s">
        <v>9</v>
      </c>
      <c r="M3274" t="s">
        <v>10</v>
      </c>
      <c r="N3274" t="s">
        <v>11</v>
      </c>
      <c r="O3274" t="s">
        <v>518</v>
      </c>
      <c r="P3274" t="s">
        <v>13</v>
      </c>
      <c r="Q3274" t="s">
        <v>14</v>
      </c>
      <c r="R3274" t="s">
        <v>4365</v>
      </c>
      <c r="S3274" s="2">
        <v>44773</v>
      </c>
      <c r="T3274" t="s">
        <v>38</v>
      </c>
      <c r="U3274" t="s">
        <v>38</v>
      </c>
      <c r="V3274" t="s">
        <v>426</v>
      </c>
      <c r="W3274" t="s">
        <v>519</v>
      </c>
      <c r="X3274" t="s">
        <v>20</v>
      </c>
      <c r="Y3274" t="s">
        <v>4365</v>
      </c>
    </row>
    <row r="3275" spans="1:25" x14ac:dyDescent="0.2">
      <c r="A3275" t="s">
        <v>1140</v>
      </c>
      <c r="B3275" t="s">
        <v>4400</v>
      </c>
      <c r="C3275" t="s">
        <v>1064</v>
      </c>
      <c r="D3275" s="2">
        <v>44804</v>
      </c>
      <c r="E3275" t="s">
        <v>31</v>
      </c>
      <c r="F3275" s="3">
        <v>20892</v>
      </c>
      <c r="G3275" t="s">
        <v>1140</v>
      </c>
      <c r="H3275" t="s">
        <v>1142</v>
      </c>
      <c r="I3275" t="s">
        <v>38</v>
      </c>
      <c r="J3275" t="s">
        <v>3669</v>
      </c>
      <c r="K3275" t="s">
        <v>8</v>
      </c>
      <c r="L3275" t="s">
        <v>9</v>
      </c>
      <c r="M3275" t="s">
        <v>10</v>
      </c>
      <c r="N3275" t="s">
        <v>11</v>
      </c>
      <c r="O3275" t="s">
        <v>518</v>
      </c>
      <c r="P3275" t="s">
        <v>13</v>
      </c>
      <c r="Q3275" t="s">
        <v>14</v>
      </c>
      <c r="R3275" t="s">
        <v>4365</v>
      </c>
      <c r="S3275" s="2">
        <v>44804</v>
      </c>
      <c r="T3275" t="s">
        <v>38</v>
      </c>
      <c r="U3275" t="s">
        <v>38</v>
      </c>
      <c r="V3275" t="s">
        <v>426</v>
      </c>
      <c r="W3275" t="s">
        <v>519</v>
      </c>
      <c r="X3275" t="s">
        <v>20</v>
      </c>
      <c r="Y3275" t="s">
        <v>4365</v>
      </c>
    </row>
    <row r="3276" spans="1:25" x14ac:dyDescent="0.2">
      <c r="A3276" t="s">
        <v>4391</v>
      </c>
      <c r="B3276" t="s">
        <v>61</v>
      </c>
      <c r="C3276" t="s">
        <v>3556</v>
      </c>
      <c r="D3276" s="2">
        <v>44773</v>
      </c>
      <c r="E3276" t="s">
        <v>37</v>
      </c>
      <c r="F3276" s="3">
        <v>191060</v>
      </c>
      <c r="G3276" t="s">
        <v>4391</v>
      </c>
      <c r="H3276" t="s">
        <v>4379</v>
      </c>
      <c r="I3276" t="s">
        <v>38</v>
      </c>
      <c r="J3276" t="s">
        <v>31</v>
      </c>
      <c r="K3276" t="s">
        <v>8</v>
      </c>
      <c r="L3276" t="s">
        <v>9</v>
      </c>
      <c r="M3276" t="s">
        <v>10</v>
      </c>
      <c r="N3276" t="s">
        <v>11</v>
      </c>
      <c r="O3276" t="s">
        <v>525</v>
      </c>
      <c r="P3276" t="s">
        <v>13</v>
      </c>
      <c r="Q3276" t="s">
        <v>14</v>
      </c>
      <c r="R3276" t="s">
        <v>4365</v>
      </c>
      <c r="S3276" s="2">
        <v>44773</v>
      </c>
      <c r="T3276" t="s">
        <v>38</v>
      </c>
      <c r="U3276" t="s">
        <v>38</v>
      </c>
      <c r="V3276" t="s">
        <v>526</v>
      </c>
      <c r="W3276" t="s">
        <v>527</v>
      </c>
      <c r="X3276" t="s">
        <v>20</v>
      </c>
      <c r="Y3276" t="s">
        <v>4365</v>
      </c>
    </row>
    <row r="3277" spans="1:25" x14ac:dyDescent="0.2">
      <c r="A3277" t="s">
        <v>4392</v>
      </c>
      <c r="B3277" t="s">
        <v>61</v>
      </c>
      <c r="C3277" t="s">
        <v>3801</v>
      </c>
      <c r="D3277" s="2">
        <v>44804</v>
      </c>
      <c r="E3277" t="s">
        <v>31</v>
      </c>
      <c r="F3277" s="3">
        <v>242174</v>
      </c>
      <c r="G3277" t="s">
        <v>4392</v>
      </c>
      <c r="H3277" t="s">
        <v>4383</v>
      </c>
      <c r="I3277" t="s">
        <v>38</v>
      </c>
      <c r="J3277" t="s">
        <v>31</v>
      </c>
      <c r="K3277" t="s">
        <v>8</v>
      </c>
      <c r="L3277" t="s">
        <v>9</v>
      </c>
      <c r="M3277" t="s">
        <v>10</v>
      </c>
      <c r="N3277" t="s">
        <v>11</v>
      </c>
      <c r="O3277" t="s">
        <v>525</v>
      </c>
      <c r="P3277" t="s">
        <v>13</v>
      </c>
      <c r="Q3277" t="s">
        <v>14</v>
      </c>
      <c r="R3277" t="s">
        <v>4365</v>
      </c>
      <c r="S3277" s="2">
        <v>44804</v>
      </c>
      <c r="T3277" t="s">
        <v>38</v>
      </c>
      <c r="U3277" t="s">
        <v>38</v>
      </c>
      <c r="V3277" t="s">
        <v>526</v>
      </c>
      <c r="W3277" t="s">
        <v>527</v>
      </c>
      <c r="X3277" t="s">
        <v>20</v>
      </c>
      <c r="Y3277" t="s">
        <v>4365</v>
      </c>
    </row>
    <row r="3278" spans="1:25" x14ac:dyDescent="0.2">
      <c r="A3278" t="s">
        <v>4401</v>
      </c>
      <c r="B3278" t="s">
        <v>69</v>
      </c>
      <c r="C3278" t="s">
        <v>603</v>
      </c>
      <c r="D3278" s="2">
        <v>44530</v>
      </c>
      <c r="E3278" t="s">
        <v>63</v>
      </c>
      <c r="F3278" s="3">
        <v>2520000</v>
      </c>
      <c r="G3278" t="s">
        <v>4401</v>
      </c>
      <c r="H3278" t="s">
        <v>4402</v>
      </c>
      <c r="I3278" t="s">
        <v>38</v>
      </c>
      <c r="J3278" t="s">
        <v>69</v>
      </c>
      <c r="K3278" t="s">
        <v>8</v>
      </c>
      <c r="L3278" t="s">
        <v>9</v>
      </c>
      <c r="M3278" t="s">
        <v>10</v>
      </c>
      <c r="N3278" t="s">
        <v>11</v>
      </c>
      <c r="O3278" t="s">
        <v>531</v>
      </c>
      <c r="P3278" t="s">
        <v>13</v>
      </c>
      <c r="Q3278" t="s">
        <v>14</v>
      </c>
      <c r="R3278" t="s">
        <v>4365</v>
      </c>
      <c r="S3278" s="2">
        <v>44530</v>
      </c>
      <c r="T3278" t="s">
        <v>38</v>
      </c>
      <c r="U3278" t="s">
        <v>38</v>
      </c>
      <c r="V3278" t="s">
        <v>536</v>
      </c>
      <c r="W3278" t="s">
        <v>532</v>
      </c>
      <c r="X3278" t="s">
        <v>427</v>
      </c>
      <c r="Y3278" t="s">
        <v>4365</v>
      </c>
    </row>
    <row r="3279" spans="1:25" x14ac:dyDescent="0.2">
      <c r="A3279" t="s">
        <v>4403</v>
      </c>
      <c r="B3279" t="s">
        <v>69</v>
      </c>
      <c r="C3279" t="s">
        <v>625</v>
      </c>
      <c r="D3279" s="2">
        <v>44561</v>
      </c>
      <c r="E3279" t="s">
        <v>27</v>
      </c>
      <c r="F3279" s="3">
        <v>1680000</v>
      </c>
      <c r="G3279" t="s">
        <v>4403</v>
      </c>
      <c r="H3279" t="s">
        <v>4402</v>
      </c>
      <c r="I3279" t="s">
        <v>38</v>
      </c>
      <c r="J3279" t="s">
        <v>69</v>
      </c>
      <c r="K3279" t="s">
        <v>8</v>
      </c>
      <c r="L3279" t="s">
        <v>9</v>
      </c>
      <c r="M3279" t="s">
        <v>10</v>
      </c>
      <c r="N3279" t="s">
        <v>11</v>
      </c>
      <c r="O3279" t="s">
        <v>531</v>
      </c>
      <c r="P3279" t="s">
        <v>13</v>
      </c>
      <c r="Q3279" t="s">
        <v>14</v>
      </c>
      <c r="R3279" t="s">
        <v>4365</v>
      </c>
      <c r="S3279" s="2">
        <v>44561</v>
      </c>
      <c r="T3279" t="s">
        <v>38</v>
      </c>
      <c r="U3279" t="s">
        <v>38</v>
      </c>
      <c r="V3279" t="s">
        <v>536</v>
      </c>
      <c r="W3279" t="s">
        <v>532</v>
      </c>
      <c r="X3279" t="s">
        <v>427</v>
      </c>
      <c r="Y3279" t="s">
        <v>4365</v>
      </c>
    </row>
    <row r="3280" spans="1:25" x14ac:dyDescent="0.2">
      <c r="A3280" t="s">
        <v>4404</v>
      </c>
      <c r="B3280" t="s">
        <v>69</v>
      </c>
      <c r="C3280" t="s">
        <v>636</v>
      </c>
      <c r="D3280" s="2">
        <v>44681</v>
      </c>
      <c r="E3280" t="s">
        <v>34</v>
      </c>
      <c r="F3280" s="3">
        <v>916667</v>
      </c>
      <c r="G3280" t="s">
        <v>4404</v>
      </c>
      <c r="H3280" t="s">
        <v>4405</v>
      </c>
      <c r="I3280" t="s">
        <v>38</v>
      </c>
      <c r="J3280" t="s">
        <v>69</v>
      </c>
      <c r="K3280" t="s">
        <v>8</v>
      </c>
      <c r="L3280" t="s">
        <v>9</v>
      </c>
      <c r="M3280" t="s">
        <v>10</v>
      </c>
      <c r="N3280" t="s">
        <v>11</v>
      </c>
      <c r="O3280" t="s">
        <v>416</v>
      </c>
      <c r="P3280" t="s">
        <v>13</v>
      </c>
      <c r="Q3280" t="s">
        <v>14</v>
      </c>
      <c r="R3280" t="s">
        <v>4365</v>
      </c>
      <c r="S3280" s="2">
        <v>44681</v>
      </c>
      <c r="T3280" t="s">
        <v>38</v>
      </c>
      <c r="U3280" t="s">
        <v>38</v>
      </c>
      <c r="V3280" t="s">
        <v>536</v>
      </c>
      <c r="W3280" t="s">
        <v>420</v>
      </c>
      <c r="X3280" t="s">
        <v>20</v>
      </c>
      <c r="Y3280" t="s">
        <v>4365</v>
      </c>
    </row>
    <row r="3281" spans="1:25" x14ac:dyDescent="0.2">
      <c r="A3281" t="s">
        <v>4406</v>
      </c>
      <c r="B3281" t="s">
        <v>69</v>
      </c>
      <c r="C3281" t="s">
        <v>636</v>
      </c>
      <c r="D3281" s="2">
        <v>44681</v>
      </c>
      <c r="E3281" t="s">
        <v>34</v>
      </c>
      <c r="F3281" s="3">
        <v>-916667</v>
      </c>
      <c r="G3281" t="s">
        <v>4406</v>
      </c>
      <c r="H3281" t="s">
        <v>4405</v>
      </c>
      <c r="I3281" t="s">
        <v>38</v>
      </c>
      <c r="J3281" t="s">
        <v>69</v>
      </c>
      <c r="K3281" t="s">
        <v>8</v>
      </c>
      <c r="L3281" t="s">
        <v>9</v>
      </c>
      <c r="M3281" t="s">
        <v>10</v>
      </c>
      <c r="N3281" t="s">
        <v>11</v>
      </c>
      <c r="O3281" t="s">
        <v>416</v>
      </c>
      <c r="P3281" t="s">
        <v>13</v>
      </c>
      <c r="Q3281" t="s">
        <v>14</v>
      </c>
      <c r="R3281" t="s">
        <v>4365</v>
      </c>
      <c r="S3281" s="2">
        <v>44681</v>
      </c>
      <c r="T3281" t="s">
        <v>38</v>
      </c>
      <c r="U3281" t="s">
        <v>38</v>
      </c>
      <c r="V3281" t="s">
        <v>536</v>
      </c>
      <c r="W3281" t="s">
        <v>420</v>
      </c>
      <c r="X3281" t="s">
        <v>20</v>
      </c>
      <c r="Y3281" t="s">
        <v>4365</v>
      </c>
    </row>
    <row r="3282" spans="1:25" x14ac:dyDescent="0.2">
      <c r="A3282" t="s">
        <v>4407</v>
      </c>
      <c r="B3282" t="s">
        <v>69</v>
      </c>
      <c r="C3282" t="s">
        <v>636</v>
      </c>
      <c r="D3282" s="2">
        <v>44681</v>
      </c>
      <c r="E3282" t="s">
        <v>34</v>
      </c>
      <c r="F3282" s="3">
        <v>916667</v>
      </c>
      <c r="G3282" t="s">
        <v>4407</v>
      </c>
      <c r="H3282" t="s">
        <v>4405</v>
      </c>
      <c r="I3282" t="s">
        <v>38</v>
      </c>
      <c r="J3282" t="s">
        <v>69</v>
      </c>
      <c r="K3282" t="s">
        <v>8</v>
      </c>
      <c r="L3282" t="s">
        <v>9</v>
      </c>
      <c r="M3282" t="s">
        <v>10</v>
      </c>
      <c r="N3282" t="s">
        <v>11</v>
      </c>
      <c r="O3282" t="s">
        <v>416</v>
      </c>
      <c r="P3282" t="s">
        <v>13</v>
      </c>
      <c r="Q3282" t="s">
        <v>14</v>
      </c>
      <c r="R3282" t="s">
        <v>4365</v>
      </c>
      <c r="S3282" s="2">
        <v>44681</v>
      </c>
      <c r="T3282" t="s">
        <v>38</v>
      </c>
      <c r="U3282" t="s">
        <v>38</v>
      </c>
      <c r="V3282" t="s">
        <v>536</v>
      </c>
      <c r="W3282" t="s">
        <v>420</v>
      </c>
      <c r="X3282" t="s">
        <v>20</v>
      </c>
      <c r="Y3282" t="s">
        <v>4365</v>
      </c>
    </row>
    <row r="3283" spans="1:25" x14ac:dyDescent="0.2">
      <c r="A3283" t="s">
        <v>4408</v>
      </c>
      <c r="B3283" t="s">
        <v>69</v>
      </c>
      <c r="C3283" t="s">
        <v>640</v>
      </c>
      <c r="D3283" s="2">
        <v>44712</v>
      </c>
      <c r="E3283" t="s">
        <v>61</v>
      </c>
      <c r="F3283" s="3">
        <v>2500000</v>
      </c>
      <c r="G3283" t="s">
        <v>4408</v>
      </c>
      <c r="H3283" t="s">
        <v>4405</v>
      </c>
      <c r="I3283" t="s">
        <v>38</v>
      </c>
      <c r="J3283" t="s">
        <v>69</v>
      </c>
      <c r="K3283" t="s">
        <v>8</v>
      </c>
      <c r="L3283" t="s">
        <v>9</v>
      </c>
      <c r="M3283" t="s">
        <v>10</v>
      </c>
      <c r="N3283" t="s">
        <v>11</v>
      </c>
      <c r="O3283" t="s">
        <v>416</v>
      </c>
      <c r="P3283" t="s">
        <v>13</v>
      </c>
      <c r="Q3283" t="s">
        <v>14</v>
      </c>
      <c r="R3283" t="s">
        <v>4365</v>
      </c>
      <c r="S3283" s="2">
        <v>44712</v>
      </c>
      <c r="T3283" t="s">
        <v>38</v>
      </c>
      <c r="U3283" t="s">
        <v>38</v>
      </c>
      <c r="V3283" t="s">
        <v>536</v>
      </c>
      <c r="W3283" t="s">
        <v>420</v>
      </c>
      <c r="X3283" t="s">
        <v>20</v>
      </c>
      <c r="Y3283" t="s">
        <v>4365</v>
      </c>
    </row>
    <row r="3284" spans="1:25" x14ac:dyDescent="0.2">
      <c r="A3284" t="s">
        <v>4409</v>
      </c>
      <c r="B3284" t="s">
        <v>69</v>
      </c>
      <c r="C3284" t="s">
        <v>640</v>
      </c>
      <c r="D3284" s="2">
        <v>44712</v>
      </c>
      <c r="E3284" t="s">
        <v>61</v>
      </c>
      <c r="F3284" s="3">
        <v>2333333</v>
      </c>
      <c r="G3284" t="s">
        <v>4409</v>
      </c>
      <c r="H3284" t="s">
        <v>4410</v>
      </c>
      <c r="I3284" t="s">
        <v>38</v>
      </c>
      <c r="J3284" t="s">
        <v>69</v>
      </c>
      <c r="K3284" t="s">
        <v>8</v>
      </c>
      <c r="L3284" t="s">
        <v>9</v>
      </c>
      <c r="M3284" t="s">
        <v>10</v>
      </c>
      <c r="N3284" t="s">
        <v>11</v>
      </c>
      <c r="O3284" t="s">
        <v>416</v>
      </c>
      <c r="P3284" t="s">
        <v>13</v>
      </c>
      <c r="Q3284" t="s">
        <v>14</v>
      </c>
      <c r="R3284" t="s">
        <v>4365</v>
      </c>
      <c r="S3284" s="2">
        <v>44712</v>
      </c>
      <c r="T3284" t="s">
        <v>38</v>
      </c>
      <c r="U3284" t="s">
        <v>38</v>
      </c>
      <c r="V3284" t="s">
        <v>536</v>
      </c>
      <c r="W3284" t="s">
        <v>420</v>
      </c>
      <c r="X3284" t="s">
        <v>20</v>
      </c>
      <c r="Y3284" t="s">
        <v>4365</v>
      </c>
    </row>
    <row r="3285" spans="1:25" x14ac:dyDescent="0.2">
      <c r="A3285" t="s">
        <v>4411</v>
      </c>
      <c r="B3285" t="s">
        <v>35</v>
      </c>
      <c r="C3285" t="s">
        <v>642</v>
      </c>
      <c r="D3285" s="2">
        <v>44742</v>
      </c>
      <c r="E3285" t="s">
        <v>3</v>
      </c>
      <c r="F3285" s="3">
        <v>2984537</v>
      </c>
      <c r="G3285" t="s">
        <v>4411</v>
      </c>
      <c r="H3285" t="s">
        <v>4412</v>
      </c>
      <c r="I3285" t="s">
        <v>38</v>
      </c>
      <c r="J3285" t="s">
        <v>35</v>
      </c>
      <c r="K3285" t="s">
        <v>8</v>
      </c>
      <c r="L3285" t="s">
        <v>9</v>
      </c>
      <c r="M3285" t="s">
        <v>10</v>
      </c>
      <c r="N3285" t="s">
        <v>11</v>
      </c>
      <c r="O3285" t="s">
        <v>416</v>
      </c>
      <c r="P3285" t="s">
        <v>13</v>
      </c>
      <c r="Q3285" t="s">
        <v>14</v>
      </c>
      <c r="R3285" t="s">
        <v>4365</v>
      </c>
      <c r="S3285" s="2">
        <v>44742</v>
      </c>
      <c r="T3285" t="s">
        <v>38</v>
      </c>
      <c r="U3285" t="s">
        <v>38</v>
      </c>
      <c r="V3285" t="s">
        <v>536</v>
      </c>
      <c r="W3285" t="s">
        <v>420</v>
      </c>
      <c r="X3285" t="s">
        <v>20</v>
      </c>
      <c r="Y3285" t="s">
        <v>4365</v>
      </c>
    </row>
    <row r="3286" spans="1:25" x14ac:dyDescent="0.2">
      <c r="A3286" t="s">
        <v>4413</v>
      </c>
      <c r="B3286" t="s">
        <v>69</v>
      </c>
      <c r="C3286" t="s">
        <v>642</v>
      </c>
      <c r="D3286" s="2">
        <v>44742</v>
      </c>
      <c r="E3286" t="s">
        <v>3</v>
      </c>
      <c r="F3286" s="3">
        <v>2500000</v>
      </c>
      <c r="G3286" t="s">
        <v>4413</v>
      </c>
      <c r="H3286" t="s">
        <v>4405</v>
      </c>
      <c r="I3286" t="s">
        <v>38</v>
      </c>
      <c r="J3286" t="s">
        <v>69</v>
      </c>
      <c r="K3286" t="s">
        <v>8</v>
      </c>
      <c r="L3286" t="s">
        <v>9</v>
      </c>
      <c r="M3286" t="s">
        <v>10</v>
      </c>
      <c r="N3286" t="s">
        <v>11</v>
      </c>
      <c r="O3286" t="s">
        <v>416</v>
      </c>
      <c r="P3286" t="s">
        <v>13</v>
      </c>
      <c r="Q3286" t="s">
        <v>14</v>
      </c>
      <c r="R3286" t="s">
        <v>4365</v>
      </c>
      <c r="S3286" s="2">
        <v>44742</v>
      </c>
      <c r="T3286" t="s">
        <v>38</v>
      </c>
      <c r="U3286" t="s">
        <v>38</v>
      </c>
      <c r="V3286" t="s">
        <v>536</v>
      </c>
      <c r="W3286" t="s">
        <v>420</v>
      </c>
      <c r="X3286" t="s">
        <v>20</v>
      </c>
      <c r="Y3286" t="s">
        <v>4365</v>
      </c>
    </row>
    <row r="3287" spans="1:25" x14ac:dyDescent="0.2">
      <c r="A3287" t="s">
        <v>4414</v>
      </c>
      <c r="B3287" t="s">
        <v>69</v>
      </c>
      <c r="C3287" t="s">
        <v>642</v>
      </c>
      <c r="D3287" s="2">
        <v>44742</v>
      </c>
      <c r="E3287" t="s">
        <v>3</v>
      </c>
      <c r="F3287" s="3">
        <v>2500000</v>
      </c>
      <c r="G3287" t="s">
        <v>4414</v>
      </c>
      <c r="H3287" t="s">
        <v>4410</v>
      </c>
      <c r="I3287" t="s">
        <v>38</v>
      </c>
      <c r="J3287" t="s">
        <v>69</v>
      </c>
      <c r="K3287" t="s">
        <v>8</v>
      </c>
      <c r="L3287" t="s">
        <v>9</v>
      </c>
      <c r="M3287" t="s">
        <v>10</v>
      </c>
      <c r="N3287" t="s">
        <v>11</v>
      </c>
      <c r="O3287" t="s">
        <v>416</v>
      </c>
      <c r="P3287" t="s">
        <v>13</v>
      </c>
      <c r="Q3287" t="s">
        <v>14</v>
      </c>
      <c r="R3287" t="s">
        <v>4365</v>
      </c>
      <c r="S3287" s="2">
        <v>44742</v>
      </c>
      <c r="T3287" t="s">
        <v>38</v>
      </c>
      <c r="U3287" t="s">
        <v>38</v>
      </c>
      <c r="V3287" t="s">
        <v>536</v>
      </c>
      <c r="W3287" t="s">
        <v>420</v>
      </c>
      <c r="X3287" t="s">
        <v>20</v>
      </c>
      <c r="Y3287" t="s">
        <v>4365</v>
      </c>
    </row>
    <row r="3288" spans="1:25" x14ac:dyDescent="0.2">
      <c r="A3288" t="s">
        <v>4415</v>
      </c>
      <c r="B3288" t="s">
        <v>69</v>
      </c>
      <c r="C3288" t="s">
        <v>642</v>
      </c>
      <c r="D3288" s="2">
        <v>44742</v>
      </c>
      <c r="E3288" t="s">
        <v>3</v>
      </c>
      <c r="F3288" s="3">
        <v>1000000</v>
      </c>
      <c r="G3288" t="s">
        <v>4415</v>
      </c>
      <c r="H3288" t="s">
        <v>4416</v>
      </c>
      <c r="I3288" t="s">
        <v>38</v>
      </c>
      <c r="J3288" t="s">
        <v>69</v>
      </c>
      <c r="K3288" t="s">
        <v>8</v>
      </c>
      <c r="L3288" t="s">
        <v>9</v>
      </c>
      <c r="M3288" t="s">
        <v>10</v>
      </c>
      <c r="N3288" t="s">
        <v>11</v>
      </c>
      <c r="O3288" t="s">
        <v>416</v>
      </c>
      <c r="P3288" t="s">
        <v>13</v>
      </c>
      <c r="Q3288" t="s">
        <v>14</v>
      </c>
      <c r="R3288" t="s">
        <v>4365</v>
      </c>
      <c r="S3288" s="2">
        <v>44742</v>
      </c>
      <c r="T3288" t="s">
        <v>38</v>
      </c>
      <c r="U3288" t="s">
        <v>38</v>
      </c>
      <c r="V3288" t="s">
        <v>536</v>
      </c>
      <c r="W3288" t="s">
        <v>420</v>
      </c>
      <c r="X3288" t="s">
        <v>20</v>
      </c>
      <c r="Y3288" t="s">
        <v>4365</v>
      </c>
    </row>
    <row r="3289" spans="1:25" x14ac:dyDescent="0.2">
      <c r="A3289" t="s">
        <v>4417</v>
      </c>
      <c r="B3289" t="s">
        <v>69</v>
      </c>
      <c r="C3289" t="s">
        <v>644</v>
      </c>
      <c r="D3289" s="2">
        <v>44773</v>
      </c>
      <c r="E3289" t="s">
        <v>37</v>
      </c>
      <c r="F3289" s="3">
        <v>4074000</v>
      </c>
      <c r="G3289" t="s">
        <v>4417</v>
      </c>
      <c r="H3289" t="s">
        <v>4412</v>
      </c>
      <c r="I3289" t="s">
        <v>38</v>
      </c>
      <c r="J3289" t="s">
        <v>35</v>
      </c>
      <c r="K3289" t="s">
        <v>8</v>
      </c>
      <c r="L3289" t="s">
        <v>9</v>
      </c>
      <c r="M3289" t="s">
        <v>10</v>
      </c>
      <c r="N3289" t="s">
        <v>11</v>
      </c>
      <c r="O3289" t="s">
        <v>416</v>
      </c>
      <c r="P3289" t="s">
        <v>13</v>
      </c>
      <c r="Q3289" t="s">
        <v>14</v>
      </c>
      <c r="R3289" t="s">
        <v>4365</v>
      </c>
      <c r="S3289" s="2">
        <v>44773</v>
      </c>
      <c r="T3289" t="s">
        <v>38</v>
      </c>
      <c r="U3289" t="s">
        <v>38</v>
      </c>
      <c r="V3289" t="s">
        <v>536</v>
      </c>
      <c r="W3289" t="s">
        <v>420</v>
      </c>
      <c r="X3289" t="s">
        <v>20</v>
      </c>
      <c r="Y3289" t="s">
        <v>4365</v>
      </c>
    </row>
    <row r="3290" spans="1:25" x14ac:dyDescent="0.2">
      <c r="A3290" t="s">
        <v>4418</v>
      </c>
      <c r="B3290" t="s">
        <v>69</v>
      </c>
      <c r="C3290" t="s">
        <v>644</v>
      </c>
      <c r="D3290" s="2">
        <v>44773</v>
      </c>
      <c r="E3290" t="s">
        <v>37</v>
      </c>
      <c r="F3290" s="3">
        <v>2500000</v>
      </c>
      <c r="G3290" t="s">
        <v>4418</v>
      </c>
      <c r="H3290" t="s">
        <v>4405</v>
      </c>
      <c r="I3290" t="s">
        <v>38</v>
      </c>
      <c r="J3290" t="s">
        <v>69</v>
      </c>
      <c r="K3290" t="s">
        <v>8</v>
      </c>
      <c r="L3290" t="s">
        <v>9</v>
      </c>
      <c r="M3290" t="s">
        <v>10</v>
      </c>
      <c r="N3290" t="s">
        <v>11</v>
      </c>
      <c r="O3290" t="s">
        <v>416</v>
      </c>
      <c r="P3290" t="s">
        <v>13</v>
      </c>
      <c r="Q3290" t="s">
        <v>14</v>
      </c>
      <c r="R3290" t="s">
        <v>4365</v>
      </c>
      <c r="S3290" s="2">
        <v>44773</v>
      </c>
      <c r="T3290" t="s">
        <v>38</v>
      </c>
      <c r="U3290" t="s">
        <v>38</v>
      </c>
      <c r="V3290" t="s">
        <v>536</v>
      </c>
      <c r="W3290" t="s">
        <v>420</v>
      </c>
      <c r="X3290" t="s">
        <v>20</v>
      </c>
      <c r="Y3290" t="s">
        <v>4365</v>
      </c>
    </row>
    <row r="3291" spans="1:25" x14ac:dyDescent="0.2">
      <c r="A3291" t="s">
        <v>4419</v>
      </c>
      <c r="B3291" t="s">
        <v>69</v>
      </c>
      <c r="C3291" t="s">
        <v>644</v>
      </c>
      <c r="D3291" s="2">
        <v>44773</v>
      </c>
      <c r="E3291" t="s">
        <v>37</v>
      </c>
      <c r="F3291" s="3">
        <v>2500000</v>
      </c>
      <c r="G3291" t="s">
        <v>4419</v>
      </c>
      <c r="H3291" t="s">
        <v>4410</v>
      </c>
      <c r="I3291" t="s">
        <v>38</v>
      </c>
      <c r="J3291" t="s">
        <v>69</v>
      </c>
      <c r="K3291" t="s">
        <v>8</v>
      </c>
      <c r="L3291" t="s">
        <v>9</v>
      </c>
      <c r="M3291" t="s">
        <v>10</v>
      </c>
      <c r="N3291" t="s">
        <v>11</v>
      </c>
      <c r="O3291" t="s">
        <v>416</v>
      </c>
      <c r="P3291" t="s">
        <v>13</v>
      </c>
      <c r="Q3291" t="s">
        <v>14</v>
      </c>
      <c r="R3291" t="s">
        <v>4365</v>
      </c>
      <c r="S3291" s="2">
        <v>44773</v>
      </c>
      <c r="T3291" t="s">
        <v>38</v>
      </c>
      <c r="U3291" t="s">
        <v>38</v>
      </c>
      <c r="V3291" t="s">
        <v>536</v>
      </c>
      <c r="W3291" t="s">
        <v>420</v>
      </c>
      <c r="X3291" t="s">
        <v>20</v>
      </c>
      <c r="Y3291" t="s">
        <v>4365</v>
      </c>
    </row>
    <row r="3292" spans="1:25" x14ac:dyDescent="0.2">
      <c r="A3292" t="s">
        <v>4420</v>
      </c>
      <c r="B3292" t="s">
        <v>69</v>
      </c>
      <c r="C3292" t="s">
        <v>644</v>
      </c>
      <c r="D3292" s="2">
        <v>44773</v>
      </c>
      <c r="E3292" t="s">
        <v>37</v>
      </c>
      <c r="F3292" s="3">
        <v>2000000</v>
      </c>
      <c r="G3292" t="s">
        <v>4420</v>
      </c>
      <c r="H3292" t="s">
        <v>4416</v>
      </c>
      <c r="I3292" t="s">
        <v>38</v>
      </c>
      <c r="J3292" t="s">
        <v>69</v>
      </c>
      <c r="K3292" t="s">
        <v>8</v>
      </c>
      <c r="L3292" t="s">
        <v>9</v>
      </c>
      <c r="M3292" t="s">
        <v>10</v>
      </c>
      <c r="N3292" t="s">
        <v>11</v>
      </c>
      <c r="O3292" t="s">
        <v>416</v>
      </c>
      <c r="P3292" t="s">
        <v>13</v>
      </c>
      <c r="Q3292" t="s">
        <v>14</v>
      </c>
      <c r="R3292" t="s">
        <v>4365</v>
      </c>
      <c r="S3292" s="2">
        <v>44773</v>
      </c>
      <c r="T3292" t="s">
        <v>38</v>
      </c>
      <c r="U3292" t="s">
        <v>38</v>
      </c>
      <c r="V3292" t="s">
        <v>536</v>
      </c>
      <c r="W3292" t="s">
        <v>420</v>
      </c>
      <c r="X3292" t="s">
        <v>20</v>
      </c>
      <c r="Y3292" t="s">
        <v>4365</v>
      </c>
    </row>
    <row r="3293" spans="1:25" x14ac:dyDescent="0.2">
      <c r="A3293" t="s">
        <v>4421</v>
      </c>
      <c r="B3293" t="s">
        <v>69</v>
      </c>
      <c r="C3293" t="s">
        <v>652</v>
      </c>
      <c r="D3293" s="2">
        <v>44804</v>
      </c>
      <c r="E3293" t="s">
        <v>31</v>
      </c>
      <c r="F3293" s="3">
        <v>1089463</v>
      </c>
      <c r="G3293" t="s">
        <v>4421</v>
      </c>
      <c r="H3293" t="s">
        <v>4412</v>
      </c>
      <c r="I3293" t="s">
        <v>38</v>
      </c>
      <c r="J3293" t="s">
        <v>35</v>
      </c>
      <c r="K3293" t="s">
        <v>8</v>
      </c>
      <c r="L3293" t="s">
        <v>9</v>
      </c>
      <c r="M3293" t="s">
        <v>10</v>
      </c>
      <c r="N3293" t="s">
        <v>11</v>
      </c>
      <c r="O3293" t="s">
        <v>416</v>
      </c>
      <c r="P3293" t="s">
        <v>13</v>
      </c>
      <c r="Q3293" t="s">
        <v>14</v>
      </c>
      <c r="R3293" t="s">
        <v>4365</v>
      </c>
      <c r="S3293" s="2">
        <v>44804</v>
      </c>
      <c r="T3293" t="s">
        <v>38</v>
      </c>
      <c r="U3293" t="s">
        <v>38</v>
      </c>
      <c r="V3293" t="s">
        <v>536</v>
      </c>
      <c r="W3293" t="s">
        <v>420</v>
      </c>
      <c r="X3293" t="s">
        <v>20</v>
      </c>
      <c r="Y3293" t="s">
        <v>4365</v>
      </c>
    </row>
    <row r="3294" spans="1:25" x14ac:dyDescent="0.2">
      <c r="A3294" t="s">
        <v>4422</v>
      </c>
      <c r="B3294" t="s">
        <v>69</v>
      </c>
      <c r="C3294" t="s">
        <v>652</v>
      </c>
      <c r="D3294" s="2">
        <v>44804</v>
      </c>
      <c r="E3294" t="s">
        <v>31</v>
      </c>
      <c r="F3294" s="3">
        <v>2500000</v>
      </c>
      <c r="G3294" t="s">
        <v>4422</v>
      </c>
      <c r="H3294" t="s">
        <v>4405</v>
      </c>
      <c r="I3294" t="s">
        <v>38</v>
      </c>
      <c r="J3294" t="s">
        <v>69</v>
      </c>
      <c r="K3294" t="s">
        <v>8</v>
      </c>
      <c r="L3294" t="s">
        <v>9</v>
      </c>
      <c r="M3294" t="s">
        <v>10</v>
      </c>
      <c r="N3294" t="s">
        <v>11</v>
      </c>
      <c r="O3294" t="s">
        <v>416</v>
      </c>
      <c r="P3294" t="s">
        <v>13</v>
      </c>
      <c r="Q3294" t="s">
        <v>14</v>
      </c>
      <c r="R3294" t="s">
        <v>4365</v>
      </c>
      <c r="S3294" s="2">
        <v>44804</v>
      </c>
      <c r="T3294" t="s">
        <v>38</v>
      </c>
      <c r="U3294" t="s">
        <v>38</v>
      </c>
      <c r="V3294" t="s">
        <v>536</v>
      </c>
      <c r="W3294" t="s">
        <v>420</v>
      </c>
      <c r="X3294" t="s">
        <v>20</v>
      </c>
      <c r="Y3294" t="s">
        <v>4365</v>
      </c>
    </row>
    <row r="3295" spans="1:25" x14ac:dyDescent="0.2">
      <c r="A3295" t="s">
        <v>4423</v>
      </c>
      <c r="B3295" t="s">
        <v>69</v>
      </c>
      <c r="C3295" t="s">
        <v>652</v>
      </c>
      <c r="D3295" s="2">
        <v>44804</v>
      </c>
      <c r="E3295" t="s">
        <v>31</v>
      </c>
      <c r="F3295" s="3">
        <v>2500000</v>
      </c>
      <c r="G3295" t="s">
        <v>4423</v>
      </c>
      <c r="H3295" t="s">
        <v>4410</v>
      </c>
      <c r="I3295" t="s">
        <v>38</v>
      </c>
      <c r="J3295" t="s">
        <v>69</v>
      </c>
      <c r="K3295" t="s">
        <v>8</v>
      </c>
      <c r="L3295" t="s">
        <v>9</v>
      </c>
      <c r="M3295" t="s">
        <v>10</v>
      </c>
      <c r="N3295" t="s">
        <v>11</v>
      </c>
      <c r="O3295" t="s">
        <v>416</v>
      </c>
      <c r="P3295" t="s">
        <v>13</v>
      </c>
      <c r="Q3295" t="s">
        <v>14</v>
      </c>
      <c r="R3295" t="s">
        <v>4365</v>
      </c>
      <c r="S3295" s="2">
        <v>44804</v>
      </c>
      <c r="T3295" t="s">
        <v>38</v>
      </c>
      <c r="U3295" t="s">
        <v>38</v>
      </c>
      <c r="V3295" t="s">
        <v>536</v>
      </c>
      <c r="W3295" t="s">
        <v>420</v>
      </c>
      <c r="X3295" t="s">
        <v>20</v>
      </c>
      <c r="Y3295" t="s">
        <v>4365</v>
      </c>
    </row>
    <row r="3296" spans="1:25" x14ac:dyDescent="0.2">
      <c r="A3296" t="s">
        <v>4424</v>
      </c>
      <c r="B3296" t="s">
        <v>69</v>
      </c>
      <c r="C3296" t="s">
        <v>652</v>
      </c>
      <c r="D3296" s="2">
        <v>44804</v>
      </c>
      <c r="E3296" t="s">
        <v>31</v>
      </c>
      <c r="F3296" s="3">
        <v>2000000</v>
      </c>
      <c r="G3296" t="s">
        <v>4424</v>
      </c>
      <c r="H3296" t="s">
        <v>4416</v>
      </c>
      <c r="I3296" t="s">
        <v>38</v>
      </c>
      <c r="J3296" t="s">
        <v>69</v>
      </c>
      <c r="K3296" t="s">
        <v>8</v>
      </c>
      <c r="L3296" t="s">
        <v>9</v>
      </c>
      <c r="M3296" t="s">
        <v>10</v>
      </c>
      <c r="N3296" t="s">
        <v>11</v>
      </c>
      <c r="O3296" t="s">
        <v>416</v>
      </c>
      <c r="P3296" t="s">
        <v>13</v>
      </c>
      <c r="Q3296" t="s">
        <v>14</v>
      </c>
      <c r="R3296" t="s">
        <v>4365</v>
      </c>
      <c r="S3296" s="2">
        <v>44804</v>
      </c>
      <c r="T3296" t="s">
        <v>38</v>
      </c>
      <c r="U3296" t="s">
        <v>38</v>
      </c>
      <c r="V3296" t="s">
        <v>536</v>
      </c>
      <c r="W3296" t="s">
        <v>420</v>
      </c>
      <c r="X3296" t="s">
        <v>20</v>
      </c>
      <c r="Y3296" t="s">
        <v>4365</v>
      </c>
    </row>
    <row r="3297" spans="1:25" x14ac:dyDescent="0.2">
      <c r="A3297" t="s">
        <v>4425</v>
      </c>
      <c r="B3297" t="s">
        <v>35</v>
      </c>
      <c r="C3297" t="s">
        <v>739</v>
      </c>
      <c r="D3297" s="2">
        <v>44683</v>
      </c>
      <c r="E3297" t="s">
        <v>61</v>
      </c>
      <c r="F3297" s="3">
        <v>700000</v>
      </c>
      <c r="G3297" t="s">
        <v>4426</v>
      </c>
      <c r="H3297" t="s">
        <v>4427</v>
      </c>
      <c r="I3297" t="s">
        <v>4428</v>
      </c>
      <c r="J3297" t="s">
        <v>69</v>
      </c>
      <c r="K3297" t="s">
        <v>8</v>
      </c>
      <c r="L3297" t="s">
        <v>9</v>
      </c>
      <c r="M3297" t="s">
        <v>10</v>
      </c>
      <c r="N3297" t="s">
        <v>11</v>
      </c>
      <c r="O3297" t="s">
        <v>743</v>
      </c>
      <c r="P3297" t="s">
        <v>13</v>
      </c>
      <c r="Q3297" t="s">
        <v>14</v>
      </c>
      <c r="R3297" t="s">
        <v>4365</v>
      </c>
      <c r="S3297" s="2">
        <v>44680</v>
      </c>
      <c r="T3297" t="s">
        <v>4429</v>
      </c>
      <c r="U3297" t="s">
        <v>4430</v>
      </c>
      <c r="V3297" t="s">
        <v>747</v>
      </c>
      <c r="W3297" t="s">
        <v>748</v>
      </c>
      <c r="X3297" t="s">
        <v>20</v>
      </c>
      <c r="Y3297" t="s">
        <v>4365</v>
      </c>
    </row>
    <row r="3298" spans="1:25" x14ac:dyDescent="0.2">
      <c r="A3298" t="s">
        <v>4431</v>
      </c>
      <c r="B3298" t="s">
        <v>35</v>
      </c>
      <c r="C3298" t="s">
        <v>739</v>
      </c>
      <c r="D3298" s="2">
        <v>44683</v>
      </c>
      <c r="E3298" t="s">
        <v>61</v>
      </c>
      <c r="F3298" s="3">
        <v>700000</v>
      </c>
      <c r="G3298" t="s">
        <v>4432</v>
      </c>
      <c r="H3298" t="s">
        <v>4433</v>
      </c>
      <c r="I3298" t="s">
        <v>4434</v>
      </c>
      <c r="J3298" t="s">
        <v>69</v>
      </c>
      <c r="K3298" t="s">
        <v>8</v>
      </c>
      <c r="L3298" t="s">
        <v>9</v>
      </c>
      <c r="M3298" t="s">
        <v>10</v>
      </c>
      <c r="N3298" t="s">
        <v>11</v>
      </c>
      <c r="O3298" t="s">
        <v>743</v>
      </c>
      <c r="P3298" t="s">
        <v>13</v>
      </c>
      <c r="Q3298" t="s">
        <v>14</v>
      </c>
      <c r="R3298" t="s">
        <v>4365</v>
      </c>
      <c r="S3298" s="2">
        <v>44680</v>
      </c>
      <c r="T3298" t="s">
        <v>4435</v>
      </c>
      <c r="U3298" t="s">
        <v>4436</v>
      </c>
      <c r="V3298" t="s">
        <v>747</v>
      </c>
      <c r="W3298" t="s">
        <v>748</v>
      </c>
      <c r="X3298" t="s">
        <v>20</v>
      </c>
      <c r="Y3298" t="s">
        <v>4365</v>
      </c>
    </row>
    <row r="3299" spans="1:25" x14ac:dyDescent="0.2">
      <c r="A3299" t="s">
        <v>4437</v>
      </c>
      <c r="B3299" t="s">
        <v>35</v>
      </c>
      <c r="C3299" t="s">
        <v>865</v>
      </c>
      <c r="D3299" s="2">
        <v>44701</v>
      </c>
      <c r="E3299" t="s">
        <v>61</v>
      </c>
      <c r="F3299" s="3">
        <v>700000</v>
      </c>
      <c r="G3299" t="s">
        <v>4438</v>
      </c>
      <c r="H3299" t="s">
        <v>4433</v>
      </c>
      <c r="I3299" t="s">
        <v>4434</v>
      </c>
      <c r="J3299" t="s">
        <v>69</v>
      </c>
      <c r="K3299" t="s">
        <v>8</v>
      </c>
      <c r="L3299" t="s">
        <v>9</v>
      </c>
      <c r="M3299" t="s">
        <v>10</v>
      </c>
      <c r="N3299" t="s">
        <v>11</v>
      </c>
      <c r="O3299" t="s">
        <v>743</v>
      </c>
      <c r="P3299" t="s">
        <v>13</v>
      </c>
      <c r="Q3299" t="s">
        <v>14</v>
      </c>
      <c r="R3299" t="s">
        <v>4365</v>
      </c>
      <c r="S3299" s="2">
        <v>44700</v>
      </c>
      <c r="T3299" t="s">
        <v>4435</v>
      </c>
      <c r="U3299" t="s">
        <v>4436</v>
      </c>
      <c r="V3299" t="s">
        <v>747</v>
      </c>
      <c r="W3299" t="s">
        <v>748</v>
      </c>
      <c r="X3299" t="s">
        <v>20</v>
      </c>
      <c r="Y3299" t="s">
        <v>4365</v>
      </c>
    </row>
    <row r="3300" spans="1:25" x14ac:dyDescent="0.2">
      <c r="A3300" t="s">
        <v>4439</v>
      </c>
      <c r="B3300" t="s">
        <v>35</v>
      </c>
      <c r="C3300" t="s">
        <v>865</v>
      </c>
      <c r="D3300" s="2">
        <v>44701</v>
      </c>
      <c r="E3300" t="s">
        <v>61</v>
      </c>
      <c r="F3300" s="3">
        <v>700000</v>
      </c>
      <c r="G3300" t="s">
        <v>4440</v>
      </c>
      <c r="H3300" t="s">
        <v>4427</v>
      </c>
      <c r="I3300" t="s">
        <v>4428</v>
      </c>
      <c r="J3300" t="s">
        <v>69</v>
      </c>
      <c r="K3300" t="s">
        <v>8</v>
      </c>
      <c r="L3300" t="s">
        <v>9</v>
      </c>
      <c r="M3300" t="s">
        <v>10</v>
      </c>
      <c r="N3300" t="s">
        <v>11</v>
      </c>
      <c r="O3300" t="s">
        <v>743</v>
      </c>
      <c r="P3300" t="s">
        <v>13</v>
      </c>
      <c r="Q3300" t="s">
        <v>14</v>
      </c>
      <c r="R3300" t="s">
        <v>4365</v>
      </c>
      <c r="S3300" s="2">
        <v>44700</v>
      </c>
      <c r="T3300" t="s">
        <v>4429</v>
      </c>
      <c r="U3300" t="s">
        <v>4430</v>
      </c>
      <c r="V3300" t="s">
        <v>747</v>
      </c>
      <c r="W3300" t="s">
        <v>748</v>
      </c>
      <c r="X3300" t="s">
        <v>20</v>
      </c>
      <c r="Y3300" t="s">
        <v>4365</v>
      </c>
    </row>
    <row r="3301" spans="1:25" x14ac:dyDescent="0.2">
      <c r="A3301" t="s">
        <v>4441</v>
      </c>
      <c r="B3301" t="s">
        <v>35</v>
      </c>
      <c r="C3301" t="s">
        <v>906</v>
      </c>
      <c r="D3301" s="2">
        <v>44733</v>
      </c>
      <c r="E3301" t="s">
        <v>3</v>
      </c>
      <c r="F3301" s="3">
        <v>700000</v>
      </c>
      <c r="G3301" t="s">
        <v>4442</v>
      </c>
      <c r="H3301" t="s">
        <v>4433</v>
      </c>
      <c r="I3301" t="s">
        <v>4434</v>
      </c>
      <c r="J3301" t="s">
        <v>69</v>
      </c>
      <c r="K3301" t="s">
        <v>8</v>
      </c>
      <c r="L3301" t="s">
        <v>9</v>
      </c>
      <c r="M3301" t="s">
        <v>10</v>
      </c>
      <c r="N3301" t="s">
        <v>11</v>
      </c>
      <c r="O3301" t="s">
        <v>743</v>
      </c>
      <c r="P3301" t="s">
        <v>13</v>
      </c>
      <c r="Q3301" t="s">
        <v>14</v>
      </c>
      <c r="R3301" t="s">
        <v>4365</v>
      </c>
      <c r="S3301" s="2">
        <v>44729</v>
      </c>
      <c r="T3301" t="s">
        <v>4435</v>
      </c>
      <c r="U3301" t="s">
        <v>4436</v>
      </c>
      <c r="V3301" t="s">
        <v>747</v>
      </c>
      <c r="W3301" t="s">
        <v>748</v>
      </c>
      <c r="X3301" t="s">
        <v>20</v>
      </c>
      <c r="Y3301" t="s">
        <v>4365</v>
      </c>
    </row>
    <row r="3302" spans="1:25" x14ac:dyDescent="0.2">
      <c r="A3302" t="s">
        <v>4443</v>
      </c>
      <c r="B3302" t="s">
        <v>35</v>
      </c>
      <c r="C3302" t="s">
        <v>4444</v>
      </c>
      <c r="D3302" s="2">
        <v>44760</v>
      </c>
      <c r="E3302" t="s">
        <v>37</v>
      </c>
      <c r="F3302" s="3">
        <v>700000</v>
      </c>
      <c r="G3302" t="s">
        <v>4445</v>
      </c>
      <c r="H3302" t="s">
        <v>4433</v>
      </c>
      <c r="I3302" t="s">
        <v>4434</v>
      </c>
      <c r="J3302" t="s">
        <v>69</v>
      </c>
      <c r="K3302" t="s">
        <v>8</v>
      </c>
      <c r="L3302" t="s">
        <v>9</v>
      </c>
      <c r="M3302" t="s">
        <v>10</v>
      </c>
      <c r="N3302" t="s">
        <v>11</v>
      </c>
      <c r="O3302" t="s">
        <v>743</v>
      </c>
      <c r="P3302" t="s">
        <v>13</v>
      </c>
      <c r="Q3302" t="s">
        <v>14</v>
      </c>
      <c r="R3302" t="s">
        <v>4365</v>
      </c>
      <c r="S3302" s="2">
        <v>44760</v>
      </c>
      <c r="T3302" t="s">
        <v>4435</v>
      </c>
      <c r="U3302" t="s">
        <v>4436</v>
      </c>
      <c r="V3302" t="s">
        <v>747</v>
      </c>
      <c r="W3302" t="s">
        <v>748</v>
      </c>
      <c r="X3302" t="s">
        <v>20</v>
      </c>
      <c r="Y3302" t="s">
        <v>4365</v>
      </c>
    </row>
    <row r="3303" spans="1:25" x14ac:dyDescent="0.2">
      <c r="A3303" t="s">
        <v>4446</v>
      </c>
      <c r="B3303" t="s">
        <v>35</v>
      </c>
      <c r="C3303" t="s">
        <v>739</v>
      </c>
      <c r="D3303" s="2">
        <v>44776</v>
      </c>
      <c r="E3303" t="s">
        <v>31</v>
      </c>
      <c r="F3303" s="3">
        <v>800000</v>
      </c>
      <c r="G3303" t="s">
        <v>4447</v>
      </c>
      <c r="H3303" t="s">
        <v>4448</v>
      </c>
      <c r="I3303" t="s">
        <v>4449</v>
      </c>
      <c r="J3303" t="s">
        <v>69</v>
      </c>
      <c r="K3303" t="s">
        <v>8</v>
      </c>
      <c r="L3303" t="s">
        <v>9</v>
      </c>
      <c r="M3303" t="s">
        <v>10</v>
      </c>
      <c r="N3303" t="s">
        <v>11</v>
      </c>
      <c r="O3303" t="s">
        <v>743</v>
      </c>
      <c r="P3303" t="s">
        <v>13</v>
      </c>
      <c r="Q3303" t="s">
        <v>14</v>
      </c>
      <c r="R3303" t="s">
        <v>4365</v>
      </c>
      <c r="S3303" s="2">
        <v>44775</v>
      </c>
      <c r="T3303" t="s">
        <v>4450</v>
      </c>
      <c r="U3303" t="s">
        <v>4451</v>
      </c>
      <c r="V3303" t="s">
        <v>747</v>
      </c>
      <c r="W3303" t="s">
        <v>748</v>
      </c>
      <c r="X3303" t="s">
        <v>20</v>
      </c>
      <c r="Y3303" t="s">
        <v>4365</v>
      </c>
    </row>
    <row r="3304" spans="1:25" x14ac:dyDescent="0.2">
      <c r="A3304" t="s">
        <v>4452</v>
      </c>
      <c r="B3304" t="s">
        <v>35</v>
      </c>
      <c r="C3304" t="s">
        <v>739</v>
      </c>
      <c r="D3304" s="2">
        <v>44804</v>
      </c>
      <c r="E3304" t="s">
        <v>31</v>
      </c>
      <c r="F3304" s="3">
        <v>700000</v>
      </c>
      <c r="G3304" t="s">
        <v>4453</v>
      </c>
      <c r="H3304" t="s">
        <v>4454</v>
      </c>
      <c r="I3304" t="s">
        <v>4455</v>
      </c>
      <c r="J3304" t="s">
        <v>69</v>
      </c>
      <c r="K3304" t="s">
        <v>8</v>
      </c>
      <c r="L3304" t="s">
        <v>9</v>
      </c>
      <c r="M3304" t="s">
        <v>10</v>
      </c>
      <c r="N3304" t="s">
        <v>11</v>
      </c>
      <c r="O3304" t="s">
        <v>743</v>
      </c>
      <c r="P3304" t="s">
        <v>13</v>
      </c>
      <c r="Q3304" t="s">
        <v>14</v>
      </c>
      <c r="R3304" t="s">
        <v>4365</v>
      </c>
      <c r="S3304" s="2">
        <v>44804</v>
      </c>
      <c r="T3304" t="s">
        <v>4456</v>
      </c>
      <c r="U3304" t="s">
        <v>4457</v>
      </c>
      <c r="V3304" t="s">
        <v>747</v>
      </c>
      <c r="W3304" t="s">
        <v>748</v>
      </c>
      <c r="X3304" t="s">
        <v>20</v>
      </c>
      <c r="Y3304" t="s">
        <v>4365</v>
      </c>
    </row>
    <row r="3305" spans="1:25" x14ac:dyDescent="0.2">
      <c r="A3305" t="s">
        <v>4458</v>
      </c>
      <c r="B3305" t="s">
        <v>69</v>
      </c>
      <c r="C3305" t="s">
        <v>4459</v>
      </c>
      <c r="D3305" s="2">
        <v>44690</v>
      </c>
      <c r="E3305" t="s">
        <v>61</v>
      </c>
      <c r="F3305" s="3">
        <v>39535876</v>
      </c>
      <c r="G3305" t="s">
        <v>4458</v>
      </c>
      <c r="H3305" t="s">
        <v>38</v>
      </c>
      <c r="I3305" t="s">
        <v>4460</v>
      </c>
      <c r="J3305" t="s">
        <v>39</v>
      </c>
      <c r="K3305" t="s">
        <v>8</v>
      </c>
      <c r="L3305" t="s">
        <v>9</v>
      </c>
      <c r="M3305" t="s">
        <v>10</v>
      </c>
      <c r="N3305" t="s">
        <v>11</v>
      </c>
      <c r="O3305" t="s">
        <v>72</v>
      </c>
      <c r="P3305" t="s">
        <v>13</v>
      </c>
      <c r="Q3305" t="s">
        <v>14</v>
      </c>
      <c r="R3305" t="s">
        <v>4365</v>
      </c>
      <c r="S3305" s="2">
        <v>44690</v>
      </c>
      <c r="T3305" t="s">
        <v>38</v>
      </c>
      <c r="U3305" t="s">
        <v>38</v>
      </c>
      <c r="V3305" t="s">
        <v>73</v>
      </c>
      <c r="W3305" t="s">
        <v>74</v>
      </c>
      <c r="X3305" t="s">
        <v>20</v>
      </c>
      <c r="Y3305" t="s">
        <v>4365</v>
      </c>
    </row>
    <row r="3306" spans="1:25" x14ac:dyDescent="0.2">
      <c r="A3306" t="s">
        <v>4461</v>
      </c>
      <c r="B3306" t="s">
        <v>69</v>
      </c>
      <c r="C3306" t="s">
        <v>4462</v>
      </c>
      <c r="D3306" s="2">
        <v>44690</v>
      </c>
      <c r="E3306" t="s">
        <v>61</v>
      </c>
      <c r="F3306" s="3">
        <v>17714060</v>
      </c>
      <c r="G3306" t="s">
        <v>4461</v>
      </c>
      <c r="H3306" t="s">
        <v>38</v>
      </c>
      <c r="I3306" t="s">
        <v>4460</v>
      </c>
      <c r="J3306" t="s">
        <v>39</v>
      </c>
      <c r="K3306" t="s">
        <v>8</v>
      </c>
      <c r="L3306" t="s">
        <v>9</v>
      </c>
      <c r="M3306" t="s">
        <v>10</v>
      </c>
      <c r="N3306" t="s">
        <v>11</v>
      </c>
      <c r="O3306" t="s">
        <v>72</v>
      </c>
      <c r="P3306" t="s">
        <v>13</v>
      </c>
      <c r="Q3306" t="s">
        <v>14</v>
      </c>
      <c r="R3306" t="s">
        <v>4365</v>
      </c>
      <c r="S3306" s="2">
        <v>44690</v>
      </c>
      <c r="T3306" t="s">
        <v>38</v>
      </c>
      <c r="U3306" t="s">
        <v>38</v>
      </c>
      <c r="V3306" t="s">
        <v>73</v>
      </c>
      <c r="W3306" t="s">
        <v>74</v>
      </c>
      <c r="X3306" t="s">
        <v>20</v>
      </c>
      <c r="Y3306" t="s">
        <v>4365</v>
      </c>
    </row>
    <row r="3307" spans="1:25" x14ac:dyDescent="0.2">
      <c r="A3307" t="s">
        <v>4463</v>
      </c>
      <c r="B3307" t="s">
        <v>69</v>
      </c>
      <c r="C3307" t="s">
        <v>658</v>
      </c>
      <c r="D3307" s="2">
        <v>44592</v>
      </c>
      <c r="E3307" t="s">
        <v>69</v>
      </c>
      <c r="F3307" s="3">
        <v>1629887</v>
      </c>
      <c r="G3307" t="s">
        <v>4463</v>
      </c>
      <c r="H3307" t="s">
        <v>4412</v>
      </c>
      <c r="I3307" t="s">
        <v>38</v>
      </c>
      <c r="J3307" t="s">
        <v>69</v>
      </c>
      <c r="K3307" t="s">
        <v>8</v>
      </c>
      <c r="L3307" t="s">
        <v>9</v>
      </c>
      <c r="M3307" t="s">
        <v>10</v>
      </c>
      <c r="N3307" t="s">
        <v>11</v>
      </c>
      <c r="O3307" t="s">
        <v>416</v>
      </c>
      <c r="P3307" t="s">
        <v>13</v>
      </c>
      <c r="Q3307" t="s">
        <v>660</v>
      </c>
      <c r="R3307" t="s">
        <v>4365</v>
      </c>
      <c r="S3307" s="2">
        <v>44592</v>
      </c>
      <c r="T3307" t="s">
        <v>38</v>
      </c>
      <c r="U3307" t="s">
        <v>38</v>
      </c>
      <c r="V3307" t="s">
        <v>536</v>
      </c>
      <c r="W3307" t="s">
        <v>420</v>
      </c>
      <c r="X3307" t="s">
        <v>20</v>
      </c>
      <c r="Y3307" t="s">
        <v>4365</v>
      </c>
    </row>
    <row r="3308" spans="1:25" x14ac:dyDescent="0.2">
      <c r="A3308" t="s">
        <v>4464</v>
      </c>
      <c r="B3308" t="s">
        <v>69</v>
      </c>
      <c r="C3308" t="s">
        <v>658</v>
      </c>
      <c r="D3308" s="2">
        <v>44592</v>
      </c>
      <c r="E3308" t="s">
        <v>69</v>
      </c>
      <c r="F3308" s="3">
        <v>800000</v>
      </c>
      <c r="G3308" t="s">
        <v>4464</v>
      </c>
      <c r="H3308" t="s">
        <v>4465</v>
      </c>
      <c r="I3308" t="s">
        <v>38</v>
      </c>
      <c r="J3308" t="s">
        <v>69</v>
      </c>
      <c r="K3308" t="s">
        <v>8</v>
      </c>
      <c r="L3308" t="s">
        <v>9</v>
      </c>
      <c r="M3308" t="s">
        <v>10</v>
      </c>
      <c r="N3308" t="s">
        <v>11</v>
      </c>
      <c r="O3308" t="s">
        <v>416</v>
      </c>
      <c r="P3308" t="s">
        <v>13</v>
      </c>
      <c r="Q3308" t="s">
        <v>660</v>
      </c>
      <c r="R3308" t="s">
        <v>4365</v>
      </c>
      <c r="S3308" s="2">
        <v>44592</v>
      </c>
      <c r="T3308" t="s">
        <v>38</v>
      </c>
      <c r="U3308" t="s">
        <v>38</v>
      </c>
      <c r="V3308" t="s">
        <v>536</v>
      </c>
      <c r="W3308" t="s">
        <v>420</v>
      </c>
      <c r="X3308" t="s">
        <v>20</v>
      </c>
      <c r="Y3308" t="s">
        <v>4365</v>
      </c>
    </row>
    <row r="3309" spans="1:25" x14ac:dyDescent="0.2">
      <c r="A3309" t="s">
        <v>4466</v>
      </c>
      <c r="B3309" t="s">
        <v>69</v>
      </c>
      <c r="C3309" t="s">
        <v>658</v>
      </c>
      <c r="D3309" s="2">
        <v>44592</v>
      </c>
      <c r="E3309" t="s">
        <v>69</v>
      </c>
      <c r="F3309" s="3">
        <v>663000</v>
      </c>
      <c r="G3309" t="s">
        <v>4466</v>
      </c>
      <c r="H3309" t="s">
        <v>4467</v>
      </c>
      <c r="I3309" t="s">
        <v>38</v>
      </c>
      <c r="J3309" t="s">
        <v>69</v>
      </c>
      <c r="K3309" t="s">
        <v>8</v>
      </c>
      <c r="L3309" t="s">
        <v>9</v>
      </c>
      <c r="M3309" t="s">
        <v>10</v>
      </c>
      <c r="N3309" t="s">
        <v>11</v>
      </c>
      <c r="O3309" t="s">
        <v>416</v>
      </c>
      <c r="P3309" t="s">
        <v>13</v>
      </c>
      <c r="Q3309" t="s">
        <v>660</v>
      </c>
      <c r="R3309" t="s">
        <v>4365</v>
      </c>
      <c r="S3309" s="2">
        <v>44592</v>
      </c>
      <c r="T3309" t="s">
        <v>38</v>
      </c>
      <c r="U3309" t="s">
        <v>38</v>
      </c>
      <c r="V3309" t="s">
        <v>536</v>
      </c>
      <c r="W3309" t="s">
        <v>420</v>
      </c>
      <c r="X3309" t="s">
        <v>20</v>
      </c>
      <c r="Y3309" t="s">
        <v>4365</v>
      </c>
    </row>
    <row r="3310" spans="1:25" x14ac:dyDescent="0.2">
      <c r="A3310" t="s">
        <v>4468</v>
      </c>
      <c r="B3310" t="s">
        <v>69</v>
      </c>
      <c r="C3310" t="s">
        <v>658</v>
      </c>
      <c r="D3310" s="2">
        <v>44592</v>
      </c>
      <c r="E3310" t="s">
        <v>69</v>
      </c>
      <c r="F3310" s="3">
        <v>-1629887</v>
      </c>
      <c r="G3310" t="s">
        <v>4468</v>
      </c>
      <c r="H3310" t="s">
        <v>4412</v>
      </c>
      <c r="I3310" t="s">
        <v>38</v>
      </c>
      <c r="J3310" t="s">
        <v>69</v>
      </c>
      <c r="K3310" t="s">
        <v>8</v>
      </c>
      <c r="L3310" t="s">
        <v>9</v>
      </c>
      <c r="M3310" t="s">
        <v>10</v>
      </c>
      <c r="N3310" t="s">
        <v>11</v>
      </c>
      <c r="O3310" t="s">
        <v>416</v>
      </c>
      <c r="P3310" t="s">
        <v>13</v>
      </c>
      <c r="Q3310" t="s">
        <v>660</v>
      </c>
      <c r="R3310" t="s">
        <v>4365</v>
      </c>
      <c r="S3310" s="2">
        <v>44592</v>
      </c>
      <c r="T3310" t="s">
        <v>38</v>
      </c>
      <c r="U3310" t="s">
        <v>38</v>
      </c>
      <c r="V3310" t="s">
        <v>536</v>
      </c>
      <c r="W3310" t="s">
        <v>420</v>
      </c>
      <c r="X3310" t="s">
        <v>20</v>
      </c>
      <c r="Y3310" t="s">
        <v>4365</v>
      </c>
    </row>
    <row r="3311" spans="1:25" x14ac:dyDescent="0.2">
      <c r="A3311" t="s">
        <v>4469</v>
      </c>
      <c r="B3311" t="s">
        <v>69</v>
      </c>
      <c r="C3311" t="s">
        <v>658</v>
      </c>
      <c r="D3311" s="2">
        <v>44592</v>
      </c>
      <c r="E3311" t="s">
        <v>69</v>
      </c>
      <c r="F3311" s="3">
        <v>-800000</v>
      </c>
      <c r="G3311" t="s">
        <v>4469</v>
      </c>
      <c r="H3311" t="s">
        <v>4465</v>
      </c>
      <c r="I3311" t="s">
        <v>38</v>
      </c>
      <c r="J3311" t="s">
        <v>69</v>
      </c>
      <c r="K3311" t="s">
        <v>8</v>
      </c>
      <c r="L3311" t="s">
        <v>9</v>
      </c>
      <c r="M3311" t="s">
        <v>10</v>
      </c>
      <c r="N3311" t="s">
        <v>11</v>
      </c>
      <c r="O3311" t="s">
        <v>416</v>
      </c>
      <c r="P3311" t="s">
        <v>13</v>
      </c>
      <c r="Q3311" t="s">
        <v>660</v>
      </c>
      <c r="R3311" t="s">
        <v>4365</v>
      </c>
      <c r="S3311" s="2">
        <v>44592</v>
      </c>
      <c r="T3311" t="s">
        <v>38</v>
      </c>
      <c r="U3311" t="s">
        <v>38</v>
      </c>
      <c r="V3311" t="s">
        <v>536</v>
      </c>
      <c r="W3311" t="s">
        <v>420</v>
      </c>
      <c r="X3311" t="s">
        <v>20</v>
      </c>
      <c r="Y3311" t="s">
        <v>4365</v>
      </c>
    </row>
    <row r="3312" spans="1:25" x14ac:dyDescent="0.2">
      <c r="A3312" t="s">
        <v>4470</v>
      </c>
      <c r="B3312" t="s">
        <v>69</v>
      </c>
      <c r="C3312" t="s">
        <v>658</v>
      </c>
      <c r="D3312" s="2">
        <v>44592</v>
      </c>
      <c r="E3312" t="s">
        <v>69</v>
      </c>
      <c r="F3312" s="3">
        <v>-663000</v>
      </c>
      <c r="G3312" t="s">
        <v>4470</v>
      </c>
      <c r="H3312" t="s">
        <v>4467</v>
      </c>
      <c r="I3312" t="s">
        <v>38</v>
      </c>
      <c r="J3312" t="s">
        <v>69</v>
      </c>
      <c r="K3312" t="s">
        <v>8</v>
      </c>
      <c r="L3312" t="s">
        <v>9</v>
      </c>
      <c r="M3312" t="s">
        <v>10</v>
      </c>
      <c r="N3312" t="s">
        <v>11</v>
      </c>
      <c r="O3312" t="s">
        <v>416</v>
      </c>
      <c r="P3312" t="s">
        <v>13</v>
      </c>
      <c r="Q3312" t="s">
        <v>660</v>
      </c>
      <c r="R3312" t="s">
        <v>4365</v>
      </c>
      <c r="S3312" s="2">
        <v>44592</v>
      </c>
      <c r="T3312" t="s">
        <v>38</v>
      </c>
      <c r="U3312" t="s">
        <v>38</v>
      </c>
      <c r="V3312" t="s">
        <v>536</v>
      </c>
      <c r="W3312" t="s">
        <v>420</v>
      </c>
      <c r="X3312" t="s">
        <v>20</v>
      </c>
      <c r="Y3312" t="s">
        <v>4365</v>
      </c>
    </row>
    <row r="3313" spans="1:25" x14ac:dyDescent="0.2">
      <c r="A3313" t="s">
        <v>4471</v>
      </c>
      <c r="B3313" t="s">
        <v>69</v>
      </c>
      <c r="C3313" t="s">
        <v>658</v>
      </c>
      <c r="D3313" s="2">
        <v>44592</v>
      </c>
      <c r="E3313" t="s">
        <v>69</v>
      </c>
      <c r="F3313" s="3">
        <v>1629887</v>
      </c>
      <c r="G3313" t="s">
        <v>4471</v>
      </c>
      <c r="H3313" t="s">
        <v>4412</v>
      </c>
      <c r="I3313" t="s">
        <v>38</v>
      </c>
      <c r="J3313" t="s">
        <v>69</v>
      </c>
      <c r="K3313" t="s">
        <v>8</v>
      </c>
      <c r="L3313" t="s">
        <v>9</v>
      </c>
      <c r="M3313" t="s">
        <v>10</v>
      </c>
      <c r="N3313" t="s">
        <v>11</v>
      </c>
      <c r="O3313" t="s">
        <v>416</v>
      </c>
      <c r="P3313" t="s">
        <v>13</v>
      </c>
      <c r="Q3313" t="s">
        <v>660</v>
      </c>
      <c r="R3313" t="s">
        <v>4365</v>
      </c>
      <c r="S3313" s="2">
        <v>44592</v>
      </c>
      <c r="T3313" t="s">
        <v>38</v>
      </c>
      <c r="U3313" t="s">
        <v>38</v>
      </c>
      <c r="V3313" t="s">
        <v>536</v>
      </c>
      <c r="W3313" t="s">
        <v>420</v>
      </c>
      <c r="X3313" t="s">
        <v>20</v>
      </c>
      <c r="Y3313" t="s">
        <v>4365</v>
      </c>
    </row>
    <row r="3314" spans="1:25" x14ac:dyDescent="0.2">
      <c r="A3314" t="s">
        <v>4472</v>
      </c>
      <c r="B3314" t="s">
        <v>69</v>
      </c>
      <c r="C3314" t="s">
        <v>658</v>
      </c>
      <c r="D3314" s="2">
        <v>44592</v>
      </c>
      <c r="E3314" t="s">
        <v>69</v>
      </c>
      <c r="F3314" s="3">
        <v>800000</v>
      </c>
      <c r="G3314" t="s">
        <v>4472</v>
      </c>
      <c r="H3314" t="s">
        <v>4465</v>
      </c>
      <c r="I3314" t="s">
        <v>38</v>
      </c>
      <c r="J3314" t="s">
        <v>69</v>
      </c>
      <c r="K3314" t="s">
        <v>8</v>
      </c>
      <c r="L3314" t="s">
        <v>9</v>
      </c>
      <c r="M3314" t="s">
        <v>10</v>
      </c>
      <c r="N3314" t="s">
        <v>11</v>
      </c>
      <c r="O3314" t="s">
        <v>416</v>
      </c>
      <c r="P3314" t="s">
        <v>13</v>
      </c>
      <c r="Q3314" t="s">
        <v>660</v>
      </c>
      <c r="R3314" t="s">
        <v>4365</v>
      </c>
      <c r="S3314" s="2">
        <v>44592</v>
      </c>
      <c r="T3314" t="s">
        <v>38</v>
      </c>
      <c r="U3314" t="s">
        <v>38</v>
      </c>
      <c r="V3314" t="s">
        <v>536</v>
      </c>
      <c r="W3314" t="s">
        <v>420</v>
      </c>
      <c r="X3314" t="s">
        <v>20</v>
      </c>
      <c r="Y3314" t="s">
        <v>4365</v>
      </c>
    </row>
    <row r="3315" spans="1:25" x14ac:dyDescent="0.2">
      <c r="A3315" t="s">
        <v>4473</v>
      </c>
      <c r="B3315" t="s">
        <v>69</v>
      </c>
      <c r="C3315" t="s">
        <v>658</v>
      </c>
      <c r="D3315" s="2">
        <v>44592</v>
      </c>
      <c r="E3315" t="s">
        <v>69</v>
      </c>
      <c r="F3315" s="3">
        <v>663000</v>
      </c>
      <c r="G3315" t="s">
        <v>4473</v>
      </c>
      <c r="H3315" t="s">
        <v>4467</v>
      </c>
      <c r="I3315" t="s">
        <v>38</v>
      </c>
      <c r="J3315" t="s">
        <v>69</v>
      </c>
      <c r="K3315" t="s">
        <v>8</v>
      </c>
      <c r="L3315" t="s">
        <v>9</v>
      </c>
      <c r="M3315" t="s">
        <v>10</v>
      </c>
      <c r="N3315" t="s">
        <v>11</v>
      </c>
      <c r="O3315" t="s">
        <v>416</v>
      </c>
      <c r="P3315" t="s">
        <v>13</v>
      </c>
      <c r="Q3315" t="s">
        <v>660</v>
      </c>
      <c r="R3315" t="s">
        <v>4365</v>
      </c>
      <c r="S3315" s="2">
        <v>44592</v>
      </c>
      <c r="T3315" t="s">
        <v>38</v>
      </c>
      <c r="U3315" t="s">
        <v>38</v>
      </c>
      <c r="V3315" t="s">
        <v>536</v>
      </c>
      <c r="W3315" t="s">
        <v>420</v>
      </c>
      <c r="X3315" t="s">
        <v>20</v>
      </c>
      <c r="Y3315" t="s">
        <v>4365</v>
      </c>
    </row>
    <row r="3316" spans="1:25" x14ac:dyDescent="0.2">
      <c r="A3316" t="s">
        <v>4474</v>
      </c>
      <c r="B3316" t="s">
        <v>69</v>
      </c>
      <c r="C3316" t="s">
        <v>684</v>
      </c>
      <c r="D3316" s="2">
        <v>44620</v>
      </c>
      <c r="E3316" t="s">
        <v>35</v>
      </c>
      <c r="F3316" s="3">
        <v>4074000</v>
      </c>
      <c r="G3316" t="s">
        <v>4474</v>
      </c>
      <c r="H3316" t="s">
        <v>4412</v>
      </c>
      <c r="I3316" t="s">
        <v>38</v>
      </c>
      <c r="J3316" t="s">
        <v>69</v>
      </c>
      <c r="K3316" t="s">
        <v>8</v>
      </c>
      <c r="L3316" t="s">
        <v>9</v>
      </c>
      <c r="M3316" t="s">
        <v>10</v>
      </c>
      <c r="N3316" t="s">
        <v>11</v>
      </c>
      <c r="O3316" t="s">
        <v>416</v>
      </c>
      <c r="P3316" t="s">
        <v>13</v>
      </c>
      <c r="Q3316" t="s">
        <v>660</v>
      </c>
      <c r="R3316" t="s">
        <v>4365</v>
      </c>
      <c r="S3316" s="2">
        <v>44620</v>
      </c>
      <c r="T3316" t="s">
        <v>38</v>
      </c>
      <c r="U3316" t="s">
        <v>38</v>
      </c>
      <c r="V3316" t="s">
        <v>536</v>
      </c>
      <c r="W3316" t="s">
        <v>420</v>
      </c>
      <c r="X3316" t="s">
        <v>20</v>
      </c>
      <c r="Y3316" t="s">
        <v>4365</v>
      </c>
    </row>
    <row r="3317" spans="1:25" x14ac:dyDescent="0.2">
      <c r="A3317" t="s">
        <v>4475</v>
      </c>
      <c r="B3317" t="s">
        <v>69</v>
      </c>
      <c r="C3317" t="s">
        <v>684</v>
      </c>
      <c r="D3317" s="2">
        <v>44620</v>
      </c>
      <c r="E3317" t="s">
        <v>35</v>
      </c>
      <c r="F3317" s="3">
        <v>1529550</v>
      </c>
      <c r="G3317" t="s">
        <v>4475</v>
      </c>
      <c r="H3317" t="s">
        <v>4467</v>
      </c>
      <c r="I3317" t="s">
        <v>38</v>
      </c>
      <c r="J3317" t="s">
        <v>69</v>
      </c>
      <c r="K3317" t="s">
        <v>8</v>
      </c>
      <c r="L3317" t="s">
        <v>9</v>
      </c>
      <c r="M3317" t="s">
        <v>10</v>
      </c>
      <c r="N3317" t="s">
        <v>11</v>
      </c>
      <c r="O3317" t="s">
        <v>416</v>
      </c>
      <c r="P3317" t="s">
        <v>13</v>
      </c>
      <c r="Q3317" t="s">
        <v>660</v>
      </c>
      <c r="R3317" t="s">
        <v>4365</v>
      </c>
      <c r="S3317" s="2">
        <v>44620</v>
      </c>
      <c r="T3317" t="s">
        <v>38</v>
      </c>
      <c r="U3317" t="s">
        <v>38</v>
      </c>
      <c r="V3317" t="s">
        <v>536</v>
      </c>
      <c r="W3317" t="s">
        <v>420</v>
      </c>
      <c r="X3317" t="s">
        <v>20</v>
      </c>
      <c r="Y3317" t="s">
        <v>4365</v>
      </c>
    </row>
    <row r="3318" spans="1:25" x14ac:dyDescent="0.2">
      <c r="A3318" t="s">
        <v>4476</v>
      </c>
      <c r="B3318" t="s">
        <v>69</v>
      </c>
      <c r="C3318" t="s">
        <v>684</v>
      </c>
      <c r="D3318" s="2">
        <v>44620</v>
      </c>
      <c r="E3318" t="s">
        <v>35</v>
      </c>
      <c r="F3318" s="3">
        <v>2500000</v>
      </c>
      <c r="G3318" t="s">
        <v>4476</v>
      </c>
      <c r="H3318" t="s">
        <v>4477</v>
      </c>
      <c r="I3318" t="s">
        <v>38</v>
      </c>
      <c r="J3318" t="s">
        <v>69</v>
      </c>
      <c r="K3318" t="s">
        <v>8</v>
      </c>
      <c r="L3318" t="s">
        <v>9</v>
      </c>
      <c r="M3318" t="s">
        <v>10</v>
      </c>
      <c r="N3318" t="s">
        <v>11</v>
      </c>
      <c r="O3318" t="s">
        <v>416</v>
      </c>
      <c r="P3318" t="s">
        <v>13</v>
      </c>
      <c r="Q3318" t="s">
        <v>660</v>
      </c>
      <c r="R3318" t="s">
        <v>4365</v>
      </c>
      <c r="S3318" s="2">
        <v>44620</v>
      </c>
      <c r="T3318" t="s">
        <v>38</v>
      </c>
      <c r="U3318" t="s">
        <v>38</v>
      </c>
      <c r="V3318" t="s">
        <v>536</v>
      </c>
      <c r="W3318" t="s">
        <v>420</v>
      </c>
      <c r="X3318" t="s">
        <v>20</v>
      </c>
      <c r="Y3318" t="s">
        <v>4365</v>
      </c>
    </row>
    <row r="3319" spans="1:25" x14ac:dyDescent="0.2">
      <c r="A3319" t="s">
        <v>4478</v>
      </c>
      <c r="B3319" t="s">
        <v>69</v>
      </c>
      <c r="C3319" t="s">
        <v>633</v>
      </c>
      <c r="D3319" s="2">
        <v>44651</v>
      </c>
      <c r="E3319" t="s">
        <v>60</v>
      </c>
      <c r="F3319" s="3">
        <v>4074000</v>
      </c>
      <c r="G3319" t="s">
        <v>4478</v>
      </c>
      <c r="H3319" t="s">
        <v>4412</v>
      </c>
      <c r="I3319" t="s">
        <v>38</v>
      </c>
      <c r="J3319" t="s">
        <v>69</v>
      </c>
      <c r="K3319" t="s">
        <v>8</v>
      </c>
      <c r="L3319" t="s">
        <v>9</v>
      </c>
      <c r="M3319" t="s">
        <v>10</v>
      </c>
      <c r="N3319" t="s">
        <v>11</v>
      </c>
      <c r="O3319" t="s">
        <v>416</v>
      </c>
      <c r="P3319" t="s">
        <v>13</v>
      </c>
      <c r="Q3319" t="s">
        <v>660</v>
      </c>
      <c r="R3319" t="s">
        <v>4365</v>
      </c>
      <c r="S3319" s="2">
        <v>44651</v>
      </c>
      <c r="T3319" t="s">
        <v>38</v>
      </c>
      <c r="U3319" t="s">
        <v>38</v>
      </c>
      <c r="V3319" t="s">
        <v>536</v>
      </c>
      <c r="W3319" t="s">
        <v>420</v>
      </c>
      <c r="X3319" t="s">
        <v>20</v>
      </c>
      <c r="Y3319" t="s">
        <v>4365</v>
      </c>
    </row>
    <row r="3320" spans="1:25" x14ac:dyDescent="0.2">
      <c r="A3320" t="s">
        <v>4479</v>
      </c>
      <c r="B3320" t="s">
        <v>69</v>
      </c>
      <c r="C3320" t="s">
        <v>633</v>
      </c>
      <c r="D3320" s="2">
        <v>44651</v>
      </c>
      <c r="E3320" t="s">
        <v>60</v>
      </c>
      <c r="F3320" s="3">
        <v>1200000</v>
      </c>
      <c r="G3320" t="s">
        <v>4479</v>
      </c>
      <c r="H3320" t="s">
        <v>4465</v>
      </c>
      <c r="I3320" t="s">
        <v>38</v>
      </c>
      <c r="J3320" t="s">
        <v>69</v>
      </c>
      <c r="K3320" t="s">
        <v>8</v>
      </c>
      <c r="L3320" t="s">
        <v>9</v>
      </c>
      <c r="M3320" t="s">
        <v>10</v>
      </c>
      <c r="N3320" t="s">
        <v>11</v>
      </c>
      <c r="O3320" t="s">
        <v>416</v>
      </c>
      <c r="P3320" t="s">
        <v>13</v>
      </c>
      <c r="Q3320" t="s">
        <v>660</v>
      </c>
      <c r="R3320" t="s">
        <v>4365</v>
      </c>
      <c r="S3320" s="2">
        <v>44651</v>
      </c>
      <c r="T3320" t="s">
        <v>38</v>
      </c>
      <c r="U3320" t="s">
        <v>38</v>
      </c>
      <c r="V3320" t="s">
        <v>536</v>
      </c>
      <c r="W3320" t="s">
        <v>420</v>
      </c>
      <c r="X3320" t="s">
        <v>20</v>
      </c>
      <c r="Y3320" t="s">
        <v>4365</v>
      </c>
    </row>
    <row r="3321" spans="1:25" x14ac:dyDescent="0.2">
      <c r="A3321" t="s">
        <v>4480</v>
      </c>
      <c r="B3321" t="s">
        <v>69</v>
      </c>
      <c r="C3321" t="s">
        <v>633</v>
      </c>
      <c r="D3321" s="2">
        <v>44651</v>
      </c>
      <c r="E3321" t="s">
        <v>60</v>
      </c>
      <c r="F3321" s="3">
        <v>1529550</v>
      </c>
      <c r="G3321" t="s">
        <v>4480</v>
      </c>
      <c r="H3321" t="s">
        <v>4467</v>
      </c>
      <c r="I3321" t="s">
        <v>38</v>
      </c>
      <c r="J3321" t="s">
        <v>69</v>
      </c>
      <c r="K3321" t="s">
        <v>8</v>
      </c>
      <c r="L3321" t="s">
        <v>9</v>
      </c>
      <c r="M3321" t="s">
        <v>10</v>
      </c>
      <c r="N3321" t="s">
        <v>11</v>
      </c>
      <c r="O3321" t="s">
        <v>416</v>
      </c>
      <c r="P3321" t="s">
        <v>13</v>
      </c>
      <c r="Q3321" t="s">
        <v>660</v>
      </c>
      <c r="R3321" t="s">
        <v>4365</v>
      </c>
      <c r="S3321" s="2">
        <v>44651</v>
      </c>
      <c r="T3321" t="s">
        <v>38</v>
      </c>
      <c r="U3321" t="s">
        <v>38</v>
      </c>
      <c r="V3321" t="s">
        <v>536</v>
      </c>
      <c r="W3321" t="s">
        <v>420</v>
      </c>
      <c r="X3321" t="s">
        <v>20</v>
      </c>
      <c r="Y3321" t="s">
        <v>4365</v>
      </c>
    </row>
    <row r="3322" spans="1:25" x14ac:dyDescent="0.2">
      <c r="A3322" t="s">
        <v>4481</v>
      </c>
      <c r="B3322" t="s">
        <v>69</v>
      </c>
      <c r="C3322" t="s">
        <v>633</v>
      </c>
      <c r="D3322" s="2">
        <v>44651</v>
      </c>
      <c r="E3322" t="s">
        <v>60</v>
      </c>
      <c r="F3322" s="3">
        <v>2500000</v>
      </c>
      <c r="G3322" t="s">
        <v>4481</v>
      </c>
      <c r="H3322" t="s">
        <v>4477</v>
      </c>
      <c r="I3322" t="s">
        <v>38</v>
      </c>
      <c r="J3322" t="s">
        <v>69</v>
      </c>
      <c r="K3322" t="s">
        <v>8</v>
      </c>
      <c r="L3322" t="s">
        <v>9</v>
      </c>
      <c r="M3322" t="s">
        <v>10</v>
      </c>
      <c r="N3322" t="s">
        <v>11</v>
      </c>
      <c r="O3322" t="s">
        <v>416</v>
      </c>
      <c r="P3322" t="s">
        <v>13</v>
      </c>
      <c r="Q3322" t="s">
        <v>660</v>
      </c>
      <c r="R3322" t="s">
        <v>4365</v>
      </c>
      <c r="S3322" s="2">
        <v>44651</v>
      </c>
      <c r="T3322" t="s">
        <v>38</v>
      </c>
      <c r="U3322" t="s">
        <v>38</v>
      </c>
      <c r="V3322" t="s">
        <v>536</v>
      </c>
      <c r="W3322" t="s">
        <v>420</v>
      </c>
      <c r="X3322" t="s">
        <v>20</v>
      </c>
      <c r="Y3322" t="s">
        <v>4365</v>
      </c>
    </row>
    <row r="3323" spans="1:25" x14ac:dyDescent="0.2">
      <c r="A3323" t="s">
        <v>4482</v>
      </c>
      <c r="B3323" t="s">
        <v>69</v>
      </c>
      <c r="C3323" t="s">
        <v>4483</v>
      </c>
      <c r="D3323" s="2">
        <v>44651</v>
      </c>
      <c r="E3323" t="s">
        <v>60</v>
      </c>
      <c r="F3323" s="3">
        <v>2000000</v>
      </c>
      <c r="G3323" t="s">
        <v>4482</v>
      </c>
      <c r="H3323" t="s">
        <v>4465</v>
      </c>
      <c r="I3323" t="s">
        <v>38</v>
      </c>
      <c r="J3323" t="s">
        <v>69</v>
      </c>
      <c r="K3323" t="s">
        <v>8</v>
      </c>
      <c r="L3323" t="s">
        <v>9</v>
      </c>
      <c r="M3323" t="s">
        <v>10</v>
      </c>
      <c r="N3323" t="s">
        <v>11</v>
      </c>
      <c r="O3323" t="s">
        <v>416</v>
      </c>
      <c r="P3323" t="s">
        <v>13</v>
      </c>
      <c r="Q3323" t="s">
        <v>660</v>
      </c>
      <c r="R3323" t="s">
        <v>4365</v>
      </c>
      <c r="S3323" s="2">
        <v>44651</v>
      </c>
      <c r="T3323" t="s">
        <v>38</v>
      </c>
      <c r="U3323" t="s">
        <v>38</v>
      </c>
      <c r="V3323" t="s">
        <v>536</v>
      </c>
      <c r="W3323" t="s">
        <v>420</v>
      </c>
      <c r="X3323" t="s">
        <v>20</v>
      </c>
      <c r="Y3323" t="s">
        <v>4365</v>
      </c>
    </row>
    <row r="3324" spans="1:25" x14ac:dyDescent="0.2">
      <c r="A3324" t="s">
        <v>4484</v>
      </c>
      <c r="B3324" t="s">
        <v>69</v>
      </c>
      <c r="C3324" t="s">
        <v>636</v>
      </c>
      <c r="D3324" s="2">
        <v>44681</v>
      </c>
      <c r="E3324" t="s">
        <v>34</v>
      </c>
      <c r="F3324" s="3">
        <v>4074000</v>
      </c>
      <c r="G3324" t="s">
        <v>4484</v>
      </c>
      <c r="H3324" t="s">
        <v>4412</v>
      </c>
      <c r="I3324" t="s">
        <v>38</v>
      </c>
      <c r="J3324" t="s">
        <v>69</v>
      </c>
      <c r="K3324" t="s">
        <v>8</v>
      </c>
      <c r="L3324" t="s">
        <v>9</v>
      </c>
      <c r="M3324" t="s">
        <v>10</v>
      </c>
      <c r="N3324" t="s">
        <v>11</v>
      </c>
      <c r="O3324" t="s">
        <v>416</v>
      </c>
      <c r="P3324" t="s">
        <v>13</v>
      </c>
      <c r="Q3324" t="s">
        <v>660</v>
      </c>
      <c r="R3324" t="s">
        <v>4365</v>
      </c>
      <c r="S3324" s="2">
        <v>44681</v>
      </c>
      <c r="T3324" t="s">
        <v>38</v>
      </c>
      <c r="U3324" t="s">
        <v>38</v>
      </c>
      <c r="V3324" t="s">
        <v>536</v>
      </c>
      <c r="W3324" t="s">
        <v>420</v>
      </c>
      <c r="X3324" t="s">
        <v>20</v>
      </c>
      <c r="Y3324" t="s">
        <v>4365</v>
      </c>
    </row>
    <row r="3325" spans="1:25" x14ac:dyDescent="0.2">
      <c r="A3325" t="s">
        <v>4485</v>
      </c>
      <c r="B3325" t="s">
        <v>69</v>
      </c>
      <c r="C3325" t="s">
        <v>636</v>
      </c>
      <c r="D3325" s="2">
        <v>44681</v>
      </c>
      <c r="E3325" t="s">
        <v>34</v>
      </c>
      <c r="F3325" s="3">
        <v>1529550</v>
      </c>
      <c r="G3325" t="s">
        <v>4485</v>
      </c>
      <c r="H3325" t="s">
        <v>4467</v>
      </c>
      <c r="I3325" t="s">
        <v>38</v>
      </c>
      <c r="J3325" t="s">
        <v>69</v>
      </c>
      <c r="K3325" t="s">
        <v>8</v>
      </c>
      <c r="L3325" t="s">
        <v>9</v>
      </c>
      <c r="M3325" t="s">
        <v>10</v>
      </c>
      <c r="N3325" t="s">
        <v>11</v>
      </c>
      <c r="O3325" t="s">
        <v>416</v>
      </c>
      <c r="P3325" t="s">
        <v>13</v>
      </c>
      <c r="Q3325" t="s">
        <v>660</v>
      </c>
      <c r="R3325" t="s">
        <v>4365</v>
      </c>
      <c r="S3325" s="2">
        <v>44681</v>
      </c>
      <c r="T3325" t="s">
        <v>38</v>
      </c>
      <c r="U3325" t="s">
        <v>38</v>
      </c>
      <c r="V3325" t="s">
        <v>536</v>
      </c>
      <c r="W3325" t="s">
        <v>420</v>
      </c>
      <c r="X3325" t="s">
        <v>20</v>
      </c>
      <c r="Y3325" t="s">
        <v>4365</v>
      </c>
    </row>
    <row r="3326" spans="1:25" x14ac:dyDescent="0.2">
      <c r="A3326" t="s">
        <v>4486</v>
      </c>
      <c r="B3326" t="s">
        <v>69</v>
      </c>
      <c r="C3326" t="s">
        <v>636</v>
      </c>
      <c r="D3326" s="2">
        <v>44681</v>
      </c>
      <c r="E3326" t="s">
        <v>34</v>
      </c>
      <c r="F3326" s="3">
        <v>-4074000</v>
      </c>
      <c r="G3326" t="s">
        <v>4486</v>
      </c>
      <c r="H3326" t="s">
        <v>4412</v>
      </c>
      <c r="I3326" t="s">
        <v>38</v>
      </c>
      <c r="J3326" t="s">
        <v>69</v>
      </c>
      <c r="K3326" t="s">
        <v>8</v>
      </c>
      <c r="L3326" t="s">
        <v>9</v>
      </c>
      <c r="M3326" t="s">
        <v>10</v>
      </c>
      <c r="N3326" t="s">
        <v>11</v>
      </c>
      <c r="O3326" t="s">
        <v>416</v>
      </c>
      <c r="P3326" t="s">
        <v>13</v>
      </c>
      <c r="Q3326" t="s">
        <v>660</v>
      </c>
      <c r="R3326" t="s">
        <v>4365</v>
      </c>
      <c r="S3326" s="2">
        <v>44681</v>
      </c>
      <c r="T3326" t="s">
        <v>38</v>
      </c>
      <c r="U3326" t="s">
        <v>38</v>
      </c>
      <c r="V3326" t="s">
        <v>536</v>
      </c>
      <c r="W3326" t="s">
        <v>420</v>
      </c>
      <c r="X3326" t="s">
        <v>20</v>
      </c>
      <c r="Y3326" t="s">
        <v>4365</v>
      </c>
    </row>
    <row r="3327" spans="1:25" x14ac:dyDescent="0.2">
      <c r="A3327" t="s">
        <v>4487</v>
      </c>
      <c r="B3327" t="s">
        <v>69</v>
      </c>
      <c r="C3327" t="s">
        <v>636</v>
      </c>
      <c r="D3327" s="2">
        <v>44681</v>
      </c>
      <c r="E3327" t="s">
        <v>34</v>
      </c>
      <c r="F3327" s="3">
        <v>-1529550</v>
      </c>
      <c r="G3327" t="s">
        <v>4487</v>
      </c>
      <c r="H3327" t="s">
        <v>4467</v>
      </c>
      <c r="I3327" t="s">
        <v>38</v>
      </c>
      <c r="J3327" t="s">
        <v>69</v>
      </c>
      <c r="K3327" t="s">
        <v>8</v>
      </c>
      <c r="L3327" t="s">
        <v>9</v>
      </c>
      <c r="M3327" t="s">
        <v>10</v>
      </c>
      <c r="N3327" t="s">
        <v>11</v>
      </c>
      <c r="O3327" t="s">
        <v>416</v>
      </c>
      <c r="P3327" t="s">
        <v>13</v>
      </c>
      <c r="Q3327" t="s">
        <v>660</v>
      </c>
      <c r="R3327" t="s">
        <v>4365</v>
      </c>
      <c r="S3327" s="2">
        <v>44681</v>
      </c>
      <c r="T3327" t="s">
        <v>38</v>
      </c>
      <c r="U3327" t="s">
        <v>38</v>
      </c>
      <c r="V3327" t="s">
        <v>536</v>
      </c>
      <c r="W3327" t="s">
        <v>420</v>
      </c>
      <c r="X3327" t="s">
        <v>20</v>
      </c>
      <c r="Y3327" t="s">
        <v>4365</v>
      </c>
    </row>
    <row r="3328" spans="1:25" x14ac:dyDescent="0.2">
      <c r="A3328" t="s">
        <v>4488</v>
      </c>
      <c r="B3328" t="s">
        <v>69</v>
      </c>
      <c r="C3328" t="s">
        <v>636</v>
      </c>
      <c r="D3328" s="2">
        <v>44681</v>
      </c>
      <c r="E3328" t="s">
        <v>34</v>
      </c>
      <c r="F3328" s="3">
        <v>4074000</v>
      </c>
      <c r="G3328" t="s">
        <v>4488</v>
      </c>
      <c r="H3328" t="s">
        <v>4412</v>
      </c>
      <c r="I3328" t="s">
        <v>38</v>
      </c>
      <c r="J3328" t="s">
        <v>69</v>
      </c>
      <c r="K3328" t="s">
        <v>8</v>
      </c>
      <c r="L3328" t="s">
        <v>9</v>
      </c>
      <c r="M3328" t="s">
        <v>10</v>
      </c>
      <c r="N3328" t="s">
        <v>11</v>
      </c>
      <c r="O3328" t="s">
        <v>416</v>
      </c>
      <c r="P3328" t="s">
        <v>13</v>
      </c>
      <c r="Q3328" t="s">
        <v>660</v>
      </c>
      <c r="R3328" t="s">
        <v>4365</v>
      </c>
      <c r="S3328" s="2">
        <v>44681</v>
      </c>
      <c r="T3328" t="s">
        <v>38</v>
      </c>
      <c r="U3328" t="s">
        <v>38</v>
      </c>
      <c r="V3328" t="s">
        <v>536</v>
      </c>
      <c r="W3328" t="s">
        <v>420</v>
      </c>
      <c r="X3328" t="s">
        <v>20</v>
      </c>
      <c r="Y3328" t="s">
        <v>4365</v>
      </c>
    </row>
    <row r="3329" spans="1:25" x14ac:dyDescent="0.2">
      <c r="A3329" t="s">
        <v>4489</v>
      </c>
      <c r="B3329" t="s">
        <v>69</v>
      </c>
      <c r="C3329" t="s">
        <v>636</v>
      </c>
      <c r="D3329" s="2">
        <v>44681</v>
      </c>
      <c r="E3329" t="s">
        <v>34</v>
      </c>
      <c r="F3329" s="3">
        <v>1529550</v>
      </c>
      <c r="G3329" t="s">
        <v>4489</v>
      </c>
      <c r="H3329" t="s">
        <v>4467</v>
      </c>
      <c r="I3329" t="s">
        <v>38</v>
      </c>
      <c r="J3329" t="s">
        <v>69</v>
      </c>
      <c r="K3329" t="s">
        <v>8</v>
      </c>
      <c r="L3329" t="s">
        <v>9</v>
      </c>
      <c r="M3329" t="s">
        <v>10</v>
      </c>
      <c r="N3329" t="s">
        <v>11</v>
      </c>
      <c r="O3329" t="s">
        <v>416</v>
      </c>
      <c r="P3329" t="s">
        <v>13</v>
      </c>
      <c r="Q3329" t="s">
        <v>660</v>
      </c>
      <c r="R3329" t="s">
        <v>4365</v>
      </c>
      <c r="S3329" s="2">
        <v>44681</v>
      </c>
      <c r="T3329" t="s">
        <v>38</v>
      </c>
      <c r="U3329" t="s">
        <v>38</v>
      </c>
      <c r="V3329" t="s">
        <v>536</v>
      </c>
      <c r="W3329" t="s">
        <v>420</v>
      </c>
      <c r="X3329" t="s">
        <v>20</v>
      </c>
      <c r="Y3329" t="s">
        <v>4365</v>
      </c>
    </row>
    <row r="3330" spans="1:25" x14ac:dyDescent="0.2">
      <c r="A3330" t="s">
        <v>4490</v>
      </c>
      <c r="B3330" t="s">
        <v>69</v>
      </c>
      <c r="C3330" t="s">
        <v>640</v>
      </c>
      <c r="D3330" s="2">
        <v>44712</v>
      </c>
      <c r="E3330" t="s">
        <v>61</v>
      </c>
      <c r="F3330" s="3">
        <v>4074000</v>
      </c>
      <c r="G3330" t="s">
        <v>4490</v>
      </c>
      <c r="H3330" t="s">
        <v>4412</v>
      </c>
      <c r="I3330" t="s">
        <v>38</v>
      </c>
      <c r="J3330" t="s">
        <v>69</v>
      </c>
      <c r="K3330" t="s">
        <v>8</v>
      </c>
      <c r="L3330" t="s">
        <v>9</v>
      </c>
      <c r="M3330" t="s">
        <v>10</v>
      </c>
      <c r="N3330" t="s">
        <v>11</v>
      </c>
      <c r="O3330" t="s">
        <v>416</v>
      </c>
      <c r="P3330" t="s">
        <v>13</v>
      </c>
      <c r="Q3330" t="s">
        <v>660</v>
      </c>
      <c r="R3330" t="s">
        <v>4365</v>
      </c>
      <c r="S3330" s="2">
        <v>44712</v>
      </c>
      <c r="T3330" t="s">
        <v>38</v>
      </c>
      <c r="U3330" t="s">
        <v>38</v>
      </c>
      <c r="V3330" t="s">
        <v>536</v>
      </c>
      <c r="W3330" t="s">
        <v>420</v>
      </c>
      <c r="X3330" t="s">
        <v>20</v>
      </c>
      <c r="Y3330" t="s">
        <v>4365</v>
      </c>
    </row>
    <row r="3331" spans="1:25" x14ac:dyDescent="0.2">
      <c r="A3331" t="s">
        <v>4491</v>
      </c>
      <c r="B3331" t="s">
        <v>69</v>
      </c>
      <c r="C3331" t="s">
        <v>640</v>
      </c>
      <c r="D3331" s="2">
        <v>44712</v>
      </c>
      <c r="E3331" t="s">
        <v>61</v>
      </c>
      <c r="F3331" s="3">
        <v>1529550</v>
      </c>
      <c r="G3331" t="s">
        <v>4491</v>
      </c>
      <c r="H3331" t="s">
        <v>4467</v>
      </c>
      <c r="I3331" t="s">
        <v>38</v>
      </c>
      <c r="J3331" t="s">
        <v>69</v>
      </c>
      <c r="K3331" t="s">
        <v>8</v>
      </c>
      <c r="L3331" t="s">
        <v>9</v>
      </c>
      <c r="M3331" t="s">
        <v>10</v>
      </c>
      <c r="N3331" t="s">
        <v>11</v>
      </c>
      <c r="O3331" t="s">
        <v>416</v>
      </c>
      <c r="P3331" t="s">
        <v>13</v>
      </c>
      <c r="Q3331" t="s">
        <v>660</v>
      </c>
      <c r="R3331" t="s">
        <v>4365</v>
      </c>
      <c r="S3331" s="2">
        <v>44712</v>
      </c>
      <c r="T3331" t="s">
        <v>38</v>
      </c>
      <c r="U3331" t="s">
        <v>38</v>
      </c>
      <c r="V3331" t="s">
        <v>536</v>
      </c>
      <c r="W3331" t="s">
        <v>420</v>
      </c>
      <c r="X3331" t="s">
        <v>20</v>
      </c>
      <c r="Y3331" t="s">
        <v>4365</v>
      </c>
    </row>
    <row r="3332" spans="1:25" x14ac:dyDescent="0.2">
      <c r="A3332" t="s">
        <v>4411</v>
      </c>
      <c r="B3332" t="s">
        <v>69</v>
      </c>
      <c r="C3332" t="s">
        <v>642</v>
      </c>
      <c r="D3332" s="2">
        <v>44742</v>
      </c>
      <c r="E3332" t="s">
        <v>3</v>
      </c>
      <c r="F3332" s="3">
        <v>1089463</v>
      </c>
      <c r="G3332" t="s">
        <v>4411</v>
      </c>
      <c r="H3332" t="s">
        <v>4412</v>
      </c>
      <c r="I3332" t="s">
        <v>38</v>
      </c>
      <c r="J3332" t="s">
        <v>69</v>
      </c>
      <c r="K3332" t="s">
        <v>8</v>
      </c>
      <c r="L3332" t="s">
        <v>9</v>
      </c>
      <c r="M3332" t="s">
        <v>10</v>
      </c>
      <c r="N3332" t="s">
        <v>11</v>
      </c>
      <c r="O3332" t="s">
        <v>416</v>
      </c>
      <c r="P3332" t="s">
        <v>13</v>
      </c>
      <c r="Q3332" t="s">
        <v>660</v>
      </c>
      <c r="R3332" t="s">
        <v>4365</v>
      </c>
      <c r="S3332" s="2">
        <v>44742</v>
      </c>
      <c r="T3332" t="s">
        <v>38</v>
      </c>
      <c r="U3332" t="s">
        <v>38</v>
      </c>
      <c r="V3332" t="s">
        <v>536</v>
      </c>
      <c r="W3332" t="s">
        <v>420</v>
      </c>
      <c r="X3332" t="s">
        <v>20</v>
      </c>
      <c r="Y3332" t="s">
        <v>4365</v>
      </c>
    </row>
    <row r="3333" spans="1:25" x14ac:dyDescent="0.2">
      <c r="A3333" t="s">
        <v>4492</v>
      </c>
      <c r="B3333" t="s">
        <v>69</v>
      </c>
      <c r="C3333" t="s">
        <v>642</v>
      </c>
      <c r="D3333" s="2">
        <v>44742</v>
      </c>
      <c r="E3333" t="s">
        <v>3</v>
      </c>
      <c r="F3333" s="3">
        <v>866550</v>
      </c>
      <c r="G3333" t="s">
        <v>4492</v>
      </c>
      <c r="H3333" t="s">
        <v>4467</v>
      </c>
      <c r="I3333" t="s">
        <v>38</v>
      </c>
      <c r="J3333" t="s">
        <v>69</v>
      </c>
      <c r="K3333" t="s">
        <v>8</v>
      </c>
      <c r="L3333" t="s">
        <v>9</v>
      </c>
      <c r="M3333" t="s">
        <v>10</v>
      </c>
      <c r="N3333" t="s">
        <v>11</v>
      </c>
      <c r="O3333" t="s">
        <v>416</v>
      </c>
      <c r="P3333" t="s">
        <v>13</v>
      </c>
      <c r="Q3333" t="s">
        <v>660</v>
      </c>
      <c r="R3333" t="s">
        <v>4365</v>
      </c>
      <c r="S3333" s="2">
        <v>44742</v>
      </c>
      <c r="T3333" t="s">
        <v>38</v>
      </c>
      <c r="U3333" t="s">
        <v>38</v>
      </c>
      <c r="V3333" t="s">
        <v>536</v>
      </c>
      <c r="W3333" t="s">
        <v>420</v>
      </c>
      <c r="X3333" t="s">
        <v>20</v>
      </c>
      <c r="Y3333" t="s">
        <v>4365</v>
      </c>
    </row>
    <row r="3334" spans="1:25" x14ac:dyDescent="0.2">
      <c r="A3334" t="s">
        <v>4493</v>
      </c>
      <c r="B3334" t="s">
        <v>35</v>
      </c>
      <c r="C3334" t="s">
        <v>4494</v>
      </c>
      <c r="D3334" s="2">
        <v>44764</v>
      </c>
      <c r="E3334" t="s">
        <v>37</v>
      </c>
      <c r="F3334" s="3">
        <v>3987573</v>
      </c>
      <c r="G3334" t="s">
        <v>4495</v>
      </c>
      <c r="H3334" t="s">
        <v>4496</v>
      </c>
      <c r="I3334" t="s">
        <v>4497</v>
      </c>
      <c r="J3334" t="s">
        <v>33</v>
      </c>
      <c r="K3334" t="s">
        <v>8</v>
      </c>
      <c r="L3334" t="s">
        <v>9</v>
      </c>
      <c r="M3334" t="s">
        <v>10</v>
      </c>
      <c r="N3334" t="s">
        <v>11</v>
      </c>
      <c r="O3334" t="s">
        <v>4498</v>
      </c>
      <c r="P3334" t="s">
        <v>13</v>
      </c>
      <c r="Q3334" t="s">
        <v>14</v>
      </c>
      <c r="R3334" t="s">
        <v>4499</v>
      </c>
      <c r="S3334" s="2">
        <v>44764</v>
      </c>
      <c r="T3334" t="s">
        <v>4500</v>
      </c>
      <c r="U3334" t="s">
        <v>4501</v>
      </c>
      <c r="V3334" t="s">
        <v>18</v>
      </c>
      <c r="W3334" t="s">
        <v>4502</v>
      </c>
      <c r="X3334" t="s">
        <v>20</v>
      </c>
      <c r="Y3334" t="s">
        <v>4499</v>
      </c>
    </row>
    <row r="3335" spans="1:25" x14ac:dyDescent="0.2">
      <c r="A3335" t="s">
        <v>4493</v>
      </c>
      <c r="B3335" t="s">
        <v>35</v>
      </c>
      <c r="C3335" t="s">
        <v>4494</v>
      </c>
      <c r="D3335" s="2">
        <v>44797</v>
      </c>
      <c r="E3335" t="s">
        <v>31</v>
      </c>
      <c r="F3335" s="3">
        <v>33001766</v>
      </c>
      <c r="G3335" t="s">
        <v>4503</v>
      </c>
      <c r="H3335" t="s">
        <v>4496</v>
      </c>
      <c r="I3335" t="s">
        <v>4497</v>
      </c>
      <c r="J3335" t="s">
        <v>33</v>
      </c>
      <c r="K3335" t="s">
        <v>8</v>
      </c>
      <c r="L3335" t="s">
        <v>9</v>
      </c>
      <c r="M3335" t="s">
        <v>10</v>
      </c>
      <c r="N3335" t="s">
        <v>11</v>
      </c>
      <c r="O3335" t="s">
        <v>4498</v>
      </c>
      <c r="P3335" t="s">
        <v>13</v>
      </c>
      <c r="Q3335" t="s">
        <v>14</v>
      </c>
      <c r="R3335" t="s">
        <v>4499</v>
      </c>
      <c r="S3335" s="2">
        <v>44764</v>
      </c>
      <c r="T3335" t="s">
        <v>4500</v>
      </c>
      <c r="U3335" t="s">
        <v>4501</v>
      </c>
      <c r="V3335" t="s">
        <v>18</v>
      </c>
      <c r="W3335" t="s">
        <v>4502</v>
      </c>
      <c r="X3335" t="s">
        <v>20</v>
      </c>
      <c r="Y3335" t="s">
        <v>4499</v>
      </c>
    </row>
    <row r="3336" spans="1:25" x14ac:dyDescent="0.2">
      <c r="A3336" t="s">
        <v>4493</v>
      </c>
      <c r="B3336" t="s">
        <v>60</v>
      </c>
      <c r="C3336" t="s">
        <v>4494</v>
      </c>
      <c r="D3336" s="2">
        <v>44764</v>
      </c>
      <c r="E3336" t="s">
        <v>37</v>
      </c>
      <c r="F3336" s="3">
        <v>127047</v>
      </c>
      <c r="G3336" t="s">
        <v>4495</v>
      </c>
      <c r="H3336" t="s">
        <v>4496</v>
      </c>
      <c r="I3336" t="s">
        <v>4497</v>
      </c>
      <c r="J3336" t="s">
        <v>32</v>
      </c>
      <c r="K3336" t="s">
        <v>8</v>
      </c>
      <c r="L3336" t="s">
        <v>9</v>
      </c>
      <c r="M3336" t="s">
        <v>10</v>
      </c>
      <c r="N3336" t="s">
        <v>11</v>
      </c>
      <c r="O3336" t="s">
        <v>4498</v>
      </c>
      <c r="P3336" t="s">
        <v>13</v>
      </c>
      <c r="Q3336" t="s">
        <v>14</v>
      </c>
      <c r="R3336" t="s">
        <v>4499</v>
      </c>
      <c r="S3336" s="2">
        <v>44764</v>
      </c>
      <c r="T3336" t="s">
        <v>4500</v>
      </c>
      <c r="U3336" t="s">
        <v>4501</v>
      </c>
      <c r="V3336" t="s">
        <v>18</v>
      </c>
      <c r="W3336" t="s">
        <v>4502</v>
      </c>
      <c r="X3336" t="s">
        <v>20</v>
      </c>
      <c r="Y3336" t="s">
        <v>4499</v>
      </c>
    </row>
    <row r="3337" spans="1:25" x14ac:dyDescent="0.2">
      <c r="A3337" t="s">
        <v>4493</v>
      </c>
      <c r="B3337" t="s">
        <v>60</v>
      </c>
      <c r="C3337" t="s">
        <v>4494</v>
      </c>
      <c r="D3337" s="2">
        <v>44797</v>
      </c>
      <c r="E3337" t="s">
        <v>31</v>
      </c>
      <c r="F3337" s="3">
        <v>1051462</v>
      </c>
      <c r="G3337" t="s">
        <v>4503</v>
      </c>
      <c r="H3337" t="s">
        <v>4496</v>
      </c>
      <c r="I3337" t="s">
        <v>4497</v>
      </c>
      <c r="J3337" t="s">
        <v>32</v>
      </c>
      <c r="K3337" t="s">
        <v>8</v>
      </c>
      <c r="L3337" t="s">
        <v>9</v>
      </c>
      <c r="M3337" t="s">
        <v>10</v>
      </c>
      <c r="N3337" t="s">
        <v>11</v>
      </c>
      <c r="O3337" t="s">
        <v>4498</v>
      </c>
      <c r="P3337" t="s">
        <v>13</v>
      </c>
      <c r="Q3337" t="s">
        <v>14</v>
      </c>
      <c r="R3337" t="s">
        <v>4499</v>
      </c>
      <c r="S3337" s="2">
        <v>44764</v>
      </c>
      <c r="T3337" t="s">
        <v>4500</v>
      </c>
      <c r="U3337" t="s">
        <v>4501</v>
      </c>
      <c r="V3337" t="s">
        <v>18</v>
      </c>
      <c r="W3337" t="s">
        <v>4502</v>
      </c>
      <c r="X3337" t="s">
        <v>20</v>
      </c>
      <c r="Y3337" t="s">
        <v>4499</v>
      </c>
    </row>
    <row r="3338" spans="1:25" x14ac:dyDescent="0.2">
      <c r="A3338" t="s">
        <v>4504</v>
      </c>
      <c r="B3338" t="s">
        <v>35</v>
      </c>
      <c r="C3338" t="s">
        <v>4505</v>
      </c>
      <c r="D3338" s="2">
        <v>44797</v>
      </c>
      <c r="E3338" t="s">
        <v>31</v>
      </c>
      <c r="F3338" s="3">
        <v>1641609</v>
      </c>
      <c r="G3338" t="s">
        <v>4506</v>
      </c>
      <c r="H3338" t="s">
        <v>4496</v>
      </c>
      <c r="I3338" t="s">
        <v>4497</v>
      </c>
      <c r="J3338" t="s">
        <v>33</v>
      </c>
      <c r="K3338" t="s">
        <v>8</v>
      </c>
      <c r="L3338" t="s">
        <v>9</v>
      </c>
      <c r="M3338" t="s">
        <v>10</v>
      </c>
      <c r="N3338" t="s">
        <v>11</v>
      </c>
      <c r="O3338" t="s">
        <v>4498</v>
      </c>
      <c r="P3338" t="s">
        <v>13</v>
      </c>
      <c r="Q3338" t="s">
        <v>14</v>
      </c>
      <c r="R3338" t="s">
        <v>4499</v>
      </c>
      <c r="S3338" s="2">
        <v>44797</v>
      </c>
      <c r="T3338" t="s">
        <v>4500</v>
      </c>
      <c r="U3338" t="s">
        <v>4501</v>
      </c>
      <c r="V3338" t="s">
        <v>18</v>
      </c>
      <c r="W3338" t="s">
        <v>4502</v>
      </c>
      <c r="X3338" t="s">
        <v>20</v>
      </c>
      <c r="Y3338" t="s">
        <v>4499</v>
      </c>
    </row>
    <row r="3339" spans="1:25" x14ac:dyDescent="0.2">
      <c r="A3339" t="s">
        <v>4504</v>
      </c>
      <c r="B3339" t="s">
        <v>60</v>
      </c>
      <c r="C3339" t="s">
        <v>4505</v>
      </c>
      <c r="D3339" s="2">
        <v>44797</v>
      </c>
      <c r="E3339" t="s">
        <v>31</v>
      </c>
      <c r="F3339" s="3">
        <v>52303</v>
      </c>
      <c r="G3339" t="s">
        <v>4506</v>
      </c>
      <c r="H3339" t="s">
        <v>4496</v>
      </c>
      <c r="I3339" t="s">
        <v>4497</v>
      </c>
      <c r="J3339" t="s">
        <v>32</v>
      </c>
      <c r="K3339" t="s">
        <v>8</v>
      </c>
      <c r="L3339" t="s">
        <v>9</v>
      </c>
      <c r="M3339" t="s">
        <v>10</v>
      </c>
      <c r="N3339" t="s">
        <v>11</v>
      </c>
      <c r="O3339" t="s">
        <v>4498</v>
      </c>
      <c r="P3339" t="s">
        <v>13</v>
      </c>
      <c r="Q3339" t="s">
        <v>14</v>
      </c>
      <c r="R3339" t="s">
        <v>4499</v>
      </c>
      <c r="S3339" s="2">
        <v>44797</v>
      </c>
      <c r="T3339" t="s">
        <v>4500</v>
      </c>
      <c r="U3339" t="s">
        <v>4501</v>
      </c>
      <c r="V3339" t="s">
        <v>18</v>
      </c>
      <c r="W3339" t="s">
        <v>4502</v>
      </c>
      <c r="X3339" t="s">
        <v>20</v>
      </c>
      <c r="Y3339" t="s">
        <v>4499</v>
      </c>
    </row>
    <row r="3340" spans="1:25" x14ac:dyDescent="0.2">
      <c r="A3340" t="s">
        <v>4507</v>
      </c>
      <c r="B3340" t="s">
        <v>69</v>
      </c>
      <c r="C3340" t="s">
        <v>652</v>
      </c>
      <c r="D3340" s="2">
        <v>44804</v>
      </c>
      <c r="E3340" t="s">
        <v>31</v>
      </c>
      <c r="F3340" s="3">
        <v>2466667</v>
      </c>
      <c r="G3340" t="s">
        <v>4507</v>
      </c>
      <c r="H3340" t="s">
        <v>4508</v>
      </c>
      <c r="I3340" t="s">
        <v>38</v>
      </c>
      <c r="J3340" t="s">
        <v>69</v>
      </c>
      <c r="K3340" t="s">
        <v>8</v>
      </c>
      <c r="L3340" t="s">
        <v>9</v>
      </c>
      <c r="M3340" t="s">
        <v>10</v>
      </c>
      <c r="N3340" t="s">
        <v>11</v>
      </c>
      <c r="O3340" t="s">
        <v>416</v>
      </c>
      <c r="P3340" t="s">
        <v>13</v>
      </c>
      <c r="Q3340" t="s">
        <v>14</v>
      </c>
      <c r="R3340" t="s">
        <v>4509</v>
      </c>
      <c r="S3340" s="2">
        <v>44804</v>
      </c>
      <c r="T3340" t="s">
        <v>38</v>
      </c>
      <c r="U3340" t="s">
        <v>38</v>
      </c>
      <c r="V3340" t="s">
        <v>536</v>
      </c>
      <c r="W3340" t="s">
        <v>420</v>
      </c>
      <c r="X3340" t="s">
        <v>20</v>
      </c>
      <c r="Y3340" t="s">
        <v>4509</v>
      </c>
    </row>
    <row r="3341" spans="1:25" x14ac:dyDescent="0.2">
      <c r="A3341" t="s">
        <v>4510</v>
      </c>
      <c r="B3341" t="s">
        <v>69</v>
      </c>
      <c r="C3341" t="s">
        <v>652</v>
      </c>
      <c r="D3341" s="2">
        <v>44804</v>
      </c>
      <c r="E3341" t="s">
        <v>31</v>
      </c>
      <c r="F3341" s="3">
        <v>2866667</v>
      </c>
      <c r="G3341" t="s">
        <v>4510</v>
      </c>
      <c r="H3341" t="s">
        <v>4511</v>
      </c>
      <c r="I3341" t="s">
        <v>38</v>
      </c>
      <c r="J3341" t="s">
        <v>69</v>
      </c>
      <c r="K3341" t="s">
        <v>8</v>
      </c>
      <c r="L3341" t="s">
        <v>9</v>
      </c>
      <c r="M3341" t="s">
        <v>10</v>
      </c>
      <c r="N3341" t="s">
        <v>11</v>
      </c>
      <c r="O3341" t="s">
        <v>416</v>
      </c>
      <c r="P3341" t="s">
        <v>13</v>
      </c>
      <c r="Q3341" t="s">
        <v>14</v>
      </c>
      <c r="R3341" t="s">
        <v>4509</v>
      </c>
      <c r="S3341" s="2">
        <v>44804</v>
      </c>
      <c r="T3341" t="s">
        <v>38</v>
      </c>
      <c r="U3341" t="s">
        <v>38</v>
      </c>
      <c r="V3341" t="s">
        <v>536</v>
      </c>
      <c r="W3341" t="s">
        <v>420</v>
      </c>
      <c r="X3341" t="s">
        <v>20</v>
      </c>
      <c r="Y3341" t="s">
        <v>4509</v>
      </c>
    </row>
    <row r="3342" spans="1:25" x14ac:dyDescent="0.2">
      <c r="A3342" t="s">
        <v>4512</v>
      </c>
      <c r="B3342" t="s">
        <v>69</v>
      </c>
      <c r="C3342" t="s">
        <v>652</v>
      </c>
      <c r="D3342" s="2">
        <v>44804</v>
      </c>
      <c r="E3342" t="s">
        <v>31</v>
      </c>
      <c r="F3342" s="3">
        <v>3483333</v>
      </c>
      <c r="G3342" t="s">
        <v>4512</v>
      </c>
      <c r="H3342" t="s">
        <v>4513</v>
      </c>
      <c r="I3342" t="s">
        <v>38</v>
      </c>
      <c r="J3342" t="s">
        <v>69</v>
      </c>
      <c r="K3342" t="s">
        <v>8</v>
      </c>
      <c r="L3342" t="s">
        <v>9</v>
      </c>
      <c r="M3342" t="s">
        <v>10</v>
      </c>
      <c r="N3342" t="s">
        <v>11</v>
      </c>
      <c r="O3342" t="s">
        <v>416</v>
      </c>
      <c r="P3342" t="s">
        <v>13</v>
      </c>
      <c r="Q3342" t="s">
        <v>14</v>
      </c>
      <c r="R3342" t="s">
        <v>4509</v>
      </c>
      <c r="S3342" s="2">
        <v>44804</v>
      </c>
      <c r="T3342" t="s">
        <v>38</v>
      </c>
      <c r="U3342" t="s">
        <v>38</v>
      </c>
      <c r="V3342" t="s">
        <v>536</v>
      </c>
      <c r="W3342" t="s">
        <v>420</v>
      </c>
      <c r="X3342" t="s">
        <v>20</v>
      </c>
      <c r="Y3342" t="s">
        <v>4509</v>
      </c>
    </row>
    <row r="3343" spans="1:25" x14ac:dyDescent="0.2">
      <c r="A3343" t="s">
        <v>4514</v>
      </c>
      <c r="B3343" t="s">
        <v>69</v>
      </c>
      <c r="C3343" t="s">
        <v>652</v>
      </c>
      <c r="D3343" s="2">
        <v>44804</v>
      </c>
      <c r="E3343" t="s">
        <v>31</v>
      </c>
      <c r="F3343" s="3">
        <v>2466667</v>
      </c>
      <c r="G3343" t="s">
        <v>4514</v>
      </c>
      <c r="H3343" t="s">
        <v>4515</v>
      </c>
      <c r="I3343" t="s">
        <v>38</v>
      </c>
      <c r="J3343" t="s">
        <v>69</v>
      </c>
      <c r="K3343" t="s">
        <v>8</v>
      </c>
      <c r="L3343" t="s">
        <v>9</v>
      </c>
      <c r="M3343" t="s">
        <v>10</v>
      </c>
      <c r="N3343" t="s">
        <v>11</v>
      </c>
      <c r="O3343" t="s">
        <v>416</v>
      </c>
      <c r="P3343" t="s">
        <v>13</v>
      </c>
      <c r="Q3343" t="s">
        <v>14</v>
      </c>
      <c r="R3343" t="s">
        <v>4509</v>
      </c>
      <c r="S3343" s="2">
        <v>44804</v>
      </c>
      <c r="T3343" t="s">
        <v>38</v>
      </c>
      <c r="U3343" t="s">
        <v>38</v>
      </c>
      <c r="V3343" t="s">
        <v>536</v>
      </c>
      <c r="W3343" t="s">
        <v>420</v>
      </c>
      <c r="X3343" t="s">
        <v>20</v>
      </c>
      <c r="Y3343" t="s">
        <v>4509</v>
      </c>
    </row>
    <row r="3344" spans="1:25" x14ac:dyDescent="0.2">
      <c r="A3344" t="s">
        <v>4516</v>
      </c>
      <c r="B3344" t="s">
        <v>69</v>
      </c>
      <c r="C3344" t="s">
        <v>652</v>
      </c>
      <c r="D3344" s="2">
        <v>44804</v>
      </c>
      <c r="E3344" t="s">
        <v>31</v>
      </c>
      <c r="F3344" s="3">
        <v>2066667</v>
      </c>
      <c r="G3344" t="s">
        <v>4516</v>
      </c>
      <c r="H3344" t="s">
        <v>4517</v>
      </c>
      <c r="I3344" t="s">
        <v>38</v>
      </c>
      <c r="J3344" t="s">
        <v>69</v>
      </c>
      <c r="K3344" t="s">
        <v>8</v>
      </c>
      <c r="L3344" t="s">
        <v>9</v>
      </c>
      <c r="M3344" t="s">
        <v>10</v>
      </c>
      <c r="N3344" t="s">
        <v>11</v>
      </c>
      <c r="O3344" t="s">
        <v>416</v>
      </c>
      <c r="P3344" t="s">
        <v>13</v>
      </c>
      <c r="Q3344" t="s">
        <v>14</v>
      </c>
      <c r="R3344" t="s">
        <v>4509</v>
      </c>
      <c r="S3344" s="2">
        <v>44804</v>
      </c>
      <c r="T3344" t="s">
        <v>38</v>
      </c>
      <c r="U3344" t="s">
        <v>38</v>
      </c>
      <c r="V3344" t="s">
        <v>536</v>
      </c>
      <c r="W3344" t="s">
        <v>420</v>
      </c>
      <c r="X3344" t="s">
        <v>20</v>
      </c>
      <c r="Y3344" t="s">
        <v>4509</v>
      </c>
    </row>
    <row r="3345" spans="1:25" x14ac:dyDescent="0.2">
      <c r="A3345" t="s">
        <v>4518</v>
      </c>
      <c r="B3345" t="s">
        <v>317</v>
      </c>
      <c r="C3345" t="s">
        <v>4519</v>
      </c>
      <c r="D3345" s="2">
        <v>44804</v>
      </c>
      <c r="E3345" t="s">
        <v>31</v>
      </c>
      <c r="F3345" s="3">
        <v>83000</v>
      </c>
      <c r="G3345" t="s">
        <v>4518</v>
      </c>
      <c r="H3345" t="s">
        <v>4520</v>
      </c>
      <c r="I3345" t="s">
        <v>38</v>
      </c>
      <c r="J3345" t="s">
        <v>317</v>
      </c>
      <c r="K3345" t="s">
        <v>8</v>
      </c>
      <c r="L3345" t="s">
        <v>9</v>
      </c>
      <c r="M3345" t="s">
        <v>10</v>
      </c>
      <c r="N3345" t="s">
        <v>11</v>
      </c>
      <c r="O3345" t="s">
        <v>2705</v>
      </c>
      <c r="P3345" t="s">
        <v>13</v>
      </c>
      <c r="Q3345" t="s">
        <v>14</v>
      </c>
      <c r="R3345" t="s">
        <v>4509</v>
      </c>
      <c r="S3345" s="2">
        <v>44804</v>
      </c>
      <c r="T3345" t="s">
        <v>38</v>
      </c>
      <c r="U3345" t="s">
        <v>38</v>
      </c>
      <c r="V3345" t="s">
        <v>4521</v>
      </c>
      <c r="W3345" t="s">
        <v>2706</v>
      </c>
      <c r="X3345" t="s">
        <v>20</v>
      </c>
      <c r="Y3345" t="s">
        <v>4509</v>
      </c>
    </row>
    <row r="3346" spans="1:25" x14ac:dyDescent="0.2">
      <c r="A3346" t="s">
        <v>4522</v>
      </c>
      <c r="B3346" t="s">
        <v>35</v>
      </c>
      <c r="C3346" t="s">
        <v>4523</v>
      </c>
      <c r="D3346" s="2">
        <v>44530</v>
      </c>
      <c r="E3346" t="s">
        <v>63</v>
      </c>
      <c r="F3346" s="3">
        <v>5051808</v>
      </c>
      <c r="G3346" t="s">
        <v>1840</v>
      </c>
      <c r="H3346" t="s">
        <v>4524</v>
      </c>
      <c r="I3346" t="s">
        <v>1299</v>
      </c>
      <c r="J3346" t="s">
        <v>29</v>
      </c>
      <c r="K3346" t="s">
        <v>8</v>
      </c>
      <c r="L3346" t="s">
        <v>9</v>
      </c>
      <c r="M3346" t="s">
        <v>10</v>
      </c>
      <c r="N3346" t="s">
        <v>11</v>
      </c>
      <c r="O3346" t="s">
        <v>531</v>
      </c>
      <c r="P3346" t="s">
        <v>13</v>
      </c>
      <c r="Q3346" t="s">
        <v>14</v>
      </c>
      <c r="R3346" t="s">
        <v>4525</v>
      </c>
      <c r="S3346" s="2">
        <v>44496</v>
      </c>
      <c r="T3346" t="s">
        <v>1300</v>
      </c>
      <c r="U3346" t="s">
        <v>1301</v>
      </c>
      <c r="V3346" t="s">
        <v>18</v>
      </c>
      <c r="W3346" t="s">
        <v>532</v>
      </c>
      <c r="X3346" t="s">
        <v>427</v>
      </c>
      <c r="Y3346" t="s">
        <v>4525</v>
      </c>
    </row>
    <row r="3347" spans="1:25" x14ac:dyDescent="0.2">
      <c r="A3347" t="s">
        <v>4526</v>
      </c>
      <c r="B3347" t="s">
        <v>35</v>
      </c>
      <c r="C3347" t="s">
        <v>4527</v>
      </c>
      <c r="D3347" s="2">
        <v>44545</v>
      </c>
      <c r="E3347" t="s">
        <v>27</v>
      </c>
      <c r="F3347" s="3">
        <v>5051242</v>
      </c>
      <c r="G3347" t="s">
        <v>1944</v>
      </c>
      <c r="H3347" t="s">
        <v>4524</v>
      </c>
      <c r="I3347" t="s">
        <v>1299</v>
      </c>
      <c r="J3347" t="s">
        <v>29</v>
      </c>
      <c r="K3347" t="s">
        <v>8</v>
      </c>
      <c r="L3347" t="s">
        <v>9</v>
      </c>
      <c r="M3347" t="s">
        <v>10</v>
      </c>
      <c r="N3347" t="s">
        <v>11</v>
      </c>
      <c r="O3347" t="s">
        <v>531</v>
      </c>
      <c r="P3347" t="s">
        <v>13</v>
      </c>
      <c r="Q3347" t="s">
        <v>14</v>
      </c>
      <c r="R3347" t="s">
        <v>4525</v>
      </c>
      <c r="S3347" s="2">
        <v>44511</v>
      </c>
      <c r="T3347" t="s">
        <v>1300</v>
      </c>
      <c r="U3347" t="s">
        <v>1301</v>
      </c>
      <c r="V3347" t="s">
        <v>18</v>
      </c>
      <c r="W3347" t="s">
        <v>532</v>
      </c>
      <c r="X3347" t="s">
        <v>427</v>
      </c>
      <c r="Y3347" t="s">
        <v>4525</v>
      </c>
    </row>
    <row r="3348" spans="1:25" x14ac:dyDescent="0.2">
      <c r="A3348" t="s">
        <v>4528</v>
      </c>
      <c r="B3348" t="s">
        <v>35</v>
      </c>
      <c r="C3348" t="s">
        <v>4529</v>
      </c>
      <c r="D3348" s="2">
        <v>44560</v>
      </c>
      <c r="E3348" t="s">
        <v>27</v>
      </c>
      <c r="F3348" s="3">
        <v>5051808</v>
      </c>
      <c r="G3348" t="s">
        <v>1965</v>
      </c>
      <c r="H3348" t="s">
        <v>4524</v>
      </c>
      <c r="I3348" t="s">
        <v>1299</v>
      </c>
      <c r="J3348" t="s">
        <v>29</v>
      </c>
      <c r="K3348" t="s">
        <v>8</v>
      </c>
      <c r="L3348" t="s">
        <v>9</v>
      </c>
      <c r="M3348" t="s">
        <v>10</v>
      </c>
      <c r="N3348" t="s">
        <v>11</v>
      </c>
      <c r="O3348" t="s">
        <v>531</v>
      </c>
      <c r="P3348" t="s">
        <v>13</v>
      </c>
      <c r="Q3348" t="s">
        <v>14</v>
      </c>
      <c r="R3348" t="s">
        <v>4525</v>
      </c>
      <c r="S3348" s="2">
        <v>44529</v>
      </c>
      <c r="T3348" t="s">
        <v>1300</v>
      </c>
      <c r="U3348" t="s">
        <v>1301</v>
      </c>
      <c r="V3348" t="s">
        <v>18</v>
      </c>
      <c r="W3348" t="s">
        <v>532</v>
      </c>
      <c r="X3348" t="s">
        <v>427</v>
      </c>
      <c r="Y3348" t="s">
        <v>4525</v>
      </c>
    </row>
    <row r="3349" spans="1:25" x14ac:dyDescent="0.2">
      <c r="A3349" t="s">
        <v>4530</v>
      </c>
      <c r="B3349" t="s">
        <v>69</v>
      </c>
      <c r="C3349" t="s">
        <v>4531</v>
      </c>
      <c r="D3349" s="2">
        <v>44690</v>
      </c>
      <c r="E3349" t="s">
        <v>61</v>
      </c>
      <c r="F3349" s="3">
        <v>8988253</v>
      </c>
      <c r="G3349" t="s">
        <v>4530</v>
      </c>
      <c r="H3349" t="s">
        <v>38</v>
      </c>
      <c r="I3349" t="s">
        <v>71</v>
      </c>
      <c r="J3349" t="s">
        <v>39</v>
      </c>
      <c r="K3349" t="s">
        <v>8</v>
      </c>
      <c r="L3349" t="s">
        <v>9</v>
      </c>
      <c r="M3349" t="s">
        <v>10</v>
      </c>
      <c r="N3349" t="s">
        <v>11</v>
      </c>
      <c r="O3349" t="s">
        <v>72</v>
      </c>
      <c r="P3349" t="s">
        <v>13</v>
      </c>
      <c r="Q3349" t="s">
        <v>14</v>
      </c>
      <c r="R3349" t="s">
        <v>4525</v>
      </c>
      <c r="S3349" s="2">
        <v>44690</v>
      </c>
      <c r="T3349" t="s">
        <v>38</v>
      </c>
      <c r="U3349" t="s">
        <v>38</v>
      </c>
      <c r="V3349" t="s">
        <v>73</v>
      </c>
      <c r="W3349" t="s">
        <v>74</v>
      </c>
      <c r="X3349" t="s">
        <v>20</v>
      </c>
      <c r="Y3349" t="s">
        <v>4525</v>
      </c>
    </row>
    <row r="3350" spans="1:25" x14ac:dyDescent="0.2">
      <c r="A3350" t="s">
        <v>4532</v>
      </c>
      <c r="B3350" t="s">
        <v>35</v>
      </c>
      <c r="C3350" t="s">
        <v>4533</v>
      </c>
      <c r="D3350" s="2">
        <v>44673</v>
      </c>
      <c r="E3350" t="s">
        <v>34</v>
      </c>
      <c r="F3350" s="3">
        <v>14206220</v>
      </c>
      <c r="G3350" t="s">
        <v>4534</v>
      </c>
      <c r="H3350" t="s">
        <v>4535</v>
      </c>
      <c r="I3350" t="s">
        <v>405</v>
      </c>
      <c r="J3350" t="s">
        <v>29</v>
      </c>
      <c r="K3350" t="s">
        <v>8</v>
      </c>
      <c r="L3350" t="s">
        <v>9</v>
      </c>
      <c r="M3350" t="s">
        <v>10</v>
      </c>
      <c r="N3350" t="s">
        <v>11</v>
      </c>
      <c r="O3350" t="s">
        <v>2705</v>
      </c>
      <c r="P3350" t="s">
        <v>13</v>
      </c>
      <c r="Q3350" t="s">
        <v>660</v>
      </c>
      <c r="R3350" t="s">
        <v>4525</v>
      </c>
      <c r="S3350" s="2">
        <v>44623</v>
      </c>
      <c r="T3350" t="s">
        <v>406</v>
      </c>
      <c r="U3350" t="s">
        <v>407</v>
      </c>
      <c r="V3350" t="s">
        <v>18</v>
      </c>
      <c r="W3350" t="s">
        <v>2706</v>
      </c>
      <c r="X3350" t="s">
        <v>20</v>
      </c>
      <c r="Y3350" t="s">
        <v>4525</v>
      </c>
    </row>
    <row r="3351" spans="1:25" x14ac:dyDescent="0.2">
      <c r="A3351" t="s">
        <v>4536</v>
      </c>
      <c r="B3351" t="s">
        <v>35</v>
      </c>
      <c r="C3351" t="s">
        <v>4537</v>
      </c>
      <c r="D3351" s="2">
        <v>44701</v>
      </c>
      <c r="E3351" t="s">
        <v>61</v>
      </c>
      <c r="F3351" s="3">
        <v>10010851</v>
      </c>
      <c r="G3351" t="s">
        <v>4538</v>
      </c>
      <c r="H3351" t="s">
        <v>4535</v>
      </c>
      <c r="I3351" t="s">
        <v>405</v>
      </c>
      <c r="J3351" t="s">
        <v>29</v>
      </c>
      <c r="K3351" t="s">
        <v>8</v>
      </c>
      <c r="L3351" t="s">
        <v>9</v>
      </c>
      <c r="M3351" t="s">
        <v>10</v>
      </c>
      <c r="N3351" t="s">
        <v>11</v>
      </c>
      <c r="O3351" t="s">
        <v>2705</v>
      </c>
      <c r="P3351" t="s">
        <v>13</v>
      </c>
      <c r="Q3351" t="s">
        <v>660</v>
      </c>
      <c r="R3351" t="s">
        <v>4525</v>
      </c>
      <c r="S3351" s="2">
        <v>44658</v>
      </c>
      <c r="T3351" t="s">
        <v>406</v>
      </c>
      <c r="U3351" t="s">
        <v>407</v>
      </c>
      <c r="V3351" t="s">
        <v>18</v>
      </c>
      <c r="W3351" t="s">
        <v>2706</v>
      </c>
      <c r="X3351" t="s">
        <v>20</v>
      </c>
      <c r="Y3351" t="s">
        <v>4525</v>
      </c>
    </row>
    <row r="3352" spans="1:25" x14ac:dyDescent="0.2">
      <c r="A3352" t="s">
        <v>4539</v>
      </c>
      <c r="B3352" t="s">
        <v>35</v>
      </c>
      <c r="C3352" t="s">
        <v>4540</v>
      </c>
      <c r="D3352" s="2">
        <v>44729</v>
      </c>
      <c r="E3352" t="s">
        <v>3</v>
      </c>
      <c r="F3352" s="3">
        <v>26180552</v>
      </c>
      <c r="G3352" t="s">
        <v>4541</v>
      </c>
      <c r="H3352" t="s">
        <v>4535</v>
      </c>
      <c r="I3352" t="s">
        <v>405</v>
      </c>
      <c r="J3352" t="s">
        <v>29</v>
      </c>
      <c r="K3352" t="s">
        <v>8</v>
      </c>
      <c r="L3352" t="s">
        <v>9</v>
      </c>
      <c r="M3352" t="s">
        <v>10</v>
      </c>
      <c r="N3352" t="s">
        <v>11</v>
      </c>
      <c r="O3352" t="s">
        <v>2705</v>
      </c>
      <c r="P3352" t="s">
        <v>13</v>
      </c>
      <c r="Q3352" t="s">
        <v>660</v>
      </c>
      <c r="R3352" t="s">
        <v>4525</v>
      </c>
      <c r="S3352" s="2">
        <v>44687</v>
      </c>
      <c r="T3352" t="s">
        <v>406</v>
      </c>
      <c r="U3352" t="s">
        <v>407</v>
      </c>
      <c r="V3352" t="s">
        <v>18</v>
      </c>
      <c r="W3352" t="s">
        <v>2706</v>
      </c>
      <c r="X3352" t="s">
        <v>20</v>
      </c>
      <c r="Y3352" t="s">
        <v>4525</v>
      </c>
    </row>
    <row r="3353" spans="1:25" x14ac:dyDescent="0.2">
      <c r="A3353" t="s">
        <v>4542</v>
      </c>
      <c r="B3353" t="s">
        <v>35</v>
      </c>
      <c r="C3353" t="s">
        <v>4543</v>
      </c>
      <c r="D3353" s="2">
        <v>44761</v>
      </c>
      <c r="E3353" t="s">
        <v>37</v>
      </c>
      <c r="F3353" s="3">
        <v>28291536</v>
      </c>
      <c r="G3353" t="s">
        <v>4544</v>
      </c>
      <c r="H3353" t="s">
        <v>4535</v>
      </c>
      <c r="I3353" t="s">
        <v>405</v>
      </c>
      <c r="J3353" t="s">
        <v>29</v>
      </c>
      <c r="K3353" t="s">
        <v>8</v>
      </c>
      <c r="L3353" t="s">
        <v>9</v>
      </c>
      <c r="M3353" t="s">
        <v>10</v>
      </c>
      <c r="N3353" t="s">
        <v>11</v>
      </c>
      <c r="O3353" t="s">
        <v>2705</v>
      </c>
      <c r="P3353" t="s">
        <v>13</v>
      </c>
      <c r="Q3353" t="s">
        <v>660</v>
      </c>
      <c r="R3353" t="s">
        <v>4525</v>
      </c>
      <c r="S3353" s="2">
        <v>44720</v>
      </c>
      <c r="T3353" t="s">
        <v>406</v>
      </c>
      <c r="U3353" t="s">
        <v>407</v>
      </c>
      <c r="V3353" t="s">
        <v>18</v>
      </c>
      <c r="W3353" t="s">
        <v>2706</v>
      </c>
      <c r="X3353" t="s">
        <v>20</v>
      </c>
      <c r="Y3353" t="s">
        <v>4525</v>
      </c>
    </row>
    <row r="3354" spans="1:25" x14ac:dyDescent="0.2">
      <c r="A3354" t="s">
        <v>4545</v>
      </c>
      <c r="B3354" t="s">
        <v>35</v>
      </c>
      <c r="C3354" t="s">
        <v>4546</v>
      </c>
      <c r="D3354" s="2">
        <v>44795</v>
      </c>
      <c r="E3354" t="s">
        <v>31</v>
      </c>
      <c r="F3354" s="3">
        <v>35207245</v>
      </c>
      <c r="G3354" t="s">
        <v>4547</v>
      </c>
      <c r="H3354" t="s">
        <v>4535</v>
      </c>
      <c r="I3354" t="s">
        <v>405</v>
      </c>
      <c r="J3354" t="s">
        <v>29</v>
      </c>
      <c r="K3354" t="s">
        <v>8</v>
      </c>
      <c r="L3354" t="s">
        <v>9</v>
      </c>
      <c r="M3354" t="s">
        <v>10</v>
      </c>
      <c r="N3354" t="s">
        <v>11</v>
      </c>
      <c r="O3354" t="s">
        <v>2705</v>
      </c>
      <c r="P3354" t="s">
        <v>13</v>
      </c>
      <c r="Q3354" t="s">
        <v>660</v>
      </c>
      <c r="R3354" t="s">
        <v>4525</v>
      </c>
      <c r="S3354" s="2">
        <v>44756</v>
      </c>
      <c r="T3354" t="s">
        <v>406</v>
      </c>
      <c r="U3354" t="s">
        <v>407</v>
      </c>
      <c r="V3354" t="s">
        <v>18</v>
      </c>
      <c r="W3354" t="s">
        <v>2706</v>
      </c>
      <c r="X3354" t="s">
        <v>20</v>
      </c>
      <c r="Y3354" t="s">
        <v>4525</v>
      </c>
    </row>
    <row r="3355" spans="1:25" x14ac:dyDescent="0.2">
      <c r="A3355" t="s">
        <v>4548</v>
      </c>
      <c r="B3355" t="s">
        <v>35</v>
      </c>
      <c r="C3355" t="s">
        <v>4549</v>
      </c>
      <c r="D3355" s="2">
        <v>44799</v>
      </c>
      <c r="E3355" t="s">
        <v>31</v>
      </c>
      <c r="F3355" s="3">
        <v>2633408</v>
      </c>
      <c r="G3355" t="s">
        <v>4550</v>
      </c>
      <c r="H3355" t="s">
        <v>4535</v>
      </c>
      <c r="I3355" t="s">
        <v>405</v>
      </c>
      <c r="J3355" t="s">
        <v>29</v>
      </c>
      <c r="K3355" t="s">
        <v>8</v>
      </c>
      <c r="L3355" t="s">
        <v>9</v>
      </c>
      <c r="M3355" t="s">
        <v>10</v>
      </c>
      <c r="N3355" t="s">
        <v>11</v>
      </c>
      <c r="O3355" t="s">
        <v>2705</v>
      </c>
      <c r="P3355" t="s">
        <v>13</v>
      </c>
      <c r="Q3355" t="s">
        <v>660</v>
      </c>
      <c r="R3355" t="s">
        <v>4525</v>
      </c>
      <c r="S3355" s="2">
        <v>44775</v>
      </c>
      <c r="T3355" t="s">
        <v>406</v>
      </c>
      <c r="U3355" t="s">
        <v>407</v>
      </c>
      <c r="V3355" t="s">
        <v>18</v>
      </c>
      <c r="W3355" t="s">
        <v>2706</v>
      </c>
      <c r="X3355" t="s">
        <v>20</v>
      </c>
      <c r="Y3355" t="s">
        <v>4525</v>
      </c>
    </row>
    <row r="3356" spans="1:25" x14ac:dyDescent="0.2">
      <c r="A3356" t="s">
        <v>4551</v>
      </c>
      <c r="B3356" t="s">
        <v>35</v>
      </c>
      <c r="C3356" t="s">
        <v>4552</v>
      </c>
      <c r="D3356" s="2">
        <v>44578</v>
      </c>
      <c r="E3356" t="s">
        <v>69</v>
      </c>
      <c r="F3356" s="3">
        <v>5051808</v>
      </c>
      <c r="G3356" t="s">
        <v>3475</v>
      </c>
      <c r="H3356" t="s">
        <v>4524</v>
      </c>
      <c r="I3356" t="s">
        <v>1299</v>
      </c>
      <c r="J3356" t="s">
        <v>29</v>
      </c>
      <c r="K3356" t="s">
        <v>8</v>
      </c>
      <c r="L3356" t="s">
        <v>9</v>
      </c>
      <c r="M3356" t="s">
        <v>10</v>
      </c>
      <c r="N3356" t="s">
        <v>11</v>
      </c>
      <c r="O3356" t="s">
        <v>416</v>
      </c>
      <c r="P3356" t="s">
        <v>13</v>
      </c>
      <c r="Q3356" t="s">
        <v>3476</v>
      </c>
      <c r="R3356" t="s">
        <v>4525</v>
      </c>
      <c r="S3356" s="2">
        <v>44543</v>
      </c>
      <c r="T3356" t="s">
        <v>1300</v>
      </c>
      <c r="U3356" t="s">
        <v>1301</v>
      </c>
      <c r="V3356" t="s">
        <v>18</v>
      </c>
      <c r="W3356" t="s">
        <v>420</v>
      </c>
      <c r="X3356" t="s">
        <v>20</v>
      </c>
      <c r="Y3356" t="s">
        <v>4525</v>
      </c>
    </row>
    <row r="3357" spans="1:25" x14ac:dyDescent="0.2">
      <c r="A3357" t="s">
        <v>4553</v>
      </c>
      <c r="B3357" t="s">
        <v>35</v>
      </c>
      <c r="C3357" t="s">
        <v>4554</v>
      </c>
      <c r="D3357" s="2">
        <v>44589</v>
      </c>
      <c r="E3357" t="s">
        <v>69</v>
      </c>
      <c r="F3357" s="3">
        <v>6398957</v>
      </c>
      <c r="G3357" t="s">
        <v>4555</v>
      </c>
      <c r="H3357" t="s">
        <v>4524</v>
      </c>
      <c r="I3357" t="s">
        <v>1299</v>
      </c>
      <c r="J3357" t="s">
        <v>29</v>
      </c>
      <c r="K3357" t="s">
        <v>8</v>
      </c>
      <c r="L3357" t="s">
        <v>9</v>
      </c>
      <c r="M3357" t="s">
        <v>10</v>
      </c>
      <c r="N3357" t="s">
        <v>11</v>
      </c>
      <c r="O3357" t="s">
        <v>416</v>
      </c>
      <c r="P3357" t="s">
        <v>13</v>
      </c>
      <c r="Q3357" t="s">
        <v>3476</v>
      </c>
      <c r="R3357" t="s">
        <v>4525</v>
      </c>
      <c r="S3357" s="2">
        <v>44553</v>
      </c>
      <c r="T3357" t="s">
        <v>1300</v>
      </c>
      <c r="U3357" t="s">
        <v>1301</v>
      </c>
      <c r="V3357" t="s">
        <v>18</v>
      </c>
      <c r="W3357" t="s">
        <v>420</v>
      </c>
      <c r="X3357" t="s">
        <v>20</v>
      </c>
      <c r="Y3357" t="s">
        <v>4525</v>
      </c>
    </row>
    <row r="3358" spans="1:25" x14ac:dyDescent="0.2">
      <c r="A3358" t="s">
        <v>4556</v>
      </c>
      <c r="B3358" t="s">
        <v>69</v>
      </c>
      <c r="C3358" t="s">
        <v>652</v>
      </c>
      <c r="D3358" s="2">
        <v>44804</v>
      </c>
      <c r="E3358" t="s">
        <v>31</v>
      </c>
      <c r="F3358" s="3">
        <v>8000000</v>
      </c>
      <c r="G3358" t="s">
        <v>4556</v>
      </c>
      <c r="H3358" t="s">
        <v>4557</v>
      </c>
      <c r="I3358" t="s">
        <v>38</v>
      </c>
      <c r="J3358" t="s">
        <v>69</v>
      </c>
      <c r="K3358" t="s">
        <v>8</v>
      </c>
      <c r="L3358" t="s">
        <v>9</v>
      </c>
      <c r="M3358" t="s">
        <v>10</v>
      </c>
      <c r="N3358" t="s">
        <v>11</v>
      </c>
      <c r="O3358" t="s">
        <v>416</v>
      </c>
      <c r="P3358" t="s">
        <v>13</v>
      </c>
      <c r="Q3358" t="s">
        <v>14</v>
      </c>
      <c r="R3358" t="s">
        <v>4558</v>
      </c>
      <c r="S3358" s="2">
        <v>44804</v>
      </c>
      <c r="T3358" t="s">
        <v>38</v>
      </c>
      <c r="U3358" t="s">
        <v>38</v>
      </c>
      <c r="V3358" t="s">
        <v>536</v>
      </c>
      <c r="W3358" t="s">
        <v>420</v>
      </c>
      <c r="X3358" t="s">
        <v>20</v>
      </c>
      <c r="Y3358" t="s">
        <v>4558</v>
      </c>
    </row>
    <row r="3359" spans="1:25" x14ac:dyDescent="0.2">
      <c r="A3359" t="s">
        <v>4559</v>
      </c>
      <c r="B3359" t="s">
        <v>35</v>
      </c>
      <c r="C3359" t="s">
        <v>4560</v>
      </c>
      <c r="D3359" s="2">
        <v>44729</v>
      </c>
      <c r="E3359" t="s">
        <v>3</v>
      </c>
      <c r="F3359" s="3">
        <v>218900000</v>
      </c>
      <c r="G3359" t="s">
        <v>4561</v>
      </c>
      <c r="H3359" t="s">
        <v>4562</v>
      </c>
      <c r="I3359" t="s">
        <v>4563</v>
      </c>
      <c r="J3359" t="s">
        <v>29</v>
      </c>
      <c r="K3359" t="s">
        <v>8</v>
      </c>
      <c r="L3359" t="s">
        <v>9</v>
      </c>
      <c r="M3359" t="s">
        <v>10</v>
      </c>
      <c r="N3359" t="s">
        <v>11</v>
      </c>
      <c r="O3359" t="s">
        <v>416</v>
      </c>
      <c r="P3359" t="s">
        <v>13</v>
      </c>
      <c r="Q3359" t="s">
        <v>660</v>
      </c>
      <c r="R3359" t="s">
        <v>4558</v>
      </c>
      <c r="S3359" s="2">
        <v>44673</v>
      </c>
      <c r="T3359" t="s">
        <v>4564</v>
      </c>
      <c r="U3359" t="s">
        <v>4565</v>
      </c>
      <c r="V3359" t="s">
        <v>18</v>
      </c>
      <c r="W3359" t="s">
        <v>420</v>
      </c>
      <c r="X3359" t="s">
        <v>20</v>
      </c>
      <c r="Y3359" t="s">
        <v>4558</v>
      </c>
    </row>
    <row r="3360" spans="1:25" x14ac:dyDescent="0.2">
      <c r="A3360" t="s">
        <v>4566</v>
      </c>
      <c r="B3360" t="s">
        <v>35</v>
      </c>
      <c r="C3360" t="s">
        <v>4567</v>
      </c>
      <c r="D3360" s="2">
        <v>44804</v>
      </c>
      <c r="E3360" t="s">
        <v>31</v>
      </c>
      <c r="F3360" s="3">
        <v>88922750</v>
      </c>
      <c r="G3360" t="s">
        <v>4568</v>
      </c>
      <c r="H3360" t="s">
        <v>4562</v>
      </c>
      <c r="I3360" t="s">
        <v>4563</v>
      </c>
      <c r="J3360" t="s">
        <v>1</v>
      </c>
      <c r="K3360" t="s">
        <v>8</v>
      </c>
      <c r="L3360" t="s">
        <v>9</v>
      </c>
      <c r="M3360" t="s">
        <v>10</v>
      </c>
      <c r="N3360" t="s">
        <v>11</v>
      </c>
      <c r="O3360" t="s">
        <v>416</v>
      </c>
      <c r="P3360" t="s">
        <v>13</v>
      </c>
      <c r="Q3360" t="s">
        <v>660</v>
      </c>
      <c r="R3360" t="s">
        <v>4558</v>
      </c>
      <c r="S3360" s="2">
        <v>44756</v>
      </c>
      <c r="T3360" t="s">
        <v>4564</v>
      </c>
      <c r="U3360" t="s">
        <v>4565</v>
      </c>
      <c r="V3360" t="s">
        <v>18</v>
      </c>
      <c r="W3360" t="s">
        <v>420</v>
      </c>
      <c r="X3360" t="s">
        <v>20</v>
      </c>
      <c r="Y3360" t="s">
        <v>4558</v>
      </c>
    </row>
    <row r="3361" spans="1:25" x14ac:dyDescent="0.2">
      <c r="A3361" t="s">
        <v>4569</v>
      </c>
      <c r="B3361" t="s">
        <v>31</v>
      </c>
      <c r="C3361" t="s">
        <v>4570</v>
      </c>
      <c r="D3361" s="2">
        <v>44617</v>
      </c>
      <c r="E3361" t="s">
        <v>35</v>
      </c>
      <c r="F3361" s="3">
        <v>3261554</v>
      </c>
      <c r="G3361" t="s">
        <v>3441</v>
      </c>
      <c r="H3361" t="s">
        <v>4571</v>
      </c>
      <c r="I3361" t="s">
        <v>1299</v>
      </c>
      <c r="J3361" t="s">
        <v>26</v>
      </c>
      <c r="K3361" t="s">
        <v>8</v>
      </c>
      <c r="L3361" t="s">
        <v>9</v>
      </c>
      <c r="M3361" t="s">
        <v>10</v>
      </c>
      <c r="N3361" t="s">
        <v>11</v>
      </c>
      <c r="O3361" t="s">
        <v>2705</v>
      </c>
      <c r="P3361" t="s">
        <v>13</v>
      </c>
      <c r="Q3361" t="s">
        <v>660</v>
      </c>
      <c r="R3361" t="s">
        <v>4558</v>
      </c>
      <c r="S3361" s="2">
        <v>44602</v>
      </c>
      <c r="T3361" t="s">
        <v>1300</v>
      </c>
      <c r="U3361" t="s">
        <v>1301</v>
      </c>
      <c r="V3361" t="s">
        <v>18</v>
      </c>
      <c r="W3361" t="s">
        <v>2706</v>
      </c>
      <c r="X3361" t="s">
        <v>20</v>
      </c>
      <c r="Y3361" t="s">
        <v>4558</v>
      </c>
    </row>
    <row r="3362" spans="1:25" x14ac:dyDescent="0.2">
      <c r="A3362" t="s">
        <v>4572</v>
      </c>
      <c r="B3362" t="s">
        <v>31</v>
      </c>
      <c r="C3362" t="s">
        <v>4573</v>
      </c>
      <c r="D3362" s="2">
        <v>44635</v>
      </c>
      <c r="E3362" t="s">
        <v>60</v>
      </c>
      <c r="F3362" s="3">
        <v>3440651</v>
      </c>
      <c r="G3362" t="s">
        <v>3446</v>
      </c>
      <c r="H3362" t="s">
        <v>4571</v>
      </c>
      <c r="I3362" t="s">
        <v>1299</v>
      </c>
      <c r="J3362" t="s">
        <v>26</v>
      </c>
      <c r="K3362" t="s">
        <v>8</v>
      </c>
      <c r="L3362" t="s">
        <v>9</v>
      </c>
      <c r="M3362" t="s">
        <v>10</v>
      </c>
      <c r="N3362" t="s">
        <v>11</v>
      </c>
      <c r="O3362" t="s">
        <v>2705</v>
      </c>
      <c r="P3362" t="s">
        <v>13</v>
      </c>
      <c r="Q3362" t="s">
        <v>660</v>
      </c>
      <c r="R3362" t="s">
        <v>4558</v>
      </c>
      <c r="S3362" s="2">
        <v>44615</v>
      </c>
      <c r="T3362" t="s">
        <v>1300</v>
      </c>
      <c r="U3362" t="s">
        <v>1301</v>
      </c>
      <c r="V3362" t="s">
        <v>18</v>
      </c>
      <c r="W3362" t="s">
        <v>2706</v>
      </c>
      <c r="X3362" t="s">
        <v>20</v>
      </c>
      <c r="Y3362" t="s">
        <v>4558</v>
      </c>
    </row>
    <row r="3363" spans="1:25" x14ac:dyDescent="0.2">
      <c r="A3363" t="s">
        <v>4574</v>
      </c>
      <c r="B3363" t="s">
        <v>31</v>
      </c>
      <c r="C3363" t="s">
        <v>4575</v>
      </c>
      <c r="D3363" s="2">
        <v>44649</v>
      </c>
      <c r="E3363" t="s">
        <v>60</v>
      </c>
      <c r="F3363" s="3">
        <v>3440651</v>
      </c>
      <c r="G3363" t="s">
        <v>3449</v>
      </c>
      <c r="H3363" t="s">
        <v>4571</v>
      </c>
      <c r="I3363" t="s">
        <v>1299</v>
      </c>
      <c r="J3363" t="s">
        <v>26</v>
      </c>
      <c r="K3363" t="s">
        <v>8</v>
      </c>
      <c r="L3363" t="s">
        <v>9</v>
      </c>
      <c r="M3363" t="s">
        <v>10</v>
      </c>
      <c r="N3363" t="s">
        <v>11</v>
      </c>
      <c r="O3363" t="s">
        <v>2705</v>
      </c>
      <c r="P3363" t="s">
        <v>13</v>
      </c>
      <c r="Q3363" t="s">
        <v>660</v>
      </c>
      <c r="R3363" t="s">
        <v>4558</v>
      </c>
      <c r="S3363" s="2">
        <v>44630</v>
      </c>
      <c r="T3363" t="s">
        <v>1300</v>
      </c>
      <c r="U3363" t="s">
        <v>1301</v>
      </c>
      <c r="V3363" t="s">
        <v>18</v>
      </c>
      <c r="W3363" t="s">
        <v>2706</v>
      </c>
      <c r="X3363" t="s">
        <v>20</v>
      </c>
      <c r="Y3363" t="s">
        <v>4558</v>
      </c>
    </row>
    <row r="3364" spans="1:25" x14ac:dyDescent="0.2">
      <c r="A3364" t="s">
        <v>4576</v>
      </c>
      <c r="B3364" t="s">
        <v>31</v>
      </c>
      <c r="C3364" t="s">
        <v>4577</v>
      </c>
      <c r="D3364" s="2">
        <v>44659</v>
      </c>
      <c r="E3364" t="s">
        <v>34</v>
      </c>
      <c r="F3364" s="3">
        <v>3440651</v>
      </c>
      <c r="G3364" t="s">
        <v>3452</v>
      </c>
      <c r="H3364" t="s">
        <v>4571</v>
      </c>
      <c r="I3364" t="s">
        <v>1299</v>
      </c>
      <c r="J3364" t="s">
        <v>26</v>
      </c>
      <c r="K3364" t="s">
        <v>8</v>
      </c>
      <c r="L3364" t="s">
        <v>9</v>
      </c>
      <c r="M3364" t="s">
        <v>10</v>
      </c>
      <c r="N3364" t="s">
        <v>11</v>
      </c>
      <c r="O3364" t="s">
        <v>2705</v>
      </c>
      <c r="P3364" t="s">
        <v>13</v>
      </c>
      <c r="Q3364" t="s">
        <v>660</v>
      </c>
      <c r="R3364" t="s">
        <v>4558</v>
      </c>
      <c r="S3364" s="2">
        <v>44644</v>
      </c>
      <c r="T3364" t="s">
        <v>1300</v>
      </c>
      <c r="U3364" t="s">
        <v>1301</v>
      </c>
      <c r="V3364" t="s">
        <v>18</v>
      </c>
      <c r="W3364" t="s">
        <v>2706</v>
      </c>
      <c r="X3364" t="s">
        <v>20</v>
      </c>
      <c r="Y3364" t="s">
        <v>4558</v>
      </c>
    </row>
    <row r="3365" spans="1:25" x14ac:dyDescent="0.2">
      <c r="A3365" t="s">
        <v>4578</v>
      </c>
      <c r="B3365" t="s">
        <v>31</v>
      </c>
      <c r="C3365" t="s">
        <v>4579</v>
      </c>
      <c r="D3365" s="2">
        <v>44693</v>
      </c>
      <c r="E3365" t="s">
        <v>61</v>
      </c>
      <c r="F3365" s="3">
        <v>3440651</v>
      </c>
      <c r="G3365" t="s">
        <v>3458</v>
      </c>
      <c r="H3365" t="s">
        <v>4571</v>
      </c>
      <c r="I3365" t="s">
        <v>1299</v>
      </c>
      <c r="J3365" t="s">
        <v>26</v>
      </c>
      <c r="K3365" t="s">
        <v>8</v>
      </c>
      <c r="L3365" t="s">
        <v>9</v>
      </c>
      <c r="M3365" t="s">
        <v>10</v>
      </c>
      <c r="N3365" t="s">
        <v>11</v>
      </c>
      <c r="O3365" t="s">
        <v>2705</v>
      </c>
      <c r="P3365" t="s">
        <v>13</v>
      </c>
      <c r="Q3365" t="s">
        <v>660</v>
      </c>
      <c r="R3365" t="s">
        <v>4558</v>
      </c>
      <c r="S3365" s="2">
        <v>44658</v>
      </c>
      <c r="T3365" t="s">
        <v>1300</v>
      </c>
      <c r="U3365" t="s">
        <v>1301</v>
      </c>
      <c r="V3365" t="s">
        <v>18</v>
      </c>
      <c r="W3365" t="s">
        <v>2706</v>
      </c>
      <c r="X3365" t="s">
        <v>20</v>
      </c>
      <c r="Y3365" t="s">
        <v>4558</v>
      </c>
    </row>
    <row r="3366" spans="1:25" x14ac:dyDescent="0.2">
      <c r="A3366" t="s">
        <v>4580</v>
      </c>
      <c r="B3366" t="s">
        <v>31</v>
      </c>
      <c r="C3366" t="s">
        <v>4581</v>
      </c>
      <c r="D3366" s="2">
        <v>44708</v>
      </c>
      <c r="E3366" t="s">
        <v>61</v>
      </c>
      <c r="F3366" s="3">
        <v>3438332</v>
      </c>
      <c r="G3366" t="s">
        <v>3461</v>
      </c>
      <c r="H3366" t="s">
        <v>4571</v>
      </c>
      <c r="I3366" t="s">
        <v>1299</v>
      </c>
      <c r="J3366" t="s">
        <v>26</v>
      </c>
      <c r="K3366" t="s">
        <v>8</v>
      </c>
      <c r="L3366" t="s">
        <v>9</v>
      </c>
      <c r="M3366" t="s">
        <v>10</v>
      </c>
      <c r="N3366" t="s">
        <v>11</v>
      </c>
      <c r="O3366" t="s">
        <v>2705</v>
      </c>
      <c r="P3366" t="s">
        <v>13</v>
      </c>
      <c r="Q3366" t="s">
        <v>660</v>
      </c>
      <c r="R3366" t="s">
        <v>4558</v>
      </c>
      <c r="S3366" s="2">
        <v>44679</v>
      </c>
      <c r="T3366" t="s">
        <v>1300</v>
      </c>
      <c r="U3366" t="s">
        <v>1301</v>
      </c>
      <c r="V3366" t="s">
        <v>18</v>
      </c>
      <c r="W3366" t="s">
        <v>2706</v>
      </c>
      <c r="X3366" t="s">
        <v>20</v>
      </c>
      <c r="Y3366" t="s">
        <v>4558</v>
      </c>
    </row>
    <row r="3367" spans="1:25" x14ac:dyDescent="0.2">
      <c r="A3367" t="s">
        <v>4582</v>
      </c>
      <c r="B3367" t="s">
        <v>37</v>
      </c>
      <c r="C3367" t="s">
        <v>4583</v>
      </c>
      <c r="D3367" s="2">
        <v>44708</v>
      </c>
      <c r="E3367" t="s">
        <v>61</v>
      </c>
      <c r="F3367" s="3">
        <v>3440651</v>
      </c>
      <c r="G3367" t="s">
        <v>3461</v>
      </c>
      <c r="H3367" t="s">
        <v>4571</v>
      </c>
      <c r="I3367" t="s">
        <v>1299</v>
      </c>
      <c r="J3367" t="s">
        <v>26</v>
      </c>
      <c r="K3367" t="s">
        <v>8</v>
      </c>
      <c r="L3367" t="s">
        <v>9</v>
      </c>
      <c r="M3367" t="s">
        <v>10</v>
      </c>
      <c r="N3367" t="s">
        <v>11</v>
      </c>
      <c r="O3367" t="s">
        <v>2705</v>
      </c>
      <c r="P3367" t="s">
        <v>13</v>
      </c>
      <c r="Q3367" t="s">
        <v>660</v>
      </c>
      <c r="R3367" t="s">
        <v>4558</v>
      </c>
      <c r="S3367" s="2">
        <v>44691</v>
      </c>
      <c r="T3367" t="s">
        <v>1300</v>
      </c>
      <c r="U3367" t="s">
        <v>1301</v>
      </c>
      <c r="V3367" t="s">
        <v>18</v>
      </c>
      <c r="W3367" t="s">
        <v>2706</v>
      </c>
      <c r="X3367" t="s">
        <v>20</v>
      </c>
      <c r="Y3367" t="s">
        <v>4558</v>
      </c>
    </row>
    <row r="3368" spans="1:25" x14ac:dyDescent="0.2">
      <c r="A3368" t="s">
        <v>4584</v>
      </c>
      <c r="B3368" t="s">
        <v>37</v>
      </c>
      <c r="C3368" t="s">
        <v>4585</v>
      </c>
      <c r="D3368" s="2">
        <v>44726</v>
      </c>
      <c r="E3368" t="s">
        <v>3</v>
      </c>
      <c r="F3368" s="3">
        <v>3439879</v>
      </c>
      <c r="G3368" t="s">
        <v>3464</v>
      </c>
      <c r="H3368" t="s">
        <v>4571</v>
      </c>
      <c r="I3368" t="s">
        <v>1299</v>
      </c>
      <c r="J3368" t="s">
        <v>26</v>
      </c>
      <c r="K3368" t="s">
        <v>8</v>
      </c>
      <c r="L3368" t="s">
        <v>9</v>
      </c>
      <c r="M3368" t="s">
        <v>10</v>
      </c>
      <c r="N3368" t="s">
        <v>11</v>
      </c>
      <c r="O3368" t="s">
        <v>2705</v>
      </c>
      <c r="P3368" t="s">
        <v>13</v>
      </c>
      <c r="Q3368" t="s">
        <v>660</v>
      </c>
      <c r="R3368" t="s">
        <v>4558</v>
      </c>
      <c r="S3368" s="2">
        <v>44707</v>
      </c>
      <c r="T3368" t="s">
        <v>1300</v>
      </c>
      <c r="U3368" t="s">
        <v>1301</v>
      </c>
      <c r="V3368" t="s">
        <v>18</v>
      </c>
      <c r="W3368" t="s">
        <v>2706</v>
      </c>
      <c r="X3368" t="s">
        <v>20</v>
      </c>
      <c r="Y3368" t="s">
        <v>4558</v>
      </c>
    </row>
    <row r="3369" spans="1:25" x14ac:dyDescent="0.2">
      <c r="A3369" t="s">
        <v>4586</v>
      </c>
      <c r="B3369" t="s">
        <v>37</v>
      </c>
      <c r="C3369" t="s">
        <v>4587</v>
      </c>
      <c r="D3369" s="2">
        <v>44756</v>
      </c>
      <c r="E3369" t="s">
        <v>37</v>
      </c>
      <c r="F3369" s="3">
        <v>3440651</v>
      </c>
      <c r="G3369" t="s">
        <v>4588</v>
      </c>
      <c r="H3369" t="s">
        <v>4571</v>
      </c>
      <c r="I3369" t="s">
        <v>1299</v>
      </c>
      <c r="J3369" t="s">
        <v>26</v>
      </c>
      <c r="K3369" t="s">
        <v>8</v>
      </c>
      <c r="L3369" t="s">
        <v>9</v>
      </c>
      <c r="M3369" t="s">
        <v>10</v>
      </c>
      <c r="N3369" t="s">
        <v>11</v>
      </c>
      <c r="O3369" t="s">
        <v>2705</v>
      </c>
      <c r="P3369" t="s">
        <v>13</v>
      </c>
      <c r="Q3369" t="s">
        <v>660</v>
      </c>
      <c r="R3369" t="s">
        <v>4558</v>
      </c>
      <c r="S3369" s="2">
        <v>44721</v>
      </c>
      <c r="T3369" t="s">
        <v>1300</v>
      </c>
      <c r="U3369" t="s">
        <v>1301</v>
      </c>
      <c r="V3369" t="s">
        <v>18</v>
      </c>
      <c r="W3369" t="s">
        <v>2706</v>
      </c>
      <c r="X3369" t="s">
        <v>20</v>
      </c>
      <c r="Y3369" t="s">
        <v>4558</v>
      </c>
    </row>
    <row r="3370" spans="1:25" x14ac:dyDescent="0.2">
      <c r="A3370" t="s">
        <v>4589</v>
      </c>
      <c r="B3370" t="s">
        <v>37</v>
      </c>
      <c r="C3370" t="s">
        <v>4590</v>
      </c>
      <c r="D3370" s="2">
        <v>44756</v>
      </c>
      <c r="E3370" t="s">
        <v>37</v>
      </c>
      <c r="F3370" s="3">
        <v>3440651</v>
      </c>
      <c r="G3370" t="s">
        <v>4588</v>
      </c>
      <c r="H3370" t="s">
        <v>4571</v>
      </c>
      <c r="I3370" t="s">
        <v>1299</v>
      </c>
      <c r="J3370" t="s">
        <v>26</v>
      </c>
      <c r="K3370" t="s">
        <v>8</v>
      </c>
      <c r="L3370" t="s">
        <v>9</v>
      </c>
      <c r="M3370" t="s">
        <v>10</v>
      </c>
      <c r="N3370" t="s">
        <v>11</v>
      </c>
      <c r="O3370" t="s">
        <v>2705</v>
      </c>
      <c r="P3370" t="s">
        <v>13</v>
      </c>
      <c r="Q3370" t="s">
        <v>660</v>
      </c>
      <c r="R3370" t="s">
        <v>4558</v>
      </c>
      <c r="S3370" s="2">
        <v>44742</v>
      </c>
      <c r="T3370" t="s">
        <v>1300</v>
      </c>
      <c r="U3370" t="s">
        <v>1301</v>
      </c>
      <c r="V3370" t="s">
        <v>18</v>
      </c>
      <c r="W3370" t="s">
        <v>2706</v>
      </c>
      <c r="X3370" t="s">
        <v>20</v>
      </c>
      <c r="Y3370" t="s">
        <v>4558</v>
      </c>
    </row>
    <row r="3371" spans="1:25" x14ac:dyDescent="0.2">
      <c r="A3371" t="s">
        <v>4591</v>
      </c>
      <c r="B3371" t="s">
        <v>31</v>
      </c>
      <c r="C3371" t="s">
        <v>4592</v>
      </c>
      <c r="D3371" s="2">
        <v>44770</v>
      </c>
      <c r="E3371" t="s">
        <v>37</v>
      </c>
      <c r="F3371" s="3">
        <v>3440651</v>
      </c>
      <c r="G3371" t="s">
        <v>3472</v>
      </c>
      <c r="H3371" t="s">
        <v>4571</v>
      </c>
      <c r="I3371" t="s">
        <v>1299</v>
      </c>
      <c r="J3371" t="s">
        <v>26</v>
      </c>
      <c r="K3371" t="s">
        <v>8</v>
      </c>
      <c r="L3371" t="s">
        <v>9</v>
      </c>
      <c r="M3371" t="s">
        <v>10</v>
      </c>
      <c r="N3371" t="s">
        <v>11</v>
      </c>
      <c r="O3371" t="s">
        <v>2705</v>
      </c>
      <c r="P3371" t="s">
        <v>13</v>
      </c>
      <c r="Q3371" t="s">
        <v>660</v>
      </c>
      <c r="R3371" t="s">
        <v>4558</v>
      </c>
      <c r="S3371" s="2">
        <v>44756</v>
      </c>
      <c r="T3371" t="s">
        <v>1300</v>
      </c>
      <c r="U3371" t="s">
        <v>1301</v>
      </c>
      <c r="V3371" t="s">
        <v>18</v>
      </c>
      <c r="W3371" t="s">
        <v>2706</v>
      </c>
      <c r="X3371" t="s">
        <v>20</v>
      </c>
      <c r="Y3371" t="s">
        <v>4558</v>
      </c>
    </row>
    <row r="3372" spans="1:25" x14ac:dyDescent="0.2">
      <c r="A3372" t="s">
        <v>4593</v>
      </c>
      <c r="B3372" t="s">
        <v>31</v>
      </c>
      <c r="C3372" t="s">
        <v>4594</v>
      </c>
      <c r="D3372" s="2">
        <v>44784</v>
      </c>
      <c r="E3372" t="s">
        <v>31</v>
      </c>
      <c r="F3372" s="3">
        <v>3439879</v>
      </c>
      <c r="G3372" t="s">
        <v>2473</v>
      </c>
      <c r="H3372" t="s">
        <v>4571</v>
      </c>
      <c r="I3372" t="s">
        <v>1299</v>
      </c>
      <c r="J3372" t="s">
        <v>26</v>
      </c>
      <c r="K3372" t="s">
        <v>8</v>
      </c>
      <c r="L3372" t="s">
        <v>9</v>
      </c>
      <c r="M3372" t="s">
        <v>10</v>
      </c>
      <c r="N3372" t="s">
        <v>11</v>
      </c>
      <c r="O3372" t="s">
        <v>2705</v>
      </c>
      <c r="P3372" t="s">
        <v>13</v>
      </c>
      <c r="Q3372" t="s">
        <v>660</v>
      </c>
      <c r="R3372" t="s">
        <v>4558</v>
      </c>
      <c r="S3372" s="2">
        <v>44769</v>
      </c>
      <c r="T3372" t="s">
        <v>1300</v>
      </c>
      <c r="U3372" t="s">
        <v>1301</v>
      </c>
      <c r="V3372" t="s">
        <v>18</v>
      </c>
      <c r="W3372" t="s">
        <v>2706</v>
      </c>
      <c r="X3372" t="s">
        <v>20</v>
      </c>
      <c r="Y3372" t="s">
        <v>4558</v>
      </c>
    </row>
    <row r="3373" spans="1:25" x14ac:dyDescent="0.2">
      <c r="A3373" t="s">
        <v>4595</v>
      </c>
      <c r="B3373" t="s">
        <v>31</v>
      </c>
      <c r="C3373" t="s">
        <v>4596</v>
      </c>
      <c r="D3373" s="2">
        <v>44802</v>
      </c>
      <c r="E3373" t="s">
        <v>31</v>
      </c>
      <c r="F3373" s="3">
        <v>3440651</v>
      </c>
      <c r="G3373" t="s">
        <v>2626</v>
      </c>
      <c r="H3373" t="s">
        <v>4571</v>
      </c>
      <c r="I3373" t="s">
        <v>1299</v>
      </c>
      <c r="J3373" t="s">
        <v>26</v>
      </c>
      <c r="K3373" t="s">
        <v>8</v>
      </c>
      <c r="L3373" t="s">
        <v>9</v>
      </c>
      <c r="M3373" t="s">
        <v>10</v>
      </c>
      <c r="N3373" t="s">
        <v>11</v>
      </c>
      <c r="O3373" t="s">
        <v>2705</v>
      </c>
      <c r="P3373" t="s">
        <v>13</v>
      </c>
      <c r="Q3373" t="s">
        <v>660</v>
      </c>
      <c r="R3373" t="s">
        <v>4558</v>
      </c>
      <c r="S3373" s="2">
        <v>44783</v>
      </c>
      <c r="T3373" t="s">
        <v>1300</v>
      </c>
      <c r="U3373" t="s">
        <v>1301</v>
      </c>
      <c r="V3373" t="s">
        <v>18</v>
      </c>
      <c r="W3373" t="s">
        <v>2706</v>
      </c>
      <c r="X3373" t="s">
        <v>20</v>
      </c>
      <c r="Y3373" t="s">
        <v>4558</v>
      </c>
    </row>
    <row r="3374" spans="1:25" x14ac:dyDescent="0.2">
      <c r="A3374" t="s">
        <v>4569</v>
      </c>
      <c r="B3374" t="s">
        <v>62</v>
      </c>
      <c r="C3374" t="s">
        <v>4570</v>
      </c>
      <c r="D3374" s="2">
        <v>44617</v>
      </c>
      <c r="E3374" t="s">
        <v>35</v>
      </c>
      <c r="F3374" s="3">
        <v>7619290</v>
      </c>
      <c r="G3374" t="s">
        <v>3441</v>
      </c>
      <c r="H3374" t="s">
        <v>4571</v>
      </c>
      <c r="I3374" t="s">
        <v>1299</v>
      </c>
      <c r="J3374" t="s">
        <v>24</v>
      </c>
      <c r="K3374" t="s">
        <v>8</v>
      </c>
      <c r="L3374" t="s">
        <v>9</v>
      </c>
      <c r="M3374" t="s">
        <v>10</v>
      </c>
      <c r="N3374" t="s">
        <v>11</v>
      </c>
      <c r="O3374" t="s">
        <v>2705</v>
      </c>
      <c r="P3374" t="s">
        <v>13</v>
      </c>
      <c r="Q3374" t="s">
        <v>660</v>
      </c>
      <c r="R3374" t="s">
        <v>4597</v>
      </c>
      <c r="S3374" s="2">
        <v>44602</v>
      </c>
      <c r="T3374" t="s">
        <v>1300</v>
      </c>
      <c r="U3374" t="s">
        <v>1301</v>
      </c>
      <c r="V3374" t="s">
        <v>18</v>
      </c>
      <c r="W3374" t="s">
        <v>2706</v>
      </c>
      <c r="X3374" t="s">
        <v>20</v>
      </c>
      <c r="Y3374" t="s">
        <v>4597</v>
      </c>
    </row>
    <row r="3375" spans="1:25" x14ac:dyDescent="0.2">
      <c r="A3375" t="s">
        <v>4572</v>
      </c>
      <c r="B3375" t="s">
        <v>62</v>
      </c>
      <c r="C3375" t="s">
        <v>4573</v>
      </c>
      <c r="D3375" s="2">
        <v>44635</v>
      </c>
      <c r="E3375" t="s">
        <v>60</v>
      </c>
      <c r="F3375" s="3">
        <v>8001913</v>
      </c>
      <c r="G3375" t="s">
        <v>3446</v>
      </c>
      <c r="H3375" t="s">
        <v>4571</v>
      </c>
      <c r="I3375" t="s">
        <v>1299</v>
      </c>
      <c r="J3375" t="s">
        <v>24</v>
      </c>
      <c r="K3375" t="s">
        <v>8</v>
      </c>
      <c r="L3375" t="s">
        <v>9</v>
      </c>
      <c r="M3375" t="s">
        <v>10</v>
      </c>
      <c r="N3375" t="s">
        <v>11</v>
      </c>
      <c r="O3375" t="s">
        <v>2705</v>
      </c>
      <c r="P3375" t="s">
        <v>13</v>
      </c>
      <c r="Q3375" t="s">
        <v>660</v>
      </c>
      <c r="R3375" t="s">
        <v>4597</v>
      </c>
      <c r="S3375" s="2">
        <v>44615</v>
      </c>
      <c r="T3375" t="s">
        <v>1300</v>
      </c>
      <c r="U3375" t="s">
        <v>1301</v>
      </c>
      <c r="V3375" t="s">
        <v>18</v>
      </c>
      <c r="W3375" t="s">
        <v>2706</v>
      </c>
      <c r="X3375" t="s">
        <v>20</v>
      </c>
      <c r="Y3375" t="s">
        <v>4597</v>
      </c>
    </row>
    <row r="3376" spans="1:25" x14ac:dyDescent="0.2">
      <c r="A3376" t="s">
        <v>4574</v>
      </c>
      <c r="B3376" t="s">
        <v>62</v>
      </c>
      <c r="C3376" t="s">
        <v>4575</v>
      </c>
      <c r="D3376" s="2">
        <v>44649</v>
      </c>
      <c r="E3376" t="s">
        <v>60</v>
      </c>
      <c r="F3376" s="3">
        <v>8001913</v>
      </c>
      <c r="G3376" t="s">
        <v>3449</v>
      </c>
      <c r="H3376" t="s">
        <v>4571</v>
      </c>
      <c r="I3376" t="s">
        <v>1299</v>
      </c>
      <c r="J3376" t="s">
        <v>24</v>
      </c>
      <c r="K3376" t="s">
        <v>8</v>
      </c>
      <c r="L3376" t="s">
        <v>9</v>
      </c>
      <c r="M3376" t="s">
        <v>10</v>
      </c>
      <c r="N3376" t="s">
        <v>11</v>
      </c>
      <c r="O3376" t="s">
        <v>2705</v>
      </c>
      <c r="P3376" t="s">
        <v>13</v>
      </c>
      <c r="Q3376" t="s">
        <v>660</v>
      </c>
      <c r="R3376" t="s">
        <v>4597</v>
      </c>
      <c r="S3376" s="2">
        <v>44630</v>
      </c>
      <c r="T3376" t="s">
        <v>1300</v>
      </c>
      <c r="U3376" t="s">
        <v>1301</v>
      </c>
      <c r="V3376" t="s">
        <v>18</v>
      </c>
      <c r="W3376" t="s">
        <v>2706</v>
      </c>
      <c r="X3376" t="s">
        <v>20</v>
      </c>
      <c r="Y3376" t="s">
        <v>4597</v>
      </c>
    </row>
    <row r="3377" spans="1:25" x14ac:dyDescent="0.2">
      <c r="A3377" t="s">
        <v>4576</v>
      </c>
      <c r="B3377" t="s">
        <v>62</v>
      </c>
      <c r="C3377" t="s">
        <v>4577</v>
      </c>
      <c r="D3377" s="2">
        <v>44659</v>
      </c>
      <c r="E3377" t="s">
        <v>34</v>
      </c>
      <c r="F3377" s="3">
        <v>3767373</v>
      </c>
      <c r="G3377" t="s">
        <v>3452</v>
      </c>
      <c r="H3377" t="s">
        <v>4571</v>
      </c>
      <c r="I3377" t="s">
        <v>1299</v>
      </c>
      <c r="J3377" t="s">
        <v>24</v>
      </c>
      <c r="K3377" t="s">
        <v>8</v>
      </c>
      <c r="L3377" t="s">
        <v>9</v>
      </c>
      <c r="M3377" t="s">
        <v>10</v>
      </c>
      <c r="N3377" t="s">
        <v>11</v>
      </c>
      <c r="O3377" t="s">
        <v>2705</v>
      </c>
      <c r="P3377" t="s">
        <v>13</v>
      </c>
      <c r="Q3377" t="s">
        <v>660</v>
      </c>
      <c r="R3377" t="s">
        <v>4597</v>
      </c>
      <c r="S3377" s="2">
        <v>44644</v>
      </c>
      <c r="T3377" t="s">
        <v>1300</v>
      </c>
      <c r="U3377" t="s">
        <v>1301</v>
      </c>
      <c r="V3377" t="s">
        <v>18</v>
      </c>
      <c r="W3377" t="s">
        <v>2706</v>
      </c>
      <c r="X3377" t="s">
        <v>20</v>
      </c>
      <c r="Y3377" t="s">
        <v>4597</v>
      </c>
    </row>
    <row r="3378" spans="1:25" x14ac:dyDescent="0.2">
      <c r="A3378" t="s">
        <v>4578</v>
      </c>
      <c r="B3378" t="s">
        <v>62</v>
      </c>
      <c r="C3378" t="s">
        <v>4579</v>
      </c>
      <c r="D3378" s="2">
        <v>44693</v>
      </c>
      <c r="E3378" t="s">
        <v>61</v>
      </c>
      <c r="F3378" s="3">
        <v>3767373</v>
      </c>
      <c r="G3378" t="s">
        <v>3458</v>
      </c>
      <c r="H3378" t="s">
        <v>4571</v>
      </c>
      <c r="I3378" t="s">
        <v>1299</v>
      </c>
      <c r="J3378" t="s">
        <v>24</v>
      </c>
      <c r="K3378" t="s">
        <v>8</v>
      </c>
      <c r="L3378" t="s">
        <v>9</v>
      </c>
      <c r="M3378" t="s">
        <v>10</v>
      </c>
      <c r="N3378" t="s">
        <v>11</v>
      </c>
      <c r="O3378" t="s">
        <v>2705</v>
      </c>
      <c r="P3378" t="s">
        <v>13</v>
      </c>
      <c r="Q3378" t="s">
        <v>660</v>
      </c>
      <c r="R3378" t="s">
        <v>4597</v>
      </c>
      <c r="S3378" s="2">
        <v>44658</v>
      </c>
      <c r="T3378" t="s">
        <v>1300</v>
      </c>
      <c r="U3378" t="s">
        <v>1301</v>
      </c>
      <c r="V3378" t="s">
        <v>18</v>
      </c>
      <c r="W3378" t="s">
        <v>2706</v>
      </c>
      <c r="X3378" t="s">
        <v>20</v>
      </c>
      <c r="Y3378" t="s">
        <v>4597</v>
      </c>
    </row>
    <row r="3379" spans="1:25" x14ac:dyDescent="0.2">
      <c r="A3379" t="s">
        <v>4580</v>
      </c>
      <c r="B3379" t="s">
        <v>62</v>
      </c>
      <c r="C3379" t="s">
        <v>4581</v>
      </c>
      <c r="D3379" s="2">
        <v>44708</v>
      </c>
      <c r="E3379" t="s">
        <v>61</v>
      </c>
      <c r="F3379" s="3">
        <v>3765678</v>
      </c>
      <c r="G3379" t="s">
        <v>3461</v>
      </c>
      <c r="H3379" t="s">
        <v>4571</v>
      </c>
      <c r="I3379" t="s">
        <v>1299</v>
      </c>
      <c r="J3379" t="s">
        <v>24</v>
      </c>
      <c r="K3379" t="s">
        <v>8</v>
      </c>
      <c r="L3379" t="s">
        <v>9</v>
      </c>
      <c r="M3379" t="s">
        <v>10</v>
      </c>
      <c r="N3379" t="s">
        <v>11</v>
      </c>
      <c r="O3379" t="s">
        <v>2705</v>
      </c>
      <c r="P3379" t="s">
        <v>13</v>
      </c>
      <c r="Q3379" t="s">
        <v>660</v>
      </c>
      <c r="R3379" t="s">
        <v>4597</v>
      </c>
      <c r="S3379" s="2">
        <v>44679</v>
      </c>
      <c r="T3379" t="s">
        <v>1300</v>
      </c>
      <c r="U3379" t="s">
        <v>1301</v>
      </c>
      <c r="V3379" t="s">
        <v>18</v>
      </c>
      <c r="W3379" t="s">
        <v>2706</v>
      </c>
      <c r="X3379" t="s">
        <v>20</v>
      </c>
      <c r="Y3379" t="s">
        <v>4597</v>
      </c>
    </row>
    <row r="3380" spans="1:25" x14ac:dyDescent="0.2">
      <c r="A3380" t="s">
        <v>4582</v>
      </c>
      <c r="B3380" t="s">
        <v>31</v>
      </c>
      <c r="C3380" t="s">
        <v>4583</v>
      </c>
      <c r="D3380" s="2">
        <v>44708</v>
      </c>
      <c r="E3380" t="s">
        <v>61</v>
      </c>
      <c r="F3380" s="3">
        <v>6816832</v>
      </c>
      <c r="G3380" t="s">
        <v>3461</v>
      </c>
      <c r="H3380" t="s">
        <v>4571</v>
      </c>
      <c r="I3380" t="s">
        <v>1299</v>
      </c>
      <c r="J3380" t="s">
        <v>24</v>
      </c>
      <c r="K3380" t="s">
        <v>8</v>
      </c>
      <c r="L3380" t="s">
        <v>9</v>
      </c>
      <c r="M3380" t="s">
        <v>10</v>
      </c>
      <c r="N3380" t="s">
        <v>11</v>
      </c>
      <c r="O3380" t="s">
        <v>2705</v>
      </c>
      <c r="P3380" t="s">
        <v>13</v>
      </c>
      <c r="Q3380" t="s">
        <v>660</v>
      </c>
      <c r="R3380" t="s">
        <v>4597</v>
      </c>
      <c r="S3380" s="2">
        <v>44691</v>
      </c>
      <c r="T3380" t="s">
        <v>1300</v>
      </c>
      <c r="U3380" t="s">
        <v>1301</v>
      </c>
      <c r="V3380" t="s">
        <v>18</v>
      </c>
      <c r="W3380" t="s">
        <v>2706</v>
      </c>
      <c r="X3380" t="s">
        <v>20</v>
      </c>
      <c r="Y3380" t="s">
        <v>4597</v>
      </c>
    </row>
    <row r="3381" spans="1:25" x14ac:dyDescent="0.2">
      <c r="A3381" t="s">
        <v>4584</v>
      </c>
      <c r="B3381" t="s">
        <v>31</v>
      </c>
      <c r="C3381" t="s">
        <v>4585</v>
      </c>
      <c r="D3381" s="2">
        <v>44726</v>
      </c>
      <c r="E3381" t="s">
        <v>3</v>
      </c>
      <c r="F3381" s="3">
        <v>7453500</v>
      </c>
      <c r="G3381" t="s">
        <v>3464</v>
      </c>
      <c r="H3381" t="s">
        <v>4571</v>
      </c>
      <c r="I3381" t="s">
        <v>1299</v>
      </c>
      <c r="J3381" t="s">
        <v>24</v>
      </c>
      <c r="K3381" t="s">
        <v>8</v>
      </c>
      <c r="L3381" t="s">
        <v>9</v>
      </c>
      <c r="M3381" t="s">
        <v>10</v>
      </c>
      <c r="N3381" t="s">
        <v>11</v>
      </c>
      <c r="O3381" t="s">
        <v>2705</v>
      </c>
      <c r="P3381" t="s">
        <v>13</v>
      </c>
      <c r="Q3381" t="s">
        <v>660</v>
      </c>
      <c r="R3381" t="s">
        <v>4597</v>
      </c>
      <c r="S3381" s="2">
        <v>44707</v>
      </c>
      <c r="T3381" t="s">
        <v>1300</v>
      </c>
      <c r="U3381" t="s">
        <v>1301</v>
      </c>
      <c r="V3381" t="s">
        <v>18</v>
      </c>
      <c r="W3381" t="s">
        <v>2706</v>
      </c>
      <c r="X3381" t="s">
        <v>20</v>
      </c>
      <c r="Y3381" t="s">
        <v>4597</v>
      </c>
    </row>
    <row r="3382" spans="1:25" x14ac:dyDescent="0.2">
      <c r="A3382" t="s">
        <v>4586</v>
      </c>
      <c r="B3382" t="s">
        <v>31</v>
      </c>
      <c r="C3382" t="s">
        <v>4587</v>
      </c>
      <c r="D3382" s="2">
        <v>44756</v>
      </c>
      <c r="E3382" t="s">
        <v>37</v>
      </c>
      <c r="F3382" s="3">
        <v>7453500</v>
      </c>
      <c r="G3382" t="s">
        <v>4588</v>
      </c>
      <c r="H3382" t="s">
        <v>4571</v>
      </c>
      <c r="I3382" t="s">
        <v>1299</v>
      </c>
      <c r="J3382" t="s">
        <v>24</v>
      </c>
      <c r="K3382" t="s">
        <v>8</v>
      </c>
      <c r="L3382" t="s">
        <v>9</v>
      </c>
      <c r="M3382" t="s">
        <v>10</v>
      </c>
      <c r="N3382" t="s">
        <v>11</v>
      </c>
      <c r="O3382" t="s">
        <v>2705</v>
      </c>
      <c r="P3382" t="s">
        <v>13</v>
      </c>
      <c r="Q3382" t="s">
        <v>660</v>
      </c>
      <c r="R3382" t="s">
        <v>4597</v>
      </c>
      <c r="S3382" s="2">
        <v>44721</v>
      </c>
      <c r="T3382" t="s">
        <v>1300</v>
      </c>
      <c r="U3382" t="s">
        <v>1301</v>
      </c>
      <c r="V3382" t="s">
        <v>18</v>
      </c>
      <c r="W3382" t="s">
        <v>2706</v>
      </c>
      <c r="X3382" t="s">
        <v>20</v>
      </c>
      <c r="Y3382" t="s">
        <v>4597</v>
      </c>
    </row>
    <row r="3383" spans="1:25" x14ac:dyDescent="0.2">
      <c r="A3383" t="s">
        <v>4589</v>
      </c>
      <c r="B3383" t="s">
        <v>31</v>
      </c>
      <c r="C3383" t="s">
        <v>4590</v>
      </c>
      <c r="D3383" s="2">
        <v>44756</v>
      </c>
      <c r="E3383" t="s">
        <v>37</v>
      </c>
      <c r="F3383" s="3">
        <v>7453500</v>
      </c>
      <c r="G3383" t="s">
        <v>4588</v>
      </c>
      <c r="H3383" t="s">
        <v>4571</v>
      </c>
      <c r="I3383" t="s">
        <v>1299</v>
      </c>
      <c r="J3383" t="s">
        <v>24</v>
      </c>
      <c r="K3383" t="s">
        <v>8</v>
      </c>
      <c r="L3383" t="s">
        <v>9</v>
      </c>
      <c r="M3383" t="s">
        <v>10</v>
      </c>
      <c r="N3383" t="s">
        <v>11</v>
      </c>
      <c r="O3383" t="s">
        <v>2705</v>
      </c>
      <c r="P3383" t="s">
        <v>13</v>
      </c>
      <c r="Q3383" t="s">
        <v>660</v>
      </c>
      <c r="R3383" t="s">
        <v>4597</v>
      </c>
      <c r="S3383" s="2">
        <v>44742</v>
      </c>
      <c r="T3383" t="s">
        <v>1300</v>
      </c>
      <c r="U3383" t="s">
        <v>1301</v>
      </c>
      <c r="V3383" t="s">
        <v>18</v>
      </c>
      <c r="W3383" t="s">
        <v>2706</v>
      </c>
      <c r="X3383" t="s">
        <v>20</v>
      </c>
      <c r="Y3383" t="s">
        <v>4597</v>
      </c>
    </row>
    <row r="3384" spans="1:25" x14ac:dyDescent="0.2">
      <c r="A3384" t="s">
        <v>4591</v>
      </c>
      <c r="B3384" t="s">
        <v>61</v>
      </c>
      <c r="C3384" t="s">
        <v>4592</v>
      </c>
      <c r="D3384" s="2">
        <v>44770</v>
      </c>
      <c r="E3384" t="s">
        <v>37</v>
      </c>
      <c r="F3384" s="3">
        <v>7452653</v>
      </c>
      <c r="G3384" t="s">
        <v>3472</v>
      </c>
      <c r="H3384" t="s">
        <v>4571</v>
      </c>
      <c r="I3384" t="s">
        <v>1299</v>
      </c>
      <c r="J3384" t="s">
        <v>24</v>
      </c>
      <c r="K3384" t="s">
        <v>8</v>
      </c>
      <c r="L3384" t="s">
        <v>9</v>
      </c>
      <c r="M3384" t="s">
        <v>10</v>
      </c>
      <c r="N3384" t="s">
        <v>11</v>
      </c>
      <c r="O3384" t="s">
        <v>2705</v>
      </c>
      <c r="P3384" t="s">
        <v>13</v>
      </c>
      <c r="Q3384" t="s">
        <v>660</v>
      </c>
      <c r="R3384" t="s">
        <v>4597</v>
      </c>
      <c r="S3384" s="2">
        <v>44756</v>
      </c>
      <c r="T3384" t="s">
        <v>1300</v>
      </c>
      <c r="U3384" t="s">
        <v>1301</v>
      </c>
      <c r="V3384" t="s">
        <v>18</v>
      </c>
      <c r="W3384" t="s">
        <v>2706</v>
      </c>
      <c r="X3384" t="s">
        <v>20</v>
      </c>
      <c r="Y3384" t="s">
        <v>4597</v>
      </c>
    </row>
    <row r="3385" spans="1:25" x14ac:dyDescent="0.2">
      <c r="A3385" t="s">
        <v>4593</v>
      </c>
      <c r="B3385" t="s">
        <v>62</v>
      </c>
      <c r="C3385" t="s">
        <v>4594</v>
      </c>
      <c r="D3385" s="2">
        <v>44784</v>
      </c>
      <c r="E3385" t="s">
        <v>31</v>
      </c>
      <c r="F3385" s="3">
        <v>7450995</v>
      </c>
      <c r="G3385" t="s">
        <v>2473</v>
      </c>
      <c r="H3385" t="s">
        <v>4571</v>
      </c>
      <c r="I3385" t="s">
        <v>1299</v>
      </c>
      <c r="J3385" t="s">
        <v>24</v>
      </c>
      <c r="K3385" t="s">
        <v>8</v>
      </c>
      <c r="L3385" t="s">
        <v>9</v>
      </c>
      <c r="M3385" t="s">
        <v>10</v>
      </c>
      <c r="N3385" t="s">
        <v>11</v>
      </c>
      <c r="O3385" t="s">
        <v>2705</v>
      </c>
      <c r="P3385" t="s">
        <v>13</v>
      </c>
      <c r="Q3385" t="s">
        <v>660</v>
      </c>
      <c r="R3385" t="s">
        <v>4597</v>
      </c>
      <c r="S3385" s="2">
        <v>44769</v>
      </c>
      <c r="T3385" t="s">
        <v>1300</v>
      </c>
      <c r="U3385" t="s">
        <v>1301</v>
      </c>
      <c r="V3385" t="s">
        <v>18</v>
      </c>
      <c r="W3385" t="s">
        <v>2706</v>
      </c>
      <c r="X3385" t="s">
        <v>20</v>
      </c>
      <c r="Y3385" t="s">
        <v>4597</v>
      </c>
    </row>
    <row r="3386" spans="1:25" x14ac:dyDescent="0.2">
      <c r="A3386" t="s">
        <v>4595</v>
      </c>
      <c r="B3386" t="s">
        <v>62</v>
      </c>
      <c r="C3386" t="s">
        <v>4596</v>
      </c>
      <c r="D3386" s="2">
        <v>44802</v>
      </c>
      <c r="E3386" t="s">
        <v>31</v>
      </c>
      <c r="F3386" s="3">
        <v>8103470</v>
      </c>
      <c r="G3386" t="s">
        <v>2626</v>
      </c>
      <c r="H3386" t="s">
        <v>4571</v>
      </c>
      <c r="I3386" t="s">
        <v>1299</v>
      </c>
      <c r="J3386" t="s">
        <v>24</v>
      </c>
      <c r="K3386" t="s">
        <v>8</v>
      </c>
      <c r="L3386" t="s">
        <v>9</v>
      </c>
      <c r="M3386" t="s">
        <v>10</v>
      </c>
      <c r="N3386" t="s">
        <v>11</v>
      </c>
      <c r="O3386" t="s">
        <v>2705</v>
      </c>
      <c r="P3386" t="s">
        <v>13</v>
      </c>
      <c r="Q3386" t="s">
        <v>660</v>
      </c>
      <c r="R3386" t="s">
        <v>4597</v>
      </c>
      <c r="S3386" s="2">
        <v>44783</v>
      </c>
      <c r="T3386" t="s">
        <v>1300</v>
      </c>
      <c r="U3386" t="s">
        <v>1301</v>
      </c>
      <c r="V3386" t="s">
        <v>18</v>
      </c>
      <c r="W3386" t="s">
        <v>2706</v>
      </c>
      <c r="X3386" t="s">
        <v>20</v>
      </c>
      <c r="Y3386" t="s">
        <v>4597</v>
      </c>
    </row>
    <row r="3387" spans="1:25" x14ac:dyDescent="0.2">
      <c r="A3387" t="s">
        <v>4598</v>
      </c>
      <c r="B3387" t="s">
        <v>69</v>
      </c>
      <c r="C3387" t="s">
        <v>4599</v>
      </c>
      <c r="D3387" s="2">
        <v>44720</v>
      </c>
      <c r="E3387" t="s">
        <v>3</v>
      </c>
      <c r="F3387" s="3">
        <v>83657000</v>
      </c>
      <c r="G3387" t="s">
        <v>4598</v>
      </c>
      <c r="H3387" t="s">
        <v>38</v>
      </c>
      <c r="I3387" t="s">
        <v>71</v>
      </c>
      <c r="J3387" t="s">
        <v>39</v>
      </c>
      <c r="K3387" t="s">
        <v>8</v>
      </c>
      <c r="L3387" t="s">
        <v>9</v>
      </c>
      <c r="M3387" t="s">
        <v>10</v>
      </c>
      <c r="N3387" t="s">
        <v>11</v>
      </c>
      <c r="O3387" t="s">
        <v>72</v>
      </c>
      <c r="P3387" t="s">
        <v>13</v>
      </c>
      <c r="Q3387" t="s">
        <v>14</v>
      </c>
      <c r="R3387" t="s">
        <v>4600</v>
      </c>
      <c r="S3387" s="2">
        <v>44720</v>
      </c>
      <c r="T3387" t="s">
        <v>38</v>
      </c>
      <c r="U3387" t="s">
        <v>38</v>
      </c>
      <c r="V3387" t="s">
        <v>73</v>
      </c>
      <c r="W3387" t="s">
        <v>74</v>
      </c>
      <c r="X3387" t="s">
        <v>20</v>
      </c>
      <c r="Y3387" t="s">
        <v>4600</v>
      </c>
    </row>
    <row r="3388" spans="1:25" x14ac:dyDescent="0.2">
      <c r="A3388" t="s">
        <v>4576</v>
      </c>
      <c r="B3388" t="s">
        <v>29</v>
      </c>
      <c r="C3388" t="s">
        <v>4577</v>
      </c>
      <c r="D3388" s="2">
        <v>44659</v>
      </c>
      <c r="E3388" t="s">
        <v>34</v>
      </c>
      <c r="F3388" s="3">
        <v>2167731</v>
      </c>
      <c r="G3388" t="s">
        <v>3452</v>
      </c>
      <c r="H3388" t="s">
        <v>4571</v>
      </c>
      <c r="I3388" t="s">
        <v>1299</v>
      </c>
      <c r="J3388" t="s">
        <v>22</v>
      </c>
      <c r="K3388" t="s">
        <v>8</v>
      </c>
      <c r="L3388" t="s">
        <v>9</v>
      </c>
      <c r="M3388" t="s">
        <v>10</v>
      </c>
      <c r="N3388" t="s">
        <v>11</v>
      </c>
      <c r="O3388" t="s">
        <v>2705</v>
      </c>
      <c r="P3388" t="s">
        <v>13</v>
      </c>
      <c r="Q3388" t="s">
        <v>660</v>
      </c>
      <c r="R3388" t="s">
        <v>4600</v>
      </c>
      <c r="S3388" s="2">
        <v>44644</v>
      </c>
      <c r="T3388" t="s">
        <v>1300</v>
      </c>
      <c r="U3388" t="s">
        <v>1301</v>
      </c>
      <c r="V3388" t="s">
        <v>18</v>
      </c>
      <c r="W3388" t="s">
        <v>2706</v>
      </c>
      <c r="X3388" t="s">
        <v>20</v>
      </c>
      <c r="Y3388" t="s">
        <v>4600</v>
      </c>
    </row>
    <row r="3389" spans="1:25" x14ac:dyDescent="0.2">
      <c r="A3389" t="s">
        <v>4578</v>
      </c>
      <c r="B3389" t="s">
        <v>29</v>
      </c>
      <c r="C3389" t="s">
        <v>4579</v>
      </c>
      <c r="D3389" s="2">
        <v>44693</v>
      </c>
      <c r="E3389" t="s">
        <v>61</v>
      </c>
      <c r="F3389" s="3">
        <v>2067173</v>
      </c>
      <c r="G3389" t="s">
        <v>3458</v>
      </c>
      <c r="H3389" t="s">
        <v>4571</v>
      </c>
      <c r="I3389" t="s">
        <v>1299</v>
      </c>
      <c r="J3389" t="s">
        <v>22</v>
      </c>
      <c r="K3389" t="s">
        <v>8</v>
      </c>
      <c r="L3389" t="s">
        <v>9</v>
      </c>
      <c r="M3389" t="s">
        <v>10</v>
      </c>
      <c r="N3389" t="s">
        <v>11</v>
      </c>
      <c r="O3389" t="s">
        <v>2705</v>
      </c>
      <c r="P3389" t="s">
        <v>13</v>
      </c>
      <c r="Q3389" t="s">
        <v>660</v>
      </c>
      <c r="R3389" t="s">
        <v>4600</v>
      </c>
      <c r="S3389" s="2">
        <v>44658</v>
      </c>
      <c r="T3389" t="s">
        <v>1300</v>
      </c>
      <c r="U3389" t="s">
        <v>1301</v>
      </c>
      <c r="V3389" t="s">
        <v>18</v>
      </c>
      <c r="W3389" t="s">
        <v>2706</v>
      </c>
      <c r="X3389" t="s">
        <v>20</v>
      </c>
      <c r="Y3389" t="s">
        <v>4600</v>
      </c>
    </row>
    <row r="3390" spans="1:25" x14ac:dyDescent="0.2">
      <c r="A3390" t="s">
        <v>4580</v>
      </c>
      <c r="B3390" t="s">
        <v>29</v>
      </c>
      <c r="C3390" t="s">
        <v>4581</v>
      </c>
      <c r="D3390" s="2">
        <v>44708</v>
      </c>
      <c r="E3390" t="s">
        <v>61</v>
      </c>
      <c r="F3390" s="3">
        <v>2066248</v>
      </c>
      <c r="G3390" t="s">
        <v>3461</v>
      </c>
      <c r="H3390" t="s">
        <v>4571</v>
      </c>
      <c r="I3390" t="s">
        <v>1299</v>
      </c>
      <c r="J3390" t="s">
        <v>22</v>
      </c>
      <c r="K3390" t="s">
        <v>8</v>
      </c>
      <c r="L3390" t="s">
        <v>9</v>
      </c>
      <c r="M3390" t="s">
        <v>10</v>
      </c>
      <c r="N3390" t="s">
        <v>11</v>
      </c>
      <c r="O3390" t="s">
        <v>2705</v>
      </c>
      <c r="P3390" t="s">
        <v>13</v>
      </c>
      <c r="Q3390" t="s">
        <v>660</v>
      </c>
      <c r="R3390" t="s">
        <v>4600</v>
      </c>
      <c r="S3390" s="2">
        <v>44679</v>
      </c>
      <c r="T3390" t="s">
        <v>1300</v>
      </c>
      <c r="U3390" t="s">
        <v>1301</v>
      </c>
      <c r="V3390" t="s">
        <v>18</v>
      </c>
      <c r="W3390" t="s">
        <v>2706</v>
      </c>
      <c r="X3390" t="s">
        <v>20</v>
      </c>
      <c r="Y3390" t="s">
        <v>4600</v>
      </c>
    </row>
    <row r="3391" spans="1:25" x14ac:dyDescent="0.2">
      <c r="A3391" t="s">
        <v>4582</v>
      </c>
      <c r="B3391" t="s">
        <v>62</v>
      </c>
      <c r="C3391" t="s">
        <v>4583</v>
      </c>
      <c r="D3391" s="2">
        <v>44708</v>
      </c>
      <c r="E3391" t="s">
        <v>61</v>
      </c>
      <c r="F3391" s="3">
        <v>2067173</v>
      </c>
      <c r="G3391" t="s">
        <v>3461</v>
      </c>
      <c r="H3391" t="s">
        <v>4571</v>
      </c>
      <c r="I3391" t="s">
        <v>1299</v>
      </c>
      <c r="J3391" t="s">
        <v>22</v>
      </c>
      <c r="K3391" t="s">
        <v>8</v>
      </c>
      <c r="L3391" t="s">
        <v>9</v>
      </c>
      <c r="M3391" t="s">
        <v>10</v>
      </c>
      <c r="N3391" t="s">
        <v>11</v>
      </c>
      <c r="O3391" t="s">
        <v>2705</v>
      </c>
      <c r="P3391" t="s">
        <v>13</v>
      </c>
      <c r="Q3391" t="s">
        <v>660</v>
      </c>
      <c r="R3391" t="s">
        <v>4600</v>
      </c>
      <c r="S3391" s="2">
        <v>44691</v>
      </c>
      <c r="T3391" t="s">
        <v>1300</v>
      </c>
      <c r="U3391" t="s">
        <v>1301</v>
      </c>
      <c r="V3391" t="s">
        <v>18</v>
      </c>
      <c r="W3391" t="s">
        <v>2706</v>
      </c>
      <c r="X3391" t="s">
        <v>20</v>
      </c>
      <c r="Y3391" t="s">
        <v>4600</v>
      </c>
    </row>
    <row r="3392" spans="1:25" x14ac:dyDescent="0.2">
      <c r="A3392" t="s">
        <v>4584</v>
      </c>
      <c r="B3392" t="s">
        <v>62</v>
      </c>
      <c r="C3392" t="s">
        <v>4585</v>
      </c>
      <c r="D3392" s="2">
        <v>44726</v>
      </c>
      <c r="E3392" t="s">
        <v>3</v>
      </c>
      <c r="F3392" s="3">
        <v>2067173</v>
      </c>
      <c r="G3392" t="s">
        <v>3464</v>
      </c>
      <c r="H3392" t="s">
        <v>4571</v>
      </c>
      <c r="I3392" t="s">
        <v>1299</v>
      </c>
      <c r="J3392" t="s">
        <v>22</v>
      </c>
      <c r="K3392" t="s">
        <v>8</v>
      </c>
      <c r="L3392" t="s">
        <v>9</v>
      </c>
      <c r="M3392" t="s">
        <v>10</v>
      </c>
      <c r="N3392" t="s">
        <v>11</v>
      </c>
      <c r="O3392" t="s">
        <v>2705</v>
      </c>
      <c r="P3392" t="s">
        <v>13</v>
      </c>
      <c r="Q3392" t="s">
        <v>660</v>
      </c>
      <c r="R3392" t="s">
        <v>4600</v>
      </c>
      <c r="S3392" s="2">
        <v>44707</v>
      </c>
      <c r="T3392" t="s">
        <v>1300</v>
      </c>
      <c r="U3392" t="s">
        <v>1301</v>
      </c>
      <c r="V3392" t="s">
        <v>18</v>
      </c>
      <c r="W3392" t="s">
        <v>2706</v>
      </c>
      <c r="X3392" t="s">
        <v>20</v>
      </c>
      <c r="Y3392" t="s">
        <v>4600</v>
      </c>
    </row>
    <row r="3393" spans="1:25" x14ac:dyDescent="0.2">
      <c r="A3393" t="s">
        <v>4586</v>
      </c>
      <c r="B3393" t="s">
        <v>62</v>
      </c>
      <c r="C3393" t="s">
        <v>4587</v>
      </c>
      <c r="D3393" s="2">
        <v>44756</v>
      </c>
      <c r="E3393" t="s">
        <v>37</v>
      </c>
      <c r="F3393" s="3">
        <v>2067173</v>
      </c>
      <c r="G3393" t="s">
        <v>4588</v>
      </c>
      <c r="H3393" t="s">
        <v>4571</v>
      </c>
      <c r="I3393" t="s">
        <v>1299</v>
      </c>
      <c r="J3393" t="s">
        <v>22</v>
      </c>
      <c r="K3393" t="s">
        <v>8</v>
      </c>
      <c r="L3393" t="s">
        <v>9</v>
      </c>
      <c r="M3393" t="s">
        <v>10</v>
      </c>
      <c r="N3393" t="s">
        <v>11</v>
      </c>
      <c r="O3393" t="s">
        <v>2705</v>
      </c>
      <c r="P3393" t="s">
        <v>13</v>
      </c>
      <c r="Q3393" t="s">
        <v>660</v>
      </c>
      <c r="R3393" t="s">
        <v>4600</v>
      </c>
      <c r="S3393" s="2">
        <v>44721</v>
      </c>
      <c r="T3393" t="s">
        <v>1300</v>
      </c>
      <c r="U3393" t="s">
        <v>1301</v>
      </c>
      <c r="V3393" t="s">
        <v>18</v>
      </c>
      <c r="W3393" t="s">
        <v>2706</v>
      </c>
      <c r="X3393" t="s">
        <v>20</v>
      </c>
      <c r="Y3393" t="s">
        <v>4600</v>
      </c>
    </row>
    <row r="3394" spans="1:25" x14ac:dyDescent="0.2">
      <c r="A3394" t="s">
        <v>4589</v>
      </c>
      <c r="B3394" t="s">
        <v>62</v>
      </c>
      <c r="C3394" t="s">
        <v>4590</v>
      </c>
      <c r="D3394" s="2">
        <v>44756</v>
      </c>
      <c r="E3394" t="s">
        <v>37</v>
      </c>
      <c r="F3394" s="3">
        <v>2067173</v>
      </c>
      <c r="G3394" t="s">
        <v>4588</v>
      </c>
      <c r="H3394" t="s">
        <v>4571</v>
      </c>
      <c r="I3394" t="s">
        <v>1299</v>
      </c>
      <c r="J3394" t="s">
        <v>22</v>
      </c>
      <c r="K3394" t="s">
        <v>8</v>
      </c>
      <c r="L3394" t="s">
        <v>9</v>
      </c>
      <c r="M3394" t="s">
        <v>10</v>
      </c>
      <c r="N3394" t="s">
        <v>11</v>
      </c>
      <c r="O3394" t="s">
        <v>2705</v>
      </c>
      <c r="P3394" t="s">
        <v>13</v>
      </c>
      <c r="Q3394" t="s">
        <v>660</v>
      </c>
      <c r="R3394" t="s">
        <v>4600</v>
      </c>
      <c r="S3394" s="2">
        <v>44742</v>
      </c>
      <c r="T3394" t="s">
        <v>1300</v>
      </c>
      <c r="U3394" t="s">
        <v>1301</v>
      </c>
      <c r="V3394" t="s">
        <v>18</v>
      </c>
      <c r="W3394" t="s">
        <v>2706</v>
      </c>
      <c r="X3394" t="s">
        <v>20</v>
      </c>
      <c r="Y3394" t="s">
        <v>4600</v>
      </c>
    </row>
    <row r="3395" spans="1:25" x14ac:dyDescent="0.2">
      <c r="A3395" t="s">
        <v>4591</v>
      </c>
      <c r="B3395" t="s">
        <v>62</v>
      </c>
      <c r="C3395" t="s">
        <v>4592</v>
      </c>
      <c r="D3395" s="2">
        <v>44770</v>
      </c>
      <c r="E3395" t="s">
        <v>37</v>
      </c>
      <c r="F3395" s="3">
        <v>2066710</v>
      </c>
      <c r="G3395" t="s">
        <v>3472</v>
      </c>
      <c r="H3395" t="s">
        <v>4571</v>
      </c>
      <c r="I3395" t="s">
        <v>1299</v>
      </c>
      <c r="J3395" t="s">
        <v>22</v>
      </c>
      <c r="K3395" t="s">
        <v>8</v>
      </c>
      <c r="L3395" t="s">
        <v>9</v>
      </c>
      <c r="M3395" t="s">
        <v>10</v>
      </c>
      <c r="N3395" t="s">
        <v>11</v>
      </c>
      <c r="O3395" t="s">
        <v>2705</v>
      </c>
      <c r="P3395" t="s">
        <v>13</v>
      </c>
      <c r="Q3395" t="s">
        <v>660</v>
      </c>
      <c r="R3395" t="s">
        <v>4600</v>
      </c>
      <c r="S3395" s="2">
        <v>44756</v>
      </c>
      <c r="T3395" t="s">
        <v>1300</v>
      </c>
      <c r="U3395" t="s">
        <v>1301</v>
      </c>
      <c r="V3395" t="s">
        <v>18</v>
      </c>
      <c r="W3395" t="s">
        <v>2706</v>
      </c>
      <c r="X3395" t="s">
        <v>20</v>
      </c>
      <c r="Y3395" t="s">
        <v>4600</v>
      </c>
    </row>
    <row r="3396" spans="1:25" x14ac:dyDescent="0.2">
      <c r="A3396" t="s">
        <v>4593</v>
      </c>
      <c r="B3396" t="s">
        <v>29</v>
      </c>
      <c r="C3396" t="s">
        <v>4594</v>
      </c>
      <c r="D3396" s="2">
        <v>44784</v>
      </c>
      <c r="E3396" t="s">
        <v>31</v>
      </c>
      <c r="F3396" s="3">
        <v>2066710</v>
      </c>
      <c r="G3396" t="s">
        <v>2473</v>
      </c>
      <c r="H3396" t="s">
        <v>4571</v>
      </c>
      <c r="I3396" t="s">
        <v>1299</v>
      </c>
      <c r="J3396" t="s">
        <v>22</v>
      </c>
      <c r="K3396" t="s">
        <v>8</v>
      </c>
      <c r="L3396" t="s">
        <v>9</v>
      </c>
      <c r="M3396" t="s">
        <v>10</v>
      </c>
      <c r="N3396" t="s">
        <v>11</v>
      </c>
      <c r="O3396" t="s">
        <v>2705</v>
      </c>
      <c r="P3396" t="s">
        <v>13</v>
      </c>
      <c r="Q3396" t="s">
        <v>660</v>
      </c>
      <c r="R3396" t="s">
        <v>4600</v>
      </c>
      <c r="S3396" s="2">
        <v>44769</v>
      </c>
      <c r="T3396" t="s">
        <v>1300</v>
      </c>
      <c r="U3396" t="s">
        <v>1301</v>
      </c>
      <c r="V3396" t="s">
        <v>18</v>
      </c>
      <c r="W3396" t="s">
        <v>2706</v>
      </c>
      <c r="X3396" t="s">
        <v>20</v>
      </c>
      <c r="Y3396" t="s">
        <v>4600</v>
      </c>
    </row>
    <row r="3397" spans="1:25" x14ac:dyDescent="0.2">
      <c r="A3397" t="s">
        <v>4595</v>
      </c>
      <c r="B3397" t="s">
        <v>29</v>
      </c>
      <c r="C3397" t="s">
        <v>4596</v>
      </c>
      <c r="D3397" s="2">
        <v>44802</v>
      </c>
      <c r="E3397" t="s">
        <v>31</v>
      </c>
      <c r="F3397" s="3">
        <v>2067173</v>
      </c>
      <c r="G3397" t="s">
        <v>2626</v>
      </c>
      <c r="H3397" t="s">
        <v>4571</v>
      </c>
      <c r="I3397" t="s">
        <v>1299</v>
      </c>
      <c r="J3397" t="s">
        <v>22</v>
      </c>
      <c r="K3397" t="s">
        <v>8</v>
      </c>
      <c r="L3397" t="s">
        <v>9</v>
      </c>
      <c r="M3397" t="s">
        <v>10</v>
      </c>
      <c r="N3397" t="s">
        <v>11</v>
      </c>
      <c r="O3397" t="s">
        <v>2705</v>
      </c>
      <c r="P3397" t="s">
        <v>13</v>
      </c>
      <c r="Q3397" t="s">
        <v>660</v>
      </c>
      <c r="R3397" t="s">
        <v>4600</v>
      </c>
      <c r="S3397" s="2">
        <v>44783</v>
      </c>
      <c r="T3397" t="s">
        <v>1300</v>
      </c>
      <c r="U3397" t="s">
        <v>1301</v>
      </c>
      <c r="V3397" t="s">
        <v>18</v>
      </c>
      <c r="W3397" t="s">
        <v>2706</v>
      </c>
      <c r="X3397" t="s">
        <v>20</v>
      </c>
      <c r="Y3397" t="s">
        <v>4600</v>
      </c>
    </row>
    <row r="3398" spans="1:25" x14ac:dyDescent="0.2">
      <c r="A3398" t="s">
        <v>4601</v>
      </c>
      <c r="B3398" t="s">
        <v>69</v>
      </c>
      <c r="C3398" t="s">
        <v>4602</v>
      </c>
      <c r="D3398" s="2">
        <v>44681</v>
      </c>
      <c r="E3398" t="s">
        <v>34</v>
      </c>
      <c r="F3398" s="3">
        <v>544000</v>
      </c>
      <c r="G3398" t="s">
        <v>4603</v>
      </c>
      <c r="H3398" t="s">
        <v>4604</v>
      </c>
      <c r="I3398" t="s">
        <v>3678</v>
      </c>
      <c r="J3398" t="s">
        <v>69</v>
      </c>
      <c r="K3398" t="s">
        <v>8</v>
      </c>
      <c r="L3398" t="s">
        <v>9</v>
      </c>
      <c r="M3398" t="s">
        <v>10</v>
      </c>
      <c r="N3398" t="s">
        <v>11</v>
      </c>
      <c r="O3398" t="s">
        <v>3679</v>
      </c>
      <c r="P3398" t="s">
        <v>13</v>
      </c>
      <c r="Q3398" t="s">
        <v>14</v>
      </c>
      <c r="R3398" t="s">
        <v>4605</v>
      </c>
      <c r="S3398" s="2">
        <v>44643</v>
      </c>
      <c r="T3398" t="s">
        <v>3680</v>
      </c>
      <c r="U3398" t="s">
        <v>3681</v>
      </c>
      <c r="V3398" t="s">
        <v>3682</v>
      </c>
      <c r="W3398" t="s">
        <v>3683</v>
      </c>
      <c r="X3398" t="s">
        <v>20</v>
      </c>
      <c r="Y3398" t="s">
        <v>4605</v>
      </c>
    </row>
    <row r="3399" spans="1:25" x14ac:dyDescent="0.2">
      <c r="A3399" t="s">
        <v>4601</v>
      </c>
      <c r="B3399" t="s">
        <v>35</v>
      </c>
      <c r="C3399" t="s">
        <v>4602</v>
      </c>
      <c r="D3399" s="2">
        <v>44681</v>
      </c>
      <c r="E3399" t="s">
        <v>34</v>
      </c>
      <c r="F3399" s="3">
        <v>27200</v>
      </c>
      <c r="G3399" t="s">
        <v>4603</v>
      </c>
      <c r="H3399" t="s">
        <v>4604</v>
      </c>
      <c r="I3399" t="s">
        <v>3678</v>
      </c>
      <c r="J3399" t="s">
        <v>69</v>
      </c>
      <c r="K3399" t="s">
        <v>8</v>
      </c>
      <c r="L3399" t="s">
        <v>9</v>
      </c>
      <c r="M3399" t="s">
        <v>10</v>
      </c>
      <c r="N3399" t="s">
        <v>11</v>
      </c>
      <c r="O3399" t="s">
        <v>3679</v>
      </c>
      <c r="P3399" t="s">
        <v>13</v>
      </c>
      <c r="Q3399" t="s">
        <v>14</v>
      </c>
      <c r="R3399" t="s">
        <v>4605</v>
      </c>
      <c r="S3399" s="2">
        <v>44643</v>
      </c>
      <c r="T3399" t="s">
        <v>3680</v>
      </c>
      <c r="U3399" t="s">
        <v>3681</v>
      </c>
      <c r="V3399" t="s">
        <v>3684</v>
      </c>
      <c r="W3399" t="s">
        <v>3683</v>
      </c>
      <c r="X3399" t="s">
        <v>20</v>
      </c>
      <c r="Y3399" t="s">
        <v>4605</v>
      </c>
    </row>
    <row r="3400" spans="1:25" x14ac:dyDescent="0.2">
      <c r="A3400" t="s">
        <v>4601</v>
      </c>
      <c r="B3400" t="s">
        <v>60</v>
      </c>
      <c r="C3400" t="s">
        <v>4602</v>
      </c>
      <c r="D3400" s="2">
        <v>44681</v>
      </c>
      <c r="E3400" t="s">
        <v>34</v>
      </c>
      <c r="F3400" s="3">
        <v>14000</v>
      </c>
      <c r="G3400" t="s">
        <v>4603</v>
      </c>
      <c r="H3400" t="s">
        <v>4604</v>
      </c>
      <c r="I3400" t="s">
        <v>3678</v>
      </c>
      <c r="J3400" t="s">
        <v>69</v>
      </c>
      <c r="K3400" t="s">
        <v>8</v>
      </c>
      <c r="L3400" t="s">
        <v>9</v>
      </c>
      <c r="M3400" t="s">
        <v>10</v>
      </c>
      <c r="N3400" t="s">
        <v>11</v>
      </c>
      <c r="O3400" t="s">
        <v>3679</v>
      </c>
      <c r="P3400" t="s">
        <v>13</v>
      </c>
      <c r="Q3400" t="s">
        <v>14</v>
      </c>
      <c r="R3400" t="s">
        <v>4605</v>
      </c>
      <c r="S3400" s="2">
        <v>44643</v>
      </c>
      <c r="T3400" t="s">
        <v>3680</v>
      </c>
      <c r="U3400" t="s">
        <v>3681</v>
      </c>
      <c r="V3400" t="s">
        <v>3685</v>
      </c>
      <c r="W3400" t="s">
        <v>3683</v>
      </c>
      <c r="X3400" t="s">
        <v>20</v>
      </c>
      <c r="Y3400" t="s">
        <v>4605</v>
      </c>
    </row>
    <row r="3401" spans="1:25" x14ac:dyDescent="0.2">
      <c r="A3401" t="s">
        <v>4601</v>
      </c>
      <c r="B3401" t="s">
        <v>34</v>
      </c>
      <c r="C3401" t="s">
        <v>4602</v>
      </c>
      <c r="D3401" s="2">
        <v>44681</v>
      </c>
      <c r="E3401" t="s">
        <v>34</v>
      </c>
      <c r="F3401" s="3">
        <v>700</v>
      </c>
      <c r="G3401" t="s">
        <v>4603</v>
      </c>
      <c r="H3401" t="s">
        <v>4604</v>
      </c>
      <c r="I3401" t="s">
        <v>3678</v>
      </c>
      <c r="J3401" t="s">
        <v>69</v>
      </c>
      <c r="K3401" t="s">
        <v>8</v>
      </c>
      <c r="L3401" t="s">
        <v>9</v>
      </c>
      <c r="M3401" t="s">
        <v>10</v>
      </c>
      <c r="N3401" t="s">
        <v>11</v>
      </c>
      <c r="O3401" t="s">
        <v>3679</v>
      </c>
      <c r="P3401" t="s">
        <v>13</v>
      </c>
      <c r="Q3401" t="s">
        <v>14</v>
      </c>
      <c r="R3401" t="s">
        <v>4605</v>
      </c>
      <c r="S3401" s="2">
        <v>44643</v>
      </c>
      <c r="T3401" t="s">
        <v>3680</v>
      </c>
      <c r="U3401" t="s">
        <v>3681</v>
      </c>
      <c r="V3401" t="s">
        <v>3684</v>
      </c>
      <c r="W3401" t="s">
        <v>3683</v>
      </c>
      <c r="X3401" t="s">
        <v>20</v>
      </c>
      <c r="Y3401" t="s">
        <v>4605</v>
      </c>
    </row>
    <row r="3402" spans="1:25" x14ac:dyDescent="0.2">
      <c r="A3402" t="s">
        <v>4601</v>
      </c>
      <c r="B3402" t="s">
        <v>61</v>
      </c>
      <c r="C3402" t="s">
        <v>4602</v>
      </c>
      <c r="D3402" s="2">
        <v>44681</v>
      </c>
      <c r="E3402" t="s">
        <v>34</v>
      </c>
      <c r="F3402" s="3">
        <v>32100</v>
      </c>
      <c r="G3402" t="s">
        <v>4603</v>
      </c>
      <c r="H3402" t="s">
        <v>4604</v>
      </c>
      <c r="I3402" t="s">
        <v>3678</v>
      </c>
      <c r="J3402" t="s">
        <v>69</v>
      </c>
      <c r="K3402" t="s">
        <v>8</v>
      </c>
      <c r="L3402" t="s">
        <v>9</v>
      </c>
      <c r="M3402" t="s">
        <v>10</v>
      </c>
      <c r="N3402" t="s">
        <v>11</v>
      </c>
      <c r="O3402" t="s">
        <v>3679</v>
      </c>
      <c r="P3402" t="s">
        <v>13</v>
      </c>
      <c r="Q3402" t="s">
        <v>14</v>
      </c>
      <c r="R3402" t="s">
        <v>4605</v>
      </c>
      <c r="S3402" s="2">
        <v>44643</v>
      </c>
      <c r="T3402" t="s">
        <v>3680</v>
      </c>
      <c r="U3402" t="s">
        <v>3681</v>
      </c>
      <c r="V3402" t="s">
        <v>3682</v>
      </c>
      <c r="W3402" t="s">
        <v>3683</v>
      </c>
      <c r="X3402" t="s">
        <v>20</v>
      </c>
      <c r="Y3402" t="s">
        <v>4605</v>
      </c>
    </row>
    <row r="3403" spans="1:25" x14ac:dyDescent="0.2">
      <c r="A3403" t="s">
        <v>4606</v>
      </c>
      <c r="B3403" t="s">
        <v>69</v>
      </c>
      <c r="C3403" t="s">
        <v>4607</v>
      </c>
      <c r="D3403" s="2">
        <v>44681</v>
      </c>
      <c r="E3403" t="s">
        <v>34</v>
      </c>
      <c r="F3403" s="3">
        <v>574000</v>
      </c>
      <c r="G3403" t="s">
        <v>4603</v>
      </c>
      <c r="H3403" t="s">
        <v>4608</v>
      </c>
      <c r="I3403" t="s">
        <v>3678</v>
      </c>
      <c r="J3403" t="s">
        <v>69</v>
      </c>
      <c r="K3403" t="s">
        <v>8</v>
      </c>
      <c r="L3403" t="s">
        <v>9</v>
      </c>
      <c r="M3403" t="s">
        <v>10</v>
      </c>
      <c r="N3403" t="s">
        <v>11</v>
      </c>
      <c r="O3403" t="s">
        <v>3679</v>
      </c>
      <c r="P3403" t="s">
        <v>13</v>
      </c>
      <c r="Q3403" t="s">
        <v>14</v>
      </c>
      <c r="R3403" t="s">
        <v>4605</v>
      </c>
      <c r="S3403" s="2">
        <v>44643</v>
      </c>
      <c r="T3403" t="s">
        <v>3680</v>
      </c>
      <c r="U3403" t="s">
        <v>3681</v>
      </c>
      <c r="V3403" t="s">
        <v>3682</v>
      </c>
      <c r="W3403" t="s">
        <v>3683</v>
      </c>
      <c r="X3403" t="s">
        <v>20</v>
      </c>
      <c r="Y3403" t="s">
        <v>4605</v>
      </c>
    </row>
    <row r="3404" spans="1:25" x14ac:dyDescent="0.2">
      <c r="A3404" t="s">
        <v>4606</v>
      </c>
      <c r="B3404" t="s">
        <v>35</v>
      </c>
      <c r="C3404" t="s">
        <v>4607</v>
      </c>
      <c r="D3404" s="2">
        <v>44681</v>
      </c>
      <c r="E3404" t="s">
        <v>34</v>
      </c>
      <c r="F3404" s="3">
        <v>28700</v>
      </c>
      <c r="G3404" t="s">
        <v>4603</v>
      </c>
      <c r="H3404" t="s">
        <v>4608</v>
      </c>
      <c r="I3404" t="s">
        <v>3678</v>
      </c>
      <c r="J3404" t="s">
        <v>69</v>
      </c>
      <c r="K3404" t="s">
        <v>8</v>
      </c>
      <c r="L3404" t="s">
        <v>9</v>
      </c>
      <c r="M3404" t="s">
        <v>10</v>
      </c>
      <c r="N3404" t="s">
        <v>11</v>
      </c>
      <c r="O3404" t="s">
        <v>3679</v>
      </c>
      <c r="P3404" t="s">
        <v>13</v>
      </c>
      <c r="Q3404" t="s">
        <v>14</v>
      </c>
      <c r="R3404" t="s">
        <v>4605</v>
      </c>
      <c r="S3404" s="2">
        <v>44643</v>
      </c>
      <c r="T3404" t="s">
        <v>3680</v>
      </c>
      <c r="U3404" t="s">
        <v>3681</v>
      </c>
      <c r="V3404" t="s">
        <v>3684</v>
      </c>
      <c r="W3404" t="s">
        <v>3683</v>
      </c>
      <c r="X3404" t="s">
        <v>20</v>
      </c>
      <c r="Y3404" t="s">
        <v>4605</v>
      </c>
    </row>
    <row r="3405" spans="1:25" x14ac:dyDescent="0.2">
      <c r="A3405" t="s">
        <v>4606</v>
      </c>
      <c r="B3405" t="s">
        <v>60</v>
      </c>
      <c r="C3405" t="s">
        <v>4607</v>
      </c>
      <c r="D3405" s="2">
        <v>44681</v>
      </c>
      <c r="E3405" t="s">
        <v>34</v>
      </c>
      <c r="F3405" s="3">
        <v>14000</v>
      </c>
      <c r="G3405" t="s">
        <v>4603</v>
      </c>
      <c r="H3405" t="s">
        <v>4608</v>
      </c>
      <c r="I3405" t="s">
        <v>3678</v>
      </c>
      <c r="J3405" t="s">
        <v>69</v>
      </c>
      <c r="K3405" t="s">
        <v>8</v>
      </c>
      <c r="L3405" t="s">
        <v>9</v>
      </c>
      <c r="M3405" t="s">
        <v>10</v>
      </c>
      <c r="N3405" t="s">
        <v>11</v>
      </c>
      <c r="O3405" t="s">
        <v>3679</v>
      </c>
      <c r="P3405" t="s">
        <v>13</v>
      </c>
      <c r="Q3405" t="s">
        <v>14</v>
      </c>
      <c r="R3405" t="s">
        <v>4605</v>
      </c>
      <c r="S3405" s="2">
        <v>44643</v>
      </c>
      <c r="T3405" t="s">
        <v>3680</v>
      </c>
      <c r="U3405" t="s">
        <v>3681</v>
      </c>
      <c r="V3405" t="s">
        <v>3685</v>
      </c>
      <c r="W3405" t="s">
        <v>3683</v>
      </c>
      <c r="X3405" t="s">
        <v>20</v>
      </c>
      <c r="Y3405" t="s">
        <v>4605</v>
      </c>
    </row>
    <row r="3406" spans="1:25" x14ac:dyDescent="0.2">
      <c r="A3406" t="s">
        <v>4606</v>
      </c>
      <c r="B3406" t="s">
        <v>34</v>
      </c>
      <c r="C3406" t="s">
        <v>4607</v>
      </c>
      <c r="D3406" s="2">
        <v>44681</v>
      </c>
      <c r="E3406" t="s">
        <v>34</v>
      </c>
      <c r="F3406" s="3">
        <v>700</v>
      </c>
      <c r="G3406" t="s">
        <v>4603</v>
      </c>
      <c r="H3406" t="s">
        <v>4608</v>
      </c>
      <c r="I3406" t="s">
        <v>3678</v>
      </c>
      <c r="J3406" t="s">
        <v>69</v>
      </c>
      <c r="K3406" t="s">
        <v>8</v>
      </c>
      <c r="L3406" t="s">
        <v>9</v>
      </c>
      <c r="M3406" t="s">
        <v>10</v>
      </c>
      <c r="N3406" t="s">
        <v>11</v>
      </c>
      <c r="O3406" t="s">
        <v>3679</v>
      </c>
      <c r="P3406" t="s">
        <v>13</v>
      </c>
      <c r="Q3406" t="s">
        <v>14</v>
      </c>
      <c r="R3406" t="s">
        <v>4605</v>
      </c>
      <c r="S3406" s="2">
        <v>44643</v>
      </c>
      <c r="T3406" t="s">
        <v>3680</v>
      </c>
      <c r="U3406" t="s">
        <v>3681</v>
      </c>
      <c r="V3406" t="s">
        <v>3684</v>
      </c>
      <c r="W3406" t="s">
        <v>3683</v>
      </c>
      <c r="X3406" t="s">
        <v>20</v>
      </c>
      <c r="Y3406" t="s">
        <v>4605</v>
      </c>
    </row>
    <row r="3407" spans="1:25" x14ac:dyDescent="0.2">
      <c r="A3407" t="s">
        <v>4606</v>
      </c>
      <c r="B3407" t="s">
        <v>61</v>
      </c>
      <c r="C3407" t="s">
        <v>4607</v>
      </c>
      <c r="D3407" s="2">
        <v>44681</v>
      </c>
      <c r="E3407" t="s">
        <v>34</v>
      </c>
      <c r="F3407" s="3">
        <v>32100</v>
      </c>
      <c r="G3407" t="s">
        <v>4603</v>
      </c>
      <c r="H3407" t="s">
        <v>4608</v>
      </c>
      <c r="I3407" t="s">
        <v>3678</v>
      </c>
      <c r="J3407" t="s">
        <v>69</v>
      </c>
      <c r="K3407" t="s">
        <v>8</v>
      </c>
      <c r="L3407" t="s">
        <v>9</v>
      </c>
      <c r="M3407" t="s">
        <v>10</v>
      </c>
      <c r="N3407" t="s">
        <v>11</v>
      </c>
      <c r="O3407" t="s">
        <v>3679</v>
      </c>
      <c r="P3407" t="s">
        <v>13</v>
      </c>
      <c r="Q3407" t="s">
        <v>14</v>
      </c>
      <c r="R3407" t="s">
        <v>4605</v>
      </c>
      <c r="S3407" s="2">
        <v>44643</v>
      </c>
      <c r="T3407" t="s">
        <v>3680</v>
      </c>
      <c r="U3407" t="s">
        <v>3681</v>
      </c>
      <c r="V3407" t="s">
        <v>3682</v>
      </c>
      <c r="W3407" t="s">
        <v>3683</v>
      </c>
      <c r="X3407" t="s">
        <v>20</v>
      </c>
      <c r="Y3407" t="s">
        <v>4605</v>
      </c>
    </row>
    <row r="3408" spans="1:25" x14ac:dyDescent="0.2">
      <c r="A3408" t="s">
        <v>4609</v>
      </c>
      <c r="B3408" t="s">
        <v>69</v>
      </c>
      <c r="C3408" t="s">
        <v>4610</v>
      </c>
      <c r="D3408" s="2">
        <v>44681</v>
      </c>
      <c r="E3408" t="s">
        <v>34</v>
      </c>
      <c r="F3408" s="3">
        <v>648732</v>
      </c>
      <c r="G3408" t="s">
        <v>4603</v>
      </c>
      <c r="H3408" t="s">
        <v>4611</v>
      </c>
      <c r="I3408" t="s">
        <v>3678</v>
      </c>
      <c r="J3408" t="s">
        <v>69</v>
      </c>
      <c r="K3408" t="s">
        <v>8</v>
      </c>
      <c r="L3408" t="s">
        <v>9</v>
      </c>
      <c r="M3408" t="s">
        <v>10</v>
      </c>
      <c r="N3408" t="s">
        <v>11</v>
      </c>
      <c r="O3408" t="s">
        <v>3679</v>
      </c>
      <c r="P3408" t="s">
        <v>13</v>
      </c>
      <c r="Q3408" t="s">
        <v>14</v>
      </c>
      <c r="R3408" t="s">
        <v>4605</v>
      </c>
      <c r="S3408" s="2">
        <v>44644</v>
      </c>
      <c r="T3408" t="s">
        <v>3680</v>
      </c>
      <c r="U3408" t="s">
        <v>3681</v>
      </c>
      <c r="V3408" t="s">
        <v>3682</v>
      </c>
      <c r="W3408" t="s">
        <v>3683</v>
      </c>
      <c r="X3408" t="s">
        <v>20</v>
      </c>
      <c r="Y3408" t="s">
        <v>4605</v>
      </c>
    </row>
    <row r="3409" spans="1:25" x14ac:dyDescent="0.2">
      <c r="A3409" t="s">
        <v>4609</v>
      </c>
      <c r="B3409" t="s">
        <v>35</v>
      </c>
      <c r="C3409" t="s">
        <v>4610</v>
      </c>
      <c r="D3409" s="2">
        <v>44681</v>
      </c>
      <c r="E3409" t="s">
        <v>34</v>
      </c>
      <c r="F3409" s="3">
        <v>32437</v>
      </c>
      <c r="G3409" t="s">
        <v>4603</v>
      </c>
      <c r="H3409" t="s">
        <v>4611</v>
      </c>
      <c r="I3409" t="s">
        <v>3678</v>
      </c>
      <c r="J3409" t="s">
        <v>69</v>
      </c>
      <c r="K3409" t="s">
        <v>8</v>
      </c>
      <c r="L3409" t="s">
        <v>9</v>
      </c>
      <c r="M3409" t="s">
        <v>10</v>
      </c>
      <c r="N3409" t="s">
        <v>11</v>
      </c>
      <c r="O3409" t="s">
        <v>3679</v>
      </c>
      <c r="P3409" t="s">
        <v>13</v>
      </c>
      <c r="Q3409" t="s">
        <v>14</v>
      </c>
      <c r="R3409" t="s">
        <v>4605</v>
      </c>
      <c r="S3409" s="2">
        <v>44644</v>
      </c>
      <c r="T3409" t="s">
        <v>3680</v>
      </c>
      <c r="U3409" t="s">
        <v>3681</v>
      </c>
      <c r="V3409" t="s">
        <v>3684</v>
      </c>
      <c r="W3409" t="s">
        <v>3683</v>
      </c>
      <c r="X3409" t="s">
        <v>20</v>
      </c>
      <c r="Y3409" t="s">
        <v>4605</v>
      </c>
    </row>
    <row r="3410" spans="1:25" x14ac:dyDescent="0.2">
      <c r="A3410" t="s">
        <v>4609</v>
      </c>
      <c r="B3410" t="s">
        <v>60</v>
      </c>
      <c r="C3410" t="s">
        <v>4610</v>
      </c>
      <c r="D3410" s="2">
        <v>44681</v>
      </c>
      <c r="E3410" t="s">
        <v>34</v>
      </c>
      <c r="F3410" s="3">
        <v>31000</v>
      </c>
      <c r="G3410" t="s">
        <v>4603</v>
      </c>
      <c r="H3410" t="s">
        <v>4611</v>
      </c>
      <c r="I3410" t="s">
        <v>3678</v>
      </c>
      <c r="J3410" t="s">
        <v>69</v>
      </c>
      <c r="K3410" t="s">
        <v>8</v>
      </c>
      <c r="L3410" t="s">
        <v>9</v>
      </c>
      <c r="M3410" t="s">
        <v>10</v>
      </c>
      <c r="N3410" t="s">
        <v>11</v>
      </c>
      <c r="O3410" t="s">
        <v>3679</v>
      </c>
      <c r="P3410" t="s">
        <v>13</v>
      </c>
      <c r="Q3410" t="s">
        <v>14</v>
      </c>
      <c r="R3410" t="s">
        <v>4605</v>
      </c>
      <c r="S3410" s="2">
        <v>44644</v>
      </c>
      <c r="T3410" t="s">
        <v>3680</v>
      </c>
      <c r="U3410" t="s">
        <v>3681</v>
      </c>
      <c r="V3410" t="s">
        <v>3685</v>
      </c>
      <c r="W3410" t="s">
        <v>3683</v>
      </c>
      <c r="X3410" t="s">
        <v>20</v>
      </c>
      <c r="Y3410" t="s">
        <v>4605</v>
      </c>
    </row>
    <row r="3411" spans="1:25" x14ac:dyDescent="0.2">
      <c r="A3411" t="s">
        <v>4609</v>
      </c>
      <c r="B3411" t="s">
        <v>34</v>
      </c>
      <c r="C3411" t="s">
        <v>4610</v>
      </c>
      <c r="D3411" s="2">
        <v>44681</v>
      </c>
      <c r="E3411" t="s">
        <v>34</v>
      </c>
      <c r="F3411" s="3">
        <v>31500</v>
      </c>
      <c r="G3411" t="s">
        <v>4603</v>
      </c>
      <c r="H3411" t="s">
        <v>4611</v>
      </c>
      <c r="I3411" t="s">
        <v>3678</v>
      </c>
      <c r="J3411" t="s">
        <v>69</v>
      </c>
      <c r="K3411" t="s">
        <v>8</v>
      </c>
      <c r="L3411" t="s">
        <v>9</v>
      </c>
      <c r="M3411" t="s">
        <v>10</v>
      </c>
      <c r="N3411" t="s">
        <v>11</v>
      </c>
      <c r="O3411" t="s">
        <v>3679</v>
      </c>
      <c r="P3411" t="s">
        <v>13</v>
      </c>
      <c r="Q3411" t="s">
        <v>14</v>
      </c>
      <c r="R3411" t="s">
        <v>4605</v>
      </c>
      <c r="S3411" s="2">
        <v>44644</v>
      </c>
      <c r="T3411" t="s">
        <v>3680</v>
      </c>
      <c r="U3411" t="s">
        <v>3681</v>
      </c>
      <c r="V3411" t="s">
        <v>3682</v>
      </c>
      <c r="W3411" t="s">
        <v>3683</v>
      </c>
      <c r="X3411" t="s">
        <v>20</v>
      </c>
      <c r="Y3411" t="s">
        <v>4605</v>
      </c>
    </row>
    <row r="3412" spans="1:25" x14ac:dyDescent="0.2">
      <c r="A3412" t="s">
        <v>4612</v>
      </c>
      <c r="B3412" t="s">
        <v>69</v>
      </c>
      <c r="C3412" t="s">
        <v>4613</v>
      </c>
      <c r="D3412" s="2">
        <v>44681</v>
      </c>
      <c r="E3412" t="s">
        <v>34</v>
      </c>
      <c r="F3412" s="3">
        <v>648732</v>
      </c>
      <c r="G3412" t="s">
        <v>4603</v>
      </c>
      <c r="H3412" t="s">
        <v>4614</v>
      </c>
      <c r="I3412" t="s">
        <v>3678</v>
      </c>
      <c r="J3412" t="s">
        <v>69</v>
      </c>
      <c r="K3412" t="s">
        <v>8</v>
      </c>
      <c r="L3412" t="s">
        <v>9</v>
      </c>
      <c r="M3412" t="s">
        <v>10</v>
      </c>
      <c r="N3412" t="s">
        <v>11</v>
      </c>
      <c r="O3412" t="s">
        <v>3679</v>
      </c>
      <c r="P3412" t="s">
        <v>13</v>
      </c>
      <c r="Q3412" t="s">
        <v>14</v>
      </c>
      <c r="R3412" t="s">
        <v>4605</v>
      </c>
      <c r="S3412" s="2">
        <v>44644</v>
      </c>
      <c r="T3412" t="s">
        <v>3680</v>
      </c>
      <c r="U3412" t="s">
        <v>3681</v>
      </c>
      <c r="V3412" t="s">
        <v>3682</v>
      </c>
      <c r="W3412" t="s">
        <v>3683</v>
      </c>
      <c r="X3412" t="s">
        <v>20</v>
      </c>
      <c r="Y3412" t="s">
        <v>4605</v>
      </c>
    </row>
    <row r="3413" spans="1:25" x14ac:dyDescent="0.2">
      <c r="A3413" t="s">
        <v>4612</v>
      </c>
      <c r="B3413" t="s">
        <v>35</v>
      </c>
      <c r="C3413" t="s">
        <v>4613</v>
      </c>
      <c r="D3413" s="2">
        <v>44681</v>
      </c>
      <c r="E3413" t="s">
        <v>34</v>
      </c>
      <c r="F3413" s="3">
        <v>32437</v>
      </c>
      <c r="G3413" t="s">
        <v>4603</v>
      </c>
      <c r="H3413" t="s">
        <v>4614</v>
      </c>
      <c r="I3413" t="s">
        <v>3678</v>
      </c>
      <c r="J3413" t="s">
        <v>69</v>
      </c>
      <c r="K3413" t="s">
        <v>8</v>
      </c>
      <c r="L3413" t="s">
        <v>9</v>
      </c>
      <c r="M3413" t="s">
        <v>10</v>
      </c>
      <c r="N3413" t="s">
        <v>11</v>
      </c>
      <c r="O3413" t="s">
        <v>3679</v>
      </c>
      <c r="P3413" t="s">
        <v>13</v>
      </c>
      <c r="Q3413" t="s">
        <v>14</v>
      </c>
      <c r="R3413" t="s">
        <v>4605</v>
      </c>
      <c r="S3413" s="2">
        <v>44644</v>
      </c>
      <c r="T3413" t="s">
        <v>3680</v>
      </c>
      <c r="U3413" t="s">
        <v>3681</v>
      </c>
      <c r="V3413" t="s">
        <v>3684</v>
      </c>
      <c r="W3413" t="s">
        <v>3683</v>
      </c>
      <c r="X3413" t="s">
        <v>20</v>
      </c>
      <c r="Y3413" t="s">
        <v>4605</v>
      </c>
    </row>
    <row r="3414" spans="1:25" x14ac:dyDescent="0.2">
      <c r="A3414" t="s">
        <v>4612</v>
      </c>
      <c r="B3414" t="s">
        <v>60</v>
      </c>
      <c r="C3414" t="s">
        <v>4613</v>
      </c>
      <c r="D3414" s="2">
        <v>44681</v>
      </c>
      <c r="E3414" t="s">
        <v>34</v>
      </c>
      <c r="F3414" s="3">
        <v>31000</v>
      </c>
      <c r="G3414" t="s">
        <v>4603</v>
      </c>
      <c r="H3414" t="s">
        <v>4614</v>
      </c>
      <c r="I3414" t="s">
        <v>3678</v>
      </c>
      <c r="J3414" t="s">
        <v>69</v>
      </c>
      <c r="K3414" t="s">
        <v>8</v>
      </c>
      <c r="L3414" t="s">
        <v>9</v>
      </c>
      <c r="M3414" t="s">
        <v>10</v>
      </c>
      <c r="N3414" t="s">
        <v>11</v>
      </c>
      <c r="O3414" t="s">
        <v>3679</v>
      </c>
      <c r="P3414" t="s">
        <v>13</v>
      </c>
      <c r="Q3414" t="s">
        <v>14</v>
      </c>
      <c r="R3414" t="s">
        <v>4605</v>
      </c>
      <c r="S3414" s="2">
        <v>44644</v>
      </c>
      <c r="T3414" t="s">
        <v>3680</v>
      </c>
      <c r="U3414" t="s">
        <v>3681</v>
      </c>
      <c r="V3414" t="s">
        <v>3685</v>
      </c>
      <c r="W3414" t="s">
        <v>3683</v>
      </c>
      <c r="X3414" t="s">
        <v>20</v>
      </c>
      <c r="Y3414" t="s">
        <v>4605</v>
      </c>
    </row>
    <row r="3415" spans="1:25" x14ac:dyDescent="0.2">
      <c r="A3415" t="s">
        <v>4612</v>
      </c>
      <c r="B3415" t="s">
        <v>34</v>
      </c>
      <c r="C3415" t="s">
        <v>4613</v>
      </c>
      <c r="D3415" s="2">
        <v>44681</v>
      </c>
      <c r="E3415" t="s">
        <v>34</v>
      </c>
      <c r="F3415" s="3">
        <v>31500</v>
      </c>
      <c r="G3415" t="s">
        <v>4603</v>
      </c>
      <c r="H3415" t="s">
        <v>4614</v>
      </c>
      <c r="I3415" t="s">
        <v>3678</v>
      </c>
      <c r="J3415" t="s">
        <v>69</v>
      </c>
      <c r="K3415" t="s">
        <v>8</v>
      </c>
      <c r="L3415" t="s">
        <v>9</v>
      </c>
      <c r="M3415" t="s">
        <v>10</v>
      </c>
      <c r="N3415" t="s">
        <v>11</v>
      </c>
      <c r="O3415" t="s">
        <v>3679</v>
      </c>
      <c r="P3415" t="s">
        <v>13</v>
      </c>
      <c r="Q3415" t="s">
        <v>14</v>
      </c>
      <c r="R3415" t="s">
        <v>4605</v>
      </c>
      <c r="S3415" s="2">
        <v>44644</v>
      </c>
      <c r="T3415" t="s">
        <v>3680</v>
      </c>
      <c r="U3415" t="s">
        <v>3681</v>
      </c>
      <c r="V3415" t="s">
        <v>3682</v>
      </c>
      <c r="W3415" t="s">
        <v>3683</v>
      </c>
      <c r="X3415" t="s">
        <v>20</v>
      </c>
      <c r="Y3415" t="s">
        <v>4605</v>
      </c>
    </row>
    <row r="3416" spans="1:25" x14ac:dyDescent="0.2">
      <c r="A3416" t="s">
        <v>4615</v>
      </c>
      <c r="B3416" t="s">
        <v>69</v>
      </c>
      <c r="C3416" t="s">
        <v>4616</v>
      </c>
      <c r="D3416" s="2">
        <v>44773</v>
      </c>
      <c r="E3416" t="s">
        <v>37</v>
      </c>
      <c r="F3416" s="3">
        <v>440000</v>
      </c>
      <c r="G3416" t="s">
        <v>3676</v>
      </c>
      <c r="H3416" t="s">
        <v>4617</v>
      </c>
      <c r="I3416" t="s">
        <v>3678</v>
      </c>
      <c r="J3416" t="s">
        <v>69</v>
      </c>
      <c r="K3416" t="s">
        <v>8</v>
      </c>
      <c r="L3416" t="s">
        <v>9</v>
      </c>
      <c r="M3416" t="s">
        <v>10</v>
      </c>
      <c r="N3416" t="s">
        <v>11</v>
      </c>
      <c r="O3416" t="s">
        <v>3679</v>
      </c>
      <c r="P3416" t="s">
        <v>13</v>
      </c>
      <c r="Q3416" t="s">
        <v>14</v>
      </c>
      <c r="R3416" t="s">
        <v>4605</v>
      </c>
      <c r="S3416" s="2">
        <v>44719</v>
      </c>
      <c r="T3416" t="s">
        <v>3680</v>
      </c>
      <c r="U3416" t="s">
        <v>3681</v>
      </c>
      <c r="V3416" t="s">
        <v>3682</v>
      </c>
      <c r="W3416" t="s">
        <v>3683</v>
      </c>
      <c r="X3416" t="s">
        <v>20</v>
      </c>
      <c r="Y3416" t="s">
        <v>4605</v>
      </c>
    </row>
    <row r="3417" spans="1:25" x14ac:dyDescent="0.2">
      <c r="A3417" t="s">
        <v>4615</v>
      </c>
      <c r="B3417" t="s">
        <v>35</v>
      </c>
      <c r="C3417" t="s">
        <v>4616</v>
      </c>
      <c r="D3417" s="2">
        <v>44773</v>
      </c>
      <c r="E3417" t="s">
        <v>37</v>
      </c>
      <c r="F3417" s="3">
        <v>22000</v>
      </c>
      <c r="G3417" t="s">
        <v>3676</v>
      </c>
      <c r="H3417" t="s">
        <v>4617</v>
      </c>
      <c r="I3417" t="s">
        <v>3678</v>
      </c>
      <c r="J3417" t="s">
        <v>69</v>
      </c>
      <c r="K3417" t="s">
        <v>8</v>
      </c>
      <c r="L3417" t="s">
        <v>9</v>
      </c>
      <c r="M3417" t="s">
        <v>10</v>
      </c>
      <c r="N3417" t="s">
        <v>11</v>
      </c>
      <c r="O3417" t="s">
        <v>3679</v>
      </c>
      <c r="P3417" t="s">
        <v>13</v>
      </c>
      <c r="Q3417" t="s">
        <v>14</v>
      </c>
      <c r="R3417" t="s">
        <v>4605</v>
      </c>
      <c r="S3417" s="2">
        <v>44719</v>
      </c>
      <c r="T3417" t="s">
        <v>3680</v>
      </c>
      <c r="U3417" t="s">
        <v>3681</v>
      </c>
      <c r="V3417" t="s">
        <v>3684</v>
      </c>
      <c r="W3417" t="s">
        <v>3683</v>
      </c>
      <c r="X3417" t="s">
        <v>20</v>
      </c>
      <c r="Y3417" t="s">
        <v>4605</v>
      </c>
    </row>
    <row r="3418" spans="1:25" x14ac:dyDescent="0.2">
      <c r="A3418" t="s">
        <v>4615</v>
      </c>
      <c r="B3418" t="s">
        <v>60</v>
      </c>
      <c r="C3418" t="s">
        <v>4616</v>
      </c>
      <c r="D3418" s="2">
        <v>44773</v>
      </c>
      <c r="E3418" t="s">
        <v>37</v>
      </c>
      <c r="F3418" s="3">
        <v>14000</v>
      </c>
      <c r="G3418" t="s">
        <v>3676</v>
      </c>
      <c r="H3418" t="s">
        <v>4617</v>
      </c>
      <c r="I3418" t="s">
        <v>3678</v>
      </c>
      <c r="J3418" t="s">
        <v>69</v>
      </c>
      <c r="K3418" t="s">
        <v>8</v>
      </c>
      <c r="L3418" t="s">
        <v>9</v>
      </c>
      <c r="M3418" t="s">
        <v>10</v>
      </c>
      <c r="N3418" t="s">
        <v>11</v>
      </c>
      <c r="O3418" t="s">
        <v>3679</v>
      </c>
      <c r="P3418" t="s">
        <v>13</v>
      </c>
      <c r="Q3418" t="s">
        <v>14</v>
      </c>
      <c r="R3418" t="s">
        <v>4605</v>
      </c>
      <c r="S3418" s="2">
        <v>44719</v>
      </c>
      <c r="T3418" t="s">
        <v>3680</v>
      </c>
      <c r="U3418" t="s">
        <v>3681</v>
      </c>
      <c r="V3418" t="s">
        <v>3685</v>
      </c>
      <c r="W3418" t="s">
        <v>3683</v>
      </c>
      <c r="X3418" t="s">
        <v>20</v>
      </c>
      <c r="Y3418" t="s">
        <v>4605</v>
      </c>
    </row>
    <row r="3419" spans="1:25" x14ac:dyDescent="0.2">
      <c r="A3419" t="s">
        <v>4615</v>
      </c>
      <c r="B3419" t="s">
        <v>34</v>
      </c>
      <c r="C3419" t="s">
        <v>4616</v>
      </c>
      <c r="D3419" s="2">
        <v>44773</v>
      </c>
      <c r="E3419" t="s">
        <v>37</v>
      </c>
      <c r="F3419" s="3">
        <v>700</v>
      </c>
      <c r="G3419" t="s">
        <v>3676</v>
      </c>
      <c r="H3419" t="s">
        <v>4617</v>
      </c>
      <c r="I3419" t="s">
        <v>3678</v>
      </c>
      <c r="J3419" t="s">
        <v>69</v>
      </c>
      <c r="K3419" t="s">
        <v>8</v>
      </c>
      <c r="L3419" t="s">
        <v>9</v>
      </c>
      <c r="M3419" t="s">
        <v>10</v>
      </c>
      <c r="N3419" t="s">
        <v>11</v>
      </c>
      <c r="O3419" t="s">
        <v>3679</v>
      </c>
      <c r="P3419" t="s">
        <v>13</v>
      </c>
      <c r="Q3419" t="s">
        <v>14</v>
      </c>
      <c r="R3419" t="s">
        <v>4605</v>
      </c>
      <c r="S3419" s="2">
        <v>44719</v>
      </c>
      <c r="T3419" t="s">
        <v>3680</v>
      </c>
      <c r="U3419" t="s">
        <v>3681</v>
      </c>
      <c r="V3419" t="s">
        <v>3684</v>
      </c>
      <c r="W3419" t="s">
        <v>3683</v>
      </c>
      <c r="X3419" t="s">
        <v>20</v>
      </c>
      <c r="Y3419" t="s">
        <v>4605</v>
      </c>
    </row>
    <row r="3420" spans="1:25" x14ac:dyDescent="0.2">
      <c r="A3420" t="s">
        <v>4615</v>
      </c>
      <c r="B3420" t="s">
        <v>61</v>
      </c>
      <c r="C3420" t="s">
        <v>4616</v>
      </c>
      <c r="D3420" s="2">
        <v>44773</v>
      </c>
      <c r="E3420" t="s">
        <v>37</v>
      </c>
      <c r="F3420" s="3">
        <v>32100</v>
      </c>
      <c r="G3420" t="s">
        <v>3676</v>
      </c>
      <c r="H3420" t="s">
        <v>4617</v>
      </c>
      <c r="I3420" t="s">
        <v>3678</v>
      </c>
      <c r="J3420" t="s">
        <v>69</v>
      </c>
      <c r="K3420" t="s">
        <v>8</v>
      </c>
      <c r="L3420" t="s">
        <v>9</v>
      </c>
      <c r="M3420" t="s">
        <v>10</v>
      </c>
      <c r="N3420" t="s">
        <v>11</v>
      </c>
      <c r="O3420" t="s">
        <v>3679</v>
      </c>
      <c r="P3420" t="s">
        <v>13</v>
      </c>
      <c r="Q3420" t="s">
        <v>14</v>
      </c>
      <c r="R3420" t="s">
        <v>4605</v>
      </c>
      <c r="S3420" s="2">
        <v>44719</v>
      </c>
      <c r="T3420" t="s">
        <v>3680</v>
      </c>
      <c r="U3420" t="s">
        <v>3681</v>
      </c>
      <c r="V3420" t="s">
        <v>3682</v>
      </c>
      <c r="W3420" t="s">
        <v>3683</v>
      </c>
      <c r="X3420" t="s">
        <v>20</v>
      </c>
      <c r="Y3420" t="s">
        <v>4605</v>
      </c>
    </row>
    <row r="3421" spans="1:25" x14ac:dyDescent="0.2">
      <c r="A3421" t="s">
        <v>4618</v>
      </c>
      <c r="B3421" t="s">
        <v>69</v>
      </c>
      <c r="C3421" t="s">
        <v>4619</v>
      </c>
      <c r="D3421" s="2">
        <v>44727</v>
      </c>
      <c r="E3421" t="s">
        <v>3</v>
      </c>
      <c r="F3421" s="3">
        <v>11700</v>
      </c>
      <c r="G3421" t="s">
        <v>4620</v>
      </c>
      <c r="H3421" t="s">
        <v>4621</v>
      </c>
      <c r="I3421" t="s">
        <v>4622</v>
      </c>
      <c r="J3421" t="s">
        <v>69</v>
      </c>
      <c r="K3421" t="s">
        <v>8</v>
      </c>
      <c r="L3421" t="s">
        <v>9</v>
      </c>
      <c r="M3421" t="s">
        <v>10</v>
      </c>
      <c r="N3421" t="s">
        <v>11</v>
      </c>
      <c r="O3421" t="s">
        <v>3679</v>
      </c>
      <c r="P3421" t="s">
        <v>13</v>
      </c>
      <c r="Q3421" t="s">
        <v>14</v>
      </c>
      <c r="R3421" t="s">
        <v>4605</v>
      </c>
      <c r="S3421" s="2">
        <v>44727</v>
      </c>
      <c r="T3421" t="s">
        <v>4623</v>
      </c>
      <c r="U3421" t="s">
        <v>4624</v>
      </c>
      <c r="V3421" t="s">
        <v>4625</v>
      </c>
      <c r="W3421" t="s">
        <v>3683</v>
      </c>
      <c r="X3421" t="s">
        <v>20</v>
      </c>
      <c r="Y3421" t="s">
        <v>4605</v>
      </c>
    </row>
    <row r="3422" spans="1:25" x14ac:dyDescent="0.2">
      <c r="A3422" t="s">
        <v>4626</v>
      </c>
      <c r="B3422" t="s">
        <v>69</v>
      </c>
      <c r="C3422" t="s">
        <v>4627</v>
      </c>
      <c r="D3422" s="2">
        <v>44727</v>
      </c>
      <c r="E3422" t="s">
        <v>3</v>
      </c>
      <c r="F3422" s="3">
        <v>11700</v>
      </c>
      <c r="G3422" t="s">
        <v>4620</v>
      </c>
      <c r="H3422" t="s">
        <v>4621</v>
      </c>
      <c r="I3422" t="s">
        <v>4622</v>
      </c>
      <c r="J3422" t="s">
        <v>69</v>
      </c>
      <c r="K3422" t="s">
        <v>8</v>
      </c>
      <c r="L3422" t="s">
        <v>9</v>
      </c>
      <c r="M3422" t="s">
        <v>10</v>
      </c>
      <c r="N3422" t="s">
        <v>11</v>
      </c>
      <c r="O3422" t="s">
        <v>3679</v>
      </c>
      <c r="P3422" t="s">
        <v>13</v>
      </c>
      <c r="Q3422" t="s">
        <v>14</v>
      </c>
      <c r="R3422" t="s">
        <v>4605</v>
      </c>
      <c r="S3422" s="2">
        <v>44727</v>
      </c>
      <c r="T3422" t="s">
        <v>4623</v>
      </c>
      <c r="U3422" t="s">
        <v>4624</v>
      </c>
      <c r="V3422" t="s">
        <v>4625</v>
      </c>
      <c r="W3422" t="s">
        <v>3683</v>
      </c>
      <c r="X3422" t="s">
        <v>20</v>
      </c>
      <c r="Y3422" t="s">
        <v>4605</v>
      </c>
    </row>
    <row r="3423" spans="1:25" x14ac:dyDescent="0.2">
      <c r="A3423" t="s">
        <v>4628</v>
      </c>
      <c r="B3423" t="s">
        <v>35</v>
      </c>
      <c r="C3423" t="s">
        <v>4629</v>
      </c>
      <c r="D3423" s="2">
        <v>44715</v>
      </c>
      <c r="E3423" t="s">
        <v>3</v>
      </c>
      <c r="F3423" s="3">
        <v>1190000</v>
      </c>
      <c r="G3423" t="s">
        <v>4630</v>
      </c>
      <c r="H3423" t="s">
        <v>4631</v>
      </c>
      <c r="I3423" t="s">
        <v>4632</v>
      </c>
      <c r="J3423" t="s">
        <v>29</v>
      </c>
      <c r="K3423" t="s">
        <v>8</v>
      </c>
      <c r="L3423" t="s">
        <v>9</v>
      </c>
      <c r="M3423" t="s">
        <v>10</v>
      </c>
      <c r="N3423" t="s">
        <v>11</v>
      </c>
      <c r="O3423" t="s">
        <v>416</v>
      </c>
      <c r="P3423" t="s">
        <v>13</v>
      </c>
      <c r="Q3423" t="s">
        <v>14</v>
      </c>
      <c r="R3423" t="s">
        <v>4605</v>
      </c>
      <c r="S3423" s="2">
        <v>44712</v>
      </c>
      <c r="T3423" t="s">
        <v>4633</v>
      </c>
      <c r="U3423" t="s">
        <v>4634</v>
      </c>
      <c r="V3423" t="s">
        <v>18</v>
      </c>
      <c r="W3423" t="s">
        <v>420</v>
      </c>
      <c r="X3423" t="s">
        <v>20</v>
      </c>
      <c r="Y3423" t="s">
        <v>4605</v>
      </c>
    </row>
    <row r="3424" spans="1:25" x14ac:dyDescent="0.2">
      <c r="A3424" t="s">
        <v>4635</v>
      </c>
      <c r="B3424" t="s">
        <v>35</v>
      </c>
      <c r="C3424" t="s">
        <v>4636</v>
      </c>
      <c r="D3424" s="2">
        <v>44761</v>
      </c>
      <c r="E3424" t="s">
        <v>37</v>
      </c>
      <c r="F3424" s="3">
        <v>18139153</v>
      </c>
      <c r="G3424" t="s">
        <v>4637</v>
      </c>
      <c r="H3424" t="s">
        <v>4638</v>
      </c>
      <c r="I3424" t="s">
        <v>4639</v>
      </c>
      <c r="J3424" t="s">
        <v>29</v>
      </c>
      <c r="K3424" t="s">
        <v>8</v>
      </c>
      <c r="L3424" t="s">
        <v>9</v>
      </c>
      <c r="M3424" t="s">
        <v>10</v>
      </c>
      <c r="N3424" t="s">
        <v>11</v>
      </c>
      <c r="O3424" t="s">
        <v>416</v>
      </c>
      <c r="P3424" t="s">
        <v>13</v>
      </c>
      <c r="Q3424" t="s">
        <v>14</v>
      </c>
      <c r="R3424" t="s">
        <v>4605</v>
      </c>
      <c r="S3424" s="2">
        <v>44713</v>
      </c>
      <c r="T3424" t="s">
        <v>4640</v>
      </c>
      <c r="U3424" t="s">
        <v>4641</v>
      </c>
      <c r="V3424" t="s">
        <v>18</v>
      </c>
      <c r="W3424" t="s">
        <v>420</v>
      </c>
      <c r="X3424" t="s">
        <v>20</v>
      </c>
      <c r="Y3424" t="s">
        <v>4605</v>
      </c>
    </row>
    <row r="3425" spans="1:25" x14ac:dyDescent="0.2">
      <c r="A3425" t="s">
        <v>4642</v>
      </c>
      <c r="B3425" t="s">
        <v>35</v>
      </c>
      <c r="C3425" t="s">
        <v>4348</v>
      </c>
      <c r="D3425" s="2">
        <v>44749</v>
      </c>
      <c r="E3425" t="s">
        <v>37</v>
      </c>
      <c r="F3425" s="3">
        <v>1950000</v>
      </c>
      <c r="G3425" t="s">
        <v>4643</v>
      </c>
      <c r="H3425" t="s">
        <v>4644</v>
      </c>
      <c r="I3425" t="s">
        <v>4645</v>
      </c>
      <c r="J3425" t="s">
        <v>29</v>
      </c>
      <c r="K3425" t="s">
        <v>8</v>
      </c>
      <c r="L3425" t="s">
        <v>9</v>
      </c>
      <c r="M3425" t="s">
        <v>10</v>
      </c>
      <c r="N3425" t="s">
        <v>11</v>
      </c>
      <c r="O3425" t="s">
        <v>416</v>
      </c>
      <c r="P3425" t="s">
        <v>13</v>
      </c>
      <c r="Q3425" t="s">
        <v>14</v>
      </c>
      <c r="R3425" t="s">
        <v>4605</v>
      </c>
      <c r="S3425" s="2">
        <v>44741</v>
      </c>
      <c r="T3425" t="s">
        <v>4646</v>
      </c>
      <c r="U3425" t="s">
        <v>4647</v>
      </c>
      <c r="V3425" t="s">
        <v>18</v>
      </c>
      <c r="W3425" t="s">
        <v>420</v>
      </c>
      <c r="X3425" t="s">
        <v>20</v>
      </c>
      <c r="Y3425" t="s">
        <v>4605</v>
      </c>
    </row>
    <row r="3426" spans="1:25" x14ac:dyDescent="0.2">
      <c r="A3426" t="s">
        <v>4648</v>
      </c>
      <c r="B3426" t="s">
        <v>35</v>
      </c>
      <c r="C3426" t="s">
        <v>4649</v>
      </c>
      <c r="D3426" s="2">
        <v>44756</v>
      </c>
      <c r="E3426" t="s">
        <v>37</v>
      </c>
      <c r="F3426" s="3">
        <v>1912000</v>
      </c>
      <c r="G3426" t="s">
        <v>4650</v>
      </c>
      <c r="H3426" t="s">
        <v>4651</v>
      </c>
      <c r="I3426" t="s">
        <v>4652</v>
      </c>
      <c r="J3426" t="s">
        <v>29</v>
      </c>
      <c r="K3426" t="s">
        <v>8</v>
      </c>
      <c r="L3426" t="s">
        <v>9</v>
      </c>
      <c r="M3426" t="s">
        <v>10</v>
      </c>
      <c r="N3426" t="s">
        <v>11</v>
      </c>
      <c r="O3426" t="s">
        <v>416</v>
      </c>
      <c r="P3426" t="s">
        <v>13</v>
      </c>
      <c r="Q3426" t="s">
        <v>14</v>
      </c>
      <c r="R3426" t="s">
        <v>4605</v>
      </c>
      <c r="S3426" s="2">
        <v>44747</v>
      </c>
      <c r="T3426" t="s">
        <v>4653</v>
      </c>
      <c r="U3426" t="s">
        <v>4654</v>
      </c>
      <c r="V3426" t="s">
        <v>18</v>
      </c>
      <c r="W3426" t="s">
        <v>420</v>
      </c>
      <c r="X3426" t="s">
        <v>20</v>
      </c>
      <c r="Y3426" t="s">
        <v>4605</v>
      </c>
    </row>
    <row r="3427" spans="1:25" x14ac:dyDescent="0.2">
      <c r="A3427" t="s">
        <v>4655</v>
      </c>
      <c r="B3427" t="s">
        <v>69</v>
      </c>
      <c r="C3427" t="s">
        <v>4656</v>
      </c>
      <c r="D3427" s="2">
        <v>44754</v>
      </c>
      <c r="E3427" t="s">
        <v>37</v>
      </c>
      <c r="F3427" s="3">
        <v>255000</v>
      </c>
      <c r="G3427" t="s">
        <v>4657</v>
      </c>
      <c r="H3427" t="s">
        <v>4658</v>
      </c>
      <c r="I3427" t="s">
        <v>4659</v>
      </c>
      <c r="J3427" t="s">
        <v>69</v>
      </c>
      <c r="K3427" t="s">
        <v>8</v>
      </c>
      <c r="L3427" t="s">
        <v>9</v>
      </c>
      <c r="M3427" t="s">
        <v>10</v>
      </c>
      <c r="N3427" t="s">
        <v>11</v>
      </c>
      <c r="O3427" t="s">
        <v>416</v>
      </c>
      <c r="P3427" t="s">
        <v>13</v>
      </c>
      <c r="Q3427" t="s">
        <v>14</v>
      </c>
      <c r="R3427" t="s">
        <v>4605</v>
      </c>
      <c r="S3427" s="2">
        <v>44754</v>
      </c>
      <c r="T3427" t="s">
        <v>4660</v>
      </c>
      <c r="U3427" t="s">
        <v>4661</v>
      </c>
      <c r="V3427" t="s">
        <v>4662</v>
      </c>
      <c r="W3427" t="s">
        <v>420</v>
      </c>
      <c r="X3427" t="s">
        <v>20</v>
      </c>
      <c r="Y3427" t="s">
        <v>4605</v>
      </c>
    </row>
    <row r="3428" spans="1:25" x14ac:dyDescent="0.2">
      <c r="A3428" t="s">
        <v>4663</v>
      </c>
      <c r="B3428" t="s">
        <v>69</v>
      </c>
      <c r="C3428" t="s">
        <v>4664</v>
      </c>
      <c r="D3428" s="2">
        <v>44754</v>
      </c>
      <c r="E3428" t="s">
        <v>37</v>
      </c>
      <c r="F3428" s="3">
        <v>13000</v>
      </c>
      <c r="G3428" t="s">
        <v>4657</v>
      </c>
      <c r="H3428" t="s">
        <v>4658</v>
      </c>
      <c r="I3428" t="s">
        <v>4665</v>
      </c>
      <c r="J3428" t="s">
        <v>69</v>
      </c>
      <c r="K3428" t="s">
        <v>8</v>
      </c>
      <c r="L3428" t="s">
        <v>9</v>
      </c>
      <c r="M3428" t="s">
        <v>10</v>
      </c>
      <c r="N3428" t="s">
        <v>11</v>
      </c>
      <c r="O3428" t="s">
        <v>416</v>
      </c>
      <c r="P3428" t="s">
        <v>13</v>
      </c>
      <c r="Q3428" t="s">
        <v>14</v>
      </c>
      <c r="R3428" t="s">
        <v>4605</v>
      </c>
      <c r="S3428" s="2">
        <v>44754</v>
      </c>
      <c r="T3428" t="s">
        <v>4666</v>
      </c>
      <c r="U3428" t="s">
        <v>4667</v>
      </c>
      <c r="V3428" t="s">
        <v>4662</v>
      </c>
      <c r="W3428" t="s">
        <v>420</v>
      </c>
      <c r="X3428" t="s">
        <v>20</v>
      </c>
      <c r="Y3428" t="s">
        <v>4605</v>
      </c>
    </row>
    <row r="3429" spans="1:25" x14ac:dyDescent="0.2">
      <c r="A3429" t="s">
        <v>4668</v>
      </c>
      <c r="B3429" t="s">
        <v>69</v>
      </c>
      <c r="C3429" t="s">
        <v>4669</v>
      </c>
      <c r="D3429" s="2">
        <v>44754</v>
      </c>
      <c r="E3429" t="s">
        <v>37</v>
      </c>
      <c r="F3429" s="3">
        <v>26000</v>
      </c>
      <c r="G3429" t="s">
        <v>4657</v>
      </c>
      <c r="H3429" t="s">
        <v>4658</v>
      </c>
      <c r="I3429" t="s">
        <v>4670</v>
      </c>
      <c r="J3429" t="s">
        <v>69</v>
      </c>
      <c r="K3429" t="s">
        <v>8</v>
      </c>
      <c r="L3429" t="s">
        <v>9</v>
      </c>
      <c r="M3429" t="s">
        <v>10</v>
      </c>
      <c r="N3429" t="s">
        <v>11</v>
      </c>
      <c r="O3429" t="s">
        <v>416</v>
      </c>
      <c r="P3429" t="s">
        <v>13</v>
      </c>
      <c r="Q3429" t="s">
        <v>14</v>
      </c>
      <c r="R3429" t="s">
        <v>4605</v>
      </c>
      <c r="S3429" s="2">
        <v>44754</v>
      </c>
      <c r="T3429" t="s">
        <v>4671</v>
      </c>
      <c r="U3429" t="s">
        <v>4672</v>
      </c>
      <c r="V3429" t="s">
        <v>4662</v>
      </c>
      <c r="W3429" t="s">
        <v>420</v>
      </c>
      <c r="X3429" t="s">
        <v>20</v>
      </c>
      <c r="Y3429" t="s">
        <v>4605</v>
      </c>
    </row>
    <row r="3430" spans="1:25" x14ac:dyDescent="0.2">
      <c r="A3430" t="s">
        <v>4673</v>
      </c>
      <c r="B3430" t="s">
        <v>69</v>
      </c>
      <c r="C3430" t="s">
        <v>4674</v>
      </c>
      <c r="D3430" s="2">
        <v>44754</v>
      </c>
      <c r="E3430" t="s">
        <v>37</v>
      </c>
      <c r="F3430" s="3">
        <v>35800</v>
      </c>
      <c r="G3430" t="s">
        <v>4657</v>
      </c>
      <c r="H3430" t="s">
        <v>4658</v>
      </c>
      <c r="I3430" t="s">
        <v>4675</v>
      </c>
      <c r="J3430" t="s">
        <v>69</v>
      </c>
      <c r="K3430" t="s">
        <v>8</v>
      </c>
      <c r="L3430" t="s">
        <v>9</v>
      </c>
      <c r="M3430" t="s">
        <v>10</v>
      </c>
      <c r="N3430" t="s">
        <v>11</v>
      </c>
      <c r="O3430" t="s">
        <v>416</v>
      </c>
      <c r="P3430" t="s">
        <v>13</v>
      </c>
      <c r="Q3430" t="s">
        <v>14</v>
      </c>
      <c r="R3430" t="s">
        <v>4605</v>
      </c>
      <c r="S3430" s="2">
        <v>44754</v>
      </c>
      <c r="T3430" t="s">
        <v>4676</v>
      </c>
      <c r="U3430" t="s">
        <v>4677</v>
      </c>
      <c r="V3430" t="s">
        <v>4662</v>
      </c>
      <c r="W3430" t="s">
        <v>420</v>
      </c>
      <c r="X3430" t="s">
        <v>20</v>
      </c>
      <c r="Y3430" t="s">
        <v>4605</v>
      </c>
    </row>
    <row r="3431" spans="1:25" x14ac:dyDescent="0.2">
      <c r="A3431" t="s">
        <v>4678</v>
      </c>
      <c r="B3431" t="s">
        <v>69</v>
      </c>
      <c r="C3431" t="s">
        <v>4679</v>
      </c>
      <c r="D3431" s="2">
        <v>44754</v>
      </c>
      <c r="E3431" t="s">
        <v>37</v>
      </c>
      <c r="F3431" s="3">
        <v>26000</v>
      </c>
      <c r="G3431" t="s">
        <v>4657</v>
      </c>
      <c r="H3431" t="s">
        <v>4658</v>
      </c>
      <c r="I3431" t="s">
        <v>4670</v>
      </c>
      <c r="J3431" t="s">
        <v>69</v>
      </c>
      <c r="K3431" t="s">
        <v>8</v>
      </c>
      <c r="L3431" t="s">
        <v>9</v>
      </c>
      <c r="M3431" t="s">
        <v>10</v>
      </c>
      <c r="N3431" t="s">
        <v>11</v>
      </c>
      <c r="O3431" t="s">
        <v>416</v>
      </c>
      <c r="P3431" t="s">
        <v>13</v>
      </c>
      <c r="Q3431" t="s">
        <v>14</v>
      </c>
      <c r="R3431" t="s">
        <v>4605</v>
      </c>
      <c r="S3431" s="2">
        <v>44754</v>
      </c>
      <c r="T3431" t="s">
        <v>4671</v>
      </c>
      <c r="U3431" t="s">
        <v>4672</v>
      </c>
      <c r="V3431" t="s">
        <v>4662</v>
      </c>
      <c r="W3431" t="s">
        <v>420</v>
      </c>
      <c r="X3431" t="s">
        <v>20</v>
      </c>
      <c r="Y3431" t="s">
        <v>4605</v>
      </c>
    </row>
    <row r="3432" spans="1:25" x14ac:dyDescent="0.2">
      <c r="A3432" t="s">
        <v>4680</v>
      </c>
      <c r="B3432" t="s">
        <v>69</v>
      </c>
      <c r="C3432" t="s">
        <v>4681</v>
      </c>
      <c r="D3432" s="2">
        <v>44754</v>
      </c>
      <c r="E3432" t="s">
        <v>37</v>
      </c>
      <c r="F3432" s="3">
        <v>93000</v>
      </c>
      <c r="G3432" t="s">
        <v>4657</v>
      </c>
      <c r="H3432" t="s">
        <v>4658</v>
      </c>
      <c r="I3432" t="s">
        <v>4675</v>
      </c>
      <c r="J3432" t="s">
        <v>69</v>
      </c>
      <c r="K3432" t="s">
        <v>8</v>
      </c>
      <c r="L3432" t="s">
        <v>9</v>
      </c>
      <c r="M3432" t="s">
        <v>10</v>
      </c>
      <c r="N3432" t="s">
        <v>11</v>
      </c>
      <c r="O3432" t="s">
        <v>416</v>
      </c>
      <c r="P3432" t="s">
        <v>13</v>
      </c>
      <c r="Q3432" t="s">
        <v>14</v>
      </c>
      <c r="R3432" t="s">
        <v>4605</v>
      </c>
      <c r="S3432" s="2">
        <v>44754</v>
      </c>
      <c r="T3432" t="s">
        <v>4676</v>
      </c>
      <c r="U3432" t="s">
        <v>4677</v>
      </c>
      <c r="V3432" t="s">
        <v>4662</v>
      </c>
      <c r="W3432" t="s">
        <v>420</v>
      </c>
      <c r="X3432" t="s">
        <v>20</v>
      </c>
      <c r="Y3432" t="s">
        <v>4605</v>
      </c>
    </row>
    <row r="3433" spans="1:25" x14ac:dyDescent="0.2">
      <c r="A3433" t="s">
        <v>4682</v>
      </c>
      <c r="B3433" t="s">
        <v>69</v>
      </c>
      <c r="C3433" t="s">
        <v>4683</v>
      </c>
      <c r="D3433" s="2">
        <v>44754</v>
      </c>
      <c r="E3433" t="s">
        <v>37</v>
      </c>
      <c r="F3433" s="3">
        <v>24000</v>
      </c>
      <c r="G3433" t="s">
        <v>4657</v>
      </c>
      <c r="H3433" t="s">
        <v>4658</v>
      </c>
      <c r="I3433" t="s">
        <v>4684</v>
      </c>
      <c r="J3433" t="s">
        <v>69</v>
      </c>
      <c r="K3433" t="s">
        <v>8</v>
      </c>
      <c r="L3433" t="s">
        <v>9</v>
      </c>
      <c r="M3433" t="s">
        <v>10</v>
      </c>
      <c r="N3433" t="s">
        <v>11</v>
      </c>
      <c r="O3433" t="s">
        <v>416</v>
      </c>
      <c r="P3433" t="s">
        <v>13</v>
      </c>
      <c r="Q3433" t="s">
        <v>14</v>
      </c>
      <c r="R3433" t="s">
        <v>4605</v>
      </c>
      <c r="S3433" s="2">
        <v>44754</v>
      </c>
      <c r="T3433" t="s">
        <v>4685</v>
      </c>
      <c r="U3433" t="s">
        <v>4686</v>
      </c>
      <c r="V3433" t="s">
        <v>4662</v>
      </c>
      <c r="W3433" t="s">
        <v>420</v>
      </c>
      <c r="X3433" t="s">
        <v>20</v>
      </c>
      <c r="Y3433" t="s">
        <v>4605</v>
      </c>
    </row>
    <row r="3434" spans="1:25" x14ac:dyDescent="0.2">
      <c r="A3434" t="s">
        <v>4687</v>
      </c>
      <c r="B3434" t="s">
        <v>35</v>
      </c>
      <c r="C3434" t="s">
        <v>4688</v>
      </c>
      <c r="D3434" s="2">
        <v>44778</v>
      </c>
      <c r="E3434" t="s">
        <v>31</v>
      </c>
      <c r="F3434" s="3">
        <v>29454118</v>
      </c>
      <c r="G3434" t="s">
        <v>4689</v>
      </c>
      <c r="H3434" t="s">
        <v>4690</v>
      </c>
      <c r="I3434" t="s">
        <v>4691</v>
      </c>
      <c r="J3434" t="s">
        <v>1</v>
      </c>
      <c r="K3434" t="s">
        <v>8</v>
      </c>
      <c r="L3434" t="s">
        <v>9</v>
      </c>
      <c r="M3434" t="s">
        <v>10</v>
      </c>
      <c r="N3434" t="s">
        <v>11</v>
      </c>
      <c r="O3434" t="s">
        <v>416</v>
      </c>
      <c r="P3434" t="s">
        <v>13</v>
      </c>
      <c r="Q3434" t="s">
        <v>14</v>
      </c>
      <c r="R3434" t="s">
        <v>4605</v>
      </c>
      <c r="S3434" s="2">
        <v>44760</v>
      </c>
      <c r="T3434" t="s">
        <v>4692</v>
      </c>
      <c r="U3434" t="s">
        <v>4693</v>
      </c>
      <c r="V3434" t="s">
        <v>18</v>
      </c>
      <c r="W3434" t="s">
        <v>420</v>
      </c>
      <c r="X3434" t="s">
        <v>20</v>
      </c>
      <c r="Y3434" t="s">
        <v>4605</v>
      </c>
    </row>
    <row r="3435" spans="1:25" x14ac:dyDescent="0.2">
      <c r="A3435" t="s">
        <v>4694</v>
      </c>
      <c r="B3435" t="s">
        <v>35</v>
      </c>
      <c r="C3435" t="s">
        <v>4695</v>
      </c>
      <c r="D3435" s="2">
        <v>44790</v>
      </c>
      <c r="E3435" t="s">
        <v>31</v>
      </c>
      <c r="F3435" s="3">
        <v>11942040</v>
      </c>
      <c r="G3435" t="s">
        <v>4696</v>
      </c>
      <c r="H3435" t="s">
        <v>4697</v>
      </c>
      <c r="I3435" t="s">
        <v>4698</v>
      </c>
      <c r="J3435" t="s">
        <v>29</v>
      </c>
      <c r="K3435" t="s">
        <v>8</v>
      </c>
      <c r="L3435" t="s">
        <v>9</v>
      </c>
      <c r="M3435" t="s">
        <v>10</v>
      </c>
      <c r="N3435" t="s">
        <v>11</v>
      </c>
      <c r="O3435" t="s">
        <v>416</v>
      </c>
      <c r="P3435" t="s">
        <v>13</v>
      </c>
      <c r="Q3435" t="s">
        <v>14</v>
      </c>
      <c r="R3435" t="s">
        <v>4605</v>
      </c>
      <c r="S3435" s="2">
        <v>44767</v>
      </c>
      <c r="T3435" t="s">
        <v>4699</v>
      </c>
      <c r="U3435" t="s">
        <v>4700</v>
      </c>
      <c r="V3435" t="s">
        <v>18</v>
      </c>
      <c r="W3435" t="s">
        <v>420</v>
      </c>
      <c r="X3435" t="s">
        <v>20</v>
      </c>
      <c r="Y3435" t="s">
        <v>4605</v>
      </c>
    </row>
    <row r="3436" spans="1:25" x14ac:dyDescent="0.2">
      <c r="A3436" t="s">
        <v>4701</v>
      </c>
      <c r="B3436" t="s">
        <v>35</v>
      </c>
      <c r="C3436" t="s">
        <v>64</v>
      </c>
      <c r="D3436" s="2">
        <v>44791</v>
      </c>
      <c r="E3436" t="s">
        <v>31</v>
      </c>
      <c r="F3436" s="3">
        <v>1540000</v>
      </c>
      <c r="G3436" t="s">
        <v>4702</v>
      </c>
      <c r="H3436" t="s">
        <v>4631</v>
      </c>
      <c r="I3436" t="s">
        <v>4632</v>
      </c>
      <c r="J3436" t="s">
        <v>29</v>
      </c>
      <c r="K3436" t="s">
        <v>8</v>
      </c>
      <c r="L3436" t="s">
        <v>9</v>
      </c>
      <c r="M3436" t="s">
        <v>10</v>
      </c>
      <c r="N3436" t="s">
        <v>11</v>
      </c>
      <c r="O3436" t="s">
        <v>416</v>
      </c>
      <c r="P3436" t="s">
        <v>13</v>
      </c>
      <c r="Q3436" t="s">
        <v>14</v>
      </c>
      <c r="R3436" t="s">
        <v>4605</v>
      </c>
      <c r="S3436" s="2">
        <v>44782</v>
      </c>
      <c r="T3436" t="s">
        <v>4633</v>
      </c>
      <c r="U3436" t="s">
        <v>4634</v>
      </c>
      <c r="V3436" t="s">
        <v>18</v>
      </c>
      <c r="W3436" t="s">
        <v>420</v>
      </c>
      <c r="X3436" t="s">
        <v>20</v>
      </c>
      <c r="Y3436" t="s">
        <v>4605</v>
      </c>
    </row>
    <row r="3437" spans="1:25" x14ac:dyDescent="0.2">
      <c r="A3437" t="s">
        <v>4703</v>
      </c>
      <c r="B3437" t="s">
        <v>69</v>
      </c>
      <c r="C3437" t="s">
        <v>640</v>
      </c>
      <c r="D3437" s="2">
        <v>44712</v>
      </c>
      <c r="E3437" t="s">
        <v>61</v>
      </c>
      <c r="F3437" s="3">
        <v>4224706</v>
      </c>
      <c r="G3437" t="s">
        <v>4703</v>
      </c>
      <c r="H3437" t="s">
        <v>4704</v>
      </c>
      <c r="I3437" t="s">
        <v>38</v>
      </c>
      <c r="J3437" t="s">
        <v>69</v>
      </c>
      <c r="K3437" t="s">
        <v>8</v>
      </c>
      <c r="L3437" t="s">
        <v>9</v>
      </c>
      <c r="M3437" t="s">
        <v>10</v>
      </c>
      <c r="N3437" t="s">
        <v>11</v>
      </c>
      <c r="O3437" t="s">
        <v>2705</v>
      </c>
      <c r="P3437" t="s">
        <v>13</v>
      </c>
      <c r="Q3437" t="s">
        <v>14</v>
      </c>
      <c r="R3437" t="s">
        <v>4605</v>
      </c>
      <c r="S3437" s="2">
        <v>44712</v>
      </c>
      <c r="T3437" t="s">
        <v>38</v>
      </c>
      <c r="U3437" t="s">
        <v>38</v>
      </c>
      <c r="V3437" t="s">
        <v>536</v>
      </c>
      <c r="W3437" t="s">
        <v>2706</v>
      </c>
      <c r="X3437" t="s">
        <v>20</v>
      </c>
      <c r="Y3437" t="s">
        <v>4605</v>
      </c>
    </row>
    <row r="3438" spans="1:25" x14ac:dyDescent="0.2">
      <c r="A3438" t="s">
        <v>4705</v>
      </c>
      <c r="B3438" t="s">
        <v>69</v>
      </c>
      <c r="C3438" t="s">
        <v>642</v>
      </c>
      <c r="D3438" s="2">
        <v>44742</v>
      </c>
      <c r="E3438" t="s">
        <v>3</v>
      </c>
      <c r="F3438" s="3">
        <v>4694118</v>
      </c>
      <c r="G3438" t="s">
        <v>4705</v>
      </c>
      <c r="H3438" t="s">
        <v>4704</v>
      </c>
      <c r="I3438" t="s">
        <v>38</v>
      </c>
      <c r="J3438" t="s">
        <v>69</v>
      </c>
      <c r="K3438" t="s">
        <v>8</v>
      </c>
      <c r="L3438" t="s">
        <v>9</v>
      </c>
      <c r="M3438" t="s">
        <v>10</v>
      </c>
      <c r="N3438" t="s">
        <v>11</v>
      </c>
      <c r="O3438" t="s">
        <v>2705</v>
      </c>
      <c r="P3438" t="s">
        <v>13</v>
      </c>
      <c r="Q3438" t="s">
        <v>14</v>
      </c>
      <c r="R3438" t="s">
        <v>4605</v>
      </c>
      <c r="S3438" s="2">
        <v>44742</v>
      </c>
      <c r="T3438" t="s">
        <v>38</v>
      </c>
      <c r="U3438" t="s">
        <v>38</v>
      </c>
      <c r="V3438" t="s">
        <v>536</v>
      </c>
      <c r="W3438" t="s">
        <v>2706</v>
      </c>
      <c r="X3438" t="s">
        <v>20</v>
      </c>
      <c r="Y3438" t="s">
        <v>4605</v>
      </c>
    </row>
    <row r="3439" spans="1:25" x14ac:dyDescent="0.2">
      <c r="A3439" t="s">
        <v>4706</v>
      </c>
      <c r="B3439" t="s">
        <v>69</v>
      </c>
      <c r="C3439" t="s">
        <v>642</v>
      </c>
      <c r="D3439" s="2">
        <v>44742</v>
      </c>
      <c r="E3439" t="s">
        <v>3</v>
      </c>
      <c r="F3439" s="3">
        <v>1350000</v>
      </c>
      <c r="G3439" t="s">
        <v>4706</v>
      </c>
      <c r="H3439" t="s">
        <v>4707</v>
      </c>
      <c r="I3439" t="s">
        <v>38</v>
      </c>
      <c r="J3439" t="s">
        <v>69</v>
      </c>
      <c r="K3439" t="s">
        <v>8</v>
      </c>
      <c r="L3439" t="s">
        <v>9</v>
      </c>
      <c r="M3439" t="s">
        <v>10</v>
      </c>
      <c r="N3439" t="s">
        <v>11</v>
      </c>
      <c r="O3439" t="s">
        <v>2705</v>
      </c>
      <c r="P3439" t="s">
        <v>13</v>
      </c>
      <c r="Q3439" t="s">
        <v>14</v>
      </c>
      <c r="R3439" t="s">
        <v>4605</v>
      </c>
      <c r="S3439" s="2">
        <v>44742</v>
      </c>
      <c r="T3439" t="s">
        <v>38</v>
      </c>
      <c r="U3439" t="s">
        <v>38</v>
      </c>
      <c r="V3439" t="s">
        <v>536</v>
      </c>
      <c r="W3439" t="s">
        <v>2706</v>
      </c>
      <c r="X3439" t="s">
        <v>20</v>
      </c>
      <c r="Y3439" t="s">
        <v>4605</v>
      </c>
    </row>
    <row r="3440" spans="1:25" x14ac:dyDescent="0.2">
      <c r="A3440" t="s">
        <v>4708</v>
      </c>
      <c r="B3440" t="s">
        <v>69</v>
      </c>
      <c r="C3440" t="s">
        <v>644</v>
      </c>
      <c r="D3440" s="2">
        <v>44773</v>
      </c>
      <c r="E3440" t="s">
        <v>37</v>
      </c>
      <c r="F3440" s="3">
        <v>4694118</v>
      </c>
      <c r="G3440" t="s">
        <v>4708</v>
      </c>
      <c r="H3440" t="s">
        <v>4704</v>
      </c>
      <c r="I3440" t="s">
        <v>38</v>
      </c>
      <c r="J3440" t="s">
        <v>69</v>
      </c>
      <c r="K3440" t="s">
        <v>8</v>
      </c>
      <c r="L3440" t="s">
        <v>9</v>
      </c>
      <c r="M3440" t="s">
        <v>10</v>
      </c>
      <c r="N3440" t="s">
        <v>11</v>
      </c>
      <c r="O3440" t="s">
        <v>2705</v>
      </c>
      <c r="P3440" t="s">
        <v>13</v>
      </c>
      <c r="Q3440" t="s">
        <v>14</v>
      </c>
      <c r="R3440" t="s">
        <v>4605</v>
      </c>
      <c r="S3440" s="2">
        <v>44773</v>
      </c>
      <c r="T3440" t="s">
        <v>38</v>
      </c>
      <c r="U3440" t="s">
        <v>38</v>
      </c>
      <c r="V3440" t="s">
        <v>536</v>
      </c>
      <c r="W3440" t="s">
        <v>2706</v>
      </c>
      <c r="X3440" t="s">
        <v>20</v>
      </c>
      <c r="Y3440" t="s">
        <v>4605</v>
      </c>
    </row>
    <row r="3441" spans="1:25" x14ac:dyDescent="0.2">
      <c r="A3441" t="s">
        <v>4709</v>
      </c>
      <c r="B3441" t="s">
        <v>69</v>
      </c>
      <c r="C3441" t="s">
        <v>644</v>
      </c>
      <c r="D3441" s="2">
        <v>44773</v>
      </c>
      <c r="E3441" t="s">
        <v>37</v>
      </c>
      <c r="F3441" s="3">
        <v>1350000</v>
      </c>
      <c r="G3441" t="s">
        <v>4709</v>
      </c>
      <c r="H3441" t="s">
        <v>4707</v>
      </c>
      <c r="I3441" t="s">
        <v>38</v>
      </c>
      <c r="J3441" t="s">
        <v>69</v>
      </c>
      <c r="K3441" t="s">
        <v>8</v>
      </c>
      <c r="L3441" t="s">
        <v>9</v>
      </c>
      <c r="M3441" t="s">
        <v>10</v>
      </c>
      <c r="N3441" t="s">
        <v>11</v>
      </c>
      <c r="O3441" t="s">
        <v>2705</v>
      </c>
      <c r="P3441" t="s">
        <v>13</v>
      </c>
      <c r="Q3441" t="s">
        <v>14</v>
      </c>
      <c r="R3441" t="s">
        <v>4605</v>
      </c>
      <c r="S3441" s="2">
        <v>44773</v>
      </c>
      <c r="T3441" t="s">
        <v>38</v>
      </c>
      <c r="U3441" t="s">
        <v>38</v>
      </c>
      <c r="V3441" t="s">
        <v>536</v>
      </c>
      <c r="W3441" t="s">
        <v>2706</v>
      </c>
      <c r="X3441" t="s">
        <v>20</v>
      </c>
      <c r="Y3441" t="s">
        <v>4605</v>
      </c>
    </row>
    <row r="3442" spans="1:25" x14ac:dyDescent="0.2">
      <c r="A3442" t="s">
        <v>4710</v>
      </c>
      <c r="B3442" t="s">
        <v>69</v>
      </c>
      <c r="C3442" t="s">
        <v>644</v>
      </c>
      <c r="D3442" s="2">
        <v>44773</v>
      </c>
      <c r="E3442" t="s">
        <v>37</v>
      </c>
      <c r="F3442" s="3">
        <v>1733333</v>
      </c>
      <c r="G3442" t="s">
        <v>4710</v>
      </c>
      <c r="H3442" t="s">
        <v>4711</v>
      </c>
      <c r="I3442" t="s">
        <v>38</v>
      </c>
      <c r="J3442" t="s">
        <v>69</v>
      </c>
      <c r="K3442" t="s">
        <v>8</v>
      </c>
      <c r="L3442" t="s">
        <v>9</v>
      </c>
      <c r="M3442" t="s">
        <v>10</v>
      </c>
      <c r="N3442" t="s">
        <v>11</v>
      </c>
      <c r="O3442" t="s">
        <v>2705</v>
      </c>
      <c r="P3442" t="s">
        <v>13</v>
      </c>
      <c r="Q3442" t="s">
        <v>14</v>
      </c>
      <c r="R3442" t="s">
        <v>4605</v>
      </c>
      <c r="S3442" s="2">
        <v>44773</v>
      </c>
      <c r="T3442" t="s">
        <v>38</v>
      </c>
      <c r="U3442" t="s">
        <v>38</v>
      </c>
      <c r="V3442" t="s">
        <v>536</v>
      </c>
      <c r="W3442" t="s">
        <v>2706</v>
      </c>
      <c r="X3442" t="s">
        <v>20</v>
      </c>
      <c r="Y3442" t="s">
        <v>4605</v>
      </c>
    </row>
    <row r="3443" spans="1:25" x14ac:dyDescent="0.2">
      <c r="A3443" t="s">
        <v>4712</v>
      </c>
      <c r="B3443" t="s">
        <v>69</v>
      </c>
      <c r="C3443" t="s">
        <v>652</v>
      </c>
      <c r="D3443" s="2">
        <v>44804</v>
      </c>
      <c r="E3443" t="s">
        <v>31</v>
      </c>
      <c r="F3443" s="3">
        <v>4694118</v>
      </c>
      <c r="G3443" t="s">
        <v>4712</v>
      </c>
      <c r="H3443" t="s">
        <v>4704</v>
      </c>
      <c r="I3443" t="s">
        <v>38</v>
      </c>
      <c r="J3443" t="s">
        <v>69</v>
      </c>
      <c r="K3443" t="s">
        <v>8</v>
      </c>
      <c r="L3443" t="s">
        <v>9</v>
      </c>
      <c r="M3443" t="s">
        <v>10</v>
      </c>
      <c r="N3443" t="s">
        <v>11</v>
      </c>
      <c r="O3443" t="s">
        <v>2705</v>
      </c>
      <c r="P3443" t="s">
        <v>13</v>
      </c>
      <c r="Q3443" t="s">
        <v>14</v>
      </c>
      <c r="R3443" t="s">
        <v>4605</v>
      </c>
      <c r="S3443" s="2">
        <v>44804</v>
      </c>
      <c r="T3443" t="s">
        <v>38</v>
      </c>
      <c r="U3443" t="s">
        <v>38</v>
      </c>
      <c r="V3443" t="s">
        <v>536</v>
      </c>
      <c r="W3443" t="s">
        <v>2706</v>
      </c>
      <c r="X3443" t="s">
        <v>20</v>
      </c>
      <c r="Y3443" t="s">
        <v>4605</v>
      </c>
    </row>
    <row r="3444" spans="1:25" x14ac:dyDescent="0.2">
      <c r="A3444" t="s">
        <v>4713</v>
      </c>
      <c r="B3444" t="s">
        <v>69</v>
      </c>
      <c r="C3444" t="s">
        <v>652</v>
      </c>
      <c r="D3444" s="2">
        <v>44804</v>
      </c>
      <c r="E3444" t="s">
        <v>31</v>
      </c>
      <c r="F3444" s="3">
        <v>1350000</v>
      </c>
      <c r="G3444" t="s">
        <v>4713</v>
      </c>
      <c r="H3444" t="s">
        <v>4707</v>
      </c>
      <c r="I3444" t="s">
        <v>38</v>
      </c>
      <c r="J3444" t="s">
        <v>69</v>
      </c>
      <c r="K3444" t="s">
        <v>8</v>
      </c>
      <c r="L3444" t="s">
        <v>9</v>
      </c>
      <c r="M3444" t="s">
        <v>10</v>
      </c>
      <c r="N3444" t="s">
        <v>11</v>
      </c>
      <c r="O3444" t="s">
        <v>2705</v>
      </c>
      <c r="P3444" t="s">
        <v>13</v>
      </c>
      <c r="Q3444" t="s">
        <v>14</v>
      </c>
      <c r="R3444" t="s">
        <v>4605</v>
      </c>
      <c r="S3444" s="2">
        <v>44804</v>
      </c>
      <c r="T3444" t="s">
        <v>38</v>
      </c>
      <c r="U3444" t="s">
        <v>38</v>
      </c>
      <c r="V3444" t="s">
        <v>536</v>
      </c>
      <c r="W3444" t="s">
        <v>2706</v>
      </c>
      <c r="X3444" t="s">
        <v>20</v>
      </c>
      <c r="Y3444" t="s">
        <v>4605</v>
      </c>
    </row>
    <row r="3445" spans="1:25" x14ac:dyDescent="0.2">
      <c r="A3445" t="s">
        <v>4714</v>
      </c>
      <c r="B3445" t="s">
        <v>69</v>
      </c>
      <c r="C3445" t="s">
        <v>652</v>
      </c>
      <c r="D3445" s="2">
        <v>44804</v>
      </c>
      <c r="E3445" t="s">
        <v>31</v>
      </c>
      <c r="F3445" s="3">
        <v>4000000</v>
      </c>
      <c r="G3445" t="s">
        <v>4714</v>
      </c>
      <c r="H3445" t="s">
        <v>4711</v>
      </c>
      <c r="I3445" t="s">
        <v>38</v>
      </c>
      <c r="J3445" t="s">
        <v>69</v>
      </c>
      <c r="K3445" t="s">
        <v>8</v>
      </c>
      <c r="L3445" t="s">
        <v>9</v>
      </c>
      <c r="M3445" t="s">
        <v>10</v>
      </c>
      <c r="N3445" t="s">
        <v>11</v>
      </c>
      <c r="O3445" t="s">
        <v>2705</v>
      </c>
      <c r="P3445" t="s">
        <v>13</v>
      </c>
      <c r="Q3445" t="s">
        <v>14</v>
      </c>
      <c r="R3445" t="s">
        <v>4605</v>
      </c>
      <c r="S3445" s="2">
        <v>44804</v>
      </c>
      <c r="T3445" t="s">
        <v>38</v>
      </c>
      <c r="U3445" t="s">
        <v>38</v>
      </c>
      <c r="V3445" t="s">
        <v>536</v>
      </c>
      <c r="W3445" t="s">
        <v>2706</v>
      </c>
      <c r="X3445" t="s">
        <v>20</v>
      </c>
      <c r="Y3445" t="s">
        <v>4605</v>
      </c>
    </row>
    <row r="3446" spans="1:25" x14ac:dyDescent="0.2">
      <c r="A3446" t="s">
        <v>4715</v>
      </c>
      <c r="B3446" t="s">
        <v>69</v>
      </c>
      <c r="C3446" t="s">
        <v>4716</v>
      </c>
      <c r="D3446" s="2">
        <v>44651</v>
      </c>
      <c r="E3446" t="s">
        <v>60</v>
      </c>
      <c r="F3446" s="3">
        <v>90000</v>
      </c>
      <c r="G3446" t="s">
        <v>4717</v>
      </c>
      <c r="H3446" t="s">
        <v>4718</v>
      </c>
      <c r="I3446" t="s">
        <v>4719</v>
      </c>
      <c r="J3446" t="s">
        <v>69</v>
      </c>
      <c r="K3446" t="s">
        <v>8</v>
      </c>
      <c r="L3446" t="s">
        <v>9</v>
      </c>
      <c r="M3446" t="s">
        <v>10</v>
      </c>
      <c r="N3446" t="s">
        <v>11</v>
      </c>
      <c r="O3446" t="s">
        <v>3616</v>
      </c>
      <c r="P3446" t="s">
        <v>13</v>
      </c>
      <c r="Q3446" t="s">
        <v>14</v>
      </c>
      <c r="R3446" t="s">
        <v>4605</v>
      </c>
      <c r="S3446" s="2">
        <v>44648</v>
      </c>
      <c r="T3446" t="s">
        <v>4720</v>
      </c>
      <c r="U3446" t="s">
        <v>4721</v>
      </c>
      <c r="V3446" t="s">
        <v>3727</v>
      </c>
      <c r="W3446" t="s">
        <v>3620</v>
      </c>
      <c r="X3446" t="s">
        <v>20</v>
      </c>
      <c r="Y3446" t="s">
        <v>4605</v>
      </c>
    </row>
    <row r="3447" spans="1:25" x14ac:dyDescent="0.2">
      <c r="A3447" t="s">
        <v>4722</v>
      </c>
      <c r="B3447" t="s">
        <v>69</v>
      </c>
      <c r="C3447" t="s">
        <v>4723</v>
      </c>
      <c r="D3447" s="2">
        <v>44651</v>
      </c>
      <c r="E3447" t="s">
        <v>60</v>
      </c>
      <c r="F3447" s="3">
        <v>123000</v>
      </c>
      <c r="G3447" t="s">
        <v>4724</v>
      </c>
      <c r="H3447" t="s">
        <v>4725</v>
      </c>
      <c r="I3447" t="s">
        <v>4726</v>
      </c>
      <c r="J3447" t="s">
        <v>69</v>
      </c>
      <c r="K3447" t="s">
        <v>8</v>
      </c>
      <c r="L3447" t="s">
        <v>9</v>
      </c>
      <c r="M3447" t="s">
        <v>10</v>
      </c>
      <c r="N3447" t="s">
        <v>11</v>
      </c>
      <c r="O3447" t="s">
        <v>3616</v>
      </c>
      <c r="P3447" t="s">
        <v>13</v>
      </c>
      <c r="Q3447" t="s">
        <v>14</v>
      </c>
      <c r="R3447" t="s">
        <v>4605</v>
      </c>
      <c r="S3447" s="2">
        <v>44651</v>
      </c>
      <c r="T3447" t="s">
        <v>4727</v>
      </c>
      <c r="U3447" t="s">
        <v>4728</v>
      </c>
      <c r="V3447" t="s">
        <v>3727</v>
      </c>
      <c r="W3447" t="s">
        <v>3620</v>
      </c>
      <c r="X3447" t="s">
        <v>20</v>
      </c>
      <c r="Y3447" t="s">
        <v>4605</v>
      </c>
    </row>
    <row r="3448" spans="1:25" x14ac:dyDescent="0.2">
      <c r="A3448" t="s">
        <v>4729</v>
      </c>
      <c r="B3448" t="s">
        <v>69</v>
      </c>
      <c r="C3448" t="s">
        <v>4730</v>
      </c>
      <c r="D3448" s="2">
        <v>44652</v>
      </c>
      <c r="E3448" t="s">
        <v>34</v>
      </c>
      <c r="F3448" s="3">
        <v>123000</v>
      </c>
      <c r="G3448" t="s">
        <v>4731</v>
      </c>
      <c r="H3448" t="s">
        <v>4732</v>
      </c>
      <c r="I3448" t="s">
        <v>4719</v>
      </c>
      <c r="J3448" t="s">
        <v>69</v>
      </c>
      <c r="K3448" t="s">
        <v>8</v>
      </c>
      <c r="L3448" t="s">
        <v>9</v>
      </c>
      <c r="M3448" t="s">
        <v>10</v>
      </c>
      <c r="N3448" t="s">
        <v>11</v>
      </c>
      <c r="O3448" t="s">
        <v>3616</v>
      </c>
      <c r="P3448" t="s">
        <v>13</v>
      </c>
      <c r="Q3448" t="s">
        <v>14</v>
      </c>
      <c r="R3448" t="s">
        <v>4605</v>
      </c>
      <c r="S3448" s="2">
        <v>44651</v>
      </c>
      <c r="T3448" t="s">
        <v>4720</v>
      </c>
      <c r="U3448" t="s">
        <v>4721</v>
      </c>
      <c r="V3448" t="s">
        <v>3727</v>
      </c>
      <c r="W3448" t="s">
        <v>3620</v>
      </c>
      <c r="X3448" t="s">
        <v>20</v>
      </c>
      <c r="Y3448" t="s">
        <v>4605</v>
      </c>
    </row>
    <row r="3449" spans="1:25" x14ac:dyDescent="0.2">
      <c r="A3449" t="s">
        <v>4733</v>
      </c>
      <c r="B3449" t="s">
        <v>69</v>
      </c>
      <c r="C3449" t="s">
        <v>4734</v>
      </c>
      <c r="D3449" s="2">
        <v>44657</v>
      </c>
      <c r="E3449" t="s">
        <v>34</v>
      </c>
      <c r="F3449" s="3">
        <v>421000</v>
      </c>
      <c r="G3449" t="s">
        <v>4735</v>
      </c>
      <c r="H3449" t="s">
        <v>4736</v>
      </c>
      <c r="I3449" t="s">
        <v>4726</v>
      </c>
      <c r="J3449" t="s">
        <v>69</v>
      </c>
      <c r="K3449" t="s">
        <v>8</v>
      </c>
      <c r="L3449" t="s">
        <v>9</v>
      </c>
      <c r="M3449" t="s">
        <v>10</v>
      </c>
      <c r="N3449" t="s">
        <v>11</v>
      </c>
      <c r="O3449" t="s">
        <v>3616</v>
      </c>
      <c r="P3449" t="s">
        <v>13</v>
      </c>
      <c r="Q3449" t="s">
        <v>14</v>
      </c>
      <c r="R3449" t="s">
        <v>4605</v>
      </c>
      <c r="S3449" s="2">
        <v>44657</v>
      </c>
      <c r="T3449" t="s">
        <v>4727</v>
      </c>
      <c r="U3449" t="s">
        <v>4728</v>
      </c>
      <c r="V3449" t="s">
        <v>3619</v>
      </c>
      <c r="W3449" t="s">
        <v>3620</v>
      </c>
      <c r="X3449" t="s">
        <v>20</v>
      </c>
      <c r="Y3449" t="s">
        <v>4605</v>
      </c>
    </row>
    <row r="3450" spans="1:25" x14ac:dyDescent="0.2">
      <c r="A3450" t="s">
        <v>4737</v>
      </c>
      <c r="B3450" t="s">
        <v>69</v>
      </c>
      <c r="C3450" t="s">
        <v>4738</v>
      </c>
      <c r="D3450" s="2">
        <v>44657</v>
      </c>
      <c r="E3450" t="s">
        <v>34</v>
      </c>
      <c r="F3450" s="3">
        <v>421000</v>
      </c>
      <c r="G3450" t="s">
        <v>4739</v>
      </c>
      <c r="H3450" t="s">
        <v>4740</v>
      </c>
      <c r="I3450" t="s">
        <v>4719</v>
      </c>
      <c r="J3450" t="s">
        <v>69</v>
      </c>
      <c r="K3450" t="s">
        <v>8</v>
      </c>
      <c r="L3450" t="s">
        <v>9</v>
      </c>
      <c r="M3450" t="s">
        <v>10</v>
      </c>
      <c r="N3450" t="s">
        <v>11</v>
      </c>
      <c r="O3450" t="s">
        <v>3616</v>
      </c>
      <c r="P3450" t="s">
        <v>13</v>
      </c>
      <c r="Q3450" t="s">
        <v>14</v>
      </c>
      <c r="R3450" t="s">
        <v>4605</v>
      </c>
      <c r="S3450" s="2">
        <v>44657</v>
      </c>
      <c r="T3450" t="s">
        <v>4720</v>
      </c>
      <c r="U3450" t="s">
        <v>4721</v>
      </c>
      <c r="V3450" t="s">
        <v>3727</v>
      </c>
      <c r="W3450" t="s">
        <v>3620</v>
      </c>
      <c r="X3450" t="s">
        <v>20</v>
      </c>
      <c r="Y3450" t="s">
        <v>4605</v>
      </c>
    </row>
    <row r="3451" spans="1:25" x14ac:dyDescent="0.2">
      <c r="A3451" t="s">
        <v>4741</v>
      </c>
      <c r="B3451" t="s">
        <v>69</v>
      </c>
      <c r="C3451" t="s">
        <v>4742</v>
      </c>
      <c r="D3451" s="2">
        <v>44658</v>
      </c>
      <c r="E3451" t="s">
        <v>34</v>
      </c>
      <c r="F3451" s="3">
        <v>524000</v>
      </c>
      <c r="G3451" t="s">
        <v>4743</v>
      </c>
      <c r="H3451" t="s">
        <v>4744</v>
      </c>
      <c r="I3451" t="s">
        <v>4719</v>
      </c>
      <c r="J3451" t="s">
        <v>69</v>
      </c>
      <c r="K3451" t="s">
        <v>8</v>
      </c>
      <c r="L3451" t="s">
        <v>9</v>
      </c>
      <c r="M3451" t="s">
        <v>10</v>
      </c>
      <c r="N3451" t="s">
        <v>11</v>
      </c>
      <c r="O3451" t="s">
        <v>3616</v>
      </c>
      <c r="P3451" t="s">
        <v>13</v>
      </c>
      <c r="Q3451" t="s">
        <v>14</v>
      </c>
      <c r="R3451" t="s">
        <v>4605</v>
      </c>
      <c r="S3451" s="2">
        <v>44658</v>
      </c>
      <c r="T3451" t="s">
        <v>4720</v>
      </c>
      <c r="U3451" t="s">
        <v>4721</v>
      </c>
      <c r="V3451" t="s">
        <v>3619</v>
      </c>
      <c r="W3451" t="s">
        <v>3620</v>
      </c>
      <c r="X3451" t="s">
        <v>20</v>
      </c>
      <c r="Y3451" t="s">
        <v>4605</v>
      </c>
    </row>
    <row r="3452" spans="1:25" x14ac:dyDescent="0.2">
      <c r="A3452" t="s">
        <v>4745</v>
      </c>
      <c r="B3452" t="s">
        <v>69</v>
      </c>
      <c r="C3452" t="s">
        <v>4746</v>
      </c>
      <c r="D3452" s="2">
        <v>44658</v>
      </c>
      <c r="E3452" t="s">
        <v>34</v>
      </c>
      <c r="F3452" s="3">
        <v>524000</v>
      </c>
      <c r="G3452" t="s">
        <v>4747</v>
      </c>
      <c r="H3452" t="s">
        <v>4748</v>
      </c>
      <c r="I3452" t="s">
        <v>4726</v>
      </c>
      <c r="J3452" t="s">
        <v>69</v>
      </c>
      <c r="K3452" t="s">
        <v>8</v>
      </c>
      <c r="L3452" t="s">
        <v>9</v>
      </c>
      <c r="M3452" t="s">
        <v>10</v>
      </c>
      <c r="N3452" t="s">
        <v>11</v>
      </c>
      <c r="O3452" t="s">
        <v>3616</v>
      </c>
      <c r="P3452" t="s">
        <v>13</v>
      </c>
      <c r="Q3452" t="s">
        <v>14</v>
      </c>
      <c r="R3452" t="s">
        <v>4605</v>
      </c>
      <c r="S3452" s="2">
        <v>44658</v>
      </c>
      <c r="T3452" t="s">
        <v>4727</v>
      </c>
      <c r="U3452" t="s">
        <v>4728</v>
      </c>
      <c r="V3452" t="s">
        <v>3619</v>
      </c>
      <c r="W3452" t="s">
        <v>3620</v>
      </c>
      <c r="X3452" t="s">
        <v>20</v>
      </c>
      <c r="Y3452" t="s">
        <v>4605</v>
      </c>
    </row>
    <row r="3453" spans="1:25" x14ac:dyDescent="0.2">
      <c r="A3453" t="s">
        <v>4749</v>
      </c>
      <c r="B3453" t="s">
        <v>69</v>
      </c>
      <c r="C3453" t="s">
        <v>4750</v>
      </c>
      <c r="D3453" s="2">
        <v>44672</v>
      </c>
      <c r="E3453" t="s">
        <v>34</v>
      </c>
      <c r="F3453" s="3">
        <v>61000</v>
      </c>
      <c r="G3453" t="s">
        <v>4751</v>
      </c>
      <c r="H3453" t="s">
        <v>4752</v>
      </c>
      <c r="I3453" t="s">
        <v>4753</v>
      </c>
      <c r="J3453" t="s">
        <v>69</v>
      </c>
      <c r="K3453" t="s">
        <v>8</v>
      </c>
      <c r="L3453" t="s">
        <v>9</v>
      </c>
      <c r="M3453" t="s">
        <v>10</v>
      </c>
      <c r="N3453" t="s">
        <v>11</v>
      </c>
      <c r="O3453" t="s">
        <v>3616</v>
      </c>
      <c r="P3453" t="s">
        <v>13</v>
      </c>
      <c r="Q3453" t="s">
        <v>14</v>
      </c>
      <c r="R3453" t="s">
        <v>4605</v>
      </c>
      <c r="S3453" s="2">
        <v>44672</v>
      </c>
      <c r="T3453" t="s">
        <v>4754</v>
      </c>
      <c r="U3453" t="s">
        <v>4755</v>
      </c>
      <c r="V3453" t="s">
        <v>3619</v>
      </c>
      <c r="W3453" t="s">
        <v>3620</v>
      </c>
      <c r="X3453" t="s">
        <v>20</v>
      </c>
      <c r="Y3453" t="s">
        <v>4605</v>
      </c>
    </row>
    <row r="3454" spans="1:25" x14ac:dyDescent="0.2">
      <c r="A3454" t="s">
        <v>4756</v>
      </c>
      <c r="B3454" t="s">
        <v>69</v>
      </c>
      <c r="C3454" t="s">
        <v>4757</v>
      </c>
      <c r="D3454" s="2">
        <v>44679</v>
      </c>
      <c r="E3454" t="s">
        <v>34</v>
      </c>
      <c r="F3454" s="3">
        <v>223000</v>
      </c>
      <c r="G3454" t="s">
        <v>4758</v>
      </c>
      <c r="H3454" t="s">
        <v>4759</v>
      </c>
      <c r="I3454" t="s">
        <v>4726</v>
      </c>
      <c r="J3454" t="s">
        <v>69</v>
      </c>
      <c r="K3454" t="s">
        <v>8</v>
      </c>
      <c r="L3454" t="s">
        <v>9</v>
      </c>
      <c r="M3454" t="s">
        <v>10</v>
      </c>
      <c r="N3454" t="s">
        <v>11</v>
      </c>
      <c r="O3454" t="s">
        <v>3616</v>
      </c>
      <c r="P3454" t="s">
        <v>13</v>
      </c>
      <c r="Q3454" t="s">
        <v>14</v>
      </c>
      <c r="R3454" t="s">
        <v>4605</v>
      </c>
      <c r="S3454" s="2">
        <v>44679</v>
      </c>
      <c r="T3454" t="s">
        <v>4727</v>
      </c>
      <c r="U3454" t="s">
        <v>4728</v>
      </c>
      <c r="V3454" t="s">
        <v>3727</v>
      </c>
      <c r="W3454" t="s">
        <v>3620</v>
      </c>
      <c r="X3454" t="s">
        <v>20</v>
      </c>
      <c r="Y3454" t="s">
        <v>4605</v>
      </c>
    </row>
    <row r="3455" spans="1:25" x14ac:dyDescent="0.2">
      <c r="A3455" t="s">
        <v>4760</v>
      </c>
      <c r="B3455" t="s">
        <v>69</v>
      </c>
      <c r="C3455" t="s">
        <v>4761</v>
      </c>
      <c r="D3455" s="2">
        <v>44686</v>
      </c>
      <c r="E3455" t="s">
        <v>61</v>
      </c>
      <c r="F3455" s="3">
        <v>62000</v>
      </c>
      <c r="G3455" t="s">
        <v>4762</v>
      </c>
      <c r="H3455" t="s">
        <v>4763</v>
      </c>
      <c r="I3455" t="s">
        <v>4726</v>
      </c>
      <c r="J3455" t="s">
        <v>69</v>
      </c>
      <c r="K3455" t="s">
        <v>8</v>
      </c>
      <c r="L3455" t="s">
        <v>9</v>
      </c>
      <c r="M3455" t="s">
        <v>10</v>
      </c>
      <c r="N3455" t="s">
        <v>11</v>
      </c>
      <c r="O3455" t="s">
        <v>3616</v>
      </c>
      <c r="P3455" t="s">
        <v>13</v>
      </c>
      <c r="Q3455" t="s">
        <v>14</v>
      </c>
      <c r="R3455" t="s">
        <v>4605</v>
      </c>
      <c r="S3455" s="2">
        <v>44686</v>
      </c>
      <c r="T3455" t="s">
        <v>4727</v>
      </c>
      <c r="U3455" t="s">
        <v>4728</v>
      </c>
      <c r="V3455" t="s">
        <v>3727</v>
      </c>
      <c r="W3455" t="s">
        <v>3620</v>
      </c>
      <c r="X3455" t="s">
        <v>20</v>
      </c>
      <c r="Y3455" t="s">
        <v>4605</v>
      </c>
    </row>
    <row r="3456" spans="1:25" x14ac:dyDescent="0.2">
      <c r="A3456" t="s">
        <v>4764</v>
      </c>
      <c r="B3456" t="s">
        <v>69</v>
      </c>
      <c r="C3456" t="s">
        <v>4765</v>
      </c>
      <c r="D3456" s="2">
        <v>44697</v>
      </c>
      <c r="E3456" t="s">
        <v>61</v>
      </c>
      <c r="F3456" s="3">
        <v>90000</v>
      </c>
      <c r="G3456" t="s">
        <v>4766</v>
      </c>
      <c r="H3456" t="s">
        <v>4767</v>
      </c>
      <c r="I3456" t="s">
        <v>4719</v>
      </c>
      <c r="J3456" t="s">
        <v>69</v>
      </c>
      <c r="K3456" t="s">
        <v>8</v>
      </c>
      <c r="L3456" t="s">
        <v>9</v>
      </c>
      <c r="M3456" t="s">
        <v>10</v>
      </c>
      <c r="N3456" t="s">
        <v>11</v>
      </c>
      <c r="O3456" t="s">
        <v>3616</v>
      </c>
      <c r="P3456" t="s">
        <v>13</v>
      </c>
      <c r="Q3456" t="s">
        <v>14</v>
      </c>
      <c r="R3456" t="s">
        <v>4605</v>
      </c>
      <c r="S3456" s="2">
        <v>44697</v>
      </c>
      <c r="T3456" t="s">
        <v>4720</v>
      </c>
      <c r="U3456" t="s">
        <v>4721</v>
      </c>
      <c r="V3456" t="s">
        <v>3727</v>
      </c>
      <c r="W3456" t="s">
        <v>3620</v>
      </c>
      <c r="X3456" t="s">
        <v>20</v>
      </c>
      <c r="Y3456" t="s">
        <v>4605</v>
      </c>
    </row>
    <row r="3457" spans="1:25" x14ac:dyDescent="0.2">
      <c r="A3457" t="s">
        <v>4768</v>
      </c>
      <c r="B3457" t="s">
        <v>69</v>
      </c>
      <c r="C3457" t="s">
        <v>4769</v>
      </c>
      <c r="D3457" s="2">
        <v>44802</v>
      </c>
      <c r="E3457" t="s">
        <v>31</v>
      </c>
      <c r="F3457" s="3">
        <v>90000</v>
      </c>
      <c r="G3457" t="s">
        <v>4770</v>
      </c>
      <c r="H3457" t="s">
        <v>4771</v>
      </c>
      <c r="I3457" t="s">
        <v>4726</v>
      </c>
      <c r="J3457" t="s">
        <v>69</v>
      </c>
      <c r="K3457" t="s">
        <v>8</v>
      </c>
      <c r="L3457" t="s">
        <v>9</v>
      </c>
      <c r="M3457" t="s">
        <v>10</v>
      </c>
      <c r="N3457" t="s">
        <v>11</v>
      </c>
      <c r="O3457" t="s">
        <v>3616</v>
      </c>
      <c r="P3457" t="s">
        <v>13</v>
      </c>
      <c r="Q3457" t="s">
        <v>14</v>
      </c>
      <c r="R3457" t="s">
        <v>4605</v>
      </c>
      <c r="S3457" s="2">
        <v>44802</v>
      </c>
      <c r="T3457" t="s">
        <v>4727</v>
      </c>
      <c r="U3457" t="s">
        <v>4728</v>
      </c>
      <c r="V3457" t="s">
        <v>3727</v>
      </c>
      <c r="W3457" t="s">
        <v>3620</v>
      </c>
      <c r="X3457" t="s">
        <v>20</v>
      </c>
      <c r="Y3457" t="s">
        <v>4605</v>
      </c>
    </row>
    <row r="3458" spans="1:25" x14ac:dyDescent="0.2">
      <c r="A3458" t="s">
        <v>4772</v>
      </c>
      <c r="B3458" t="s">
        <v>35</v>
      </c>
      <c r="C3458" t="s">
        <v>4773</v>
      </c>
      <c r="D3458" s="2">
        <v>44644</v>
      </c>
      <c r="E3458" t="s">
        <v>60</v>
      </c>
      <c r="F3458" s="3">
        <v>90000</v>
      </c>
      <c r="G3458" t="s">
        <v>4774</v>
      </c>
      <c r="H3458" t="s">
        <v>4775</v>
      </c>
      <c r="I3458" t="s">
        <v>4776</v>
      </c>
      <c r="J3458" t="s">
        <v>69</v>
      </c>
      <c r="K3458" t="s">
        <v>8</v>
      </c>
      <c r="L3458" t="s">
        <v>9</v>
      </c>
      <c r="M3458" t="s">
        <v>10</v>
      </c>
      <c r="N3458" t="s">
        <v>11</v>
      </c>
      <c r="O3458" t="s">
        <v>743</v>
      </c>
      <c r="P3458" t="s">
        <v>13</v>
      </c>
      <c r="Q3458" t="s">
        <v>14</v>
      </c>
      <c r="R3458" t="s">
        <v>4605</v>
      </c>
      <c r="S3458" s="2">
        <v>44643</v>
      </c>
      <c r="T3458" t="s">
        <v>4777</v>
      </c>
      <c r="U3458" t="s">
        <v>4778</v>
      </c>
      <c r="V3458" t="s">
        <v>747</v>
      </c>
      <c r="W3458" t="s">
        <v>748</v>
      </c>
      <c r="X3458" t="s">
        <v>20</v>
      </c>
      <c r="Y3458" t="s">
        <v>4605</v>
      </c>
    </row>
    <row r="3459" spans="1:25" x14ac:dyDescent="0.2">
      <c r="A3459" t="s">
        <v>4779</v>
      </c>
      <c r="B3459" t="s">
        <v>69</v>
      </c>
      <c r="C3459" t="s">
        <v>4780</v>
      </c>
      <c r="D3459" s="2">
        <v>44648</v>
      </c>
      <c r="E3459" t="s">
        <v>60</v>
      </c>
      <c r="F3459" s="3">
        <v>667000</v>
      </c>
      <c r="G3459" t="s">
        <v>4781</v>
      </c>
      <c r="H3459" t="s">
        <v>4782</v>
      </c>
      <c r="I3459" t="s">
        <v>4783</v>
      </c>
      <c r="J3459" t="s">
        <v>69</v>
      </c>
      <c r="K3459" t="s">
        <v>8</v>
      </c>
      <c r="L3459" t="s">
        <v>9</v>
      </c>
      <c r="M3459" t="s">
        <v>10</v>
      </c>
      <c r="N3459" t="s">
        <v>11</v>
      </c>
      <c r="O3459" t="s">
        <v>743</v>
      </c>
      <c r="P3459" t="s">
        <v>13</v>
      </c>
      <c r="Q3459" t="s">
        <v>14</v>
      </c>
      <c r="R3459" t="s">
        <v>4605</v>
      </c>
      <c r="S3459" s="2">
        <v>44645</v>
      </c>
      <c r="T3459" t="s">
        <v>4784</v>
      </c>
      <c r="U3459" t="s">
        <v>4785</v>
      </c>
      <c r="V3459" t="s">
        <v>747</v>
      </c>
      <c r="W3459" t="s">
        <v>748</v>
      </c>
      <c r="X3459" t="s">
        <v>20</v>
      </c>
      <c r="Y3459" t="s">
        <v>4605</v>
      </c>
    </row>
    <row r="3460" spans="1:25" x14ac:dyDescent="0.2">
      <c r="A3460" t="s">
        <v>4786</v>
      </c>
      <c r="B3460" t="s">
        <v>69</v>
      </c>
      <c r="C3460" t="s">
        <v>4780</v>
      </c>
      <c r="D3460" s="2">
        <v>44648</v>
      </c>
      <c r="E3460" t="s">
        <v>60</v>
      </c>
      <c r="F3460" s="3">
        <v>693000</v>
      </c>
      <c r="G3460" t="s">
        <v>4787</v>
      </c>
      <c r="H3460" t="s">
        <v>4782</v>
      </c>
      <c r="I3460" t="s">
        <v>4788</v>
      </c>
      <c r="J3460" t="s">
        <v>69</v>
      </c>
      <c r="K3460" t="s">
        <v>8</v>
      </c>
      <c r="L3460" t="s">
        <v>9</v>
      </c>
      <c r="M3460" t="s">
        <v>10</v>
      </c>
      <c r="N3460" t="s">
        <v>11</v>
      </c>
      <c r="O3460" t="s">
        <v>743</v>
      </c>
      <c r="P3460" t="s">
        <v>13</v>
      </c>
      <c r="Q3460" t="s">
        <v>14</v>
      </c>
      <c r="R3460" t="s">
        <v>4605</v>
      </c>
      <c r="S3460" s="2">
        <v>44645</v>
      </c>
      <c r="T3460" t="s">
        <v>4789</v>
      </c>
      <c r="U3460" t="s">
        <v>4790</v>
      </c>
      <c r="V3460" t="s">
        <v>747</v>
      </c>
      <c r="W3460" t="s">
        <v>748</v>
      </c>
      <c r="X3460" t="s">
        <v>20</v>
      </c>
      <c r="Y3460" t="s">
        <v>4605</v>
      </c>
    </row>
    <row r="3461" spans="1:25" x14ac:dyDescent="0.2">
      <c r="A3461" t="s">
        <v>4791</v>
      </c>
      <c r="B3461" t="s">
        <v>69</v>
      </c>
      <c r="C3461" t="s">
        <v>4780</v>
      </c>
      <c r="D3461" s="2">
        <v>44648</v>
      </c>
      <c r="E3461" t="s">
        <v>60</v>
      </c>
      <c r="F3461" s="3">
        <v>693000</v>
      </c>
      <c r="G3461" t="s">
        <v>4792</v>
      </c>
      <c r="H3461" t="s">
        <v>4782</v>
      </c>
      <c r="I3461" t="s">
        <v>4793</v>
      </c>
      <c r="J3461" t="s">
        <v>69</v>
      </c>
      <c r="K3461" t="s">
        <v>8</v>
      </c>
      <c r="L3461" t="s">
        <v>9</v>
      </c>
      <c r="M3461" t="s">
        <v>10</v>
      </c>
      <c r="N3461" t="s">
        <v>11</v>
      </c>
      <c r="O3461" t="s">
        <v>743</v>
      </c>
      <c r="P3461" t="s">
        <v>13</v>
      </c>
      <c r="Q3461" t="s">
        <v>14</v>
      </c>
      <c r="R3461" t="s">
        <v>4605</v>
      </c>
      <c r="S3461" s="2">
        <v>44645</v>
      </c>
      <c r="T3461" t="s">
        <v>4794</v>
      </c>
      <c r="U3461" t="s">
        <v>4795</v>
      </c>
      <c r="V3461" t="s">
        <v>747</v>
      </c>
      <c r="W3461" t="s">
        <v>748</v>
      </c>
      <c r="X3461" t="s">
        <v>20</v>
      </c>
      <c r="Y3461" t="s">
        <v>4605</v>
      </c>
    </row>
    <row r="3462" spans="1:25" x14ac:dyDescent="0.2">
      <c r="A3462" t="s">
        <v>4796</v>
      </c>
      <c r="B3462" t="s">
        <v>69</v>
      </c>
      <c r="C3462" t="s">
        <v>4780</v>
      </c>
      <c r="D3462" s="2">
        <v>44648</v>
      </c>
      <c r="E3462" t="s">
        <v>60</v>
      </c>
      <c r="F3462" s="3">
        <v>627000</v>
      </c>
      <c r="G3462" t="s">
        <v>4797</v>
      </c>
      <c r="H3462" t="s">
        <v>4782</v>
      </c>
      <c r="I3462" t="s">
        <v>4798</v>
      </c>
      <c r="J3462" t="s">
        <v>69</v>
      </c>
      <c r="K3462" t="s">
        <v>8</v>
      </c>
      <c r="L3462" t="s">
        <v>9</v>
      </c>
      <c r="M3462" t="s">
        <v>10</v>
      </c>
      <c r="N3462" t="s">
        <v>11</v>
      </c>
      <c r="O3462" t="s">
        <v>743</v>
      </c>
      <c r="P3462" t="s">
        <v>13</v>
      </c>
      <c r="Q3462" t="s">
        <v>14</v>
      </c>
      <c r="R3462" t="s">
        <v>4605</v>
      </c>
      <c r="S3462" s="2">
        <v>44645</v>
      </c>
      <c r="T3462" t="s">
        <v>4799</v>
      </c>
      <c r="U3462" t="s">
        <v>4800</v>
      </c>
      <c r="V3462" t="s">
        <v>747</v>
      </c>
      <c r="W3462" t="s">
        <v>748</v>
      </c>
      <c r="X3462" t="s">
        <v>20</v>
      </c>
      <c r="Y3462" t="s">
        <v>4605</v>
      </c>
    </row>
    <row r="3463" spans="1:25" x14ac:dyDescent="0.2">
      <c r="A3463" t="s">
        <v>4801</v>
      </c>
      <c r="B3463" t="s">
        <v>69</v>
      </c>
      <c r="C3463" t="s">
        <v>4780</v>
      </c>
      <c r="D3463" s="2">
        <v>44648</v>
      </c>
      <c r="E3463" t="s">
        <v>60</v>
      </c>
      <c r="F3463" s="3">
        <v>532000</v>
      </c>
      <c r="G3463" t="s">
        <v>4802</v>
      </c>
      <c r="H3463" t="s">
        <v>4782</v>
      </c>
      <c r="I3463" t="s">
        <v>4803</v>
      </c>
      <c r="J3463" t="s">
        <v>69</v>
      </c>
      <c r="K3463" t="s">
        <v>8</v>
      </c>
      <c r="L3463" t="s">
        <v>9</v>
      </c>
      <c r="M3463" t="s">
        <v>10</v>
      </c>
      <c r="N3463" t="s">
        <v>11</v>
      </c>
      <c r="O3463" t="s">
        <v>743</v>
      </c>
      <c r="P3463" t="s">
        <v>13</v>
      </c>
      <c r="Q3463" t="s">
        <v>14</v>
      </c>
      <c r="R3463" t="s">
        <v>4605</v>
      </c>
      <c r="S3463" s="2">
        <v>44645</v>
      </c>
      <c r="T3463" t="s">
        <v>4804</v>
      </c>
      <c r="U3463" t="s">
        <v>4805</v>
      </c>
      <c r="V3463" t="s">
        <v>747</v>
      </c>
      <c r="W3463" t="s">
        <v>748</v>
      </c>
      <c r="X3463" t="s">
        <v>20</v>
      </c>
      <c r="Y3463" t="s">
        <v>4605</v>
      </c>
    </row>
    <row r="3464" spans="1:25" x14ac:dyDescent="0.2">
      <c r="A3464" t="s">
        <v>4806</v>
      </c>
      <c r="B3464" t="s">
        <v>35</v>
      </c>
      <c r="C3464" t="s">
        <v>4807</v>
      </c>
      <c r="D3464" s="2">
        <v>44656</v>
      </c>
      <c r="E3464" t="s">
        <v>34</v>
      </c>
      <c r="F3464" s="3">
        <v>896000</v>
      </c>
      <c r="G3464" t="s">
        <v>4808</v>
      </c>
      <c r="H3464" t="s">
        <v>4809</v>
      </c>
      <c r="I3464" t="s">
        <v>4810</v>
      </c>
      <c r="J3464" t="s">
        <v>69</v>
      </c>
      <c r="K3464" t="s">
        <v>8</v>
      </c>
      <c r="L3464" t="s">
        <v>9</v>
      </c>
      <c r="M3464" t="s">
        <v>10</v>
      </c>
      <c r="N3464" t="s">
        <v>11</v>
      </c>
      <c r="O3464" t="s">
        <v>743</v>
      </c>
      <c r="P3464" t="s">
        <v>13</v>
      </c>
      <c r="Q3464" t="s">
        <v>14</v>
      </c>
      <c r="R3464" t="s">
        <v>4605</v>
      </c>
      <c r="S3464" s="2">
        <v>44655</v>
      </c>
      <c r="T3464" t="s">
        <v>4811</v>
      </c>
      <c r="U3464" t="s">
        <v>4812</v>
      </c>
      <c r="V3464" t="s">
        <v>747</v>
      </c>
      <c r="W3464" t="s">
        <v>748</v>
      </c>
      <c r="X3464" t="s">
        <v>20</v>
      </c>
      <c r="Y3464" t="s">
        <v>4605</v>
      </c>
    </row>
    <row r="3465" spans="1:25" x14ac:dyDescent="0.2">
      <c r="A3465" t="s">
        <v>4813</v>
      </c>
      <c r="B3465" t="s">
        <v>69</v>
      </c>
      <c r="C3465" t="s">
        <v>4814</v>
      </c>
      <c r="D3465" s="2">
        <v>44678</v>
      </c>
      <c r="E3465" t="s">
        <v>34</v>
      </c>
      <c r="F3465" s="3">
        <v>271000</v>
      </c>
      <c r="G3465" t="s">
        <v>4815</v>
      </c>
      <c r="H3465" t="s">
        <v>4816</v>
      </c>
      <c r="I3465" t="s">
        <v>4817</v>
      </c>
      <c r="J3465" t="s">
        <v>69</v>
      </c>
      <c r="K3465" t="s">
        <v>8</v>
      </c>
      <c r="L3465" t="s">
        <v>9</v>
      </c>
      <c r="M3465" t="s">
        <v>10</v>
      </c>
      <c r="N3465" t="s">
        <v>11</v>
      </c>
      <c r="O3465" t="s">
        <v>743</v>
      </c>
      <c r="P3465" t="s">
        <v>13</v>
      </c>
      <c r="Q3465" t="s">
        <v>14</v>
      </c>
      <c r="R3465" t="s">
        <v>4605</v>
      </c>
      <c r="S3465" s="2">
        <v>44677</v>
      </c>
      <c r="T3465" t="s">
        <v>4818</v>
      </c>
      <c r="U3465" t="s">
        <v>4819</v>
      </c>
      <c r="V3465" t="s">
        <v>747</v>
      </c>
      <c r="W3465" t="s">
        <v>748</v>
      </c>
      <c r="X3465" t="s">
        <v>20</v>
      </c>
      <c r="Y3465" t="s">
        <v>4605</v>
      </c>
    </row>
    <row r="3466" spans="1:25" x14ac:dyDescent="0.2">
      <c r="A3466" t="s">
        <v>4813</v>
      </c>
      <c r="B3466" t="s">
        <v>69</v>
      </c>
      <c r="C3466" t="s">
        <v>4814</v>
      </c>
      <c r="D3466" s="2">
        <v>44678</v>
      </c>
      <c r="E3466" t="s">
        <v>34</v>
      </c>
      <c r="F3466" s="3">
        <v>271000</v>
      </c>
      <c r="G3466" t="s">
        <v>4820</v>
      </c>
      <c r="H3466" t="s">
        <v>4816</v>
      </c>
      <c r="I3466" t="s">
        <v>4817</v>
      </c>
      <c r="J3466" t="s">
        <v>69</v>
      </c>
      <c r="K3466" t="s">
        <v>8</v>
      </c>
      <c r="L3466" t="s">
        <v>9</v>
      </c>
      <c r="M3466" t="s">
        <v>10</v>
      </c>
      <c r="N3466" t="s">
        <v>11</v>
      </c>
      <c r="O3466" t="s">
        <v>743</v>
      </c>
      <c r="P3466" t="s">
        <v>13</v>
      </c>
      <c r="Q3466" t="s">
        <v>14</v>
      </c>
      <c r="R3466" t="s">
        <v>4605</v>
      </c>
      <c r="S3466" s="2">
        <v>44677</v>
      </c>
      <c r="T3466" t="s">
        <v>4818</v>
      </c>
      <c r="U3466" t="s">
        <v>4819</v>
      </c>
      <c r="V3466" t="s">
        <v>747</v>
      </c>
      <c r="W3466" t="s">
        <v>748</v>
      </c>
      <c r="X3466" t="s">
        <v>20</v>
      </c>
      <c r="Y3466" t="s">
        <v>4605</v>
      </c>
    </row>
    <row r="3467" spans="1:25" x14ac:dyDescent="0.2">
      <c r="A3467" t="s">
        <v>4813</v>
      </c>
      <c r="B3467" t="s">
        <v>69</v>
      </c>
      <c r="C3467" t="s">
        <v>4814</v>
      </c>
      <c r="D3467" s="2">
        <v>44678</v>
      </c>
      <c r="E3467" t="s">
        <v>34</v>
      </c>
      <c r="F3467" s="3">
        <v>-271000</v>
      </c>
      <c r="G3467" t="s">
        <v>4815</v>
      </c>
      <c r="H3467" t="s">
        <v>4816</v>
      </c>
      <c r="I3467" t="s">
        <v>4817</v>
      </c>
      <c r="J3467" t="s">
        <v>69</v>
      </c>
      <c r="K3467" t="s">
        <v>8</v>
      </c>
      <c r="L3467" t="s">
        <v>9</v>
      </c>
      <c r="M3467" t="s">
        <v>10</v>
      </c>
      <c r="N3467" t="s">
        <v>11</v>
      </c>
      <c r="O3467" t="s">
        <v>743</v>
      </c>
      <c r="P3467" t="s">
        <v>13</v>
      </c>
      <c r="Q3467" t="s">
        <v>14</v>
      </c>
      <c r="R3467" t="s">
        <v>4605</v>
      </c>
      <c r="S3467" s="2">
        <v>44677</v>
      </c>
      <c r="T3467" t="s">
        <v>4818</v>
      </c>
      <c r="U3467" t="s">
        <v>4819</v>
      </c>
      <c r="V3467" t="s">
        <v>747</v>
      </c>
      <c r="W3467" t="s">
        <v>748</v>
      </c>
      <c r="X3467" t="s">
        <v>20</v>
      </c>
      <c r="Y3467" t="s">
        <v>4605</v>
      </c>
    </row>
    <row r="3468" spans="1:25" x14ac:dyDescent="0.2">
      <c r="A3468" t="s">
        <v>4821</v>
      </c>
      <c r="B3468" t="s">
        <v>69</v>
      </c>
      <c r="C3468" t="s">
        <v>4814</v>
      </c>
      <c r="D3468" s="2">
        <v>44678</v>
      </c>
      <c r="E3468" t="s">
        <v>34</v>
      </c>
      <c r="F3468" s="3">
        <v>180000</v>
      </c>
      <c r="G3468" t="s">
        <v>4822</v>
      </c>
      <c r="H3468" t="s">
        <v>4816</v>
      </c>
      <c r="I3468" t="s">
        <v>4823</v>
      </c>
      <c r="J3468" t="s">
        <v>69</v>
      </c>
      <c r="K3468" t="s">
        <v>8</v>
      </c>
      <c r="L3468" t="s">
        <v>9</v>
      </c>
      <c r="M3468" t="s">
        <v>10</v>
      </c>
      <c r="N3468" t="s">
        <v>11</v>
      </c>
      <c r="O3468" t="s">
        <v>743</v>
      </c>
      <c r="P3468" t="s">
        <v>13</v>
      </c>
      <c r="Q3468" t="s">
        <v>14</v>
      </c>
      <c r="R3468" t="s">
        <v>4605</v>
      </c>
      <c r="S3468" s="2">
        <v>44677</v>
      </c>
      <c r="T3468" t="s">
        <v>4824</v>
      </c>
      <c r="U3468" t="s">
        <v>4825</v>
      </c>
      <c r="V3468" t="s">
        <v>747</v>
      </c>
      <c r="W3468" t="s">
        <v>748</v>
      </c>
      <c r="X3468" t="s">
        <v>20</v>
      </c>
      <c r="Y3468" t="s">
        <v>4605</v>
      </c>
    </row>
    <row r="3469" spans="1:25" x14ac:dyDescent="0.2">
      <c r="A3469" t="s">
        <v>4826</v>
      </c>
      <c r="B3469" t="s">
        <v>69</v>
      </c>
      <c r="C3469" t="s">
        <v>4814</v>
      </c>
      <c r="D3469" s="2">
        <v>44678</v>
      </c>
      <c r="E3469" t="s">
        <v>34</v>
      </c>
      <c r="F3469" s="3">
        <v>180000</v>
      </c>
      <c r="G3469" t="s">
        <v>4827</v>
      </c>
      <c r="H3469" t="s">
        <v>4816</v>
      </c>
      <c r="I3469" t="s">
        <v>4828</v>
      </c>
      <c r="J3469" t="s">
        <v>69</v>
      </c>
      <c r="K3469" t="s">
        <v>8</v>
      </c>
      <c r="L3469" t="s">
        <v>9</v>
      </c>
      <c r="M3469" t="s">
        <v>10</v>
      </c>
      <c r="N3469" t="s">
        <v>11</v>
      </c>
      <c r="O3469" t="s">
        <v>743</v>
      </c>
      <c r="P3469" t="s">
        <v>13</v>
      </c>
      <c r="Q3469" t="s">
        <v>14</v>
      </c>
      <c r="R3469" t="s">
        <v>4605</v>
      </c>
      <c r="S3469" s="2">
        <v>44677</v>
      </c>
      <c r="T3469" t="s">
        <v>4829</v>
      </c>
      <c r="U3469" t="s">
        <v>4830</v>
      </c>
      <c r="V3469" t="s">
        <v>747</v>
      </c>
      <c r="W3469" t="s">
        <v>748</v>
      </c>
      <c r="X3469" t="s">
        <v>20</v>
      </c>
      <c r="Y3469" t="s">
        <v>4605</v>
      </c>
    </row>
    <row r="3470" spans="1:25" x14ac:dyDescent="0.2">
      <c r="A3470" t="s">
        <v>4831</v>
      </c>
      <c r="B3470" t="s">
        <v>69</v>
      </c>
      <c r="C3470" t="s">
        <v>4814</v>
      </c>
      <c r="D3470" s="2">
        <v>44678</v>
      </c>
      <c r="E3470" t="s">
        <v>34</v>
      </c>
      <c r="F3470" s="3">
        <v>180000</v>
      </c>
      <c r="G3470" t="s">
        <v>4832</v>
      </c>
      <c r="H3470" t="s">
        <v>4816</v>
      </c>
      <c r="I3470" t="s">
        <v>4833</v>
      </c>
      <c r="J3470" t="s">
        <v>69</v>
      </c>
      <c r="K3470" t="s">
        <v>8</v>
      </c>
      <c r="L3470" t="s">
        <v>9</v>
      </c>
      <c r="M3470" t="s">
        <v>10</v>
      </c>
      <c r="N3470" t="s">
        <v>11</v>
      </c>
      <c r="O3470" t="s">
        <v>743</v>
      </c>
      <c r="P3470" t="s">
        <v>13</v>
      </c>
      <c r="Q3470" t="s">
        <v>14</v>
      </c>
      <c r="R3470" t="s">
        <v>4605</v>
      </c>
      <c r="S3470" s="2">
        <v>44677</v>
      </c>
      <c r="T3470" t="s">
        <v>4834</v>
      </c>
      <c r="U3470" t="s">
        <v>4835</v>
      </c>
      <c r="V3470" t="s">
        <v>747</v>
      </c>
      <c r="W3470" t="s">
        <v>748</v>
      </c>
      <c r="X3470" t="s">
        <v>20</v>
      </c>
      <c r="Y3470" t="s">
        <v>4605</v>
      </c>
    </row>
    <row r="3471" spans="1:25" x14ac:dyDescent="0.2">
      <c r="A3471" t="s">
        <v>4836</v>
      </c>
      <c r="B3471" t="s">
        <v>69</v>
      </c>
      <c r="C3471" t="s">
        <v>4814</v>
      </c>
      <c r="D3471" s="2">
        <v>44678</v>
      </c>
      <c r="E3471" t="s">
        <v>34</v>
      </c>
      <c r="F3471" s="3">
        <v>180000</v>
      </c>
      <c r="G3471" t="s">
        <v>4837</v>
      </c>
      <c r="H3471" t="s">
        <v>4816</v>
      </c>
      <c r="I3471" t="s">
        <v>4838</v>
      </c>
      <c r="J3471" t="s">
        <v>69</v>
      </c>
      <c r="K3471" t="s">
        <v>8</v>
      </c>
      <c r="L3471" t="s">
        <v>9</v>
      </c>
      <c r="M3471" t="s">
        <v>10</v>
      </c>
      <c r="N3471" t="s">
        <v>11</v>
      </c>
      <c r="O3471" t="s">
        <v>743</v>
      </c>
      <c r="P3471" t="s">
        <v>13</v>
      </c>
      <c r="Q3471" t="s">
        <v>14</v>
      </c>
      <c r="R3471" t="s">
        <v>4605</v>
      </c>
      <c r="S3471" s="2">
        <v>44677</v>
      </c>
      <c r="T3471" t="s">
        <v>4839</v>
      </c>
      <c r="U3471" t="s">
        <v>4840</v>
      </c>
      <c r="V3471" t="s">
        <v>747</v>
      </c>
      <c r="W3471" t="s">
        <v>748</v>
      </c>
      <c r="X3471" t="s">
        <v>20</v>
      </c>
      <c r="Y3471" t="s">
        <v>4605</v>
      </c>
    </row>
    <row r="3472" spans="1:25" x14ac:dyDescent="0.2">
      <c r="A3472" t="s">
        <v>4841</v>
      </c>
      <c r="B3472" t="s">
        <v>69</v>
      </c>
      <c r="C3472" t="s">
        <v>4814</v>
      </c>
      <c r="D3472" s="2">
        <v>44678</v>
      </c>
      <c r="E3472" t="s">
        <v>34</v>
      </c>
      <c r="F3472" s="3">
        <v>180000</v>
      </c>
      <c r="G3472" t="s">
        <v>4842</v>
      </c>
      <c r="H3472" t="s">
        <v>4816</v>
      </c>
      <c r="I3472" t="s">
        <v>4843</v>
      </c>
      <c r="J3472" t="s">
        <v>69</v>
      </c>
      <c r="K3472" t="s">
        <v>8</v>
      </c>
      <c r="L3472" t="s">
        <v>9</v>
      </c>
      <c r="M3472" t="s">
        <v>10</v>
      </c>
      <c r="N3472" t="s">
        <v>11</v>
      </c>
      <c r="O3472" t="s">
        <v>743</v>
      </c>
      <c r="P3472" t="s">
        <v>13</v>
      </c>
      <c r="Q3472" t="s">
        <v>14</v>
      </c>
      <c r="R3472" t="s">
        <v>4605</v>
      </c>
      <c r="S3472" s="2">
        <v>44677</v>
      </c>
      <c r="T3472" t="s">
        <v>4844</v>
      </c>
      <c r="U3472" t="s">
        <v>4845</v>
      </c>
      <c r="V3472" t="s">
        <v>747</v>
      </c>
      <c r="W3472" t="s">
        <v>748</v>
      </c>
      <c r="X3472" t="s">
        <v>20</v>
      </c>
      <c r="Y3472" t="s">
        <v>4605</v>
      </c>
    </row>
    <row r="3473" spans="1:25" x14ac:dyDescent="0.2">
      <c r="A3473" t="s">
        <v>4846</v>
      </c>
      <c r="B3473" t="s">
        <v>69</v>
      </c>
      <c r="C3473" t="s">
        <v>4814</v>
      </c>
      <c r="D3473" s="2">
        <v>44678</v>
      </c>
      <c r="E3473" t="s">
        <v>34</v>
      </c>
      <c r="F3473" s="3">
        <v>180000</v>
      </c>
      <c r="G3473" t="s">
        <v>4847</v>
      </c>
      <c r="H3473" t="s">
        <v>4816</v>
      </c>
      <c r="I3473" t="s">
        <v>4848</v>
      </c>
      <c r="J3473" t="s">
        <v>69</v>
      </c>
      <c r="K3473" t="s">
        <v>8</v>
      </c>
      <c r="L3473" t="s">
        <v>9</v>
      </c>
      <c r="M3473" t="s">
        <v>10</v>
      </c>
      <c r="N3473" t="s">
        <v>11</v>
      </c>
      <c r="O3473" t="s">
        <v>743</v>
      </c>
      <c r="P3473" t="s">
        <v>13</v>
      </c>
      <c r="Q3473" t="s">
        <v>14</v>
      </c>
      <c r="R3473" t="s">
        <v>4605</v>
      </c>
      <c r="S3473" s="2">
        <v>44677</v>
      </c>
      <c r="T3473" t="s">
        <v>4849</v>
      </c>
      <c r="U3473" t="s">
        <v>4850</v>
      </c>
      <c r="V3473" t="s">
        <v>747</v>
      </c>
      <c r="W3473" t="s">
        <v>748</v>
      </c>
      <c r="X3473" t="s">
        <v>20</v>
      </c>
      <c r="Y3473" t="s">
        <v>4605</v>
      </c>
    </row>
    <row r="3474" spans="1:25" x14ac:dyDescent="0.2">
      <c r="A3474" t="s">
        <v>4851</v>
      </c>
      <c r="B3474" t="s">
        <v>69</v>
      </c>
      <c r="C3474" t="s">
        <v>4814</v>
      </c>
      <c r="D3474" s="2">
        <v>44678</v>
      </c>
      <c r="E3474" t="s">
        <v>34</v>
      </c>
      <c r="F3474" s="3">
        <v>223000</v>
      </c>
      <c r="G3474" t="s">
        <v>4852</v>
      </c>
      <c r="H3474" t="s">
        <v>4816</v>
      </c>
      <c r="I3474" t="s">
        <v>4853</v>
      </c>
      <c r="J3474" t="s">
        <v>69</v>
      </c>
      <c r="K3474" t="s">
        <v>8</v>
      </c>
      <c r="L3474" t="s">
        <v>9</v>
      </c>
      <c r="M3474" t="s">
        <v>10</v>
      </c>
      <c r="N3474" t="s">
        <v>11</v>
      </c>
      <c r="O3474" t="s">
        <v>743</v>
      </c>
      <c r="P3474" t="s">
        <v>13</v>
      </c>
      <c r="Q3474" t="s">
        <v>14</v>
      </c>
      <c r="R3474" t="s">
        <v>4605</v>
      </c>
      <c r="S3474" s="2">
        <v>44677</v>
      </c>
      <c r="T3474" t="s">
        <v>4854</v>
      </c>
      <c r="U3474" t="s">
        <v>4855</v>
      </c>
      <c r="V3474" t="s">
        <v>747</v>
      </c>
      <c r="W3474" t="s">
        <v>748</v>
      </c>
      <c r="X3474" t="s">
        <v>20</v>
      </c>
      <c r="Y3474" t="s">
        <v>4605</v>
      </c>
    </row>
    <row r="3475" spans="1:25" x14ac:dyDescent="0.2">
      <c r="A3475" t="s">
        <v>4856</v>
      </c>
      <c r="B3475" t="s">
        <v>35</v>
      </c>
      <c r="C3475" t="s">
        <v>4857</v>
      </c>
      <c r="D3475" s="2">
        <v>44683</v>
      </c>
      <c r="E3475" t="s">
        <v>61</v>
      </c>
      <c r="F3475" s="3">
        <v>240000</v>
      </c>
      <c r="G3475" t="s">
        <v>4858</v>
      </c>
      <c r="H3475" t="s">
        <v>4859</v>
      </c>
      <c r="I3475" t="s">
        <v>4860</v>
      </c>
      <c r="J3475" t="s">
        <v>69</v>
      </c>
      <c r="K3475" t="s">
        <v>8</v>
      </c>
      <c r="L3475" t="s">
        <v>9</v>
      </c>
      <c r="M3475" t="s">
        <v>10</v>
      </c>
      <c r="N3475" t="s">
        <v>11</v>
      </c>
      <c r="O3475" t="s">
        <v>743</v>
      </c>
      <c r="P3475" t="s">
        <v>13</v>
      </c>
      <c r="Q3475" t="s">
        <v>14</v>
      </c>
      <c r="R3475" t="s">
        <v>4605</v>
      </c>
      <c r="S3475" s="2">
        <v>44680</v>
      </c>
      <c r="T3475" t="s">
        <v>4861</v>
      </c>
      <c r="U3475" t="s">
        <v>4862</v>
      </c>
      <c r="V3475" t="s">
        <v>747</v>
      </c>
      <c r="W3475" t="s">
        <v>748</v>
      </c>
      <c r="X3475" t="s">
        <v>20</v>
      </c>
      <c r="Y3475" t="s">
        <v>4605</v>
      </c>
    </row>
    <row r="3476" spans="1:25" x14ac:dyDescent="0.2">
      <c r="A3476" t="s">
        <v>4863</v>
      </c>
      <c r="B3476" t="s">
        <v>35</v>
      </c>
      <c r="C3476" t="s">
        <v>4864</v>
      </c>
      <c r="D3476" s="2">
        <v>44687</v>
      </c>
      <c r="E3476" t="s">
        <v>61</v>
      </c>
      <c r="F3476" s="3">
        <v>180000</v>
      </c>
      <c r="G3476" t="s">
        <v>4865</v>
      </c>
      <c r="H3476" t="s">
        <v>4866</v>
      </c>
      <c r="I3476" t="s">
        <v>4867</v>
      </c>
      <c r="J3476" t="s">
        <v>69</v>
      </c>
      <c r="K3476" t="s">
        <v>8</v>
      </c>
      <c r="L3476" t="s">
        <v>9</v>
      </c>
      <c r="M3476" t="s">
        <v>10</v>
      </c>
      <c r="N3476" t="s">
        <v>11</v>
      </c>
      <c r="O3476" t="s">
        <v>743</v>
      </c>
      <c r="P3476" t="s">
        <v>13</v>
      </c>
      <c r="Q3476" t="s">
        <v>14</v>
      </c>
      <c r="R3476" t="s">
        <v>4605</v>
      </c>
      <c r="S3476" s="2">
        <v>44686</v>
      </c>
      <c r="T3476" t="s">
        <v>4868</v>
      </c>
      <c r="U3476" t="s">
        <v>4869</v>
      </c>
      <c r="V3476" t="s">
        <v>747</v>
      </c>
      <c r="W3476" t="s">
        <v>748</v>
      </c>
      <c r="X3476" t="s">
        <v>20</v>
      </c>
      <c r="Y3476" t="s">
        <v>4605</v>
      </c>
    </row>
    <row r="3477" spans="1:25" x14ac:dyDescent="0.2">
      <c r="A3477" t="s">
        <v>4870</v>
      </c>
      <c r="B3477" t="s">
        <v>35</v>
      </c>
      <c r="C3477" t="s">
        <v>4864</v>
      </c>
      <c r="D3477" s="2">
        <v>44687</v>
      </c>
      <c r="E3477" t="s">
        <v>61</v>
      </c>
      <c r="F3477" s="3">
        <v>180000</v>
      </c>
      <c r="G3477" t="s">
        <v>4871</v>
      </c>
      <c r="H3477" t="s">
        <v>4866</v>
      </c>
      <c r="I3477" t="s">
        <v>4872</v>
      </c>
      <c r="J3477" t="s">
        <v>69</v>
      </c>
      <c r="K3477" t="s">
        <v>8</v>
      </c>
      <c r="L3477" t="s">
        <v>9</v>
      </c>
      <c r="M3477" t="s">
        <v>10</v>
      </c>
      <c r="N3477" t="s">
        <v>11</v>
      </c>
      <c r="O3477" t="s">
        <v>743</v>
      </c>
      <c r="P3477" t="s">
        <v>13</v>
      </c>
      <c r="Q3477" t="s">
        <v>14</v>
      </c>
      <c r="R3477" t="s">
        <v>4605</v>
      </c>
      <c r="S3477" s="2">
        <v>44686</v>
      </c>
      <c r="T3477" t="s">
        <v>4873</v>
      </c>
      <c r="U3477" t="s">
        <v>4874</v>
      </c>
      <c r="V3477" t="s">
        <v>747</v>
      </c>
      <c r="W3477" t="s">
        <v>748</v>
      </c>
      <c r="X3477" t="s">
        <v>20</v>
      </c>
      <c r="Y3477" t="s">
        <v>4605</v>
      </c>
    </row>
    <row r="3478" spans="1:25" x14ac:dyDescent="0.2">
      <c r="A3478" t="s">
        <v>4875</v>
      </c>
      <c r="B3478" t="s">
        <v>69</v>
      </c>
      <c r="C3478" t="s">
        <v>4876</v>
      </c>
      <c r="D3478" s="2">
        <v>44687</v>
      </c>
      <c r="E3478" t="s">
        <v>61</v>
      </c>
      <c r="F3478" s="3">
        <v>100000</v>
      </c>
      <c r="G3478" t="s">
        <v>4877</v>
      </c>
      <c r="H3478" t="s">
        <v>4878</v>
      </c>
      <c r="I3478" t="s">
        <v>4879</v>
      </c>
      <c r="J3478" t="s">
        <v>69</v>
      </c>
      <c r="K3478" t="s">
        <v>8</v>
      </c>
      <c r="L3478" t="s">
        <v>9</v>
      </c>
      <c r="M3478" t="s">
        <v>10</v>
      </c>
      <c r="N3478" t="s">
        <v>11</v>
      </c>
      <c r="O3478" t="s">
        <v>743</v>
      </c>
      <c r="P3478" t="s">
        <v>13</v>
      </c>
      <c r="Q3478" t="s">
        <v>14</v>
      </c>
      <c r="R3478" t="s">
        <v>4605</v>
      </c>
      <c r="S3478" s="2">
        <v>44686</v>
      </c>
      <c r="T3478" t="s">
        <v>4880</v>
      </c>
      <c r="U3478" t="s">
        <v>4881</v>
      </c>
      <c r="V3478" t="s">
        <v>747</v>
      </c>
      <c r="W3478" t="s">
        <v>748</v>
      </c>
      <c r="X3478" t="s">
        <v>20</v>
      </c>
      <c r="Y3478" t="s">
        <v>4605</v>
      </c>
    </row>
    <row r="3479" spans="1:25" x14ac:dyDescent="0.2">
      <c r="A3479" t="s">
        <v>4882</v>
      </c>
      <c r="B3479" t="s">
        <v>69</v>
      </c>
      <c r="C3479" t="s">
        <v>4876</v>
      </c>
      <c r="D3479" s="2">
        <v>44687</v>
      </c>
      <c r="E3479" t="s">
        <v>61</v>
      </c>
      <c r="F3479" s="3">
        <v>160400</v>
      </c>
      <c r="G3479" t="s">
        <v>4883</v>
      </c>
      <c r="H3479" t="s">
        <v>4878</v>
      </c>
      <c r="I3479" t="s">
        <v>4884</v>
      </c>
      <c r="J3479" t="s">
        <v>69</v>
      </c>
      <c r="K3479" t="s">
        <v>8</v>
      </c>
      <c r="L3479" t="s">
        <v>9</v>
      </c>
      <c r="M3479" t="s">
        <v>10</v>
      </c>
      <c r="N3479" t="s">
        <v>11</v>
      </c>
      <c r="O3479" t="s">
        <v>743</v>
      </c>
      <c r="P3479" t="s">
        <v>13</v>
      </c>
      <c r="Q3479" t="s">
        <v>14</v>
      </c>
      <c r="R3479" t="s">
        <v>4605</v>
      </c>
      <c r="S3479" s="2">
        <v>44686</v>
      </c>
      <c r="T3479" t="s">
        <v>4885</v>
      </c>
      <c r="U3479" t="s">
        <v>4886</v>
      </c>
      <c r="V3479" t="s">
        <v>747</v>
      </c>
      <c r="W3479" t="s">
        <v>748</v>
      </c>
      <c r="X3479" t="s">
        <v>20</v>
      </c>
      <c r="Y3479" t="s">
        <v>4605</v>
      </c>
    </row>
    <row r="3480" spans="1:25" x14ac:dyDescent="0.2">
      <c r="A3480" t="s">
        <v>4887</v>
      </c>
      <c r="B3480" t="s">
        <v>69</v>
      </c>
      <c r="C3480" t="s">
        <v>4876</v>
      </c>
      <c r="D3480" s="2">
        <v>44687</v>
      </c>
      <c r="E3480" t="s">
        <v>61</v>
      </c>
      <c r="F3480" s="3">
        <v>239600</v>
      </c>
      <c r="G3480" t="s">
        <v>4888</v>
      </c>
      <c r="H3480" t="s">
        <v>4878</v>
      </c>
      <c r="I3480" t="s">
        <v>4889</v>
      </c>
      <c r="J3480" t="s">
        <v>69</v>
      </c>
      <c r="K3480" t="s">
        <v>8</v>
      </c>
      <c r="L3480" t="s">
        <v>9</v>
      </c>
      <c r="M3480" t="s">
        <v>10</v>
      </c>
      <c r="N3480" t="s">
        <v>11</v>
      </c>
      <c r="O3480" t="s">
        <v>743</v>
      </c>
      <c r="P3480" t="s">
        <v>13</v>
      </c>
      <c r="Q3480" t="s">
        <v>14</v>
      </c>
      <c r="R3480" t="s">
        <v>4605</v>
      </c>
      <c r="S3480" s="2">
        <v>44686</v>
      </c>
      <c r="T3480" t="s">
        <v>4890</v>
      </c>
      <c r="U3480" t="s">
        <v>4891</v>
      </c>
      <c r="V3480" t="s">
        <v>747</v>
      </c>
      <c r="W3480" t="s">
        <v>748</v>
      </c>
      <c r="X3480" t="s">
        <v>20</v>
      </c>
      <c r="Y3480" t="s">
        <v>4605</v>
      </c>
    </row>
    <row r="3481" spans="1:25" x14ac:dyDescent="0.2">
      <c r="A3481" t="s">
        <v>4892</v>
      </c>
      <c r="B3481" t="s">
        <v>69</v>
      </c>
      <c r="C3481" t="s">
        <v>4876</v>
      </c>
      <c r="D3481" s="2">
        <v>44687</v>
      </c>
      <c r="E3481" t="s">
        <v>61</v>
      </c>
      <c r="F3481" s="3">
        <v>239601</v>
      </c>
      <c r="G3481" t="s">
        <v>4893</v>
      </c>
      <c r="H3481" t="s">
        <v>4878</v>
      </c>
      <c r="I3481" t="s">
        <v>4894</v>
      </c>
      <c r="J3481" t="s">
        <v>69</v>
      </c>
      <c r="K3481" t="s">
        <v>8</v>
      </c>
      <c r="L3481" t="s">
        <v>9</v>
      </c>
      <c r="M3481" t="s">
        <v>10</v>
      </c>
      <c r="N3481" t="s">
        <v>11</v>
      </c>
      <c r="O3481" t="s">
        <v>743</v>
      </c>
      <c r="P3481" t="s">
        <v>13</v>
      </c>
      <c r="Q3481" t="s">
        <v>14</v>
      </c>
      <c r="R3481" t="s">
        <v>4605</v>
      </c>
      <c r="S3481" s="2">
        <v>44686</v>
      </c>
      <c r="T3481" t="s">
        <v>4895</v>
      </c>
      <c r="U3481" t="s">
        <v>4896</v>
      </c>
      <c r="V3481" t="s">
        <v>747</v>
      </c>
      <c r="W3481" t="s">
        <v>748</v>
      </c>
      <c r="X3481" t="s">
        <v>20</v>
      </c>
      <c r="Y3481" t="s">
        <v>4605</v>
      </c>
    </row>
    <row r="3482" spans="1:25" x14ac:dyDescent="0.2">
      <c r="A3482" t="s">
        <v>4897</v>
      </c>
      <c r="B3482" t="s">
        <v>69</v>
      </c>
      <c r="C3482" t="s">
        <v>4876</v>
      </c>
      <c r="D3482" s="2">
        <v>44687</v>
      </c>
      <c r="E3482" t="s">
        <v>61</v>
      </c>
      <c r="F3482" s="3">
        <v>239602</v>
      </c>
      <c r="G3482" t="s">
        <v>4898</v>
      </c>
      <c r="H3482" t="s">
        <v>4878</v>
      </c>
      <c r="I3482" t="s">
        <v>4899</v>
      </c>
      <c r="J3482" t="s">
        <v>69</v>
      </c>
      <c r="K3482" t="s">
        <v>8</v>
      </c>
      <c r="L3482" t="s">
        <v>9</v>
      </c>
      <c r="M3482" t="s">
        <v>10</v>
      </c>
      <c r="N3482" t="s">
        <v>11</v>
      </c>
      <c r="O3482" t="s">
        <v>743</v>
      </c>
      <c r="P3482" t="s">
        <v>13</v>
      </c>
      <c r="Q3482" t="s">
        <v>14</v>
      </c>
      <c r="R3482" t="s">
        <v>4605</v>
      </c>
      <c r="S3482" s="2">
        <v>44686</v>
      </c>
      <c r="T3482" t="s">
        <v>4900</v>
      </c>
      <c r="U3482" t="s">
        <v>4901</v>
      </c>
      <c r="V3482" t="s">
        <v>747</v>
      </c>
      <c r="W3482" t="s">
        <v>748</v>
      </c>
      <c r="X3482" t="s">
        <v>20</v>
      </c>
      <c r="Y3482" t="s">
        <v>4605</v>
      </c>
    </row>
    <row r="3483" spans="1:25" x14ac:dyDescent="0.2">
      <c r="A3483" t="s">
        <v>4902</v>
      </c>
      <c r="B3483" t="s">
        <v>69</v>
      </c>
      <c r="C3483" t="s">
        <v>4876</v>
      </c>
      <c r="D3483" s="2">
        <v>44687</v>
      </c>
      <c r="E3483" t="s">
        <v>61</v>
      </c>
      <c r="F3483" s="3">
        <v>160400</v>
      </c>
      <c r="G3483" t="s">
        <v>4903</v>
      </c>
      <c r="H3483" t="s">
        <v>4878</v>
      </c>
      <c r="I3483" t="s">
        <v>4904</v>
      </c>
      <c r="J3483" t="s">
        <v>69</v>
      </c>
      <c r="K3483" t="s">
        <v>8</v>
      </c>
      <c r="L3483" t="s">
        <v>9</v>
      </c>
      <c r="M3483" t="s">
        <v>10</v>
      </c>
      <c r="N3483" t="s">
        <v>11</v>
      </c>
      <c r="O3483" t="s">
        <v>743</v>
      </c>
      <c r="P3483" t="s">
        <v>13</v>
      </c>
      <c r="Q3483" t="s">
        <v>14</v>
      </c>
      <c r="R3483" t="s">
        <v>4605</v>
      </c>
      <c r="S3483" s="2">
        <v>44686</v>
      </c>
      <c r="T3483" t="s">
        <v>4905</v>
      </c>
      <c r="U3483" t="s">
        <v>4906</v>
      </c>
      <c r="V3483" t="s">
        <v>747</v>
      </c>
      <c r="W3483" t="s">
        <v>748</v>
      </c>
      <c r="X3483" t="s">
        <v>20</v>
      </c>
      <c r="Y3483" t="s">
        <v>4605</v>
      </c>
    </row>
    <row r="3484" spans="1:25" x14ac:dyDescent="0.2">
      <c r="A3484" t="s">
        <v>4907</v>
      </c>
      <c r="B3484" t="s">
        <v>69</v>
      </c>
      <c r="C3484" t="s">
        <v>4876</v>
      </c>
      <c r="D3484" s="2">
        <v>44687</v>
      </c>
      <c r="E3484" t="s">
        <v>61</v>
      </c>
      <c r="F3484" s="3">
        <v>160400</v>
      </c>
      <c r="G3484" t="s">
        <v>4908</v>
      </c>
      <c r="H3484" t="s">
        <v>4878</v>
      </c>
      <c r="I3484" t="s">
        <v>4909</v>
      </c>
      <c r="J3484" t="s">
        <v>69</v>
      </c>
      <c r="K3484" t="s">
        <v>8</v>
      </c>
      <c r="L3484" t="s">
        <v>9</v>
      </c>
      <c r="M3484" t="s">
        <v>10</v>
      </c>
      <c r="N3484" t="s">
        <v>11</v>
      </c>
      <c r="O3484" t="s">
        <v>743</v>
      </c>
      <c r="P3484" t="s">
        <v>13</v>
      </c>
      <c r="Q3484" t="s">
        <v>14</v>
      </c>
      <c r="R3484" t="s">
        <v>4605</v>
      </c>
      <c r="S3484" s="2">
        <v>44686</v>
      </c>
      <c r="T3484" t="s">
        <v>4910</v>
      </c>
      <c r="U3484" t="s">
        <v>4911</v>
      </c>
      <c r="V3484" t="s">
        <v>747</v>
      </c>
      <c r="W3484" t="s">
        <v>748</v>
      </c>
      <c r="X3484" t="s">
        <v>20</v>
      </c>
      <c r="Y3484" t="s">
        <v>4605</v>
      </c>
    </row>
    <row r="3485" spans="1:25" x14ac:dyDescent="0.2">
      <c r="A3485" t="s">
        <v>4912</v>
      </c>
      <c r="B3485" t="s">
        <v>69</v>
      </c>
      <c r="C3485" t="s">
        <v>4876</v>
      </c>
      <c r="D3485" s="2">
        <v>44687</v>
      </c>
      <c r="E3485" t="s">
        <v>61</v>
      </c>
      <c r="F3485" s="3">
        <v>160400</v>
      </c>
      <c r="G3485" t="s">
        <v>4913</v>
      </c>
      <c r="H3485" t="s">
        <v>4878</v>
      </c>
      <c r="I3485" t="s">
        <v>4914</v>
      </c>
      <c r="J3485" t="s">
        <v>69</v>
      </c>
      <c r="K3485" t="s">
        <v>8</v>
      </c>
      <c r="L3485" t="s">
        <v>9</v>
      </c>
      <c r="M3485" t="s">
        <v>10</v>
      </c>
      <c r="N3485" t="s">
        <v>11</v>
      </c>
      <c r="O3485" t="s">
        <v>743</v>
      </c>
      <c r="P3485" t="s">
        <v>13</v>
      </c>
      <c r="Q3485" t="s">
        <v>14</v>
      </c>
      <c r="R3485" t="s">
        <v>4605</v>
      </c>
      <c r="S3485" s="2">
        <v>44686</v>
      </c>
      <c r="T3485" t="s">
        <v>4915</v>
      </c>
      <c r="U3485" t="s">
        <v>4916</v>
      </c>
      <c r="V3485" t="s">
        <v>747</v>
      </c>
      <c r="W3485" t="s">
        <v>748</v>
      </c>
      <c r="X3485" t="s">
        <v>20</v>
      </c>
      <c r="Y3485" t="s">
        <v>4605</v>
      </c>
    </row>
    <row r="3486" spans="1:25" x14ac:dyDescent="0.2">
      <c r="A3486" t="s">
        <v>4917</v>
      </c>
      <c r="B3486" t="s">
        <v>69</v>
      </c>
      <c r="C3486" t="s">
        <v>4876</v>
      </c>
      <c r="D3486" s="2">
        <v>44687</v>
      </c>
      <c r="E3486" t="s">
        <v>61</v>
      </c>
      <c r="F3486" s="3">
        <v>239606</v>
      </c>
      <c r="G3486" t="s">
        <v>4918</v>
      </c>
      <c r="H3486" t="s">
        <v>4878</v>
      </c>
      <c r="I3486" t="s">
        <v>4919</v>
      </c>
      <c r="J3486" t="s">
        <v>69</v>
      </c>
      <c r="K3486" t="s">
        <v>8</v>
      </c>
      <c r="L3486" t="s">
        <v>9</v>
      </c>
      <c r="M3486" t="s">
        <v>10</v>
      </c>
      <c r="N3486" t="s">
        <v>11</v>
      </c>
      <c r="O3486" t="s">
        <v>743</v>
      </c>
      <c r="P3486" t="s">
        <v>13</v>
      </c>
      <c r="Q3486" t="s">
        <v>14</v>
      </c>
      <c r="R3486" t="s">
        <v>4605</v>
      </c>
      <c r="S3486" s="2">
        <v>44686</v>
      </c>
      <c r="T3486" t="s">
        <v>4920</v>
      </c>
      <c r="U3486" t="s">
        <v>4921</v>
      </c>
      <c r="V3486" t="s">
        <v>747</v>
      </c>
      <c r="W3486" t="s">
        <v>748</v>
      </c>
      <c r="X3486" t="s">
        <v>20</v>
      </c>
      <c r="Y3486" t="s">
        <v>4605</v>
      </c>
    </row>
    <row r="3487" spans="1:25" x14ac:dyDescent="0.2">
      <c r="A3487" t="s">
        <v>4922</v>
      </c>
      <c r="B3487" t="s">
        <v>69</v>
      </c>
      <c r="C3487" t="s">
        <v>4876</v>
      </c>
      <c r="D3487" s="2">
        <v>44687</v>
      </c>
      <c r="E3487" t="s">
        <v>61</v>
      </c>
      <c r="F3487" s="3">
        <v>239591</v>
      </c>
      <c r="G3487" t="s">
        <v>4923</v>
      </c>
      <c r="H3487" t="s">
        <v>4878</v>
      </c>
      <c r="I3487" t="s">
        <v>4924</v>
      </c>
      <c r="J3487" t="s">
        <v>69</v>
      </c>
      <c r="K3487" t="s">
        <v>8</v>
      </c>
      <c r="L3487" t="s">
        <v>9</v>
      </c>
      <c r="M3487" t="s">
        <v>10</v>
      </c>
      <c r="N3487" t="s">
        <v>11</v>
      </c>
      <c r="O3487" t="s">
        <v>743</v>
      </c>
      <c r="P3487" t="s">
        <v>13</v>
      </c>
      <c r="Q3487" t="s">
        <v>14</v>
      </c>
      <c r="R3487" t="s">
        <v>4605</v>
      </c>
      <c r="S3487" s="2">
        <v>44686</v>
      </c>
      <c r="T3487" t="s">
        <v>4925</v>
      </c>
      <c r="U3487" t="s">
        <v>4926</v>
      </c>
      <c r="V3487" t="s">
        <v>747</v>
      </c>
      <c r="W3487" t="s">
        <v>748</v>
      </c>
      <c r="X3487" t="s">
        <v>20</v>
      </c>
      <c r="Y3487" t="s">
        <v>4605</v>
      </c>
    </row>
    <row r="3488" spans="1:25" x14ac:dyDescent="0.2">
      <c r="A3488" t="s">
        <v>4927</v>
      </c>
      <c r="B3488" t="s">
        <v>35</v>
      </c>
      <c r="C3488" t="s">
        <v>4928</v>
      </c>
      <c r="D3488" s="2">
        <v>44694</v>
      </c>
      <c r="E3488" t="s">
        <v>61</v>
      </c>
      <c r="F3488" s="3">
        <v>693000</v>
      </c>
      <c r="G3488" t="s">
        <v>4929</v>
      </c>
      <c r="H3488" t="s">
        <v>4930</v>
      </c>
      <c r="I3488" t="s">
        <v>4931</v>
      </c>
      <c r="J3488" t="s">
        <v>69</v>
      </c>
      <c r="K3488" t="s">
        <v>8</v>
      </c>
      <c r="L3488" t="s">
        <v>9</v>
      </c>
      <c r="M3488" t="s">
        <v>10</v>
      </c>
      <c r="N3488" t="s">
        <v>11</v>
      </c>
      <c r="O3488" t="s">
        <v>743</v>
      </c>
      <c r="P3488" t="s">
        <v>13</v>
      </c>
      <c r="Q3488" t="s">
        <v>14</v>
      </c>
      <c r="R3488" t="s">
        <v>4605</v>
      </c>
      <c r="S3488" s="2">
        <v>44693</v>
      </c>
      <c r="T3488" t="s">
        <v>4932</v>
      </c>
      <c r="U3488" t="s">
        <v>4933</v>
      </c>
      <c r="V3488" t="s">
        <v>747</v>
      </c>
      <c r="W3488" t="s">
        <v>748</v>
      </c>
      <c r="X3488" t="s">
        <v>20</v>
      </c>
      <c r="Y3488" t="s">
        <v>4605</v>
      </c>
    </row>
    <row r="3489" spans="1:25" x14ac:dyDescent="0.2">
      <c r="A3489" t="s">
        <v>4934</v>
      </c>
      <c r="B3489" t="s">
        <v>35</v>
      </c>
      <c r="C3489" t="s">
        <v>4928</v>
      </c>
      <c r="D3489" s="2">
        <v>44694</v>
      </c>
      <c r="E3489" t="s">
        <v>61</v>
      </c>
      <c r="F3489" s="3">
        <v>693000</v>
      </c>
      <c r="G3489" t="s">
        <v>4935</v>
      </c>
      <c r="H3489" t="s">
        <v>4930</v>
      </c>
      <c r="I3489" t="s">
        <v>4936</v>
      </c>
      <c r="J3489" t="s">
        <v>69</v>
      </c>
      <c r="K3489" t="s">
        <v>8</v>
      </c>
      <c r="L3489" t="s">
        <v>9</v>
      </c>
      <c r="M3489" t="s">
        <v>10</v>
      </c>
      <c r="N3489" t="s">
        <v>11</v>
      </c>
      <c r="O3489" t="s">
        <v>743</v>
      </c>
      <c r="P3489" t="s">
        <v>13</v>
      </c>
      <c r="Q3489" t="s">
        <v>14</v>
      </c>
      <c r="R3489" t="s">
        <v>4605</v>
      </c>
      <c r="S3489" s="2">
        <v>44693</v>
      </c>
      <c r="T3489" t="s">
        <v>4937</v>
      </c>
      <c r="U3489" t="s">
        <v>4938</v>
      </c>
      <c r="V3489" t="s">
        <v>747</v>
      </c>
      <c r="W3489" t="s">
        <v>748</v>
      </c>
      <c r="X3489" t="s">
        <v>20</v>
      </c>
      <c r="Y3489" t="s">
        <v>4605</v>
      </c>
    </row>
    <row r="3490" spans="1:25" x14ac:dyDescent="0.2">
      <c r="A3490" t="s">
        <v>4939</v>
      </c>
      <c r="B3490" t="s">
        <v>35</v>
      </c>
      <c r="C3490" t="s">
        <v>4928</v>
      </c>
      <c r="D3490" s="2">
        <v>44694</v>
      </c>
      <c r="E3490" t="s">
        <v>61</v>
      </c>
      <c r="F3490" s="3">
        <v>693000</v>
      </c>
      <c r="G3490" t="s">
        <v>4940</v>
      </c>
      <c r="H3490" t="s">
        <v>4930</v>
      </c>
      <c r="I3490" t="s">
        <v>4941</v>
      </c>
      <c r="J3490" t="s">
        <v>69</v>
      </c>
      <c r="K3490" t="s">
        <v>8</v>
      </c>
      <c r="L3490" t="s">
        <v>9</v>
      </c>
      <c r="M3490" t="s">
        <v>10</v>
      </c>
      <c r="N3490" t="s">
        <v>11</v>
      </c>
      <c r="O3490" t="s">
        <v>743</v>
      </c>
      <c r="P3490" t="s">
        <v>13</v>
      </c>
      <c r="Q3490" t="s">
        <v>14</v>
      </c>
      <c r="R3490" t="s">
        <v>4605</v>
      </c>
      <c r="S3490" s="2">
        <v>44693</v>
      </c>
      <c r="T3490" t="s">
        <v>4942</v>
      </c>
      <c r="U3490" t="s">
        <v>4943</v>
      </c>
      <c r="V3490" t="s">
        <v>747</v>
      </c>
      <c r="W3490" t="s">
        <v>748</v>
      </c>
      <c r="X3490" t="s">
        <v>20</v>
      </c>
      <c r="Y3490" t="s">
        <v>4605</v>
      </c>
    </row>
    <row r="3491" spans="1:25" x14ac:dyDescent="0.2">
      <c r="A3491" t="s">
        <v>4944</v>
      </c>
      <c r="B3491" t="s">
        <v>35</v>
      </c>
      <c r="C3491" t="s">
        <v>4945</v>
      </c>
      <c r="D3491" s="2">
        <v>44719</v>
      </c>
      <c r="E3491" t="s">
        <v>3</v>
      </c>
      <c r="F3491" s="3">
        <v>336000</v>
      </c>
      <c r="G3491" t="s">
        <v>4946</v>
      </c>
      <c r="H3491" t="s">
        <v>4947</v>
      </c>
      <c r="I3491" t="s">
        <v>4810</v>
      </c>
      <c r="J3491" t="s">
        <v>69</v>
      </c>
      <c r="K3491" t="s">
        <v>8</v>
      </c>
      <c r="L3491" t="s">
        <v>9</v>
      </c>
      <c r="M3491" t="s">
        <v>10</v>
      </c>
      <c r="N3491" t="s">
        <v>11</v>
      </c>
      <c r="O3491" t="s">
        <v>743</v>
      </c>
      <c r="P3491" t="s">
        <v>13</v>
      </c>
      <c r="Q3491" t="s">
        <v>14</v>
      </c>
      <c r="R3491" t="s">
        <v>4605</v>
      </c>
      <c r="S3491" s="2">
        <v>44718</v>
      </c>
      <c r="T3491" t="s">
        <v>4811</v>
      </c>
      <c r="U3491" t="s">
        <v>4812</v>
      </c>
      <c r="V3491" t="s">
        <v>747</v>
      </c>
      <c r="W3491" t="s">
        <v>748</v>
      </c>
      <c r="X3491" t="s">
        <v>20</v>
      </c>
      <c r="Y3491" t="s">
        <v>4605</v>
      </c>
    </row>
    <row r="3492" spans="1:25" x14ac:dyDescent="0.2">
      <c r="A3492" t="s">
        <v>4948</v>
      </c>
      <c r="B3492" t="s">
        <v>35</v>
      </c>
      <c r="C3492" t="s">
        <v>4949</v>
      </c>
      <c r="D3492" s="2">
        <v>44804</v>
      </c>
      <c r="E3492" t="s">
        <v>31</v>
      </c>
      <c r="F3492" s="3">
        <v>150000</v>
      </c>
      <c r="G3492" t="s">
        <v>4950</v>
      </c>
      <c r="H3492" t="s">
        <v>4951</v>
      </c>
      <c r="I3492" t="s">
        <v>4952</v>
      </c>
      <c r="J3492" t="s">
        <v>69</v>
      </c>
      <c r="K3492" t="s">
        <v>8</v>
      </c>
      <c r="L3492" t="s">
        <v>9</v>
      </c>
      <c r="M3492" t="s">
        <v>10</v>
      </c>
      <c r="N3492" t="s">
        <v>11</v>
      </c>
      <c r="O3492" t="s">
        <v>743</v>
      </c>
      <c r="P3492" t="s">
        <v>13</v>
      </c>
      <c r="Q3492" t="s">
        <v>14</v>
      </c>
      <c r="R3492" t="s">
        <v>4605</v>
      </c>
      <c r="S3492" s="2">
        <v>44804</v>
      </c>
      <c r="T3492" t="s">
        <v>4953</v>
      </c>
      <c r="U3492" t="s">
        <v>4954</v>
      </c>
      <c r="V3492" t="s">
        <v>747</v>
      </c>
      <c r="W3492" t="s">
        <v>748</v>
      </c>
      <c r="X3492" t="s">
        <v>20</v>
      </c>
      <c r="Y3492" t="s">
        <v>4605</v>
      </c>
    </row>
    <row r="3493" spans="1:25" x14ac:dyDescent="0.2">
      <c r="A3493" t="s">
        <v>4955</v>
      </c>
      <c r="B3493" t="s">
        <v>35</v>
      </c>
      <c r="C3493" t="s">
        <v>4949</v>
      </c>
      <c r="D3493" s="2">
        <v>44804</v>
      </c>
      <c r="E3493" t="s">
        <v>31</v>
      </c>
      <c r="F3493" s="3">
        <v>150000</v>
      </c>
      <c r="G3493" t="s">
        <v>4956</v>
      </c>
      <c r="H3493" t="s">
        <v>4951</v>
      </c>
      <c r="I3493" t="s">
        <v>4957</v>
      </c>
      <c r="J3493" t="s">
        <v>35</v>
      </c>
      <c r="K3493" t="s">
        <v>8</v>
      </c>
      <c r="L3493" t="s">
        <v>9</v>
      </c>
      <c r="M3493" t="s">
        <v>10</v>
      </c>
      <c r="N3493" t="s">
        <v>11</v>
      </c>
      <c r="O3493" t="s">
        <v>743</v>
      </c>
      <c r="P3493" t="s">
        <v>13</v>
      </c>
      <c r="Q3493" t="s">
        <v>14</v>
      </c>
      <c r="R3493" t="s">
        <v>4605</v>
      </c>
      <c r="S3493" s="2">
        <v>44804</v>
      </c>
      <c r="T3493" t="s">
        <v>4958</v>
      </c>
      <c r="U3493" t="s">
        <v>4959</v>
      </c>
      <c r="V3493" t="s">
        <v>747</v>
      </c>
      <c r="W3493" t="s">
        <v>748</v>
      </c>
      <c r="X3493" t="s">
        <v>20</v>
      </c>
      <c r="Y3493" t="s">
        <v>4605</v>
      </c>
    </row>
    <row r="3494" spans="1:25" x14ac:dyDescent="0.2">
      <c r="A3494" t="s">
        <v>4960</v>
      </c>
      <c r="B3494" t="s">
        <v>40</v>
      </c>
      <c r="C3494" t="s">
        <v>4961</v>
      </c>
      <c r="D3494" s="2">
        <v>44681</v>
      </c>
      <c r="E3494" t="s">
        <v>34</v>
      </c>
      <c r="F3494" s="3">
        <v>5145</v>
      </c>
      <c r="G3494" t="s">
        <v>4962</v>
      </c>
      <c r="H3494" t="s">
        <v>4963</v>
      </c>
      <c r="I3494" t="s">
        <v>2206</v>
      </c>
      <c r="J3494" t="s">
        <v>542</v>
      </c>
      <c r="K3494" t="s">
        <v>8</v>
      </c>
      <c r="L3494" t="s">
        <v>9</v>
      </c>
      <c r="M3494" t="s">
        <v>10</v>
      </c>
      <c r="N3494" t="s">
        <v>11</v>
      </c>
      <c r="O3494" t="s">
        <v>3732</v>
      </c>
      <c r="P3494" t="s">
        <v>13</v>
      </c>
      <c r="Q3494" t="s">
        <v>14</v>
      </c>
      <c r="R3494" t="s">
        <v>4605</v>
      </c>
      <c r="S3494" s="2">
        <v>44681</v>
      </c>
      <c r="T3494" t="s">
        <v>2208</v>
      </c>
      <c r="U3494" t="s">
        <v>2209</v>
      </c>
      <c r="V3494" t="s">
        <v>3733</v>
      </c>
      <c r="W3494" t="s">
        <v>3734</v>
      </c>
      <c r="X3494" t="s">
        <v>20</v>
      </c>
      <c r="Y3494" t="s">
        <v>4605</v>
      </c>
    </row>
    <row r="3495" spans="1:25" x14ac:dyDescent="0.2">
      <c r="A3495" t="s">
        <v>3728</v>
      </c>
      <c r="B3495" t="s">
        <v>359</v>
      </c>
      <c r="C3495" t="s">
        <v>3729</v>
      </c>
      <c r="D3495" s="2">
        <v>44773</v>
      </c>
      <c r="E3495" t="s">
        <v>37</v>
      </c>
      <c r="F3495" s="3">
        <v>2057</v>
      </c>
      <c r="G3495" t="s">
        <v>3730</v>
      </c>
      <c r="H3495" t="s">
        <v>3731</v>
      </c>
      <c r="I3495" t="s">
        <v>2206</v>
      </c>
      <c r="J3495" t="s">
        <v>2201</v>
      </c>
      <c r="K3495" t="s">
        <v>8</v>
      </c>
      <c r="L3495" t="s">
        <v>9</v>
      </c>
      <c r="M3495" t="s">
        <v>10</v>
      </c>
      <c r="N3495" t="s">
        <v>11</v>
      </c>
      <c r="O3495" t="s">
        <v>3732</v>
      </c>
      <c r="P3495" t="s">
        <v>13</v>
      </c>
      <c r="Q3495" t="s">
        <v>14</v>
      </c>
      <c r="R3495" t="s">
        <v>4605</v>
      </c>
      <c r="S3495" s="2">
        <v>44773</v>
      </c>
      <c r="T3495" t="s">
        <v>2208</v>
      </c>
      <c r="U3495" t="s">
        <v>2209</v>
      </c>
      <c r="V3495" t="s">
        <v>3733</v>
      </c>
      <c r="W3495" t="s">
        <v>3734</v>
      </c>
      <c r="X3495" t="s">
        <v>20</v>
      </c>
      <c r="Y3495" t="s">
        <v>4605</v>
      </c>
    </row>
    <row r="3496" spans="1:25" x14ac:dyDescent="0.2">
      <c r="A3496" t="s">
        <v>3728</v>
      </c>
      <c r="B3496" t="s">
        <v>359</v>
      </c>
      <c r="C3496" t="s">
        <v>3729</v>
      </c>
      <c r="D3496" s="2">
        <v>44773</v>
      </c>
      <c r="E3496" t="s">
        <v>37</v>
      </c>
      <c r="F3496" s="3">
        <v>2057</v>
      </c>
      <c r="G3496" t="s">
        <v>3735</v>
      </c>
      <c r="H3496" t="s">
        <v>3731</v>
      </c>
      <c r="I3496" t="s">
        <v>2206</v>
      </c>
      <c r="J3496" t="s">
        <v>2201</v>
      </c>
      <c r="K3496" t="s">
        <v>8</v>
      </c>
      <c r="L3496" t="s">
        <v>9</v>
      </c>
      <c r="M3496" t="s">
        <v>10</v>
      </c>
      <c r="N3496" t="s">
        <v>11</v>
      </c>
      <c r="O3496" t="s">
        <v>3732</v>
      </c>
      <c r="P3496" t="s">
        <v>13</v>
      </c>
      <c r="Q3496" t="s">
        <v>14</v>
      </c>
      <c r="R3496" t="s">
        <v>4605</v>
      </c>
      <c r="S3496" s="2">
        <v>44773</v>
      </c>
      <c r="T3496" t="s">
        <v>2208</v>
      </c>
      <c r="U3496" t="s">
        <v>2209</v>
      </c>
      <c r="V3496" t="s">
        <v>3733</v>
      </c>
      <c r="W3496" t="s">
        <v>3734</v>
      </c>
      <c r="X3496" t="s">
        <v>20</v>
      </c>
      <c r="Y3496" t="s">
        <v>4605</v>
      </c>
    </row>
    <row r="3497" spans="1:25" x14ac:dyDescent="0.2">
      <c r="A3497" t="s">
        <v>3728</v>
      </c>
      <c r="B3497" t="s">
        <v>359</v>
      </c>
      <c r="C3497" t="s">
        <v>3729</v>
      </c>
      <c r="D3497" s="2">
        <v>44773</v>
      </c>
      <c r="E3497" t="s">
        <v>37</v>
      </c>
      <c r="F3497" s="3">
        <v>-2057</v>
      </c>
      <c r="G3497" t="s">
        <v>3735</v>
      </c>
      <c r="H3497" t="s">
        <v>3731</v>
      </c>
      <c r="I3497" t="s">
        <v>2206</v>
      </c>
      <c r="J3497" t="s">
        <v>2201</v>
      </c>
      <c r="K3497" t="s">
        <v>8</v>
      </c>
      <c r="L3497" t="s">
        <v>9</v>
      </c>
      <c r="M3497" t="s">
        <v>10</v>
      </c>
      <c r="N3497" t="s">
        <v>11</v>
      </c>
      <c r="O3497" t="s">
        <v>3732</v>
      </c>
      <c r="P3497" t="s">
        <v>13</v>
      </c>
      <c r="Q3497" t="s">
        <v>14</v>
      </c>
      <c r="R3497" t="s">
        <v>4605</v>
      </c>
      <c r="S3497" s="2">
        <v>44773</v>
      </c>
      <c r="T3497" t="s">
        <v>2208</v>
      </c>
      <c r="U3497" t="s">
        <v>2209</v>
      </c>
      <c r="V3497" t="s">
        <v>3733</v>
      </c>
      <c r="W3497" t="s">
        <v>3734</v>
      </c>
      <c r="X3497" t="s">
        <v>20</v>
      </c>
      <c r="Y3497" t="s">
        <v>4605</v>
      </c>
    </row>
    <row r="3498" spans="1:25" x14ac:dyDescent="0.2">
      <c r="A3498" t="s">
        <v>4964</v>
      </c>
      <c r="B3498" t="s">
        <v>69</v>
      </c>
      <c r="C3498" t="s">
        <v>4965</v>
      </c>
      <c r="D3498" s="2">
        <v>44782</v>
      </c>
      <c r="E3498" t="s">
        <v>31</v>
      </c>
      <c r="F3498" s="3">
        <v>37500000</v>
      </c>
      <c r="G3498" t="s">
        <v>4964</v>
      </c>
      <c r="H3498" t="s">
        <v>4966</v>
      </c>
      <c r="I3498" t="s">
        <v>4967</v>
      </c>
      <c r="J3498" t="s">
        <v>69</v>
      </c>
      <c r="K3498" t="s">
        <v>8</v>
      </c>
      <c r="L3498" t="s">
        <v>9</v>
      </c>
      <c r="M3498" t="s">
        <v>10</v>
      </c>
      <c r="N3498" t="s">
        <v>11</v>
      </c>
      <c r="O3498" t="s">
        <v>723</v>
      </c>
      <c r="P3498" t="s">
        <v>13</v>
      </c>
      <c r="Q3498" t="s">
        <v>14</v>
      </c>
      <c r="R3498" t="s">
        <v>4605</v>
      </c>
      <c r="S3498" s="2">
        <v>44782</v>
      </c>
      <c r="T3498" t="s">
        <v>38</v>
      </c>
      <c r="U3498" t="s">
        <v>38</v>
      </c>
      <c r="V3498" t="s">
        <v>725</v>
      </c>
      <c r="W3498" t="s">
        <v>726</v>
      </c>
      <c r="X3498" t="s">
        <v>20</v>
      </c>
      <c r="Y3498" t="s">
        <v>4605</v>
      </c>
    </row>
    <row r="3499" spans="1:25" x14ac:dyDescent="0.2">
      <c r="A3499" t="s">
        <v>4968</v>
      </c>
      <c r="B3499" t="s">
        <v>35</v>
      </c>
      <c r="C3499" t="s">
        <v>4969</v>
      </c>
      <c r="D3499" s="2">
        <v>44757</v>
      </c>
      <c r="E3499" t="s">
        <v>37</v>
      </c>
      <c r="F3499" s="3">
        <v>3725018</v>
      </c>
      <c r="G3499" t="s">
        <v>81</v>
      </c>
      <c r="H3499" t="s">
        <v>4970</v>
      </c>
      <c r="I3499" t="s">
        <v>6</v>
      </c>
      <c r="J3499" t="s">
        <v>29</v>
      </c>
      <c r="K3499" t="s">
        <v>8</v>
      </c>
      <c r="L3499" t="s">
        <v>9</v>
      </c>
      <c r="M3499" t="s">
        <v>10</v>
      </c>
      <c r="N3499" t="s">
        <v>11</v>
      </c>
      <c r="O3499" t="s">
        <v>12</v>
      </c>
      <c r="P3499" t="s">
        <v>13</v>
      </c>
      <c r="Q3499" t="s">
        <v>14</v>
      </c>
      <c r="R3499" t="s">
        <v>4971</v>
      </c>
      <c r="S3499" s="2">
        <v>44729</v>
      </c>
      <c r="T3499" t="s">
        <v>16</v>
      </c>
      <c r="U3499" t="s">
        <v>17</v>
      </c>
      <c r="V3499" t="s">
        <v>18</v>
      </c>
      <c r="W3499" t="s">
        <v>19</v>
      </c>
      <c r="X3499" t="s">
        <v>20</v>
      </c>
      <c r="Y3499" t="s">
        <v>4971</v>
      </c>
    </row>
    <row r="3500" spans="1:25" x14ac:dyDescent="0.2">
      <c r="A3500" t="s">
        <v>4968</v>
      </c>
      <c r="B3500" t="s">
        <v>60</v>
      </c>
      <c r="C3500" t="s">
        <v>4969</v>
      </c>
      <c r="D3500" s="2">
        <v>44757</v>
      </c>
      <c r="E3500" t="s">
        <v>37</v>
      </c>
      <c r="F3500" s="3">
        <v>3725018</v>
      </c>
      <c r="G3500" t="s">
        <v>81</v>
      </c>
      <c r="H3500" t="s">
        <v>4970</v>
      </c>
      <c r="I3500" t="s">
        <v>6</v>
      </c>
      <c r="J3500" t="s">
        <v>1</v>
      </c>
      <c r="K3500" t="s">
        <v>8</v>
      </c>
      <c r="L3500" t="s">
        <v>9</v>
      </c>
      <c r="M3500" t="s">
        <v>10</v>
      </c>
      <c r="N3500" t="s">
        <v>11</v>
      </c>
      <c r="O3500" t="s">
        <v>12</v>
      </c>
      <c r="P3500" t="s">
        <v>13</v>
      </c>
      <c r="Q3500" t="s">
        <v>14</v>
      </c>
      <c r="R3500" t="s">
        <v>4971</v>
      </c>
      <c r="S3500" s="2">
        <v>44729</v>
      </c>
      <c r="T3500" t="s">
        <v>16</v>
      </c>
      <c r="U3500" t="s">
        <v>17</v>
      </c>
      <c r="V3500" t="s">
        <v>18</v>
      </c>
      <c r="W3500" t="s">
        <v>19</v>
      </c>
      <c r="X3500" t="s">
        <v>20</v>
      </c>
      <c r="Y3500" t="s">
        <v>4971</v>
      </c>
    </row>
    <row r="3501" spans="1:25" x14ac:dyDescent="0.2">
      <c r="A3501" t="s">
        <v>4968</v>
      </c>
      <c r="B3501" t="s">
        <v>34</v>
      </c>
      <c r="C3501" t="s">
        <v>4969</v>
      </c>
      <c r="D3501" s="2">
        <v>44757</v>
      </c>
      <c r="E3501" t="s">
        <v>37</v>
      </c>
      <c r="F3501" s="3">
        <v>3725018</v>
      </c>
      <c r="G3501" t="s">
        <v>81</v>
      </c>
      <c r="H3501" t="s">
        <v>4970</v>
      </c>
      <c r="I3501" t="s">
        <v>6</v>
      </c>
      <c r="J3501" t="s">
        <v>33</v>
      </c>
      <c r="K3501" t="s">
        <v>8</v>
      </c>
      <c r="L3501" t="s">
        <v>9</v>
      </c>
      <c r="M3501" t="s">
        <v>10</v>
      </c>
      <c r="N3501" t="s">
        <v>11</v>
      </c>
      <c r="O3501" t="s">
        <v>12</v>
      </c>
      <c r="P3501" t="s">
        <v>13</v>
      </c>
      <c r="Q3501" t="s">
        <v>14</v>
      </c>
      <c r="R3501" t="s">
        <v>4971</v>
      </c>
      <c r="S3501" s="2">
        <v>44729</v>
      </c>
      <c r="T3501" t="s">
        <v>16</v>
      </c>
      <c r="U3501" t="s">
        <v>17</v>
      </c>
      <c r="V3501" t="s">
        <v>18</v>
      </c>
      <c r="W3501" t="s">
        <v>19</v>
      </c>
      <c r="X3501" t="s">
        <v>20</v>
      </c>
      <c r="Y3501" t="s">
        <v>4971</v>
      </c>
    </row>
    <row r="3502" spans="1:25" x14ac:dyDescent="0.2">
      <c r="A3502" t="s">
        <v>4968</v>
      </c>
      <c r="B3502" t="s">
        <v>61</v>
      </c>
      <c r="C3502" t="s">
        <v>4969</v>
      </c>
      <c r="D3502" s="2">
        <v>44757</v>
      </c>
      <c r="E3502" t="s">
        <v>37</v>
      </c>
      <c r="F3502" s="3">
        <v>3725018</v>
      </c>
      <c r="G3502" t="s">
        <v>81</v>
      </c>
      <c r="H3502" t="s">
        <v>4970</v>
      </c>
      <c r="I3502" t="s">
        <v>6</v>
      </c>
      <c r="J3502" t="s">
        <v>32</v>
      </c>
      <c r="K3502" t="s">
        <v>8</v>
      </c>
      <c r="L3502" t="s">
        <v>9</v>
      </c>
      <c r="M3502" t="s">
        <v>10</v>
      </c>
      <c r="N3502" t="s">
        <v>11</v>
      </c>
      <c r="O3502" t="s">
        <v>12</v>
      </c>
      <c r="P3502" t="s">
        <v>13</v>
      </c>
      <c r="Q3502" t="s">
        <v>14</v>
      </c>
      <c r="R3502" t="s">
        <v>4971</v>
      </c>
      <c r="S3502" s="2">
        <v>44729</v>
      </c>
      <c r="T3502" t="s">
        <v>16</v>
      </c>
      <c r="U3502" t="s">
        <v>17</v>
      </c>
      <c r="V3502" t="s">
        <v>18</v>
      </c>
      <c r="W3502" t="s">
        <v>19</v>
      </c>
      <c r="X3502" t="s">
        <v>20</v>
      </c>
      <c r="Y3502" t="s">
        <v>4971</v>
      </c>
    </row>
    <row r="3503" spans="1:25" x14ac:dyDescent="0.2">
      <c r="A3503" t="s">
        <v>4968</v>
      </c>
      <c r="B3503" t="s">
        <v>3</v>
      </c>
      <c r="C3503" t="s">
        <v>4969</v>
      </c>
      <c r="D3503" s="2">
        <v>44757</v>
      </c>
      <c r="E3503" t="s">
        <v>37</v>
      </c>
      <c r="F3503" s="3">
        <v>3725018</v>
      </c>
      <c r="G3503" t="s">
        <v>81</v>
      </c>
      <c r="H3503" t="s">
        <v>4970</v>
      </c>
      <c r="I3503" t="s">
        <v>6</v>
      </c>
      <c r="J3503" t="s">
        <v>30</v>
      </c>
      <c r="K3503" t="s">
        <v>8</v>
      </c>
      <c r="L3503" t="s">
        <v>9</v>
      </c>
      <c r="M3503" t="s">
        <v>10</v>
      </c>
      <c r="N3503" t="s">
        <v>11</v>
      </c>
      <c r="O3503" t="s">
        <v>12</v>
      </c>
      <c r="P3503" t="s">
        <v>13</v>
      </c>
      <c r="Q3503" t="s">
        <v>14</v>
      </c>
      <c r="R3503" t="s">
        <v>4971</v>
      </c>
      <c r="S3503" s="2">
        <v>44729</v>
      </c>
      <c r="T3503" t="s">
        <v>16</v>
      </c>
      <c r="U3503" t="s">
        <v>17</v>
      </c>
      <c r="V3503" t="s">
        <v>18</v>
      </c>
      <c r="W3503" t="s">
        <v>19</v>
      </c>
      <c r="X3503" t="s">
        <v>20</v>
      </c>
      <c r="Y3503" t="s">
        <v>4971</v>
      </c>
    </row>
    <row r="3504" spans="1:25" x14ac:dyDescent="0.2">
      <c r="A3504" t="s">
        <v>4968</v>
      </c>
      <c r="B3504" t="s">
        <v>37</v>
      </c>
      <c r="C3504" t="s">
        <v>4969</v>
      </c>
      <c r="D3504" s="2">
        <v>44757</v>
      </c>
      <c r="E3504" t="s">
        <v>37</v>
      </c>
      <c r="F3504" s="3">
        <v>3725019</v>
      </c>
      <c r="G3504" t="s">
        <v>81</v>
      </c>
      <c r="H3504" t="s">
        <v>4970</v>
      </c>
      <c r="I3504" t="s">
        <v>6</v>
      </c>
      <c r="J3504" t="s">
        <v>28</v>
      </c>
      <c r="K3504" t="s">
        <v>8</v>
      </c>
      <c r="L3504" t="s">
        <v>9</v>
      </c>
      <c r="M3504" t="s">
        <v>10</v>
      </c>
      <c r="N3504" t="s">
        <v>11</v>
      </c>
      <c r="O3504" t="s">
        <v>12</v>
      </c>
      <c r="P3504" t="s">
        <v>13</v>
      </c>
      <c r="Q3504" t="s">
        <v>14</v>
      </c>
      <c r="R3504" t="s">
        <v>4971</v>
      </c>
      <c r="S3504" s="2">
        <v>44729</v>
      </c>
      <c r="T3504" t="s">
        <v>16</v>
      </c>
      <c r="U3504" t="s">
        <v>17</v>
      </c>
      <c r="V3504" t="s">
        <v>18</v>
      </c>
      <c r="W3504" t="s">
        <v>19</v>
      </c>
      <c r="X3504" t="s">
        <v>20</v>
      </c>
      <c r="Y3504" t="s">
        <v>4971</v>
      </c>
    </row>
    <row r="3505" spans="1:25" x14ac:dyDescent="0.2">
      <c r="A3505" t="s">
        <v>4968</v>
      </c>
      <c r="B3505" t="s">
        <v>31</v>
      </c>
      <c r="C3505" t="s">
        <v>4969</v>
      </c>
      <c r="D3505" s="2">
        <v>44757</v>
      </c>
      <c r="E3505" t="s">
        <v>37</v>
      </c>
      <c r="F3505" s="3">
        <v>3725019</v>
      </c>
      <c r="G3505" t="s">
        <v>81</v>
      </c>
      <c r="H3505" t="s">
        <v>4970</v>
      </c>
      <c r="I3505" t="s">
        <v>6</v>
      </c>
      <c r="J3505" t="s">
        <v>26</v>
      </c>
      <c r="K3505" t="s">
        <v>8</v>
      </c>
      <c r="L3505" t="s">
        <v>9</v>
      </c>
      <c r="M3505" t="s">
        <v>10</v>
      </c>
      <c r="N3505" t="s">
        <v>11</v>
      </c>
      <c r="O3505" t="s">
        <v>12</v>
      </c>
      <c r="P3505" t="s">
        <v>13</v>
      </c>
      <c r="Q3505" t="s">
        <v>14</v>
      </c>
      <c r="R3505" t="s">
        <v>4971</v>
      </c>
      <c r="S3505" s="2">
        <v>44729</v>
      </c>
      <c r="T3505" t="s">
        <v>16</v>
      </c>
      <c r="U3505" t="s">
        <v>17</v>
      </c>
      <c r="V3505" t="s">
        <v>18</v>
      </c>
      <c r="W3505" t="s">
        <v>19</v>
      </c>
      <c r="X3505" t="s">
        <v>20</v>
      </c>
      <c r="Y3505" t="s">
        <v>4971</v>
      </c>
    </row>
    <row r="3506" spans="1:25" x14ac:dyDescent="0.2">
      <c r="A3506" t="s">
        <v>4968</v>
      </c>
      <c r="B3506" t="s">
        <v>62</v>
      </c>
      <c r="C3506" t="s">
        <v>4969</v>
      </c>
      <c r="D3506" s="2">
        <v>44757</v>
      </c>
      <c r="E3506" t="s">
        <v>37</v>
      </c>
      <c r="F3506" s="3">
        <v>3725019</v>
      </c>
      <c r="G3506" t="s">
        <v>81</v>
      </c>
      <c r="H3506" t="s">
        <v>4970</v>
      </c>
      <c r="I3506" t="s">
        <v>6</v>
      </c>
      <c r="J3506" t="s">
        <v>24</v>
      </c>
      <c r="K3506" t="s">
        <v>8</v>
      </c>
      <c r="L3506" t="s">
        <v>9</v>
      </c>
      <c r="M3506" t="s">
        <v>10</v>
      </c>
      <c r="N3506" t="s">
        <v>11</v>
      </c>
      <c r="O3506" t="s">
        <v>12</v>
      </c>
      <c r="P3506" t="s">
        <v>13</v>
      </c>
      <c r="Q3506" t="s">
        <v>14</v>
      </c>
      <c r="R3506" t="s">
        <v>4971</v>
      </c>
      <c r="S3506" s="2">
        <v>44729</v>
      </c>
      <c r="T3506" t="s">
        <v>16</v>
      </c>
      <c r="U3506" t="s">
        <v>17</v>
      </c>
      <c r="V3506" t="s">
        <v>18</v>
      </c>
      <c r="W3506" t="s">
        <v>19</v>
      </c>
      <c r="X3506" t="s">
        <v>20</v>
      </c>
      <c r="Y3506" t="s">
        <v>4971</v>
      </c>
    </row>
    <row r="3507" spans="1:25" x14ac:dyDescent="0.2">
      <c r="A3507" t="s">
        <v>4972</v>
      </c>
      <c r="B3507" t="s">
        <v>69</v>
      </c>
      <c r="C3507" t="s">
        <v>4973</v>
      </c>
      <c r="D3507" s="2">
        <v>44760</v>
      </c>
      <c r="E3507" t="s">
        <v>37</v>
      </c>
      <c r="F3507" s="3">
        <v>9507538</v>
      </c>
      <c r="G3507" t="s">
        <v>4972</v>
      </c>
      <c r="H3507" t="s">
        <v>38</v>
      </c>
      <c r="I3507" t="s">
        <v>3855</v>
      </c>
      <c r="J3507" t="s">
        <v>39</v>
      </c>
      <c r="K3507" t="s">
        <v>8</v>
      </c>
      <c r="L3507" t="s">
        <v>9</v>
      </c>
      <c r="M3507" t="s">
        <v>10</v>
      </c>
      <c r="N3507" t="s">
        <v>11</v>
      </c>
      <c r="O3507" t="s">
        <v>723</v>
      </c>
      <c r="P3507" t="s">
        <v>13</v>
      </c>
      <c r="Q3507" t="s">
        <v>14</v>
      </c>
      <c r="R3507" t="s">
        <v>4971</v>
      </c>
      <c r="S3507" s="2">
        <v>44760</v>
      </c>
      <c r="T3507" t="s">
        <v>38</v>
      </c>
      <c r="U3507" t="s">
        <v>38</v>
      </c>
      <c r="V3507" t="s">
        <v>725</v>
      </c>
      <c r="W3507" t="s">
        <v>726</v>
      </c>
      <c r="X3507" t="s">
        <v>20</v>
      </c>
      <c r="Y3507" t="s">
        <v>4971</v>
      </c>
    </row>
    <row r="3508" spans="1:25" x14ac:dyDescent="0.2">
      <c r="A3508" t="s">
        <v>4974</v>
      </c>
      <c r="B3508" t="s">
        <v>35</v>
      </c>
      <c r="C3508" t="s">
        <v>4975</v>
      </c>
      <c r="D3508" s="2">
        <v>44783</v>
      </c>
      <c r="E3508" t="s">
        <v>31</v>
      </c>
      <c r="F3508" s="3">
        <v>93522100</v>
      </c>
      <c r="G3508" t="s">
        <v>4976</v>
      </c>
      <c r="H3508" t="s">
        <v>4977</v>
      </c>
      <c r="I3508" t="s">
        <v>4978</v>
      </c>
      <c r="J3508" t="s">
        <v>33</v>
      </c>
      <c r="K3508" t="s">
        <v>8</v>
      </c>
      <c r="L3508" t="s">
        <v>9</v>
      </c>
      <c r="M3508" t="s">
        <v>10</v>
      </c>
      <c r="N3508" t="s">
        <v>11</v>
      </c>
      <c r="O3508" t="s">
        <v>416</v>
      </c>
      <c r="P3508" t="s">
        <v>13</v>
      </c>
      <c r="Q3508" t="s">
        <v>660</v>
      </c>
      <c r="R3508" t="s">
        <v>4971</v>
      </c>
      <c r="S3508" s="2">
        <v>44782</v>
      </c>
      <c r="T3508" t="s">
        <v>4979</v>
      </c>
      <c r="U3508" t="s">
        <v>4980</v>
      </c>
      <c r="V3508" t="s">
        <v>18</v>
      </c>
      <c r="W3508" t="s">
        <v>420</v>
      </c>
      <c r="X3508" t="s">
        <v>20</v>
      </c>
      <c r="Y3508" t="s">
        <v>4971</v>
      </c>
    </row>
    <row r="3509" spans="1:25" x14ac:dyDescent="0.2">
      <c r="A3509" t="s">
        <v>4981</v>
      </c>
      <c r="B3509" t="s">
        <v>35</v>
      </c>
      <c r="C3509" t="s">
        <v>4982</v>
      </c>
      <c r="D3509" s="2">
        <v>44634</v>
      </c>
      <c r="E3509" t="s">
        <v>60</v>
      </c>
      <c r="F3509" s="3">
        <v>2954466</v>
      </c>
      <c r="G3509" t="s">
        <v>4983</v>
      </c>
      <c r="H3509" t="s">
        <v>4984</v>
      </c>
      <c r="I3509" t="s">
        <v>1299</v>
      </c>
      <c r="J3509" t="s">
        <v>69</v>
      </c>
      <c r="K3509" t="s">
        <v>8</v>
      </c>
      <c r="L3509" t="s">
        <v>9</v>
      </c>
      <c r="M3509" t="s">
        <v>10</v>
      </c>
      <c r="N3509" t="s">
        <v>11</v>
      </c>
      <c r="O3509" t="s">
        <v>416</v>
      </c>
      <c r="P3509" t="s">
        <v>13</v>
      </c>
      <c r="Q3509" t="s">
        <v>3476</v>
      </c>
      <c r="R3509" t="s">
        <v>4971</v>
      </c>
      <c r="S3509" s="2">
        <v>44622</v>
      </c>
      <c r="T3509" t="s">
        <v>1300</v>
      </c>
      <c r="U3509" t="s">
        <v>1301</v>
      </c>
      <c r="V3509" t="s">
        <v>3502</v>
      </c>
      <c r="W3509" t="s">
        <v>420</v>
      </c>
      <c r="X3509" t="s">
        <v>20</v>
      </c>
      <c r="Y3509" t="s">
        <v>4971</v>
      </c>
    </row>
    <row r="3510" spans="1:25" x14ac:dyDescent="0.2">
      <c r="A3510" t="s">
        <v>4985</v>
      </c>
      <c r="B3510" t="s">
        <v>35</v>
      </c>
      <c r="C3510" t="s">
        <v>4986</v>
      </c>
      <c r="D3510" s="2">
        <v>44634</v>
      </c>
      <c r="E3510" t="s">
        <v>60</v>
      </c>
      <c r="F3510" s="3">
        <v>3132025</v>
      </c>
      <c r="G3510" t="s">
        <v>4983</v>
      </c>
      <c r="H3510" t="s">
        <v>4984</v>
      </c>
      <c r="I3510" t="s">
        <v>1299</v>
      </c>
      <c r="J3510" t="s">
        <v>69</v>
      </c>
      <c r="K3510" t="s">
        <v>8</v>
      </c>
      <c r="L3510" t="s">
        <v>9</v>
      </c>
      <c r="M3510" t="s">
        <v>10</v>
      </c>
      <c r="N3510" t="s">
        <v>11</v>
      </c>
      <c r="O3510" t="s">
        <v>416</v>
      </c>
      <c r="P3510" t="s">
        <v>13</v>
      </c>
      <c r="Q3510" t="s">
        <v>3476</v>
      </c>
      <c r="R3510" t="s">
        <v>4971</v>
      </c>
      <c r="S3510" s="2">
        <v>44622</v>
      </c>
      <c r="T3510" t="s">
        <v>1300</v>
      </c>
      <c r="U3510" t="s">
        <v>1301</v>
      </c>
      <c r="V3510" t="s">
        <v>3502</v>
      </c>
      <c r="W3510" t="s">
        <v>420</v>
      </c>
      <c r="X3510" t="s">
        <v>20</v>
      </c>
      <c r="Y3510" t="s">
        <v>4971</v>
      </c>
    </row>
    <row r="3511" spans="1:25" x14ac:dyDescent="0.2">
      <c r="A3511" t="s">
        <v>4987</v>
      </c>
      <c r="B3511" t="s">
        <v>35</v>
      </c>
      <c r="C3511" t="s">
        <v>4988</v>
      </c>
      <c r="D3511" s="2">
        <v>44679</v>
      </c>
      <c r="E3511" t="s">
        <v>34</v>
      </c>
      <c r="F3511" s="3">
        <v>15455800</v>
      </c>
      <c r="G3511" t="s">
        <v>3455</v>
      </c>
      <c r="H3511" t="s">
        <v>4984</v>
      </c>
      <c r="I3511" t="s">
        <v>1299</v>
      </c>
      <c r="J3511" t="s">
        <v>69</v>
      </c>
      <c r="K3511" t="s">
        <v>8</v>
      </c>
      <c r="L3511" t="s">
        <v>9</v>
      </c>
      <c r="M3511" t="s">
        <v>10</v>
      </c>
      <c r="N3511" t="s">
        <v>11</v>
      </c>
      <c r="O3511" t="s">
        <v>416</v>
      </c>
      <c r="P3511" t="s">
        <v>13</v>
      </c>
      <c r="Q3511" t="s">
        <v>3476</v>
      </c>
      <c r="R3511" t="s">
        <v>4971</v>
      </c>
      <c r="S3511" s="2">
        <v>44673</v>
      </c>
      <c r="T3511" t="s">
        <v>1300</v>
      </c>
      <c r="U3511" t="s">
        <v>1301</v>
      </c>
      <c r="V3511" t="s">
        <v>3502</v>
      </c>
      <c r="W3511" t="s">
        <v>420</v>
      </c>
      <c r="X3511" t="s">
        <v>20</v>
      </c>
      <c r="Y3511" t="s">
        <v>4971</v>
      </c>
    </row>
    <row r="3512" spans="1:25" x14ac:dyDescent="0.2">
      <c r="A3512" t="s">
        <v>4989</v>
      </c>
      <c r="B3512" t="s">
        <v>60</v>
      </c>
      <c r="C3512" t="s">
        <v>4990</v>
      </c>
      <c r="D3512" s="2">
        <v>44708</v>
      </c>
      <c r="E3512" t="s">
        <v>61</v>
      </c>
      <c r="F3512" s="3">
        <v>953564</v>
      </c>
      <c r="G3512" t="s">
        <v>3461</v>
      </c>
      <c r="H3512" t="s">
        <v>4984</v>
      </c>
      <c r="I3512" t="s">
        <v>1299</v>
      </c>
      <c r="J3512" t="s">
        <v>69</v>
      </c>
      <c r="K3512" t="s">
        <v>8</v>
      </c>
      <c r="L3512" t="s">
        <v>9</v>
      </c>
      <c r="M3512" t="s">
        <v>10</v>
      </c>
      <c r="N3512" t="s">
        <v>11</v>
      </c>
      <c r="O3512" t="s">
        <v>416</v>
      </c>
      <c r="P3512" t="s">
        <v>13</v>
      </c>
      <c r="Q3512" t="s">
        <v>3476</v>
      </c>
      <c r="R3512" t="s">
        <v>4971</v>
      </c>
      <c r="S3512" s="2">
        <v>44706</v>
      </c>
      <c r="T3512" t="s">
        <v>1300</v>
      </c>
      <c r="U3512" t="s">
        <v>1301</v>
      </c>
      <c r="V3512" t="s">
        <v>3502</v>
      </c>
      <c r="W3512" t="s">
        <v>420</v>
      </c>
      <c r="X3512" t="s">
        <v>20</v>
      </c>
      <c r="Y3512" t="s">
        <v>4971</v>
      </c>
    </row>
    <row r="3513" spans="1:25" x14ac:dyDescent="0.2">
      <c r="A3513" t="s">
        <v>4991</v>
      </c>
      <c r="B3513" t="s">
        <v>35</v>
      </c>
      <c r="C3513" t="s">
        <v>4992</v>
      </c>
      <c r="D3513" s="2">
        <v>44708</v>
      </c>
      <c r="E3513" t="s">
        <v>61</v>
      </c>
      <c r="F3513" s="3">
        <v>1783576</v>
      </c>
      <c r="G3513" t="s">
        <v>3461</v>
      </c>
      <c r="H3513" t="s">
        <v>4984</v>
      </c>
      <c r="I3513" t="s">
        <v>1299</v>
      </c>
      <c r="J3513" t="s">
        <v>69</v>
      </c>
      <c r="K3513" t="s">
        <v>8</v>
      </c>
      <c r="L3513" t="s">
        <v>9</v>
      </c>
      <c r="M3513" t="s">
        <v>10</v>
      </c>
      <c r="N3513" t="s">
        <v>11</v>
      </c>
      <c r="O3513" t="s">
        <v>416</v>
      </c>
      <c r="P3513" t="s">
        <v>13</v>
      </c>
      <c r="Q3513" t="s">
        <v>3476</v>
      </c>
      <c r="R3513" t="s">
        <v>4971</v>
      </c>
      <c r="S3513" s="2">
        <v>44706</v>
      </c>
      <c r="T3513" t="s">
        <v>1300</v>
      </c>
      <c r="U3513" t="s">
        <v>1301</v>
      </c>
      <c r="V3513" t="s">
        <v>3502</v>
      </c>
      <c r="W3513" t="s">
        <v>420</v>
      </c>
      <c r="X3513" t="s">
        <v>20</v>
      </c>
      <c r="Y3513" t="s">
        <v>4971</v>
      </c>
    </row>
    <row r="3514" spans="1:25" x14ac:dyDescent="0.2">
      <c r="A3514" t="s">
        <v>4993</v>
      </c>
      <c r="B3514" t="s">
        <v>35</v>
      </c>
      <c r="C3514" t="s">
        <v>4994</v>
      </c>
      <c r="D3514" s="2">
        <v>44770</v>
      </c>
      <c r="E3514" t="s">
        <v>37</v>
      </c>
      <c r="F3514" s="3">
        <v>1783576</v>
      </c>
      <c r="G3514" t="s">
        <v>3472</v>
      </c>
      <c r="H3514" t="s">
        <v>4984</v>
      </c>
      <c r="I3514" t="s">
        <v>1299</v>
      </c>
      <c r="J3514" t="s">
        <v>69</v>
      </c>
      <c r="K3514" t="s">
        <v>8</v>
      </c>
      <c r="L3514" t="s">
        <v>9</v>
      </c>
      <c r="M3514" t="s">
        <v>10</v>
      </c>
      <c r="N3514" t="s">
        <v>11</v>
      </c>
      <c r="O3514" t="s">
        <v>416</v>
      </c>
      <c r="P3514" t="s">
        <v>13</v>
      </c>
      <c r="Q3514" t="s">
        <v>3476</v>
      </c>
      <c r="R3514" t="s">
        <v>4971</v>
      </c>
      <c r="S3514" s="2">
        <v>44763</v>
      </c>
      <c r="T3514" t="s">
        <v>1300</v>
      </c>
      <c r="U3514" t="s">
        <v>1301</v>
      </c>
      <c r="V3514" t="s">
        <v>3502</v>
      </c>
      <c r="W3514" t="s">
        <v>420</v>
      </c>
      <c r="X3514" t="s">
        <v>20</v>
      </c>
      <c r="Y3514" t="s">
        <v>4971</v>
      </c>
    </row>
    <row r="3515" spans="1:25" x14ac:dyDescent="0.2">
      <c r="A3515" t="s">
        <v>4995</v>
      </c>
      <c r="B3515" t="s">
        <v>35</v>
      </c>
      <c r="C3515" t="s">
        <v>997</v>
      </c>
      <c r="D3515" s="2">
        <v>44681</v>
      </c>
      <c r="E3515" t="s">
        <v>34</v>
      </c>
      <c r="F3515" s="3">
        <v>1592946</v>
      </c>
      <c r="G3515" t="s">
        <v>4995</v>
      </c>
      <c r="H3515" t="s">
        <v>4996</v>
      </c>
      <c r="I3515" t="s">
        <v>38</v>
      </c>
      <c r="J3515" t="s">
        <v>69</v>
      </c>
      <c r="K3515" t="s">
        <v>8</v>
      </c>
      <c r="L3515" t="s">
        <v>9</v>
      </c>
      <c r="M3515" t="s">
        <v>10</v>
      </c>
      <c r="N3515" t="s">
        <v>11</v>
      </c>
      <c r="O3515" t="s">
        <v>450</v>
      </c>
      <c r="P3515" t="s">
        <v>13</v>
      </c>
      <c r="Q3515" t="s">
        <v>14</v>
      </c>
      <c r="R3515" t="s">
        <v>4997</v>
      </c>
      <c r="S3515" s="2">
        <v>44681</v>
      </c>
      <c r="T3515" t="s">
        <v>38</v>
      </c>
      <c r="U3515" t="s">
        <v>38</v>
      </c>
      <c r="V3515" t="s">
        <v>451</v>
      </c>
      <c r="W3515" t="s">
        <v>452</v>
      </c>
      <c r="X3515" t="s">
        <v>20</v>
      </c>
      <c r="Y3515" t="s">
        <v>4997</v>
      </c>
    </row>
    <row r="3516" spans="1:25" x14ac:dyDescent="0.2">
      <c r="A3516" t="s">
        <v>4995</v>
      </c>
      <c r="B3516" t="s">
        <v>60</v>
      </c>
      <c r="C3516" t="s">
        <v>997</v>
      </c>
      <c r="D3516" s="2">
        <v>44681</v>
      </c>
      <c r="E3516" t="s">
        <v>34</v>
      </c>
      <c r="F3516" s="3">
        <v>1592946</v>
      </c>
      <c r="G3516" t="s">
        <v>4995</v>
      </c>
      <c r="H3516" t="s">
        <v>4996</v>
      </c>
      <c r="I3516" t="s">
        <v>38</v>
      </c>
      <c r="J3516" t="s">
        <v>69</v>
      </c>
      <c r="K3516" t="s">
        <v>8</v>
      </c>
      <c r="L3516" t="s">
        <v>9</v>
      </c>
      <c r="M3516" t="s">
        <v>10</v>
      </c>
      <c r="N3516" t="s">
        <v>11</v>
      </c>
      <c r="O3516" t="s">
        <v>450</v>
      </c>
      <c r="P3516" t="s">
        <v>13</v>
      </c>
      <c r="Q3516" t="s">
        <v>14</v>
      </c>
      <c r="R3516" t="s">
        <v>4997</v>
      </c>
      <c r="S3516" s="2">
        <v>44681</v>
      </c>
      <c r="T3516" t="s">
        <v>38</v>
      </c>
      <c r="U3516" t="s">
        <v>38</v>
      </c>
      <c r="V3516" t="s">
        <v>453</v>
      </c>
      <c r="W3516" t="s">
        <v>452</v>
      </c>
      <c r="X3516" t="s">
        <v>20</v>
      </c>
      <c r="Y3516" t="s">
        <v>4997</v>
      </c>
    </row>
    <row r="3517" spans="1:25" x14ac:dyDescent="0.2">
      <c r="A3517" t="s">
        <v>4998</v>
      </c>
      <c r="B3517" t="s">
        <v>35</v>
      </c>
      <c r="C3517" t="s">
        <v>1000</v>
      </c>
      <c r="D3517" s="2">
        <v>44712</v>
      </c>
      <c r="E3517" t="s">
        <v>61</v>
      </c>
      <c r="F3517" s="3">
        <v>1474950</v>
      </c>
      <c r="G3517" t="s">
        <v>4998</v>
      </c>
      <c r="H3517" t="s">
        <v>4996</v>
      </c>
      <c r="I3517" t="s">
        <v>38</v>
      </c>
      <c r="J3517" t="s">
        <v>69</v>
      </c>
      <c r="K3517" t="s">
        <v>8</v>
      </c>
      <c r="L3517" t="s">
        <v>9</v>
      </c>
      <c r="M3517" t="s">
        <v>10</v>
      </c>
      <c r="N3517" t="s">
        <v>11</v>
      </c>
      <c r="O3517" t="s">
        <v>450</v>
      </c>
      <c r="P3517" t="s">
        <v>13</v>
      </c>
      <c r="Q3517" t="s">
        <v>14</v>
      </c>
      <c r="R3517" t="s">
        <v>4997</v>
      </c>
      <c r="S3517" s="2">
        <v>44712</v>
      </c>
      <c r="T3517" t="s">
        <v>38</v>
      </c>
      <c r="U3517" t="s">
        <v>38</v>
      </c>
      <c r="V3517" t="s">
        <v>451</v>
      </c>
      <c r="W3517" t="s">
        <v>452</v>
      </c>
      <c r="X3517" t="s">
        <v>20</v>
      </c>
      <c r="Y3517" t="s">
        <v>4997</v>
      </c>
    </row>
    <row r="3518" spans="1:25" x14ac:dyDescent="0.2">
      <c r="A3518" t="s">
        <v>4998</v>
      </c>
      <c r="B3518" t="s">
        <v>60</v>
      </c>
      <c r="C3518" t="s">
        <v>1000</v>
      </c>
      <c r="D3518" s="2">
        <v>44712</v>
      </c>
      <c r="E3518" t="s">
        <v>61</v>
      </c>
      <c r="F3518" s="3">
        <v>1474950</v>
      </c>
      <c r="G3518" t="s">
        <v>4998</v>
      </c>
      <c r="H3518" t="s">
        <v>4996</v>
      </c>
      <c r="I3518" t="s">
        <v>38</v>
      </c>
      <c r="J3518" t="s">
        <v>69</v>
      </c>
      <c r="K3518" t="s">
        <v>8</v>
      </c>
      <c r="L3518" t="s">
        <v>9</v>
      </c>
      <c r="M3518" t="s">
        <v>10</v>
      </c>
      <c r="N3518" t="s">
        <v>11</v>
      </c>
      <c r="O3518" t="s">
        <v>450</v>
      </c>
      <c r="P3518" t="s">
        <v>13</v>
      </c>
      <c r="Q3518" t="s">
        <v>14</v>
      </c>
      <c r="R3518" t="s">
        <v>4997</v>
      </c>
      <c r="S3518" s="2">
        <v>44712</v>
      </c>
      <c r="T3518" t="s">
        <v>38</v>
      </c>
      <c r="U3518" t="s">
        <v>38</v>
      </c>
      <c r="V3518" t="s">
        <v>453</v>
      </c>
      <c r="W3518" t="s">
        <v>452</v>
      </c>
      <c r="X3518" t="s">
        <v>20</v>
      </c>
      <c r="Y3518" t="s">
        <v>4997</v>
      </c>
    </row>
    <row r="3519" spans="1:25" x14ac:dyDescent="0.2">
      <c r="A3519" t="s">
        <v>4999</v>
      </c>
      <c r="B3519" t="s">
        <v>35</v>
      </c>
      <c r="C3519" t="s">
        <v>457</v>
      </c>
      <c r="D3519" s="2">
        <v>44742</v>
      </c>
      <c r="E3519" t="s">
        <v>3</v>
      </c>
      <c r="F3519" s="3">
        <v>222768</v>
      </c>
      <c r="G3519" t="s">
        <v>4999</v>
      </c>
      <c r="H3519" t="s">
        <v>4996</v>
      </c>
      <c r="I3519" t="s">
        <v>38</v>
      </c>
      <c r="J3519" t="s">
        <v>69</v>
      </c>
      <c r="K3519" t="s">
        <v>8</v>
      </c>
      <c r="L3519" t="s">
        <v>9</v>
      </c>
      <c r="M3519" t="s">
        <v>10</v>
      </c>
      <c r="N3519" t="s">
        <v>11</v>
      </c>
      <c r="O3519" t="s">
        <v>450</v>
      </c>
      <c r="P3519" t="s">
        <v>13</v>
      </c>
      <c r="Q3519" t="s">
        <v>14</v>
      </c>
      <c r="R3519" t="s">
        <v>4997</v>
      </c>
      <c r="S3519" s="2">
        <v>44742</v>
      </c>
      <c r="T3519" t="s">
        <v>38</v>
      </c>
      <c r="U3519" t="s">
        <v>38</v>
      </c>
      <c r="V3519" t="s">
        <v>451</v>
      </c>
      <c r="W3519" t="s">
        <v>452</v>
      </c>
      <c r="X3519" t="s">
        <v>20</v>
      </c>
      <c r="Y3519" t="s">
        <v>4997</v>
      </c>
    </row>
    <row r="3520" spans="1:25" x14ac:dyDescent="0.2">
      <c r="A3520" t="s">
        <v>4999</v>
      </c>
      <c r="B3520" t="s">
        <v>60</v>
      </c>
      <c r="C3520" t="s">
        <v>457</v>
      </c>
      <c r="D3520" s="2">
        <v>44742</v>
      </c>
      <c r="E3520" t="s">
        <v>3</v>
      </c>
      <c r="F3520" s="3">
        <v>222768</v>
      </c>
      <c r="G3520" t="s">
        <v>4999</v>
      </c>
      <c r="H3520" t="s">
        <v>4996</v>
      </c>
      <c r="I3520" t="s">
        <v>38</v>
      </c>
      <c r="J3520" t="s">
        <v>69</v>
      </c>
      <c r="K3520" t="s">
        <v>8</v>
      </c>
      <c r="L3520" t="s">
        <v>9</v>
      </c>
      <c r="M3520" t="s">
        <v>10</v>
      </c>
      <c r="N3520" t="s">
        <v>11</v>
      </c>
      <c r="O3520" t="s">
        <v>450</v>
      </c>
      <c r="P3520" t="s">
        <v>13</v>
      </c>
      <c r="Q3520" t="s">
        <v>14</v>
      </c>
      <c r="R3520" t="s">
        <v>4997</v>
      </c>
      <c r="S3520" s="2">
        <v>44742</v>
      </c>
      <c r="T3520" t="s">
        <v>38</v>
      </c>
      <c r="U3520" t="s">
        <v>38</v>
      </c>
      <c r="V3520" t="s">
        <v>453</v>
      </c>
      <c r="W3520" t="s">
        <v>452</v>
      </c>
      <c r="X3520" t="s">
        <v>20</v>
      </c>
      <c r="Y3520" t="s">
        <v>4997</v>
      </c>
    </row>
    <row r="3521" spans="1:25" x14ac:dyDescent="0.2">
      <c r="A3521" t="s">
        <v>5000</v>
      </c>
      <c r="B3521" t="s">
        <v>35</v>
      </c>
      <c r="C3521" t="s">
        <v>1005</v>
      </c>
      <c r="D3521" s="2">
        <v>44742</v>
      </c>
      <c r="E3521" t="s">
        <v>3</v>
      </c>
      <c r="F3521" s="3">
        <v>1455486</v>
      </c>
      <c r="G3521" t="s">
        <v>5000</v>
      </c>
      <c r="H3521" t="s">
        <v>4996</v>
      </c>
      <c r="I3521" t="s">
        <v>38</v>
      </c>
      <c r="J3521" t="s">
        <v>69</v>
      </c>
      <c r="K3521" t="s">
        <v>8</v>
      </c>
      <c r="L3521" t="s">
        <v>9</v>
      </c>
      <c r="M3521" t="s">
        <v>10</v>
      </c>
      <c r="N3521" t="s">
        <v>11</v>
      </c>
      <c r="O3521" t="s">
        <v>450</v>
      </c>
      <c r="P3521" t="s">
        <v>13</v>
      </c>
      <c r="Q3521" t="s">
        <v>14</v>
      </c>
      <c r="R3521" t="s">
        <v>4997</v>
      </c>
      <c r="S3521" s="2">
        <v>44742</v>
      </c>
      <c r="T3521" t="s">
        <v>38</v>
      </c>
      <c r="U3521" t="s">
        <v>38</v>
      </c>
      <c r="V3521" t="s">
        <v>451</v>
      </c>
      <c r="W3521" t="s">
        <v>452</v>
      </c>
      <c r="X3521" t="s">
        <v>20</v>
      </c>
      <c r="Y3521" t="s">
        <v>4997</v>
      </c>
    </row>
    <row r="3522" spans="1:25" x14ac:dyDescent="0.2">
      <c r="A3522" t="s">
        <v>5000</v>
      </c>
      <c r="B3522" t="s">
        <v>60</v>
      </c>
      <c r="C3522" t="s">
        <v>1005</v>
      </c>
      <c r="D3522" s="2">
        <v>44742</v>
      </c>
      <c r="E3522" t="s">
        <v>3</v>
      </c>
      <c r="F3522" s="3">
        <v>1455486</v>
      </c>
      <c r="G3522" t="s">
        <v>5000</v>
      </c>
      <c r="H3522" t="s">
        <v>4996</v>
      </c>
      <c r="I3522" t="s">
        <v>38</v>
      </c>
      <c r="J3522" t="s">
        <v>69</v>
      </c>
      <c r="K3522" t="s">
        <v>8</v>
      </c>
      <c r="L3522" t="s">
        <v>9</v>
      </c>
      <c r="M3522" t="s">
        <v>10</v>
      </c>
      <c r="N3522" t="s">
        <v>11</v>
      </c>
      <c r="O3522" t="s">
        <v>450</v>
      </c>
      <c r="P3522" t="s">
        <v>13</v>
      </c>
      <c r="Q3522" t="s">
        <v>14</v>
      </c>
      <c r="R3522" t="s">
        <v>4997</v>
      </c>
      <c r="S3522" s="2">
        <v>44742</v>
      </c>
      <c r="T3522" t="s">
        <v>38</v>
      </c>
      <c r="U3522" t="s">
        <v>38</v>
      </c>
      <c r="V3522" t="s">
        <v>453</v>
      </c>
      <c r="W3522" t="s">
        <v>452</v>
      </c>
      <c r="X3522" t="s">
        <v>20</v>
      </c>
      <c r="Y3522" t="s">
        <v>4997</v>
      </c>
    </row>
    <row r="3523" spans="1:25" x14ac:dyDescent="0.2">
      <c r="A3523" t="s">
        <v>5001</v>
      </c>
      <c r="B3523" t="s">
        <v>69</v>
      </c>
      <c r="C3523" t="s">
        <v>1005</v>
      </c>
      <c r="D3523" s="2">
        <v>44742</v>
      </c>
      <c r="E3523" t="s">
        <v>3</v>
      </c>
      <c r="F3523" s="3">
        <v>109147</v>
      </c>
      <c r="G3523" t="s">
        <v>5001</v>
      </c>
      <c r="H3523" t="s">
        <v>5002</v>
      </c>
      <c r="I3523" t="s">
        <v>38</v>
      </c>
      <c r="J3523" t="s">
        <v>69</v>
      </c>
      <c r="K3523" t="s">
        <v>8</v>
      </c>
      <c r="L3523" t="s">
        <v>9</v>
      </c>
      <c r="M3523" t="s">
        <v>10</v>
      </c>
      <c r="N3523" t="s">
        <v>11</v>
      </c>
      <c r="O3523" t="s">
        <v>450</v>
      </c>
      <c r="P3523" t="s">
        <v>13</v>
      </c>
      <c r="Q3523" t="s">
        <v>14</v>
      </c>
      <c r="R3523" t="s">
        <v>4997</v>
      </c>
      <c r="S3523" s="2">
        <v>44742</v>
      </c>
      <c r="T3523" t="s">
        <v>38</v>
      </c>
      <c r="U3523" t="s">
        <v>38</v>
      </c>
      <c r="V3523" t="s">
        <v>451</v>
      </c>
      <c r="W3523" t="s">
        <v>452</v>
      </c>
      <c r="X3523" t="s">
        <v>20</v>
      </c>
      <c r="Y3523" t="s">
        <v>4997</v>
      </c>
    </row>
    <row r="3524" spans="1:25" x14ac:dyDescent="0.2">
      <c r="A3524" t="s">
        <v>5001</v>
      </c>
      <c r="B3524" t="s">
        <v>35</v>
      </c>
      <c r="C3524" t="s">
        <v>1005</v>
      </c>
      <c r="D3524" s="2">
        <v>44742</v>
      </c>
      <c r="E3524" t="s">
        <v>3</v>
      </c>
      <c r="F3524" s="3">
        <v>109147</v>
      </c>
      <c r="G3524" t="s">
        <v>5001</v>
      </c>
      <c r="H3524" t="s">
        <v>5002</v>
      </c>
      <c r="I3524" t="s">
        <v>38</v>
      </c>
      <c r="J3524" t="s">
        <v>69</v>
      </c>
      <c r="K3524" t="s">
        <v>8</v>
      </c>
      <c r="L3524" t="s">
        <v>9</v>
      </c>
      <c r="M3524" t="s">
        <v>10</v>
      </c>
      <c r="N3524" t="s">
        <v>11</v>
      </c>
      <c r="O3524" t="s">
        <v>450</v>
      </c>
      <c r="P3524" t="s">
        <v>13</v>
      </c>
      <c r="Q3524" t="s">
        <v>14</v>
      </c>
      <c r="R3524" t="s">
        <v>4997</v>
      </c>
      <c r="S3524" s="2">
        <v>44742</v>
      </c>
      <c r="T3524" t="s">
        <v>38</v>
      </c>
      <c r="U3524" t="s">
        <v>38</v>
      </c>
      <c r="V3524" t="s">
        <v>453</v>
      </c>
      <c r="W3524" t="s">
        <v>452</v>
      </c>
      <c r="X3524" t="s">
        <v>20</v>
      </c>
      <c r="Y3524" t="s">
        <v>4997</v>
      </c>
    </row>
    <row r="3525" spans="1:25" x14ac:dyDescent="0.2">
      <c r="A3525" t="s">
        <v>5003</v>
      </c>
      <c r="B3525" t="s">
        <v>35</v>
      </c>
      <c r="C3525" t="s">
        <v>1005</v>
      </c>
      <c r="D3525" s="2">
        <v>44742</v>
      </c>
      <c r="E3525" t="s">
        <v>3</v>
      </c>
      <c r="F3525" s="3">
        <v>109147</v>
      </c>
      <c r="G3525" t="s">
        <v>5003</v>
      </c>
      <c r="H3525" t="s">
        <v>5004</v>
      </c>
      <c r="I3525" t="s">
        <v>38</v>
      </c>
      <c r="J3525" t="s">
        <v>69</v>
      </c>
      <c r="K3525" t="s">
        <v>8</v>
      </c>
      <c r="L3525" t="s">
        <v>9</v>
      </c>
      <c r="M3525" t="s">
        <v>10</v>
      </c>
      <c r="N3525" t="s">
        <v>11</v>
      </c>
      <c r="O3525" t="s">
        <v>450</v>
      </c>
      <c r="P3525" t="s">
        <v>13</v>
      </c>
      <c r="Q3525" t="s">
        <v>14</v>
      </c>
      <c r="R3525" t="s">
        <v>4997</v>
      </c>
      <c r="S3525" s="2">
        <v>44742</v>
      </c>
      <c r="T3525" t="s">
        <v>38</v>
      </c>
      <c r="U3525" t="s">
        <v>38</v>
      </c>
      <c r="V3525" t="s">
        <v>451</v>
      </c>
      <c r="W3525" t="s">
        <v>452</v>
      </c>
      <c r="X3525" t="s">
        <v>20</v>
      </c>
      <c r="Y3525" t="s">
        <v>4997</v>
      </c>
    </row>
    <row r="3526" spans="1:25" x14ac:dyDescent="0.2">
      <c r="A3526" t="s">
        <v>5003</v>
      </c>
      <c r="B3526" t="s">
        <v>60</v>
      </c>
      <c r="C3526" t="s">
        <v>1005</v>
      </c>
      <c r="D3526" s="2">
        <v>44742</v>
      </c>
      <c r="E3526" t="s">
        <v>3</v>
      </c>
      <c r="F3526" s="3">
        <v>109147</v>
      </c>
      <c r="G3526" t="s">
        <v>5003</v>
      </c>
      <c r="H3526" t="s">
        <v>5004</v>
      </c>
      <c r="I3526" t="s">
        <v>38</v>
      </c>
      <c r="J3526" t="s">
        <v>69</v>
      </c>
      <c r="K3526" t="s">
        <v>8</v>
      </c>
      <c r="L3526" t="s">
        <v>9</v>
      </c>
      <c r="M3526" t="s">
        <v>10</v>
      </c>
      <c r="N3526" t="s">
        <v>11</v>
      </c>
      <c r="O3526" t="s">
        <v>450</v>
      </c>
      <c r="P3526" t="s">
        <v>13</v>
      </c>
      <c r="Q3526" t="s">
        <v>14</v>
      </c>
      <c r="R3526" t="s">
        <v>4997</v>
      </c>
      <c r="S3526" s="2">
        <v>44742</v>
      </c>
      <c r="T3526" t="s">
        <v>38</v>
      </c>
      <c r="U3526" t="s">
        <v>38</v>
      </c>
      <c r="V3526" t="s">
        <v>453</v>
      </c>
      <c r="W3526" t="s">
        <v>452</v>
      </c>
      <c r="X3526" t="s">
        <v>20</v>
      </c>
      <c r="Y3526" t="s">
        <v>4997</v>
      </c>
    </row>
    <row r="3527" spans="1:25" x14ac:dyDescent="0.2">
      <c r="A3527" t="s">
        <v>5005</v>
      </c>
      <c r="B3527" t="s">
        <v>35</v>
      </c>
      <c r="C3527" t="s">
        <v>1008</v>
      </c>
      <c r="D3527" s="2">
        <v>44773</v>
      </c>
      <c r="E3527" t="s">
        <v>37</v>
      </c>
      <c r="F3527" s="3">
        <v>12127</v>
      </c>
      <c r="G3527" t="s">
        <v>5005</v>
      </c>
      <c r="H3527" t="s">
        <v>5002</v>
      </c>
      <c r="I3527" t="s">
        <v>38</v>
      </c>
      <c r="J3527" t="s">
        <v>69</v>
      </c>
      <c r="K3527" t="s">
        <v>8</v>
      </c>
      <c r="L3527" t="s">
        <v>9</v>
      </c>
      <c r="M3527" t="s">
        <v>10</v>
      </c>
      <c r="N3527" t="s">
        <v>11</v>
      </c>
      <c r="O3527" t="s">
        <v>450</v>
      </c>
      <c r="P3527" t="s">
        <v>13</v>
      </c>
      <c r="Q3527" t="s">
        <v>14</v>
      </c>
      <c r="R3527" t="s">
        <v>4997</v>
      </c>
      <c r="S3527" s="2">
        <v>44773</v>
      </c>
      <c r="T3527" t="s">
        <v>38</v>
      </c>
      <c r="U3527" t="s">
        <v>38</v>
      </c>
      <c r="V3527" t="s">
        <v>451</v>
      </c>
      <c r="W3527" t="s">
        <v>452</v>
      </c>
      <c r="X3527" t="s">
        <v>20</v>
      </c>
      <c r="Y3527" t="s">
        <v>4997</v>
      </c>
    </row>
    <row r="3528" spans="1:25" x14ac:dyDescent="0.2">
      <c r="A3528" t="s">
        <v>5005</v>
      </c>
      <c r="B3528" t="s">
        <v>60</v>
      </c>
      <c r="C3528" t="s">
        <v>1008</v>
      </c>
      <c r="D3528" s="2">
        <v>44773</v>
      </c>
      <c r="E3528" t="s">
        <v>37</v>
      </c>
      <c r="F3528" s="3">
        <v>12127</v>
      </c>
      <c r="G3528" t="s">
        <v>5005</v>
      </c>
      <c r="H3528" t="s">
        <v>5002</v>
      </c>
      <c r="I3528" t="s">
        <v>38</v>
      </c>
      <c r="J3528" t="s">
        <v>69</v>
      </c>
      <c r="K3528" t="s">
        <v>8</v>
      </c>
      <c r="L3528" t="s">
        <v>9</v>
      </c>
      <c r="M3528" t="s">
        <v>10</v>
      </c>
      <c r="N3528" t="s">
        <v>11</v>
      </c>
      <c r="O3528" t="s">
        <v>450</v>
      </c>
      <c r="P3528" t="s">
        <v>13</v>
      </c>
      <c r="Q3528" t="s">
        <v>14</v>
      </c>
      <c r="R3528" t="s">
        <v>4997</v>
      </c>
      <c r="S3528" s="2">
        <v>44773</v>
      </c>
      <c r="T3528" t="s">
        <v>38</v>
      </c>
      <c r="U3528" t="s">
        <v>38</v>
      </c>
      <c r="V3528" t="s">
        <v>453</v>
      </c>
      <c r="W3528" t="s">
        <v>452</v>
      </c>
      <c r="X3528" t="s">
        <v>20</v>
      </c>
      <c r="Y3528" t="s">
        <v>4997</v>
      </c>
    </row>
    <row r="3529" spans="1:25" x14ac:dyDescent="0.2">
      <c r="A3529" t="s">
        <v>5006</v>
      </c>
      <c r="B3529" t="s">
        <v>35</v>
      </c>
      <c r="C3529" t="s">
        <v>1008</v>
      </c>
      <c r="D3529" s="2">
        <v>44773</v>
      </c>
      <c r="E3529" t="s">
        <v>37</v>
      </c>
      <c r="F3529" s="3">
        <v>84892</v>
      </c>
      <c r="G3529" t="s">
        <v>5006</v>
      </c>
      <c r="H3529" t="s">
        <v>5007</v>
      </c>
      <c r="I3529" t="s">
        <v>38</v>
      </c>
      <c r="J3529" t="s">
        <v>69</v>
      </c>
      <c r="K3529" t="s">
        <v>8</v>
      </c>
      <c r="L3529" t="s">
        <v>9</v>
      </c>
      <c r="M3529" t="s">
        <v>10</v>
      </c>
      <c r="N3529" t="s">
        <v>11</v>
      </c>
      <c r="O3529" t="s">
        <v>450</v>
      </c>
      <c r="P3529" t="s">
        <v>13</v>
      </c>
      <c r="Q3529" t="s">
        <v>14</v>
      </c>
      <c r="R3529" t="s">
        <v>4997</v>
      </c>
      <c r="S3529" s="2">
        <v>44773</v>
      </c>
      <c r="T3529" t="s">
        <v>38</v>
      </c>
      <c r="U3529" t="s">
        <v>38</v>
      </c>
      <c r="V3529" t="s">
        <v>451</v>
      </c>
      <c r="W3529" t="s">
        <v>452</v>
      </c>
      <c r="X3529" t="s">
        <v>20</v>
      </c>
      <c r="Y3529" t="s">
        <v>4997</v>
      </c>
    </row>
    <row r="3530" spans="1:25" x14ac:dyDescent="0.2">
      <c r="A3530" t="s">
        <v>5006</v>
      </c>
      <c r="B3530" t="s">
        <v>60</v>
      </c>
      <c r="C3530" t="s">
        <v>1008</v>
      </c>
      <c r="D3530" s="2">
        <v>44773</v>
      </c>
      <c r="E3530" t="s">
        <v>37</v>
      </c>
      <c r="F3530" s="3">
        <v>84892</v>
      </c>
      <c r="G3530" t="s">
        <v>5006</v>
      </c>
      <c r="H3530" t="s">
        <v>5007</v>
      </c>
      <c r="I3530" t="s">
        <v>38</v>
      </c>
      <c r="J3530" t="s">
        <v>69</v>
      </c>
      <c r="K3530" t="s">
        <v>8</v>
      </c>
      <c r="L3530" t="s">
        <v>9</v>
      </c>
      <c r="M3530" t="s">
        <v>10</v>
      </c>
      <c r="N3530" t="s">
        <v>11</v>
      </c>
      <c r="O3530" t="s">
        <v>450</v>
      </c>
      <c r="P3530" t="s">
        <v>13</v>
      </c>
      <c r="Q3530" t="s">
        <v>14</v>
      </c>
      <c r="R3530" t="s">
        <v>4997</v>
      </c>
      <c r="S3530" s="2">
        <v>44773</v>
      </c>
      <c r="T3530" t="s">
        <v>38</v>
      </c>
      <c r="U3530" t="s">
        <v>38</v>
      </c>
      <c r="V3530" t="s">
        <v>453</v>
      </c>
      <c r="W3530" t="s">
        <v>452</v>
      </c>
      <c r="X3530" t="s">
        <v>20</v>
      </c>
      <c r="Y3530" t="s">
        <v>4997</v>
      </c>
    </row>
    <row r="3531" spans="1:25" x14ac:dyDescent="0.2">
      <c r="A3531" t="s">
        <v>5008</v>
      </c>
      <c r="B3531" t="s">
        <v>35</v>
      </c>
      <c r="C3531" t="s">
        <v>1008</v>
      </c>
      <c r="D3531" s="2">
        <v>44773</v>
      </c>
      <c r="E3531" t="s">
        <v>37</v>
      </c>
      <c r="F3531" s="3">
        <v>60637</v>
      </c>
      <c r="G3531" t="s">
        <v>5008</v>
      </c>
      <c r="H3531" t="s">
        <v>5009</v>
      </c>
      <c r="I3531" t="s">
        <v>38</v>
      </c>
      <c r="J3531" t="s">
        <v>69</v>
      </c>
      <c r="K3531" t="s">
        <v>8</v>
      </c>
      <c r="L3531" t="s">
        <v>9</v>
      </c>
      <c r="M3531" t="s">
        <v>10</v>
      </c>
      <c r="N3531" t="s">
        <v>11</v>
      </c>
      <c r="O3531" t="s">
        <v>450</v>
      </c>
      <c r="P3531" t="s">
        <v>13</v>
      </c>
      <c r="Q3531" t="s">
        <v>14</v>
      </c>
      <c r="R3531" t="s">
        <v>4997</v>
      </c>
      <c r="S3531" s="2">
        <v>44773</v>
      </c>
      <c r="T3531" t="s">
        <v>38</v>
      </c>
      <c r="U3531" t="s">
        <v>38</v>
      </c>
      <c r="V3531" t="s">
        <v>451</v>
      </c>
      <c r="W3531" t="s">
        <v>452</v>
      </c>
      <c r="X3531" t="s">
        <v>20</v>
      </c>
      <c r="Y3531" t="s">
        <v>4997</v>
      </c>
    </row>
    <row r="3532" spans="1:25" x14ac:dyDescent="0.2">
      <c r="A3532" t="s">
        <v>5008</v>
      </c>
      <c r="B3532" t="s">
        <v>60</v>
      </c>
      <c r="C3532" t="s">
        <v>1008</v>
      </c>
      <c r="D3532" s="2">
        <v>44773</v>
      </c>
      <c r="E3532" t="s">
        <v>37</v>
      </c>
      <c r="F3532" s="3">
        <v>60637</v>
      </c>
      <c r="G3532" t="s">
        <v>5008</v>
      </c>
      <c r="H3532" t="s">
        <v>5009</v>
      </c>
      <c r="I3532" t="s">
        <v>38</v>
      </c>
      <c r="J3532" t="s">
        <v>69</v>
      </c>
      <c r="K3532" t="s">
        <v>8</v>
      </c>
      <c r="L3532" t="s">
        <v>9</v>
      </c>
      <c r="M3532" t="s">
        <v>10</v>
      </c>
      <c r="N3532" t="s">
        <v>11</v>
      </c>
      <c r="O3532" t="s">
        <v>450</v>
      </c>
      <c r="P3532" t="s">
        <v>13</v>
      </c>
      <c r="Q3532" t="s">
        <v>14</v>
      </c>
      <c r="R3532" t="s">
        <v>4997</v>
      </c>
      <c r="S3532" s="2">
        <v>44773</v>
      </c>
      <c r="T3532" t="s">
        <v>38</v>
      </c>
      <c r="U3532" t="s">
        <v>38</v>
      </c>
      <c r="V3532" t="s">
        <v>453</v>
      </c>
      <c r="W3532" t="s">
        <v>452</v>
      </c>
      <c r="X3532" t="s">
        <v>20</v>
      </c>
      <c r="Y3532" t="s">
        <v>4997</v>
      </c>
    </row>
    <row r="3533" spans="1:25" x14ac:dyDescent="0.2">
      <c r="A3533" t="s">
        <v>5010</v>
      </c>
      <c r="B3533" t="s">
        <v>35</v>
      </c>
      <c r="C3533" t="s">
        <v>1008</v>
      </c>
      <c r="D3533" s="2">
        <v>44773</v>
      </c>
      <c r="E3533" t="s">
        <v>37</v>
      </c>
      <c r="F3533" s="3">
        <v>36382</v>
      </c>
      <c r="G3533" t="s">
        <v>5010</v>
      </c>
      <c r="H3533" t="s">
        <v>5004</v>
      </c>
      <c r="I3533" t="s">
        <v>38</v>
      </c>
      <c r="J3533" t="s">
        <v>69</v>
      </c>
      <c r="K3533" t="s">
        <v>8</v>
      </c>
      <c r="L3533" t="s">
        <v>9</v>
      </c>
      <c r="M3533" t="s">
        <v>10</v>
      </c>
      <c r="N3533" t="s">
        <v>11</v>
      </c>
      <c r="O3533" t="s">
        <v>450</v>
      </c>
      <c r="P3533" t="s">
        <v>13</v>
      </c>
      <c r="Q3533" t="s">
        <v>14</v>
      </c>
      <c r="R3533" t="s">
        <v>4997</v>
      </c>
      <c r="S3533" s="2">
        <v>44773</v>
      </c>
      <c r="T3533" t="s">
        <v>38</v>
      </c>
      <c r="U3533" t="s">
        <v>38</v>
      </c>
      <c r="V3533" t="s">
        <v>451</v>
      </c>
      <c r="W3533" t="s">
        <v>452</v>
      </c>
      <c r="X3533" t="s">
        <v>20</v>
      </c>
      <c r="Y3533" t="s">
        <v>4997</v>
      </c>
    </row>
    <row r="3534" spans="1:25" x14ac:dyDescent="0.2">
      <c r="A3534" t="s">
        <v>5010</v>
      </c>
      <c r="B3534" t="s">
        <v>60</v>
      </c>
      <c r="C3534" t="s">
        <v>1008</v>
      </c>
      <c r="D3534" s="2">
        <v>44773</v>
      </c>
      <c r="E3534" t="s">
        <v>37</v>
      </c>
      <c r="F3534" s="3">
        <v>36382</v>
      </c>
      <c r="G3534" t="s">
        <v>5010</v>
      </c>
      <c r="H3534" t="s">
        <v>5004</v>
      </c>
      <c r="I3534" t="s">
        <v>38</v>
      </c>
      <c r="J3534" t="s">
        <v>69</v>
      </c>
      <c r="K3534" t="s">
        <v>8</v>
      </c>
      <c r="L3534" t="s">
        <v>9</v>
      </c>
      <c r="M3534" t="s">
        <v>10</v>
      </c>
      <c r="N3534" t="s">
        <v>11</v>
      </c>
      <c r="O3534" t="s">
        <v>450</v>
      </c>
      <c r="P3534" t="s">
        <v>13</v>
      </c>
      <c r="Q3534" t="s">
        <v>14</v>
      </c>
      <c r="R3534" t="s">
        <v>4997</v>
      </c>
      <c r="S3534" s="2">
        <v>44773</v>
      </c>
      <c r="T3534" t="s">
        <v>38</v>
      </c>
      <c r="U3534" t="s">
        <v>38</v>
      </c>
      <c r="V3534" t="s">
        <v>453</v>
      </c>
      <c r="W3534" t="s">
        <v>452</v>
      </c>
      <c r="X3534" t="s">
        <v>20</v>
      </c>
      <c r="Y3534" t="s">
        <v>4997</v>
      </c>
    </row>
    <row r="3535" spans="1:25" x14ac:dyDescent="0.2">
      <c r="A3535" t="s">
        <v>5011</v>
      </c>
      <c r="B3535" t="s">
        <v>35</v>
      </c>
      <c r="C3535" t="s">
        <v>1013</v>
      </c>
      <c r="D3535" s="2">
        <v>44804</v>
      </c>
      <c r="E3535" t="s">
        <v>31</v>
      </c>
      <c r="F3535" s="3">
        <v>121275</v>
      </c>
      <c r="G3535" t="s">
        <v>5011</v>
      </c>
      <c r="H3535" t="s">
        <v>5007</v>
      </c>
      <c r="I3535" t="s">
        <v>38</v>
      </c>
      <c r="J3535" t="s">
        <v>69</v>
      </c>
      <c r="K3535" t="s">
        <v>8</v>
      </c>
      <c r="L3535" t="s">
        <v>9</v>
      </c>
      <c r="M3535" t="s">
        <v>10</v>
      </c>
      <c r="N3535" t="s">
        <v>11</v>
      </c>
      <c r="O3535" t="s">
        <v>450</v>
      </c>
      <c r="P3535" t="s">
        <v>13</v>
      </c>
      <c r="Q3535" t="s">
        <v>14</v>
      </c>
      <c r="R3535" t="s">
        <v>4997</v>
      </c>
      <c r="S3535" s="2">
        <v>44804</v>
      </c>
      <c r="T3535" t="s">
        <v>38</v>
      </c>
      <c r="U3535" t="s">
        <v>38</v>
      </c>
      <c r="V3535" t="s">
        <v>451</v>
      </c>
      <c r="W3535" t="s">
        <v>452</v>
      </c>
      <c r="X3535" t="s">
        <v>20</v>
      </c>
      <c r="Y3535" t="s">
        <v>4997</v>
      </c>
    </row>
    <row r="3536" spans="1:25" x14ac:dyDescent="0.2">
      <c r="A3536" t="s">
        <v>5011</v>
      </c>
      <c r="B3536" t="s">
        <v>60</v>
      </c>
      <c r="C3536" t="s">
        <v>1013</v>
      </c>
      <c r="D3536" s="2">
        <v>44804</v>
      </c>
      <c r="E3536" t="s">
        <v>31</v>
      </c>
      <c r="F3536" s="3">
        <v>121275</v>
      </c>
      <c r="G3536" t="s">
        <v>5011</v>
      </c>
      <c r="H3536" t="s">
        <v>5007</v>
      </c>
      <c r="I3536" t="s">
        <v>38</v>
      </c>
      <c r="J3536" t="s">
        <v>69</v>
      </c>
      <c r="K3536" t="s">
        <v>8</v>
      </c>
      <c r="L3536" t="s">
        <v>9</v>
      </c>
      <c r="M3536" t="s">
        <v>10</v>
      </c>
      <c r="N3536" t="s">
        <v>11</v>
      </c>
      <c r="O3536" t="s">
        <v>450</v>
      </c>
      <c r="P3536" t="s">
        <v>13</v>
      </c>
      <c r="Q3536" t="s">
        <v>14</v>
      </c>
      <c r="R3536" t="s">
        <v>4997</v>
      </c>
      <c r="S3536" s="2">
        <v>44804</v>
      </c>
      <c r="T3536" t="s">
        <v>38</v>
      </c>
      <c r="U3536" t="s">
        <v>38</v>
      </c>
      <c r="V3536" t="s">
        <v>453</v>
      </c>
      <c r="W3536" t="s">
        <v>452</v>
      </c>
      <c r="X3536" t="s">
        <v>20</v>
      </c>
      <c r="Y3536" t="s">
        <v>4997</v>
      </c>
    </row>
    <row r="3537" spans="1:25" x14ac:dyDescent="0.2">
      <c r="A3537" t="s">
        <v>5012</v>
      </c>
      <c r="B3537" t="s">
        <v>35</v>
      </c>
      <c r="C3537" t="s">
        <v>1013</v>
      </c>
      <c r="D3537" s="2">
        <v>44804</v>
      </c>
      <c r="E3537" t="s">
        <v>31</v>
      </c>
      <c r="F3537" s="3">
        <v>157657</v>
      </c>
      <c r="G3537" t="s">
        <v>5012</v>
      </c>
      <c r="H3537" t="s">
        <v>5009</v>
      </c>
      <c r="I3537" t="s">
        <v>38</v>
      </c>
      <c r="J3537" t="s">
        <v>69</v>
      </c>
      <c r="K3537" t="s">
        <v>8</v>
      </c>
      <c r="L3537" t="s">
        <v>9</v>
      </c>
      <c r="M3537" t="s">
        <v>10</v>
      </c>
      <c r="N3537" t="s">
        <v>11</v>
      </c>
      <c r="O3537" t="s">
        <v>450</v>
      </c>
      <c r="P3537" t="s">
        <v>13</v>
      </c>
      <c r="Q3537" t="s">
        <v>14</v>
      </c>
      <c r="R3537" t="s">
        <v>4997</v>
      </c>
      <c r="S3537" s="2">
        <v>44804</v>
      </c>
      <c r="T3537" t="s">
        <v>38</v>
      </c>
      <c r="U3537" t="s">
        <v>38</v>
      </c>
      <c r="V3537" t="s">
        <v>451</v>
      </c>
      <c r="W3537" t="s">
        <v>452</v>
      </c>
      <c r="X3537" t="s">
        <v>20</v>
      </c>
      <c r="Y3537" t="s">
        <v>4997</v>
      </c>
    </row>
    <row r="3538" spans="1:25" x14ac:dyDescent="0.2">
      <c r="A3538" t="s">
        <v>5012</v>
      </c>
      <c r="B3538" t="s">
        <v>60</v>
      </c>
      <c r="C3538" t="s">
        <v>1013</v>
      </c>
      <c r="D3538" s="2">
        <v>44804</v>
      </c>
      <c r="E3538" t="s">
        <v>31</v>
      </c>
      <c r="F3538" s="3">
        <v>157657</v>
      </c>
      <c r="G3538" t="s">
        <v>5012</v>
      </c>
      <c r="H3538" t="s">
        <v>5009</v>
      </c>
      <c r="I3538" t="s">
        <v>38</v>
      </c>
      <c r="J3538" t="s">
        <v>69</v>
      </c>
      <c r="K3538" t="s">
        <v>8</v>
      </c>
      <c r="L3538" t="s">
        <v>9</v>
      </c>
      <c r="M3538" t="s">
        <v>10</v>
      </c>
      <c r="N3538" t="s">
        <v>11</v>
      </c>
      <c r="O3538" t="s">
        <v>450</v>
      </c>
      <c r="P3538" t="s">
        <v>13</v>
      </c>
      <c r="Q3538" t="s">
        <v>14</v>
      </c>
      <c r="R3538" t="s">
        <v>4997</v>
      </c>
      <c r="S3538" s="2">
        <v>44804</v>
      </c>
      <c r="T3538" t="s">
        <v>38</v>
      </c>
      <c r="U3538" t="s">
        <v>38</v>
      </c>
      <c r="V3538" t="s">
        <v>453</v>
      </c>
      <c r="W3538" t="s">
        <v>452</v>
      </c>
      <c r="X3538" t="s">
        <v>20</v>
      </c>
      <c r="Y3538" t="s">
        <v>4997</v>
      </c>
    </row>
    <row r="3539" spans="1:25" x14ac:dyDescent="0.2">
      <c r="A3539" t="s">
        <v>5013</v>
      </c>
      <c r="B3539" t="s">
        <v>37</v>
      </c>
      <c r="C3539" t="s">
        <v>3556</v>
      </c>
      <c r="D3539" s="2">
        <v>44773</v>
      </c>
      <c r="E3539" t="s">
        <v>37</v>
      </c>
      <c r="F3539" s="3">
        <v>796408</v>
      </c>
      <c r="G3539" t="s">
        <v>5013</v>
      </c>
      <c r="H3539" t="s">
        <v>4996</v>
      </c>
      <c r="I3539" t="s">
        <v>38</v>
      </c>
      <c r="J3539" t="s">
        <v>35</v>
      </c>
      <c r="K3539" t="s">
        <v>8</v>
      </c>
      <c r="L3539" t="s">
        <v>9</v>
      </c>
      <c r="M3539" t="s">
        <v>10</v>
      </c>
      <c r="N3539" t="s">
        <v>11</v>
      </c>
      <c r="O3539" t="s">
        <v>461</v>
      </c>
      <c r="P3539" t="s">
        <v>13</v>
      </c>
      <c r="Q3539" t="s">
        <v>14</v>
      </c>
      <c r="R3539" t="s">
        <v>4997</v>
      </c>
      <c r="S3539" s="2">
        <v>44773</v>
      </c>
      <c r="T3539" t="s">
        <v>38</v>
      </c>
      <c r="U3539" t="s">
        <v>38</v>
      </c>
      <c r="V3539" t="s">
        <v>462</v>
      </c>
      <c r="W3539" t="s">
        <v>463</v>
      </c>
      <c r="X3539" t="s">
        <v>20</v>
      </c>
      <c r="Y3539" t="s">
        <v>4997</v>
      </c>
    </row>
    <row r="3540" spans="1:25" x14ac:dyDescent="0.2">
      <c r="A3540" t="s">
        <v>5014</v>
      </c>
      <c r="B3540" t="s">
        <v>37</v>
      </c>
      <c r="C3540" t="s">
        <v>3801</v>
      </c>
      <c r="D3540" s="2">
        <v>44804</v>
      </c>
      <c r="E3540" t="s">
        <v>31</v>
      </c>
      <c r="F3540" s="3">
        <v>20268</v>
      </c>
      <c r="G3540" t="s">
        <v>5014</v>
      </c>
      <c r="H3540" t="s">
        <v>5002</v>
      </c>
      <c r="I3540" t="s">
        <v>38</v>
      </c>
      <c r="J3540" t="s">
        <v>35</v>
      </c>
      <c r="K3540" t="s">
        <v>8</v>
      </c>
      <c r="L3540" t="s">
        <v>9</v>
      </c>
      <c r="M3540" t="s">
        <v>10</v>
      </c>
      <c r="N3540" t="s">
        <v>11</v>
      </c>
      <c r="O3540" t="s">
        <v>461</v>
      </c>
      <c r="P3540" t="s">
        <v>13</v>
      </c>
      <c r="Q3540" t="s">
        <v>14</v>
      </c>
      <c r="R3540" t="s">
        <v>4997</v>
      </c>
      <c r="S3540" s="2">
        <v>44804</v>
      </c>
      <c r="T3540" t="s">
        <v>38</v>
      </c>
      <c r="U3540" t="s">
        <v>38</v>
      </c>
      <c r="V3540" t="s">
        <v>462</v>
      </c>
      <c r="W3540" t="s">
        <v>463</v>
      </c>
      <c r="X3540" t="s">
        <v>20</v>
      </c>
      <c r="Y3540" t="s">
        <v>4997</v>
      </c>
    </row>
    <row r="3541" spans="1:25" x14ac:dyDescent="0.2">
      <c r="A3541" t="s">
        <v>5015</v>
      </c>
      <c r="B3541" t="s">
        <v>37</v>
      </c>
      <c r="C3541" t="s">
        <v>3801</v>
      </c>
      <c r="D3541" s="2">
        <v>44804</v>
      </c>
      <c r="E3541" t="s">
        <v>31</v>
      </c>
      <c r="F3541" s="3">
        <v>24336</v>
      </c>
      <c r="G3541" t="s">
        <v>5015</v>
      </c>
      <c r="H3541" t="s">
        <v>5004</v>
      </c>
      <c r="I3541" t="s">
        <v>38</v>
      </c>
      <c r="J3541" t="s">
        <v>35</v>
      </c>
      <c r="K3541" t="s">
        <v>8</v>
      </c>
      <c r="L3541" t="s">
        <v>9</v>
      </c>
      <c r="M3541" t="s">
        <v>10</v>
      </c>
      <c r="N3541" t="s">
        <v>11</v>
      </c>
      <c r="O3541" t="s">
        <v>461</v>
      </c>
      <c r="P3541" t="s">
        <v>13</v>
      </c>
      <c r="Q3541" t="s">
        <v>14</v>
      </c>
      <c r="R3541" t="s">
        <v>4997</v>
      </c>
      <c r="S3541" s="2">
        <v>44804</v>
      </c>
      <c r="T3541" t="s">
        <v>38</v>
      </c>
      <c r="U3541" t="s">
        <v>38</v>
      </c>
      <c r="V3541" t="s">
        <v>462</v>
      </c>
      <c r="W3541" t="s">
        <v>463</v>
      </c>
      <c r="X3541" t="s">
        <v>20</v>
      </c>
      <c r="Y3541" t="s">
        <v>4997</v>
      </c>
    </row>
    <row r="3542" spans="1:25" x14ac:dyDescent="0.2">
      <c r="A3542" t="s">
        <v>5013</v>
      </c>
      <c r="B3542" t="s">
        <v>31</v>
      </c>
      <c r="C3542" t="s">
        <v>3556</v>
      </c>
      <c r="D3542" s="2">
        <v>44773</v>
      </c>
      <c r="E3542" t="s">
        <v>37</v>
      </c>
      <c r="F3542" s="3">
        <v>276858</v>
      </c>
      <c r="G3542" t="s">
        <v>5013</v>
      </c>
      <c r="H3542" t="s">
        <v>4996</v>
      </c>
      <c r="I3542" t="s">
        <v>38</v>
      </c>
      <c r="J3542" t="s">
        <v>60</v>
      </c>
      <c r="K3542" t="s">
        <v>8</v>
      </c>
      <c r="L3542" t="s">
        <v>9</v>
      </c>
      <c r="M3542" t="s">
        <v>10</v>
      </c>
      <c r="N3542" t="s">
        <v>11</v>
      </c>
      <c r="O3542" t="s">
        <v>466</v>
      </c>
      <c r="P3542" t="s">
        <v>13</v>
      </c>
      <c r="Q3542" t="s">
        <v>14</v>
      </c>
      <c r="R3542" t="s">
        <v>4997</v>
      </c>
      <c r="S3542" s="2">
        <v>44773</v>
      </c>
      <c r="T3542" t="s">
        <v>38</v>
      </c>
      <c r="U3542" t="s">
        <v>38</v>
      </c>
      <c r="V3542" t="s">
        <v>467</v>
      </c>
      <c r="W3542" t="s">
        <v>468</v>
      </c>
      <c r="X3542" t="s">
        <v>20</v>
      </c>
      <c r="Y3542" t="s">
        <v>4997</v>
      </c>
    </row>
    <row r="3543" spans="1:25" x14ac:dyDescent="0.2">
      <c r="A3543" t="s">
        <v>5014</v>
      </c>
      <c r="B3543" t="s">
        <v>31</v>
      </c>
      <c r="C3543" t="s">
        <v>3801</v>
      </c>
      <c r="D3543" s="2">
        <v>44804</v>
      </c>
      <c r="E3543" t="s">
        <v>31</v>
      </c>
      <c r="F3543" s="3">
        <v>7074</v>
      </c>
      <c r="G3543" t="s">
        <v>5014</v>
      </c>
      <c r="H3543" t="s">
        <v>5002</v>
      </c>
      <c r="I3543" t="s">
        <v>38</v>
      </c>
      <c r="J3543" t="s">
        <v>60</v>
      </c>
      <c r="K3543" t="s">
        <v>8</v>
      </c>
      <c r="L3543" t="s">
        <v>9</v>
      </c>
      <c r="M3543" t="s">
        <v>10</v>
      </c>
      <c r="N3543" t="s">
        <v>11</v>
      </c>
      <c r="O3543" t="s">
        <v>466</v>
      </c>
      <c r="P3543" t="s">
        <v>13</v>
      </c>
      <c r="Q3543" t="s">
        <v>14</v>
      </c>
      <c r="R3543" t="s">
        <v>4997</v>
      </c>
      <c r="S3543" s="2">
        <v>44804</v>
      </c>
      <c r="T3543" t="s">
        <v>38</v>
      </c>
      <c r="U3543" t="s">
        <v>38</v>
      </c>
      <c r="V3543" t="s">
        <v>467</v>
      </c>
      <c r="W3543" t="s">
        <v>468</v>
      </c>
      <c r="X3543" t="s">
        <v>20</v>
      </c>
      <c r="Y3543" t="s">
        <v>4997</v>
      </c>
    </row>
    <row r="3544" spans="1:25" x14ac:dyDescent="0.2">
      <c r="A3544" t="s">
        <v>5015</v>
      </c>
      <c r="B3544" t="s">
        <v>31</v>
      </c>
      <c r="C3544" t="s">
        <v>3801</v>
      </c>
      <c r="D3544" s="2">
        <v>44804</v>
      </c>
      <c r="E3544" t="s">
        <v>31</v>
      </c>
      <c r="F3544" s="3">
        <v>8488</v>
      </c>
      <c r="G3544" t="s">
        <v>5015</v>
      </c>
      <c r="H3544" t="s">
        <v>5004</v>
      </c>
      <c r="I3544" t="s">
        <v>38</v>
      </c>
      <c r="J3544" t="s">
        <v>60</v>
      </c>
      <c r="K3544" t="s">
        <v>8</v>
      </c>
      <c r="L3544" t="s">
        <v>9</v>
      </c>
      <c r="M3544" t="s">
        <v>10</v>
      </c>
      <c r="N3544" t="s">
        <v>11</v>
      </c>
      <c r="O3544" t="s">
        <v>466</v>
      </c>
      <c r="P3544" t="s">
        <v>13</v>
      </c>
      <c r="Q3544" t="s">
        <v>14</v>
      </c>
      <c r="R3544" t="s">
        <v>4997</v>
      </c>
      <c r="S3544" s="2">
        <v>44804</v>
      </c>
      <c r="T3544" t="s">
        <v>38</v>
      </c>
      <c r="U3544" t="s">
        <v>38</v>
      </c>
      <c r="V3544" t="s">
        <v>467</v>
      </c>
      <c r="W3544" t="s">
        <v>468</v>
      </c>
      <c r="X3544" t="s">
        <v>20</v>
      </c>
      <c r="Y3544" t="s">
        <v>4997</v>
      </c>
    </row>
    <row r="3545" spans="1:25" x14ac:dyDescent="0.2">
      <c r="A3545" t="s">
        <v>5013</v>
      </c>
      <c r="B3545" t="s">
        <v>69</v>
      </c>
      <c r="C3545" t="s">
        <v>3556</v>
      </c>
      <c r="D3545" s="2">
        <v>44773</v>
      </c>
      <c r="E3545" t="s">
        <v>37</v>
      </c>
      <c r="F3545" s="3">
        <v>817222</v>
      </c>
      <c r="G3545" t="s">
        <v>5013</v>
      </c>
      <c r="H3545" t="s">
        <v>4996</v>
      </c>
      <c r="I3545" t="s">
        <v>38</v>
      </c>
      <c r="J3545" t="s">
        <v>34</v>
      </c>
      <c r="K3545" t="s">
        <v>8</v>
      </c>
      <c r="L3545" t="s">
        <v>9</v>
      </c>
      <c r="M3545" t="s">
        <v>10</v>
      </c>
      <c r="N3545" t="s">
        <v>11</v>
      </c>
      <c r="O3545" t="s">
        <v>469</v>
      </c>
      <c r="P3545" t="s">
        <v>13</v>
      </c>
      <c r="Q3545" t="s">
        <v>14</v>
      </c>
      <c r="R3545" t="s">
        <v>4997</v>
      </c>
      <c r="S3545" s="2">
        <v>44773</v>
      </c>
      <c r="T3545" t="s">
        <v>38</v>
      </c>
      <c r="U3545" t="s">
        <v>38</v>
      </c>
      <c r="V3545" t="s">
        <v>470</v>
      </c>
      <c r="W3545" t="s">
        <v>471</v>
      </c>
      <c r="X3545" t="s">
        <v>20</v>
      </c>
      <c r="Y3545" t="s">
        <v>4997</v>
      </c>
    </row>
    <row r="3546" spans="1:25" x14ac:dyDescent="0.2">
      <c r="A3546" t="s">
        <v>5014</v>
      </c>
      <c r="B3546" t="s">
        <v>69</v>
      </c>
      <c r="C3546" t="s">
        <v>3801</v>
      </c>
      <c r="D3546" s="2">
        <v>44804</v>
      </c>
      <c r="E3546" t="s">
        <v>31</v>
      </c>
      <c r="F3546" s="3">
        <v>20488</v>
      </c>
      <c r="G3546" t="s">
        <v>5014</v>
      </c>
      <c r="H3546" t="s">
        <v>5002</v>
      </c>
      <c r="I3546" t="s">
        <v>38</v>
      </c>
      <c r="J3546" t="s">
        <v>34</v>
      </c>
      <c r="K3546" t="s">
        <v>8</v>
      </c>
      <c r="L3546" t="s">
        <v>9</v>
      </c>
      <c r="M3546" t="s">
        <v>10</v>
      </c>
      <c r="N3546" t="s">
        <v>11</v>
      </c>
      <c r="O3546" t="s">
        <v>469</v>
      </c>
      <c r="P3546" t="s">
        <v>13</v>
      </c>
      <c r="Q3546" t="s">
        <v>14</v>
      </c>
      <c r="R3546" t="s">
        <v>4997</v>
      </c>
      <c r="S3546" s="2">
        <v>44804</v>
      </c>
      <c r="T3546" t="s">
        <v>38</v>
      </c>
      <c r="U3546" t="s">
        <v>38</v>
      </c>
      <c r="V3546" t="s">
        <v>470</v>
      </c>
      <c r="W3546" t="s">
        <v>471</v>
      </c>
      <c r="X3546" t="s">
        <v>20</v>
      </c>
      <c r="Y3546" t="s">
        <v>4997</v>
      </c>
    </row>
    <row r="3547" spans="1:25" x14ac:dyDescent="0.2">
      <c r="A3547" t="s">
        <v>5015</v>
      </c>
      <c r="B3547" t="s">
        <v>69</v>
      </c>
      <c r="C3547" t="s">
        <v>3801</v>
      </c>
      <c r="D3547" s="2">
        <v>44804</v>
      </c>
      <c r="E3547" t="s">
        <v>31</v>
      </c>
      <c r="F3547" s="3">
        <v>24654</v>
      </c>
      <c r="G3547" t="s">
        <v>5015</v>
      </c>
      <c r="H3547" t="s">
        <v>5004</v>
      </c>
      <c r="I3547" t="s">
        <v>38</v>
      </c>
      <c r="J3547" t="s">
        <v>34</v>
      </c>
      <c r="K3547" t="s">
        <v>8</v>
      </c>
      <c r="L3547" t="s">
        <v>9</v>
      </c>
      <c r="M3547" t="s">
        <v>10</v>
      </c>
      <c r="N3547" t="s">
        <v>11</v>
      </c>
      <c r="O3547" t="s">
        <v>469</v>
      </c>
      <c r="P3547" t="s">
        <v>13</v>
      </c>
      <c r="Q3547" t="s">
        <v>14</v>
      </c>
      <c r="R3547" t="s">
        <v>4997</v>
      </c>
      <c r="S3547" s="2">
        <v>44804</v>
      </c>
      <c r="T3547" t="s">
        <v>38</v>
      </c>
      <c r="U3547" t="s">
        <v>38</v>
      </c>
      <c r="V3547" t="s">
        <v>470</v>
      </c>
      <c r="W3547" t="s">
        <v>471</v>
      </c>
      <c r="X3547" t="s">
        <v>20</v>
      </c>
      <c r="Y3547" t="s">
        <v>4997</v>
      </c>
    </row>
    <row r="3548" spans="1:25" x14ac:dyDescent="0.2">
      <c r="A3548" t="s">
        <v>5013</v>
      </c>
      <c r="B3548" t="s">
        <v>35</v>
      </c>
      <c r="C3548" t="s">
        <v>3556</v>
      </c>
      <c r="D3548" s="2">
        <v>44773</v>
      </c>
      <c r="E3548" t="s">
        <v>37</v>
      </c>
      <c r="F3548" s="3">
        <v>274108</v>
      </c>
      <c r="G3548" t="s">
        <v>5013</v>
      </c>
      <c r="H3548" t="s">
        <v>4996</v>
      </c>
      <c r="I3548" t="s">
        <v>38</v>
      </c>
      <c r="J3548" t="s">
        <v>61</v>
      </c>
      <c r="K3548" t="s">
        <v>8</v>
      </c>
      <c r="L3548" t="s">
        <v>9</v>
      </c>
      <c r="M3548" t="s">
        <v>10</v>
      </c>
      <c r="N3548" t="s">
        <v>11</v>
      </c>
      <c r="O3548" t="s">
        <v>472</v>
      </c>
      <c r="P3548" t="s">
        <v>13</v>
      </c>
      <c r="Q3548" t="s">
        <v>14</v>
      </c>
      <c r="R3548" t="s">
        <v>4997</v>
      </c>
      <c r="S3548" s="2">
        <v>44773</v>
      </c>
      <c r="T3548" t="s">
        <v>38</v>
      </c>
      <c r="U3548" t="s">
        <v>38</v>
      </c>
      <c r="V3548" t="s">
        <v>473</v>
      </c>
      <c r="W3548" t="s">
        <v>474</v>
      </c>
      <c r="X3548" t="s">
        <v>20</v>
      </c>
      <c r="Y3548" t="s">
        <v>4997</v>
      </c>
    </row>
    <row r="3549" spans="1:25" x14ac:dyDescent="0.2">
      <c r="A3549" t="s">
        <v>5014</v>
      </c>
      <c r="B3549" t="s">
        <v>35</v>
      </c>
      <c r="C3549" t="s">
        <v>3801</v>
      </c>
      <c r="D3549" s="2">
        <v>44804</v>
      </c>
      <c r="E3549" t="s">
        <v>31</v>
      </c>
      <c r="F3549" s="3">
        <v>6848</v>
      </c>
      <c r="G3549" t="s">
        <v>5014</v>
      </c>
      <c r="H3549" t="s">
        <v>5002</v>
      </c>
      <c r="I3549" t="s">
        <v>38</v>
      </c>
      <c r="J3549" t="s">
        <v>61</v>
      </c>
      <c r="K3549" t="s">
        <v>8</v>
      </c>
      <c r="L3549" t="s">
        <v>9</v>
      </c>
      <c r="M3549" t="s">
        <v>10</v>
      </c>
      <c r="N3549" t="s">
        <v>11</v>
      </c>
      <c r="O3549" t="s">
        <v>472</v>
      </c>
      <c r="P3549" t="s">
        <v>13</v>
      </c>
      <c r="Q3549" t="s">
        <v>14</v>
      </c>
      <c r="R3549" t="s">
        <v>4997</v>
      </c>
      <c r="S3549" s="2">
        <v>44804</v>
      </c>
      <c r="T3549" t="s">
        <v>38</v>
      </c>
      <c r="U3549" t="s">
        <v>38</v>
      </c>
      <c r="V3549" t="s">
        <v>473</v>
      </c>
      <c r="W3549" t="s">
        <v>474</v>
      </c>
      <c r="X3549" t="s">
        <v>20</v>
      </c>
      <c r="Y3549" t="s">
        <v>4997</v>
      </c>
    </row>
    <row r="3550" spans="1:25" x14ac:dyDescent="0.2">
      <c r="A3550" t="s">
        <v>5015</v>
      </c>
      <c r="B3550" t="s">
        <v>35</v>
      </c>
      <c r="C3550" t="s">
        <v>3801</v>
      </c>
      <c r="D3550" s="2">
        <v>44804</v>
      </c>
      <c r="E3550" t="s">
        <v>31</v>
      </c>
      <c r="F3550" s="3">
        <v>8244</v>
      </c>
      <c r="G3550" t="s">
        <v>5015</v>
      </c>
      <c r="H3550" t="s">
        <v>5004</v>
      </c>
      <c r="I3550" t="s">
        <v>38</v>
      </c>
      <c r="J3550" t="s">
        <v>61</v>
      </c>
      <c r="K3550" t="s">
        <v>8</v>
      </c>
      <c r="L3550" t="s">
        <v>9</v>
      </c>
      <c r="M3550" t="s">
        <v>10</v>
      </c>
      <c r="N3550" t="s">
        <v>11</v>
      </c>
      <c r="O3550" t="s">
        <v>472</v>
      </c>
      <c r="P3550" t="s">
        <v>13</v>
      </c>
      <c r="Q3550" t="s">
        <v>14</v>
      </c>
      <c r="R3550" t="s">
        <v>4997</v>
      </c>
      <c r="S3550" s="2">
        <v>44804</v>
      </c>
      <c r="T3550" t="s">
        <v>38</v>
      </c>
      <c r="U3550" t="s">
        <v>38</v>
      </c>
      <c r="V3550" t="s">
        <v>473</v>
      </c>
      <c r="W3550" t="s">
        <v>474</v>
      </c>
      <c r="X3550" t="s">
        <v>20</v>
      </c>
      <c r="Y3550" t="s">
        <v>4997</v>
      </c>
    </row>
    <row r="3551" spans="1:25" x14ac:dyDescent="0.2">
      <c r="A3551" t="s">
        <v>1052</v>
      </c>
      <c r="B3551" t="s">
        <v>1826</v>
      </c>
      <c r="C3551" t="s">
        <v>1053</v>
      </c>
      <c r="D3551" s="2">
        <v>44681</v>
      </c>
      <c r="E3551" t="s">
        <v>34</v>
      </c>
      <c r="F3551" s="3">
        <v>382350</v>
      </c>
      <c r="G3551" t="s">
        <v>1052</v>
      </c>
      <c r="H3551" t="s">
        <v>1054</v>
      </c>
      <c r="I3551" t="s">
        <v>38</v>
      </c>
      <c r="J3551" t="s">
        <v>243</v>
      </c>
      <c r="K3551" t="s">
        <v>8</v>
      </c>
      <c r="L3551" t="s">
        <v>9</v>
      </c>
      <c r="M3551" t="s">
        <v>10</v>
      </c>
      <c r="N3551" t="s">
        <v>11</v>
      </c>
      <c r="O3551" t="s">
        <v>478</v>
      </c>
      <c r="P3551" t="s">
        <v>13</v>
      </c>
      <c r="Q3551" t="s">
        <v>14</v>
      </c>
      <c r="R3551" t="s">
        <v>4997</v>
      </c>
      <c r="S3551" s="2">
        <v>44681</v>
      </c>
      <c r="T3551" t="s">
        <v>38</v>
      </c>
      <c r="U3551" t="s">
        <v>38</v>
      </c>
      <c r="V3551" t="s">
        <v>436</v>
      </c>
      <c r="W3551" t="s">
        <v>479</v>
      </c>
      <c r="X3551" t="s">
        <v>20</v>
      </c>
      <c r="Y3551" t="s">
        <v>4997</v>
      </c>
    </row>
    <row r="3552" spans="1:25" x14ac:dyDescent="0.2">
      <c r="A3552" t="s">
        <v>1055</v>
      </c>
      <c r="B3552" t="s">
        <v>225</v>
      </c>
      <c r="C3552" t="s">
        <v>1056</v>
      </c>
      <c r="D3552" s="2">
        <v>44712</v>
      </c>
      <c r="E3552" t="s">
        <v>61</v>
      </c>
      <c r="F3552" s="3">
        <v>354000</v>
      </c>
      <c r="G3552" t="s">
        <v>1055</v>
      </c>
      <c r="H3552" t="s">
        <v>1057</v>
      </c>
      <c r="I3552" t="s">
        <v>38</v>
      </c>
      <c r="J3552" t="s">
        <v>1079</v>
      </c>
      <c r="K3552" t="s">
        <v>8</v>
      </c>
      <c r="L3552" t="s">
        <v>9</v>
      </c>
      <c r="M3552" t="s">
        <v>10</v>
      </c>
      <c r="N3552" t="s">
        <v>11</v>
      </c>
      <c r="O3552" t="s">
        <v>478</v>
      </c>
      <c r="P3552" t="s">
        <v>13</v>
      </c>
      <c r="Q3552" t="s">
        <v>14</v>
      </c>
      <c r="R3552" t="s">
        <v>4997</v>
      </c>
      <c r="S3552" s="2">
        <v>44712</v>
      </c>
      <c r="T3552" t="s">
        <v>38</v>
      </c>
      <c r="U3552" t="s">
        <v>38</v>
      </c>
      <c r="V3552" t="s">
        <v>436</v>
      </c>
      <c r="W3552" t="s">
        <v>479</v>
      </c>
      <c r="X3552" t="s">
        <v>20</v>
      </c>
      <c r="Y3552" t="s">
        <v>4997</v>
      </c>
    </row>
    <row r="3553" spans="1:25" x14ac:dyDescent="0.2">
      <c r="A3553" t="s">
        <v>3810</v>
      </c>
      <c r="B3553" t="s">
        <v>1085</v>
      </c>
      <c r="C3553" t="s">
        <v>3558</v>
      </c>
      <c r="D3553" s="2">
        <v>44742</v>
      </c>
      <c r="E3553" t="s">
        <v>3</v>
      </c>
      <c r="F3553" s="3">
        <v>120000</v>
      </c>
      <c r="G3553" t="s">
        <v>3810</v>
      </c>
      <c r="H3553" t="s">
        <v>3811</v>
      </c>
      <c r="I3553" t="s">
        <v>38</v>
      </c>
      <c r="J3553" t="s">
        <v>299</v>
      </c>
      <c r="K3553" t="s">
        <v>8</v>
      </c>
      <c r="L3553" t="s">
        <v>9</v>
      </c>
      <c r="M3553" t="s">
        <v>10</v>
      </c>
      <c r="N3553" t="s">
        <v>11</v>
      </c>
      <c r="O3553" t="s">
        <v>478</v>
      </c>
      <c r="P3553" t="s">
        <v>13</v>
      </c>
      <c r="Q3553" t="s">
        <v>14</v>
      </c>
      <c r="R3553" t="s">
        <v>4997</v>
      </c>
      <c r="S3553" s="2">
        <v>44742</v>
      </c>
      <c r="T3553" t="s">
        <v>38</v>
      </c>
      <c r="U3553" t="s">
        <v>38</v>
      </c>
      <c r="V3553" t="s">
        <v>436</v>
      </c>
      <c r="W3553" t="s">
        <v>479</v>
      </c>
      <c r="X3553" t="s">
        <v>20</v>
      </c>
      <c r="Y3553" t="s">
        <v>4997</v>
      </c>
    </row>
    <row r="3554" spans="1:25" x14ac:dyDescent="0.2">
      <c r="A3554" t="s">
        <v>3560</v>
      </c>
      <c r="B3554" t="s">
        <v>5016</v>
      </c>
      <c r="C3554" t="s">
        <v>3558</v>
      </c>
      <c r="D3554" s="2">
        <v>44742</v>
      </c>
      <c r="E3554" t="s">
        <v>3</v>
      </c>
      <c r="F3554" s="3">
        <v>469350</v>
      </c>
      <c r="G3554" t="s">
        <v>3560</v>
      </c>
      <c r="H3554" t="s">
        <v>3562</v>
      </c>
      <c r="I3554" t="s">
        <v>38</v>
      </c>
      <c r="J3554" t="s">
        <v>1101</v>
      </c>
      <c r="K3554" t="s">
        <v>8</v>
      </c>
      <c r="L3554" t="s">
        <v>9</v>
      </c>
      <c r="M3554" t="s">
        <v>10</v>
      </c>
      <c r="N3554" t="s">
        <v>11</v>
      </c>
      <c r="O3554" t="s">
        <v>478</v>
      </c>
      <c r="P3554" t="s">
        <v>13</v>
      </c>
      <c r="Q3554" t="s">
        <v>14</v>
      </c>
      <c r="R3554" t="s">
        <v>4997</v>
      </c>
      <c r="S3554" s="2">
        <v>44742</v>
      </c>
      <c r="T3554" t="s">
        <v>38</v>
      </c>
      <c r="U3554" t="s">
        <v>38</v>
      </c>
      <c r="V3554" t="s">
        <v>436</v>
      </c>
      <c r="W3554" t="s">
        <v>479</v>
      </c>
      <c r="X3554" t="s">
        <v>20</v>
      </c>
      <c r="Y3554" t="s">
        <v>4997</v>
      </c>
    </row>
    <row r="3555" spans="1:25" x14ac:dyDescent="0.2">
      <c r="A3555" t="s">
        <v>3813</v>
      </c>
      <c r="B3555" t="s">
        <v>305</v>
      </c>
      <c r="C3555" t="s">
        <v>1060</v>
      </c>
      <c r="D3555" s="2">
        <v>44773</v>
      </c>
      <c r="E3555" t="s">
        <v>37</v>
      </c>
      <c r="F3555" s="3">
        <v>120000</v>
      </c>
      <c r="G3555" t="s">
        <v>3813</v>
      </c>
      <c r="H3555" t="s">
        <v>3814</v>
      </c>
      <c r="I3555" t="s">
        <v>38</v>
      </c>
      <c r="J3555" t="s">
        <v>273</v>
      </c>
      <c r="K3555" t="s">
        <v>8</v>
      </c>
      <c r="L3555" t="s">
        <v>9</v>
      </c>
      <c r="M3555" t="s">
        <v>10</v>
      </c>
      <c r="N3555" t="s">
        <v>11</v>
      </c>
      <c r="O3555" t="s">
        <v>478</v>
      </c>
      <c r="P3555" t="s">
        <v>13</v>
      </c>
      <c r="Q3555" t="s">
        <v>14</v>
      </c>
      <c r="R3555" t="s">
        <v>4997</v>
      </c>
      <c r="S3555" s="2">
        <v>44773</v>
      </c>
      <c r="T3555" t="s">
        <v>38</v>
      </c>
      <c r="U3555" t="s">
        <v>38</v>
      </c>
      <c r="V3555" t="s">
        <v>436</v>
      </c>
      <c r="W3555" t="s">
        <v>479</v>
      </c>
      <c r="X3555" t="s">
        <v>20</v>
      </c>
      <c r="Y3555" t="s">
        <v>4997</v>
      </c>
    </row>
    <row r="3556" spans="1:25" x14ac:dyDescent="0.2">
      <c r="A3556" t="s">
        <v>1059</v>
      </c>
      <c r="B3556" t="s">
        <v>1731</v>
      </c>
      <c r="C3556" t="s">
        <v>1060</v>
      </c>
      <c r="D3556" s="2">
        <v>44773</v>
      </c>
      <c r="E3556" t="s">
        <v>37</v>
      </c>
      <c r="F3556" s="3">
        <v>120000</v>
      </c>
      <c r="G3556" t="s">
        <v>1059</v>
      </c>
      <c r="H3556" t="s">
        <v>1061</v>
      </c>
      <c r="I3556" t="s">
        <v>38</v>
      </c>
      <c r="J3556" t="s">
        <v>1070</v>
      </c>
      <c r="K3556" t="s">
        <v>8</v>
      </c>
      <c r="L3556" t="s">
        <v>9</v>
      </c>
      <c r="M3556" t="s">
        <v>10</v>
      </c>
      <c r="N3556" t="s">
        <v>11</v>
      </c>
      <c r="O3556" t="s">
        <v>478</v>
      </c>
      <c r="P3556" t="s">
        <v>13</v>
      </c>
      <c r="Q3556" t="s">
        <v>14</v>
      </c>
      <c r="R3556" t="s">
        <v>4997</v>
      </c>
      <c r="S3556" s="2">
        <v>44773</v>
      </c>
      <c r="T3556" t="s">
        <v>38</v>
      </c>
      <c r="U3556" t="s">
        <v>38</v>
      </c>
      <c r="V3556" t="s">
        <v>436</v>
      </c>
      <c r="W3556" t="s">
        <v>479</v>
      </c>
      <c r="X3556" t="s">
        <v>20</v>
      </c>
      <c r="Y3556" t="s">
        <v>4997</v>
      </c>
    </row>
    <row r="3557" spans="1:25" x14ac:dyDescent="0.2">
      <c r="A3557" t="s">
        <v>3571</v>
      </c>
      <c r="B3557" t="s">
        <v>277</v>
      </c>
      <c r="C3557" t="s">
        <v>1064</v>
      </c>
      <c r="D3557" s="2">
        <v>44804</v>
      </c>
      <c r="E3557" t="s">
        <v>31</v>
      </c>
      <c r="F3557" s="3">
        <v>120000</v>
      </c>
      <c r="G3557" t="s">
        <v>3571</v>
      </c>
      <c r="H3557" t="s">
        <v>3572</v>
      </c>
      <c r="I3557" t="s">
        <v>38</v>
      </c>
      <c r="J3557" t="s">
        <v>277</v>
      </c>
      <c r="K3557" t="s">
        <v>8</v>
      </c>
      <c r="L3557" t="s">
        <v>9</v>
      </c>
      <c r="M3557" t="s">
        <v>10</v>
      </c>
      <c r="N3557" t="s">
        <v>11</v>
      </c>
      <c r="O3557" t="s">
        <v>478</v>
      </c>
      <c r="P3557" t="s">
        <v>13</v>
      </c>
      <c r="Q3557" t="s">
        <v>14</v>
      </c>
      <c r="R3557" t="s">
        <v>4997</v>
      </c>
      <c r="S3557" s="2">
        <v>44804</v>
      </c>
      <c r="T3557" t="s">
        <v>38</v>
      </c>
      <c r="U3557" t="s">
        <v>38</v>
      </c>
      <c r="V3557" t="s">
        <v>436</v>
      </c>
      <c r="W3557" t="s">
        <v>479</v>
      </c>
      <c r="X3557" t="s">
        <v>20</v>
      </c>
      <c r="Y3557" t="s">
        <v>4997</v>
      </c>
    </row>
    <row r="3558" spans="1:25" x14ac:dyDescent="0.2">
      <c r="A3558" t="s">
        <v>1062</v>
      </c>
      <c r="B3558" t="s">
        <v>1079</v>
      </c>
      <c r="C3558" t="s">
        <v>1064</v>
      </c>
      <c r="D3558" s="2">
        <v>44804</v>
      </c>
      <c r="E3558" t="s">
        <v>31</v>
      </c>
      <c r="F3558" s="3">
        <v>120000</v>
      </c>
      <c r="G3558" t="s">
        <v>1062</v>
      </c>
      <c r="H3558" t="s">
        <v>1065</v>
      </c>
      <c r="I3558" t="s">
        <v>38</v>
      </c>
      <c r="J3558" t="s">
        <v>1079</v>
      </c>
      <c r="K3558" t="s">
        <v>8</v>
      </c>
      <c r="L3558" t="s">
        <v>9</v>
      </c>
      <c r="M3558" t="s">
        <v>10</v>
      </c>
      <c r="N3558" t="s">
        <v>11</v>
      </c>
      <c r="O3558" t="s">
        <v>478</v>
      </c>
      <c r="P3558" t="s">
        <v>13</v>
      </c>
      <c r="Q3558" t="s">
        <v>14</v>
      </c>
      <c r="R3558" t="s">
        <v>4997</v>
      </c>
      <c r="S3558" s="2">
        <v>44804</v>
      </c>
      <c r="T3558" t="s">
        <v>38</v>
      </c>
      <c r="U3558" t="s">
        <v>38</v>
      </c>
      <c r="V3558" t="s">
        <v>436</v>
      </c>
      <c r="W3558" t="s">
        <v>479</v>
      </c>
      <c r="X3558" t="s">
        <v>20</v>
      </c>
      <c r="Y3558" t="s">
        <v>4997</v>
      </c>
    </row>
    <row r="3559" spans="1:25" x14ac:dyDescent="0.2">
      <c r="A3559" t="s">
        <v>1082</v>
      </c>
      <c r="B3559" t="s">
        <v>304</v>
      </c>
      <c r="C3559" t="s">
        <v>1053</v>
      </c>
      <c r="D3559" s="2">
        <v>44681</v>
      </c>
      <c r="E3559" t="s">
        <v>34</v>
      </c>
      <c r="F3559" s="3">
        <v>270844</v>
      </c>
      <c r="G3559" t="s">
        <v>1082</v>
      </c>
      <c r="H3559" t="s">
        <v>1083</v>
      </c>
      <c r="I3559" t="s">
        <v>38</v>
      </c>
      <c r="J3559" t="s">
        <v>3880</v>
      </c>
      <c r="K3559" t="s">
        <v>8</v>
      </c>
      <c r="L3559" t="s">
        <v>9</v>
      </c>
      <c r="M3559" t="s">
        <v>10</v>
      </c>
      <c r="N3559" t="s">
        <v>11</v>
      </c>
      <c r="O3559" t="s">
        <v>491</v>
      </c>
      <c r="P3559" t="s">
        <v>13</v>
      </c>
      <c r="Q3559" t="s">
        <v>14</v>
      </c>
      <c r="R3559" t="s">
        <v>4997</v>
      </c>
      <c r="S3559" s="2">
        <v>44681</v>
      </c>
      <c r="T3559" t="s">
        <v>38</v>
      </c>
      <c r="U3559" t="s">
        <v>38</v>
      </c>
      <c r="V3559" t="s">
        <v>442</v>
      </c>
      <c r="W3559" t="s">
        <v>479</v>
      </c>
      <c r="X3559" t="s">
        <v>20</v>
      </c>
      <c r="Y3559" t="s">
        <v>4997</v>
      </c>
    </row>
    <row r="3560" spans="1:25" x14ac:dyDescent="0.2">
      <c r="A3560" t="s">
        <v>1084</v>
      </c>
      <c r="B3560" t="s">
        <v>440</v>
      </c>
      <c r="C3560" t="s">
        <v>1056</v>
      </c>
      <c r="D3560" s="2">
        <v>44712</v>
      </c>
      <c r="E3560" t="s">
        <v>61</v>
      </c>
      <c r="F3560" s="3">
        <v>250784</v>
      </c>
      <c r="G3560" t="s">
        <v>1084</v>
      </c>
      <c r="H3560" t="s">
        <v>1086</v>
      </c>
      <c r="I3560" t="s">
        <v>38</v>
      </c>
      <c r="J3560" t="s">
        <v>1825</v>
      </c>
      <c r="K3560" t="s">
        <v>8</v>
      </c>
      <c r="L3560" t="s">
        <v>9</v>
      </c>
      <c r="M3560" t="s">
        <v>10</v>
      </c>
      <c r="N3560" t="s">
        <v>11</v>
      </c>
      <c r="O3560" t="s">
        <v>491</v>
      </c>
      <c r="P3560" t="s">
        <v>13</v>
      </c>
      <c r="Q3560" t="s">
        <v>14</v>
      </c>
      <c r="R3560" t="s">
        <v>4997</v>
      </c>
      <c r="S3560" s="2">
        <v>44712</v>
      </c>
      <c r="T3560" t="s">
        <v>38</v>
      </c>
      <c r="U3560" t="s">
        <v>38</v>
      </c>
      <c r="V3560" t="s">
        <v>442</v>
      </c>
      <c r="W3560" t="s">
        <v>479</v>
      </c>
      <c r="X3560" t="s">
        <v>20</v>
      </c>
      <c r="Y3560" t="s">
        <v>4997</v>
      </c>
    </row>
    <row r="3561" spans="1:25" x14ac:dyDescent="0.2">
      <c r="A3561" t="s">
        <v>3584</v>
      </c>
      <c r="B3561" t="s">
        <v>596</v>
      </c>
      <c r="C3561" t="s">
        <v>3558</v>
      </c>
      <c r="D3561" s="2">
        <v>44742</v>
      </c>
      <c r="E3561" t="s">
        <v>3</v>
      </c>
      <c r="F3561" s="3">
        <v>332452</v>
      </c>
      <c r="G3561" t="s">
        <v>3584</v>
      </c>
      <c r="H3561" t="s">
        <v>3585</v>
      </c>
      <c r="I3561" t="s">
        <v>38</v>
      </c>
      <c r="J3561" t="s">
        <v>596</v>
      </c>
      <c r="K3561" t="s">
        <v>8</v>
      </c>
      <c r="L3561" t="s">
        <v>9</v>
      </c>
      <c r="M3561" t="s">
        <v>10</v>
      </c>
      <c r="N3561" t="s">
        <v>11</v>
      </c>
      <c r="O3561" t="s">
        <v>491</v>
      </c>
      <c r="P3561" t="s">
        <v>13</v>
      </c>
      <c r="Q3561" t="s">
        <v>14</v>
      </c>
      <c r="R3561" t="s">
        <v>4997</v>
      </c>
      <c r="S3561" s="2">
        <v>44742</v>
      </c>
      <c r="T3561" t="s">
        <v>38</v>
      </c>
      <c r="U3561" t="s">
        <v>38</v>
      </c>
      <c r="V3561" t="s">
        <v>442</v>
      </c>
      <c r="W3561" t="s">
        <v>479</v>
      </c>
      <c r="X3561" t="s">
        <v>20</v>
      </c>
      <c r="Y3561" t="s">
        <v>4997</v>
      </c>
    </row>
    <row r="3562" spans="1:25" x14ac:dyDescent="0.2">
      <c r="A3562" t="s">
        <v>5017</v>
      </c>
      <c r="B3562" t="s">
        <v>305</v>
      </c>
      <c r="C3562" t="s">
        <v>3558</v>
      </c>
      <c r="D3562" s="2">
        <v>44742</v>
      </c>
      <c r="E3562" t="s">
        <v>3</v>
      </c>
      <c r="F3562" s="3">
        <v>85000</v>
      </c>
      <c r="G3562" t="s">
        <v>5017</v>
      </c>
      <c r="H3562" t="s">
        <v>5018</v>
      </c>
      <c r="I3562" t="s">
        <v>38</v>
      </c>
      <c r="J3562" t="s">
        <v>305</v>
      </c>
      <c r="K3562" t="s">
        <v>8</v>
      </c>
      <c r="L3562" t="s">
        <v>9</v>
      </c>
      <c r="M3562" t="s">
        <v>10</v>
      </c>
      <c r="N3562" t="s">
        <v>11</v>
      </c>
      <c r="O3562" t="s">
        <v>491</v>
      </c>
      <c r="P3562" t="s">
        <v>13</v>
      </c>
      <c r="Q3562" t="s">
        <v>14</v>
      </c>
      <c r="R3562" t="s">
        <v>4997</v>
      </c>
      <c r="S3562" s="2">
        <v>44742</v>
      </c>
      <c r="T3562" t="s">
        <v>38</v>
      </c>
      <c r="U3562" t="s">
        <v>38</v>
      </c>
      <c r="V3562" t="s">
        <v>442</v>
      </c>
      <c r="W3562" t="s">
        <v>479</v>
      </c>
      <c r="X3562" t="s">
        <v>20</v>
      </c>
      <c r="Y3562" t="s">
        <v>4997</v>
      </c>
    </row>
    <row r="3563" spans="1:25" x14ac:dyDescent="0.2">
      <c r="A3563" t="s">
        <v>1087</v>
      </c>
      <c r="B3563" t="s">
        <v>5016</v>
      </c>
      <c r="C3563" t="s">
        <v>1060</v>
      </c>
      <c r="D3563" s="2">
        <v>44773</v>
      </c>
      <c r="E3563" t="s">
        <v>37</v>
      </c>
      <c r="F3563" s="3">
        <v>85000</v>
      </c>
      <c r="G3563" t="s">
        <v>1087</v>
      </c>
      <c r="H3563" t="s">
        <v>1089</v>
      </c>
      <c r="I3563" t="s">
        <v>38</v>
      </c>
      <c r="J3563" t="s">
        <v>3666</v>
      </c>
      <c r="K3563" t="s">
        <v>8</v>
      </c>
      <c r="L3563" t="s">
        <v>9</v>
      </c>
      <c r="M3563" t="s">
        <v>10</v>
      </c>
      <c r="N3563" t="s">
        <v>11</v>
      </c>
      <c r="O3563" t="s">
        <v>491</v>
      </c>
      <c r="P3563" t="s">
        <v>13</v>
      </c>
      <c r="Q3563" t="s">
        <v>14</v>
      </c>
      <c r="R3563" t="s">
        <v>4997</v>
      </c>
      <c r="S3563" s="2">
        <v>44773</v>
      </c>
      <c r="T3563" t="s">
        <v>38</v>
      </c>
      <c r="U3563" t="s">
        <v>38</v>
      </c>
      <c r="V3563" t="s">
        <v>442</v>
      </c>
      <c r="W3563" t="s">
        <v>479</v>
      </c>
      <c r="X3563" t="s">
        <v>20</v>
      </c>
      <c r="Y3563" t="s">
        <v>4997</v>
      </c>
    </row>
    <row r="3564" spans="1:25" x14ac:dyDescent="0.2">
      <c r="A3564" t="s">
        <v>5019</v>
      </c>
      <c r="B3564" t="s">
        <v>33</v>
      </c>
      <c r="C3564" t="s">
        <v>1060</v>
      </c>
      <c r="D3564" s="2">
        <v>44773</v>
      </c>
      <c r="E3564" t="s">
        <v>37</v>
      </c>
      <c r="F3564" s="3">
        <v>85000</v>
      </c>
      <c r="G3564" t="s">
        <v>5019</v>
      </c>
      <c r="H3564" t="s">
        <v>5020</v>
      </c>
      <c r="I3564" t="s">
        <v>38</v>
      </c>
      <c r="J3564" t="s">
        <v>33</v>
      </c>
      <c r="K3564" t="s">
        <v>8</v>
      </c>
      <c r="L3564" t="s">
        <v>9</v>
      </c>
      <c r="M3564" t="s">
        <v>10</v>
      </c>
      <c r="N3564" t="s">
        <v>11</v>
      </c>
      <c r="O3564" t="s">
        <v>491</v>
      </c>
      <c r="P3564" t="s">
        <v>13</v>
      </c>
      <c r="Q3564" t="s">
        <v>14</v>
      </c>
      <c r="R3564" t="s">
        <v>4997</v>
      </c>
      <c r="S3564" s="2">
        <v>44773</v>
      </c>
      <c r="T3564" t="s">
        <v>38</v>
      </c>
      <c r="U3564" t="s">
        <v>38</v>
      </c>
      <c r="V3564" t="s">
        <v>442</v>
      </c>
      <c r="W3564" t="s">
        <v>479</v>
      </c>
      <c r="X3564" t="s">
        <v>20</v>
      </c>
      <c r="Y3564" t="s">
        <v>4997</v>
      </c>
    </row>
    <row r="3565" spans="1:25" x14ac:dyDescent="0.2">
      <c r="A3565" t="s">
        <v>1091</v>
      </c>
      <c r="B3565" t="s">
        <v>343</v>
      </c>
      <c r="C3565" t="s">
        <v>1064</v>
      </c>
      <c r="D3565" s="2">
        <v>44804</v>
      </c>
      <c r="E3565" t="s">
        <v>31</v>
      </c>
      <c r="F3565" s="3">
        <v>85000</v>
      </c>
      <c r="G3565" t="s">
        <v>1091</v>
      </c>
      <c r="H3565" t="s">
        <v>1092</v>
      </c>
      <c r="I3565" t="s">
        <v>38</v>
      </c>
      <c r="J3565" t="s">
        <v>5021</v>
      </c>
      <c r="K3565" t="s">
        <v>8</v>
      </c>
      <c r="L3565" t="s">
        <v>9</v>
      </c>
      <c r="M3565" t="s">
        <v>10</v>
      </c>
      <c r="N3565" t="s">
        <v>11</v>
      </c>
      <c r="O3565" t="s">
        <v>491</v>
      </c>
      <c r="P3565" t="s">
        <v>13</v>
      </c>
      <c r="Q3565" t="s">
        <v>14</v>
      </c>
      <c r="R3565" t="s">
        <v>4997</v>
      </c>
      <c r="S3565" s="2">
        <v>44804</v>
      </c>
      <c r="T3565" t="s">
        <v>38</v>
      </c>
      <c r="U3565" t="s">
        <v>38</v>
      </c>
      <c r="V3565" t="s">
        <v>442</v>
      </c>
      <c r="W3565" t="s">
        <v>479</v>
      </c>
      <c r="X3565" t="s">
        <v>20</v>
      </c>
      <c r="Y3565" t="s">
        <v>4997</v>
      </c>
    </row>
    <row r="3566" spans="1:25" x14ac:dyDescent="0.2">
      <c r="A3566" t="s">
        <v>5022</v>
      </c>
      <c r="B3566" t="s">
        <v>37</v>
      </c>
      <c r="C3566" t="s">
        <v>1064</v>
      </c>
      <c r="D3566" s="2">
        <v>44804</v>
      </c>
      <c r="E3566" t="s">
        <v>31</v>
      </c>
      <c r="F3566" s="3">
        <v>85000</v>
      </c>
      <c r="G3566" t="s">
        <v>5022</v>
      </c>
      <c r="H3566" t="s">
        <v>5023</v>
      </c>
      <c r="I3566" t="s">
        <v>38</v>
      </c>
      <c r="J3566" t="s">
        <v>391</v>
      </c>
      <c r="K3566" t="s">
        <v>8</v>
      </c>
      <c r="L3566" t="s">
        <v>9</v>
      </c>
      <c r="M3566" t="s">
        <v>10</v>
      </c>
      <c r="N3566" t="s">
        <v>11</v>
      </c>
      <c r="O3566" t="s">
        <v>491</v>
      </c>
      <c r="P3566" t="s">
        <v>13</v>
      </c>
      <c r="Q3566" t="s">
        <v>14</v>
      </c>
      <c r="R3566" t="s">
        <v>4997</v>
      </c>
      <c r="S3566" s="2">
        <v>44804</v>
      </c>
      <c r="T3566" t="s">
        <v>38</v>
      </c>
      <c r="U3566" t="s">
        <v>38</v>
      </c>
      <c r="V3566" t="s">
        <v>442</v>
      </c>
      <c r="W3566" t="s">
        <v>479</v>
      </c>
      <c r="X3566" t="s">
        <v>20</v>
      </c>
      <c r="Y3566" t="s">
        <v>4997</v>
      </c>
    </row>
    <row r="3567" spans="1:25" x14ac:dyDescent="0.2">
      <c r="A3567" t="s">
        <v>5013</v>
      </c>
      <c r="B3567" t="s">
        <v>60</v>
      </c>
      <c r="C3567" t="s">
        <v>3556</v>
      </c>
      <c r="D3567" s="2">
        <v>44773</v>
      </c>
      <c r="E3567" t="s">
        <v>37</v>
      </c>
      <c r="F3567" s="3">
        <v>833109</v>
      </c>
      <c r="G3567" t="s">
        <v>5013</v>
      </c>
      <c r="H3567" t="s">
        <v>4996</v>
      </c>
      <c r="I3567" t="s">
        <v>38</v>
      </c>
      <c r="J3567" t="s">
        <v>3</v>
      </c>
      <c r="K3567" t="s">
        <v>8</v>
      </c>
      <c r="L3567" t="s">
        <v>9</v>
      </c>
      <c r="M3567" t="s">
        <v>10</v>
      </c>
      <c r="N3567" t="s">
        <v>11</v>
      </c>
      <c r="O3567" t="s">
        <v>498</v>
      </c>
      <c r="P3567" t="s">
        <v>13</v>
      </c>
      <c r="Q3567" t="s">
        <v>14</v>
      </c>
      <c r="R3567" t="s">
        <v>4997</v>
      </c>
      <c r="S3567" s="2">
        <v>44773</v>
      </c>
      <c r="T3567" t="s">
        <v>38</v>
      </c>
      <c r="U3567" t="s">
        <v>38</v>
      </c>
      <c r="V3567" t="s">
        <v>499</v>
      </c>
      <c r="W3567" t="s">
        <v>500</v>
      </c>
      <c r="X3567" t="s">
        <v>20</v>
      </c>
      <c r="Y3567" t="s">
        <v>4997</v>
      </c>
    </row>
    <row r="3568" spans="1:25" x14ac:dyDescent="0.2">
      <c r="A3568" t="s">
        <v>5013</v>
      </c>
      <c r="B3568" t="s">
        <v>34</v>
      </c>
      <c r="C3568" t="s">
        <v>3556</v>
      </c>
      <c r="D3568" s="2">
        <v>44773</v>
      </c>
      <c r="E3568" t="s">
        <v>37</v>
      </c>
      <c r="F3568" s="3">
        <v>23327</v>
      </c>
      <c r="G3568" t="s">
        <v>5013</v>
      </c>
      <c r="H3568" t="s">
        <v>4996</v>
      </c>
      <c r="I3568" t="s">
        <v>38</v>
      </c>
      <c r="J3568" t="s">
        <v>37</v>
      </c>
      <c r="K3568" t="s">
        <v>8</v>
      </c>
      <c r="L3568" t="s">
        <v>9</v>
      </c>
      <c r="M3568" t="s">
        <v>10</v>
      </c>
      <c r="N3568" t="s">
        <v>11</v>
      </c>
      <c r="O3568" t="s">
        <v>498</v>
      </c>
      <c r="P3568" t="s">
        <v>13</v>
      </c>
      <c r="Q3568" t="s">
        <v>14</v>
      </c>
      <c r="R3568" t="s">
        <v>4997</v>
      </c>
      <c r="S3568" s="2">
        <v>44773</v>
      </c>
      <c r="T3568" t="s">
        <v>38</v>
      </c>
      <c r="U3568" t="s">
        <v>38</v>
      </c>
      <c r="V3568" t="s">
        <v>501</v>
      </c>
      <c r="W3568" t="s">
        <v>500</v>
      </c>
      <c r="X3568" t="s">
        <v>20</v>
      </c>
      <c r="Y3568" t="s">
        <v>4997</v>
      </c>
    </row>
    <row r="3569" spans="1:25" x14ac:dyDescent="0.2">
      <c r="A3569" t="s">
        <v>5014</v>
      </c>
      <c r="B3569" t="s">
        <v>60</v>
      </c>
      <c r="C3569" t="s">
        <v>3801</v>
      </c>
      <c r="D3569" s="2">
        <v>44804</v>
      </c>
      <c r="E3569" t="s">
        <v>31</v>
      </c>
      <c r="F3569" s="3">
        <v>20655</v>
      </c>
      <c r="G3569" t="s">
        <v>5014</v>
      </c>
      <c r="H3569" t="s">
        <v>5002</v>
      </c>
      <c r="I3569" t="s">
        <v>38</v>
      </c>
      <c r="J3569" t="s">
        <v>3</v>
      </c>
      <c r="K3569" t="s">
        <v>8</v>
      </c>
      <c r="L3569" t="s">
        <v>9</v>
      </c>
      <c r="M3569" t="s">
        <v>10</v>
      </c>
      <c r="N3569" t="s">
        <v>11</v>
      </c>
      <c r="O3569" t="s">
        <v>498</v>
      </c>
      <c r="P3569" t="s">
        <v>13</v>
      </c>
      <c r="Q3569" t="s">
        <v>14</v>
      </c>
      <c r="R3569" t="s">
        <v>4997</v>
      </c>
      <c r="S3569" s="2">
        <v>44804</v>
      </c>
      <c r="T3569" t="s">
        <v>38</v>
      </c>
      <c r="U3569" t="s">
        <v>38</v>
      </c>
      <c r="V3569" t="s">
        <v>499</v>
      </c>
      <c r="W3569" t="s">
        <v>500</v>
      </c>
      <c r="X3569" t="s">
        <v>20</v>
      </c>
      <c r="Y3569" t="s">
        <v>4997</v>
      </c>
    </row>
    <row r="3570" spans="1:25" x14ac:dyDescent="0.2">
      <c r="A3570" t="s">
        <v>5014</v>
      </c>
      <c r="B3570" t="s">
        <v>34</v>
      </c>
      <c r="C3570" t="s">
        <v>3801</v>
      </c>
      <c r="D3570" s="2">
        <v>44804</v>
      </c>
      <c r="E3570" t="s">
        <v>31</v>
      </c>
      <c r="F3570" s="3">
        <v>240</v>
      </c>
      <c r="G3570" t="s">
        <v>5014</v>
      </c>
      <c r="H3570" t="s">
        <v>5002</v>
      </c>
      <c r="I3570" t="s">
        <v>38</v>
      </c>
      <c r="J3570" t="s">
        <v>37</v>
      </c>
      <c r="K3570" t="s">
        <v>8</v>
      </c>
      <c r="L3570" t="s">
        <v>9</v>
      </c>
      <c r="M3570" t="s">
        <v>10</v>
      </c>
      <c r="N3570" t="s">
        <v>11</v>
      </c>
      <c r="O3570" t="s">
        <v>498</v>
      </c>
      <c r="P3570" t="s">
        <v>13</v>
      </c>
      <c r="Q3570" t="s">
        <v>14</v>
      </c>
      <c r="R3570" t="s">
        <v>4997</v>
      </c>
      <c r="S3570" s="2">
        <v>44804</v>
      </c>
      <c r="T3570" t="s">
        <v>38</v>
      </c>
      <c r="U3570" t="s">
        <v>38</v>
      </c>
      <c r="V3570" t="s">
        <v>501</v>
      </c>
      <c r="W3570" t="s">
        <v>500</v>
      </c>
      <c r="X3570" t="s">
        <v>20</v>
      </c>
      <c r="Y3570" t="s">
        <v>4997</v>
      </c>
    </row>
    <row r="3571" spans="1:25" x14ac:dyDescent="0.2">
      <c r="A3571" t="s">
        <v>5015</v>
      </c>
      <c r="B3571" t="s">
        <v>60</v>
      </c>
      <c r="C3571" t="s">
        <v>3801</v>
      </c>
      <c r="D3571" s="2">
        <v>44804</v>
      </c>
      <c r="E3571" t="s">
        <v>31</v>
      </c>
      <c r="F3571" s="3">
        <v>24893</v>
      </c>
      <c r="G3571" t="s">
        <v>5015</v>
      </c>
      <c r="H3571" t="s">
        <v>5004</v>
      </c>
      <c r="I3571" t="s">
        <v>38</v>
      </c>
      <c r="J3571" t="s">
        <v>3</v>
      </c>
      <c r="K3571" t="s">
        <v>8</v>
      </c>
      <c r="L3571" t="s">
        <v>9</v>
      </c>
      <c r="M3571" t="s">
        <v>10</v>
      </c>
      <c r="N3571" t="s">
        <v>11</v>
      </c>
      <c r="O3571" t="s">
        <v>498</v>
      </c>
      <c r="P3571" t="s">
        <v>13</v>
      </c>
      <c r="Q3571" t="s">
        <v>14</v>
      </c>
      <c r="R3571" t="s">
        <v>4997</v>
      </c>
      <c r="S3571" s="2">
        <v>44804</v>
      </c>
      <c r="T3571" t="s">
        <v>38</v>
      </c>
      <c r="U3571" t="s">
        <v>38</v>
      </c>
      <c r="V3571" t="s">
        <v>499</v>
      </c>
      <c r="W3571" t="s">
        <v>500</v>
      </c>
      <c r="X3571" t="s">
        <v>20</v>
      </c>
      <c r="Y3571" t="s">
        <v>4997</v>
      </c>
    </row>
    <row r="3572" spans="1:25" x14ac:dyDescent="0.2">
      <c r="A3572" t="s">
        <v>5015</v>
      </c>
      <c r="B3572" t="s">
        <v>34</v>
      </c>
      <c r="C3572" t="s">
        <v>3801</v>
      </c>
      <c r="D3572" s="2">
        <v>44804</v>
      </c>
      <c r="E3572" t="s">
        <v>31</v>
      </c>
      <c r="F3572" s="3">
        <v>348</v>
      </c>
      <c r="G3572" t="s">
        <v>5015</v>
      </c>
      <c r="H3572" t="s">
        <v>5004</v>
      </c>
      <c r="I3572" t="s">
        <v>38</v>
      </c>
      <c r="J3572" t="s">
        <v>37</v>
      </c>
      <c r="K3572" t="s">
        <v>8</v>
      </c>
      <c r="L3572" t="s">
        <v>9</v>
      </c>
      <c r="M3572" t="s">
        <v>10</v>
      </c>
      <c r="N3572" t="s">
        <v>11</v>
      </c>
      <c r="O3572" t="s">
        <v>498</v>
      </c>
      <c r="P3572" t="s">
        <v>13</v>
      </c>
      <c r="Q3572" t="s">
        <v>14</v>
      </c>
      <c r="R3572" t="s">
        <v>4997</v>
      </c>
      <c r="S3572" s="2">
        <v>44804</v>
      </c>
      <c r="T3572" t="s">
        <v>38</v>
      </c>
      <c r="U3572" t="s">
        <v>38</v>
      </c>
      <c r="V3572" t="s">
        <v>501</v>
      </c>
      <c r="W3572" t="s">
        <v>500</v>
      </c>
      <c r="X3572" t="s">
        <v>20</v>
      </c>
      <c r="Y3572" t="s">
        <v>4997</v>
      </c>
    </row>
    <row r="3573" spans="1:25" x14ac:dyDescent="0.2">
      <c r="A3573" t="s">
        <v>1108</v>
      </c>
      <c r="B3573" t="s">
        <v>353</v>
      </c>
      <c r="C3573" t="s">
        <v>1053</v>
      </c>
      <c r="D3573" s="2">
        <v>44681</v>
      </c>
      <c r="E3573" t="s">
        <v>34</v>
      </c>
      <c r="F3573" s="3">
        <v>16700</v>
      </c>
      <c r="G3573" t="s">
        <v>1108</v>
      </c>
      <c r="H3573" t="s">
        <v>1110</v>
      </c>
      <c r="I3573" t="s">
        <v>38</v>
      </c>
      <c r="J3573" t="s">
        <v>5024</v>
      </c>
      <c r="K3573" t="s">
        <v>8</v>
      </c>
      <c r="L3573" t="s">
        <v>9</v>
      </c>
      <c r="M3573" t="s">
        <v>10</v>
      </c>
      <c r="N3573" t="s">
        <v>11</v>
      </c>
      <c r="O3573" t="s">
        <v>506</v>
      </c>
      <c r="P3573" t="s">
        <v>13</v>
      </c>
      <c r="Q3573" t="s">
        <v>14</v>
      </c>
      <c r="R3573" t="s">
        <v>4997</v>
      </c>
      <c r="S3573" s="2">
        <v>44681</v>
      </c>
      <c r="T3573" t="s">
        <v>38</v>
      </c>
      <c r="U3573" t="s">
        <v>38</v>
      </c>
      <c r="V3573" t="s">
        <v>446</v>
      </c>
      <c r="W3573" t="s">
        <v>507</v>
      </c>
      <c r="X3573" t="s">
        <v>20</v>
      </c>
      <c r="Y3573" t="s">
        <v>4997</v>
      </c>
    </row>
    <row r="3574" spans="1:25" x14ac:dyDescent="0.2">
      <c r="A3574" t="s">
        <v>1112</v>
      </c>
      <c r="B3574" t="s">
        <v>570</v>
      </c>
      <c r="C3574" t="s">
        <v>1056</v>
      </c>
      <c r="D3574" s="2">
        <v>44712</v>
      </c>
      <c r="E3574" t="s">
        <v>61</v>
      </c>
      <c r="F3574" s="3">
        <v>15400</v>
      </c>
      <c r="G3574" t="s">
        <v>1112</v>
      </c>
      <c r="H3574" t="s">
        <v>1114</v>
      </c>
      <c r="I3574" t="s">
        <v>38</v>
      </c>
      <c r="J3574" t="s">
        <v>1400</v>
      </c>
      <c r="K3574" t="s">
        <v>8</v>
      </c>
      <c r="L3574" t="s">
        <v>9</v>
      </c>
      <c r="M3574" t="s">
        <v>10</v>
      </c>
      <c r="N3574" t="s">
        <v>11</v>
      </c>
      <c r="O3574" t="s">
        <v>506</v>
      </c>
      <c r="P3574" t="s">
        <v>13</v>
      </c>
      <c r="Q3574" t="s">
        <v>14</v>
      </c>
      <c r="R3574" t="s">
        <v>4997</v>
      </c>
      <c r="S3574" s="2">
        <v>44712</v>
      </c>
      <c r="T3574" t="s">
        <v>38</v>
      </c>
      <c r="U3574" t="s">
        <v>38</v>
      </c>
      <c r="V3574" t="s">
        <v>446</v>
      </c>
      <c r="W3574" t="s">
        <v>507</v>
      </c>
      <c r="X3574" t="s">
        <v>20</v>
      </c>
      <c r="Y3574" t="s">
        <v>4997</v>
      </c>
    </row>
    <row r="3575" spans="1:25" x14ac:dyDescent="0.2">
      <c r="A3575" t="s">
        <v>3592</v>
      </c>
      <c r="B3575" t="s">
        <v>2201</v>
      </c>
      <c r="C3575" t="s">
        <v>3558</v>
      </c>
      <c r="D3575" s="2">
        <v>44742</v>
      </c>
      <c r="E3575" t="s">
        <v>3</v>
      </c>
      <c r="F3575" s="3">
        <v>25800</v>
      </c>
      <c r="G3575" t="s">
        <v>3592</v>
      </c>
      <c r="H3575" t="s">
        <v>3594</v>
      </c>
      <c r="I3575" t="s">
        <v>38</v>
      </c>
      <c r="J3575" t="s">
        <v>3591</v>
      </c>
      <c r="K3575" t="s">
        <v>8</v>
      </c>
      <c r="L3575" t="s">
        <v>9</v>
      </c>
      <c r="M3575" t="s">
        <v>10</v>
      </c>
      <c r="N3575" t="s">
        <v>11</v>
      </c>
      <c r="O3575" t="s">
        <v>506</v>
      </c>
      <c r="P3575" t="s">
        <v>13</v>
      </c>
      <c r="Q3575" t="s">
        <v>14</v>
      </c>
      <c r="R3575" t="s">
        <v>4997</v>
      </c>
      <c r="S3575" s="2">
        <v>44742</v>
      </c>
      <c r="T3575" t="s">
        <v>38</v>
      </c>
      <c r="U3575" t="s">
        <v>38</v>
      </c>
      <c r="V3575" t="s">
        <v>446</v>
      </c>
      <c r="W3575" t="s">
        <v>507</v>
      </c>
      <c r="X3575" t="s">
        <v>20</v>
      </c>
      <c r="Y3575" t="s">
        <v>4997</v>
      </c>
    </row>
    <row r="3576" spans="1:25" x14ac:dyDescent="0.2">
      <c r="A3576" t="s">
        <v>1116</v>
      </c>
      <c r="B3576" t="s">
        <v>184</v>
      </c>
      <c r="C3576" t="s">
        <v>1060</v>
      </c>
      <c r="D3576" s="2">
        <v>44773</v>
      </c>
      <c r="E3576" t="s">
        <v>37</v>
      </c>
      <c r="F3576" s="3">
        <v>10600</v>
      </c>
      <c r="G3576" t="s">
        <v>1116</v>
      </c>
      <c r="H3576" t="s">
        <v>1117</v>
      </c>
      <c r="I3576" t="s">
        <v>38</v>
      </c>
      <c r="J3576" t="s">
        <v>3669</v>
      </c>
      <c r="K3576" t="s">
        <v>8</v>
      </c>
      <c r="L3576" t="s">
        <v>9</v>
      </c>
      <c r="M3576" t="s">
        <v>10</v>
      </c>
      <c r="N3576" t="s">
        <v>11</v>
      </c>
      <c r="O3576" t="s">
        <v>506</v>
      </c>
      <c r="P3576" t="s">
        <v>13</v>
      </c>
      <c r="Q3576" t="s">
        <v>14</v>
      </c>
      <c r="R3576" t="s">
        <v>4997</v>
      </c>
      <c r="S3576" s="2">
        <v>44773</v>
      </c>
      <c r="T3576" t="s">
        <v>38</v>
      </c>
      <c r="U3576" t="s">
        <v>38</v>
      </c>
      <c r="V3576" t="s">
        <v>446</v>
      </c>
      <c r="W3576" t="s">
        <v>507</v>
      </c>
      <c r="X3576" t="s">
        <v>20</v>
      </c>
      <c r="Y3576" t="s">
        <v>4997</v>
      </c>
    </row>
    <row r="3577" spans="1:25" x14ac:dyDescent="0.2">
      <c r="A3577" t="s">
        <v>1118</v>
      </c>
      <c r="B3577" t="s">
        <v>3881</v>
      </c>
      <c r="C3577" t="s">
        <v>1064</v>
      </c>
      <c r="D3577" s="2">
        <v>44804</v>
      </c>
      <c r="E3577" t="s">
        <v>31</v>
      </c>
      <c r="F3577" s="3">
        <v>10600</v>
      </c>
      <c r="G3577" t="s">
        <v>1118</v>
      </c>
      <c r="H3577" t="s">
        <v>1120</v>
      </c>
      <c r="I3577" t="s">
        <v>38</v>
      </c>
      <c r="J3577" t="s">
        <v>1111</v>
      </c>
      <c r="K3577" t="s">
        <v>8</v>
      </c>
      <c r="L3577" t="s">
        <v>9</v>
      </c>
      <c r="M3577" t="s">
        <v>10</v>
      </c>
      <c r="N3577" t="s">
        <v>11</v>
      </c>
      <c r="O3577" t="s">
        <v>506</v>
      </c>
      <c r="P3577" t="s">
        <v>13</v>
      </c>
      <c r="Q3577" t="s">
        <v>14</v>
      </c>
      <c r="R3577" t="s">
        <v>4997</v>
      </c>
      <c r="S3577" s="2">
        <v>44804</v>
      </c>
      <c r="T3577" t="s">
        <v>38</v>
      </c>
      <c r="U3577" t="s">
        <v>38</v>
      </c>
      <c r="V3577" t="s">
        <v>446</v>
      </c>
      <c r="W3577" t="s">
        <v>507</v>
      </c>
      <c r="X3577" t="s">
        <v>20</v>
      </c>
      <c r="Y3577" t="s">
        <v>4997</v>
      </c>
    </row>
    <row r="3578" spans="1:25" x14ac:dyDescent="0.2">
      <c r="A3578" t="s">
        <v>1134</v>
      </c>
      <c r="B3578" t="s">
        <v>542</v>
      </c>
      <c r="C3578" t="s">
        <v>1053</v>
      </c>
      <c r="D3578" s="2">
        <v>44681</v>
      </c>
      <c r="E3578" t="s">
        <v>34</v>
      </c>
      <c r="F3578" s="3">
        <v>95600</v>
      </c>
      <c r="G3578" t="s">
        <v>1134</v>
      </c>
      <c r="H3578" t="s">
        <v>1135</v>
      </c>
      <c r="I3578" t="s">
        <v>38</v>
      </c>
      <c r="J3578" t="s">
        <v>5024</v>
      </c>
      <c r="K3578" t="s">
        <v>8</v>
      </c>
      <c r="L3578" t="s">
        <v>9</v>
      </c>
      <c r="M3578" t="s">
        <v>10</v>
      </c>
      <c r="N3578" t="s">
        <v>11</v>
      </c>
      <c r="O3578" t="s">
        <v>518</v>
      </c>
      <c r="P3578" t="s">
        <v>13</v>
      </c>
      <c r="Q3578" t="s">
        <v>14</v>
      </c>
      <c r="R3578" t="s">
        <v>4997</v>
      </c>
      <c r="S3578" s="2">
        <v>44681</v>
      </c>
      <c r="T3578" t="s">
        <v>38</v>
      </c>
      <c r="U3578" t="s">
        <v>38</v>
      </c>
      <c r="V3578" t="s">
        <v>426</v>
      </c>
      <c r="W3578" t="s">
        <v>519</v>
      </c>
      <c r="X3578" t="s">
        <v>20</v>
      </c>
      <c r="Y3578" t="s">
        <v>4997</v>
      </c>
    </row>
    <row r="3579" spans="1:25" x14ac:dyDescent="0.2">
      <c r="A3579" t="s">
        <v>1136</v>
      </c>
      <c r="B3579" t="s">
        <v>570</v>
      </c>
      <c r="C3579" t="s">
        <v>1056</v>
      </c>
      <c r="D3579" s="2">
        <v>44712</v>
      </c>
      <c r="E3579" t="s">
        <v>61</v>
      </c>
      <c r="F3579" s="3">
        <v>88500</v>
      </c>
      <c r="G3579" t="s">
        <v>1136</v>
      </c>
      <c r="H3579" t="s">
        <v>1137</v>
      </c>
      <c r="I3579" t="s">
        <v>38</v>
      </c>
      <c r="J3579" t="s">
        <v>1400</v>
      </c>
      <c r="K3579" t="s">
        <v>8</v>
      </c>
      <c r="L3579" t="s">
        <v>9</v>
      </c>
      <c r="M3579" t="s">
        <v>10</v>
      </c>
      <c r="N3579" t="s">
        <v>11</v>
      </c>
      <c r="O3579" t="s">
        <v>518</v>
      </c>
      <c r="P3579" t="s">
        <v>13</v>
      </c>
      <c r="Q3579" t="s">
        <v>14</v>
      </c>
      <c r="R3579" t="s">
        <v>4997</v>
      </c>
      <c r="S3579" s="2">
        <v>44712</v>
      </c>
      <c r="T3579" t="s">
        <v>38</v>
      </c>
      <c r="U3579" t="s">
        <v>38</v>
      </c>
      <c r="V3579" t="s">
        <v>426</v>
      </c>
      <c r="W3579" t="s">
        <v>519</v>
      </c>
      <c r="X3579" t="s">
        <v>20</v>
      </c>
      <c r="Y3579" t="s">
        <v>4997</v>
      </c>
    </row>
    <row r="3580" spans="1:25" x14ac:dyDescent="0.2">
      <c r="A3580" t="s">
        <v>3597</v>
      </c>
      <c r="B3580" t="s">
        <v>359</v>
      </c>
      <c r="C3580" t="s">
        <v>3558</v>
      </c>
      <c r="D3580" s="2">
        <v>44742</v>
      </c>
      <c r="E3580" t="s">
        <v>3</v>
      </c>
      <c r="F3580" s="3">
        <v>147400</v>
      </c>
      <c r="G3580" t="s">
        <v>3597</v>
      </c>
      <c r="H3580" t="s">
        <v>3598</v>
      </c>
      <c r="I3580" t="s">
        <v>38</v>
      </c>
      <c r="J3580" t="s">
        <v>3591</v>
      </c>
      <c r="K3580" t="s">
        <v>8</v>
      </c>
      <c r="L3580" t="s">
        <v>9</v>
      </c>
      <c r="M3580" t="s">
        <v>10</v>
      </c>
      <c r="N3580" t="s">
        <v>11</v>
      </c>
      <c r="O3580" t="s">
        <v>518</v>
      </c>
      <c r="P3580" t="s">
        <v>13</v>
      </c>
      <c r="Q3580" t="s">
        <v>14</v>
      </c>
      <c r="R3580" t="s">
        <v>4997</v>
      </c>
      <c r="S3580" s="2">
        <v>44742</v>
      </c>
      <c r="T3580" t="s">
        <v>38</v>
      </c>
      <c r="U3580" t="s">
        <v>38</v>
      </c>
      <c r="V3580" t="s">
        <v>426</v>
      </c>
      <c r="W3580" t="s">
        <v>519</v>
      </c>
      <c r="X3580" t="s">
        <v>20</v>
      </c>
      <c r="Y3580" t="s">
        <v>4997</v>
      </c>
    </row>
    <row r="3581" spans="1:25" x14ac:dyDescent="0.2">
      <c r="A3581" t="s">
        <v>1138</v>
      </c>
      <c r="B3581" t="s">
        <v>255</v>
      </c>
      <c r="C3581" t="s">
        <v>1060</v>
      </c>
      <c r="D3581" s="2">
        <v>44773</v>
      </c>
      <c r="E3581" t="s">
        <v>37</v>
      </c>
      <c r="F3581" s="3">
        <v>60000</v>
      </c>
      <c r="G3581" t="s">
        <v>1138</v>
      </c>
      <c r="H3581" t="s">
        <v>1139</v>
      </c>
      <c r="I3581" t="s">
        <v>38</v>
      </c>
      <c r="J3581" t="s">
        <v>3669</v>
      </c>
      <c r="K3581" t="s">
        <v>8</v>
      </c>
      <c r="L3581" t="s">
        <v>9</v>
      </c>
      <c r="M3581" t="s">
        <v>10</v>
      </c>
      <c r="N3581" t="s">
        <v>11</v>
      </c>
      <c r="O3581" t="s">
        <v>518</v>
      </c>
      <c r="P3581" t="s">
        <v>13</v>
      </c>
      <c r="Q3581" t="s">
        <v>14</v>
      </c>
      <c r="R3581" t="s">
        <v>4997</v>
      </c>
      <c r="S3581" s="2">
        <v>44773</v>
      </c>
      <c r="T3581" t="s">
        <v>38</v>
      </c>
      <c r="U3581" t="s">
        <v>38</v>
      </c>
      <c r="V3581" t="s">
        <v>426</v>
      </c>
      <c r="W3581" t="s">
        <v>519</v>
      </c>
      <c r="X3581" t="s">
        <v>20</v>
      </c>
      <c r="Y3581" t="s">
        <v>4997</v>
      </c>
    </row>
    <row r="3582" spans="1:25" x14ac:dyDescent="0.2">
      <c r="A3582" t="s">
        <v>1140</v>
      </c>
      <c r="B3582" t="s">
        <v>5025</v>
      </c>
      <c r="C3582" t="s">
        <v>1064</v>
      </c>
      <c r="D3582" s="2">
        <v>44804</v>
      </c>
      <c r="E3582" t="s">
        <v>31</v>
      </c>
      <c r="F3582" s="3">
        <v>60000</v>
      </c>
      <c r="G3582" t="s">
        <v>1140</v>
      </c>
      <c r="H3582" t="s">
        <v>1142</v>
      </c>
      <c r="I3582" t="s">
        <v>38</v>
      </c>
      <c r="J3582" t="s">
        <v>1111</v>
      </c>
      <c r="K3582" t="s">
        <v>8</v>
      </c>
      <c r="L3582" t="s">
        <v>9</v>
      </c>
      <c r="M3582" t="s">
        <v>10</v>
      </c>
      <c r="N3582" t="s">
        <v>11</v>
      </c>
      <c r="O3582" t="s">
        <v>518</v>
      </c>
      <c r="P3582" t="s">
        <v>13</v>
      </c>
      <c r="Q3582" t="s">
        <v>14</v>
      </c>
      <c r="R3582" t="s">
        <v>4997</v>
      </c>
      <c r="S3582" s="2">
        <v>44804</v>
      </c>
      <c r="T3582" t="s">
        <v>38</v>
      </c>
      <c r="U3582" t="s">
        <v>38</v>
      </c>
      <c r="V3582" t="s">
        <v>426</v>
      </c>
      <c r="W3582" t="s">
        <v>519</v>
      </c>
      <c r="X3582" t="s">
        <v>20</v>
      </c>
      <c r="Y3582" t="s">
        <v>4997</v>
      </c>
    </row>
    <row r="3583" spans="1:25" x14ac:dyDescent="0.2">
      <c r="A3583" t="s">
        <v>5013</v>
      </c>
      <c r="B3583" t="s">
        <v>61</v>
      </c>
      <c r="C3583" t="s">
        <v>3556</v>
      </c>
      <c r="D3583" s="2">
        <v>44773</v>
      </c>
      <c r="E3583" t="s">
        <v>37</v>
      </c>
      <c r="F3583" s="3">
        <v>811894</v>
      </c>
      <c r="G3583" t="s">
        <v>5013</v>
      </c>
      <c r="H3583" t="s">
        <v>4996</v>
      </c>
      <c r="I3583" t="s">
        <v>38</v>
      </c>
      <c r="J3583" t="s">
        <v>31</v>
      </c>
      <c r="K3583" t="s">
        <v>8</v>
      </c>
      <c r="L3583" t="s">
        <v>9</v>
      </c>
      <c r="M3583" t="s">
        <v>10</v>
      </c>
      <c r="N3583" t="s">
        <v>11</v>
      </c>
      <c r="O3583" t="s">
        <v>525</v>
      </c>
      <c r="P3583" t="s">
        <v>13</v>
      </c>
      <c r="Q3583" t="s">
        <v>14</v>
      </c>
      <c r="R3583" t="s">
        <v>4997</v>
      </c>
      <c r="S3583" s="2">
        <v>44773</v>
      </c>
      <c r="T3583" t="s">
        <v>38</v>
      </c>
      <c r="U3583" t="s">
        <v>38</v>
      </c>
      <c r="V3583" t="s">
        <v>526</v>
      </c>
      <c r="W3583" t="s">
        <v>527</v>
      </c>
      <c r="X3583" t="s">
        <v>20</v>
      </c>
      <c r="Y3583" t="s">
        <v>4997</v>
      </c>
    </row>
    <row r="3584" spans="1:25" x14ac:dyDescent="0.2">
      <c r="A3584" t="s">
        <v>5014</v>
      </c>
      <c r="B3584" t="s">
        <v>61</v>
      </c>
      <c r="C3584" t="s">
        <v>3801</v>
      </c>
      <c r="D3584" s="2">
        <v>44804</v>
      </c>
      <c r="E3584" t="s">
        <v>31</v>
      </c>
      <c r="F3584" s="3">
        <v>20434</v>
      </c>
      <c r="G3584" t="s">
        <v>5014</v>
      </c>
      <c r="H3584" t="s">
        <v>5002</v>
      </c>
      <c r="I3584" t="s">
        <v>38</v>
      </c>
      <c r="J3584" t="s">
        <v>31</v>
      </c>
      <c r="K3584" t="s">
        <v>8</v>
      </c>
      <c r="L3584" t="s">
        <v>9</v>
      </c>
      <c r="M3584" t="s">
        <v>10</v>
      </c>
      <c r="N3584" t="s">
        <v>11</v>
      </c>
      <c r="O3584" t="s">
        <v>525</v>
      </c>
      <c r="P3584" t="s">
        <v>13</v>
      </c>
      <c r="Q3584" t="s">
        <v>14</v>
      </c>
      <c r="R3584" t="s">
        <v>4997</v>
      </c>
      <c r="S3584" s="2">
        <v>44804</v>
      </c>
      <c r="T3584" t="s">
        <v>38</v>
      </c>
      <c r="U3584" t="s">
        <v>38</v>
      </c>
      <c r="V3584" t="s">
        <v>526</v>
      </c>
      <c r="W3584" t="s">
        <v>527</v>
      </c>
      <c r="X3584" t="s">
        <v>20</v>
      </c>
      <c r="Y3584" t="s">
        <v>4997</v>
      </c>
    </row>
    <row r="3585" spans="1:25" x14ac:dyDescent="0.2">
      <c r="A3585" t="s">
        <v>5015</v>
      </c>
      <c r="B3585" t="s">
        <v>61</v>
      </c>
      <c r="C3585" t="s">
        <v>3801</v>
      </c>
      <c r="D3585" s="2">
        <v>44804</v>
      </c>
      <c r="E3585" t="s">
        <v>31</v>
      </c>
      <c r="F3585" s="3">
        <v>24574</v>
      </c>
      <c r="G3585" t="s">
        <v>5015</v>
      </c>
      <c r="H3585" t="s">
        <v>5004</v>
      </c>
      <c r="I3585" t="s">
        <v>38</v>
      </c>
      <c r="J3585" t="s">
        <v>31</v>
      </c>
      <c r="K3585" t="s">
        <v>8</v>
      </c>
      <c r="L3585" t="s">
        <v>9</v>
      </c>
      <c r="M3585" t="s">
        <v>10</v>
      </c>
      <c r="N3585" t="s">
        <v>11</v>
      </c>
      <c r="O3585" t="s">
        <v>525</v>
      </c>
      <c r="P3585" t="s">
        <v>13</v>
      </c>
      <c r="Q3585" t="s">
        <v>14</v>
      </c>
      <c r="R3585" t="s">
        <v>4997</v>
      </c>
      <c r="S3585" s="2">
        <v>44804</v>
      </c>
      <c r="T3585" t="s">
        <v>38</v>
      </c>
      <c r="U3585" t="s">
        <v>38</v>
      </c>
      <c r="V3585" t="s">
        <v>526</v>
      </c>
      <c r="W3585" t="s">
        <v>527</v>
      </c>
      <c r="X3585" t="s">
        <v>20</v>
      </c>
      <c r="Y3585" t="s">
        <v>4997</v>
      </c>
    </row>
    <row r="3586" spans="1:25" x14ac:dyDescent="0.2">
      <c r="A3586" t="s">
        <v>5026</v>
      </c>
      <c r="B3586" t="s">
        <v>35</v>
      </c>
      <c r="C3586" t="s">
        <v>739</v>
      </c>
      <c r="D3586" s="2">
        <v>44778</v>
      </c>
      <c r="E3586" t="s">
        <v>31</v>
      </c>
      <c r="F3586" s="3">
        <v>1347800</v>
      </c>
      <c r="G3586" t="s">
        <v>5027</v>
      </c>
      <c r="H3586" t="s">
        <v>5028</v>
      </c>
      <c r="I3586" t="s">
        <v>5029</v>
      </c>
      <c r="J3586" t="s">
        <v>29</v>
      </c>
      <c r="K3586" t="s">
        <v>8</v>
      </c>
      <c r="L3586" t="s">
        <v>9</v>
      </c>
      <c r="M3586" t="s">
        <v>10</v>
      </c>
      <c r="N3586" t="s">
        <v>11</v>
      </c>
      <c r="O3586" t="s">
        <v>416</v>
      </c>
      <c r="P3586" t="s">
        <v>13</v>
      </c>
      <c r="Q3586" t="s">
        <v>14</v>
      </c>
      <c r="R3586" t="s">
        <v>4997</v>
      </c>
      <c r="S3586" s="2">
        <v>44760</v>
      </c>
      <c r="T3586" t="s">
        <v>5030</v>
      </c>
      <c r="U3586" t="s">
        <v>5031</v>
      </c>
      <c r="V3586" t="s">
        <v>18</v>
      </c>
      <c r="W3586" t="s">
        <v>420</v>
      </c>
      <c r="X3586" t="s">
        <v>20</v>
      </c>
      <c r="Y3586" t="s">
        <v>4997</v>
      </c>
    </row>
    <row r="3587" spans="1:25" x14ac:dyDescent="0.2">
      <c r="A3587" t="s">
        <v>5032</v>
      </c>
      <c r="B3587" t="s">
        <v>35</v>
      </c>
      <c r="C3587" t="s">
        <v>4348</v>
      </c>
      <c r="D3587" s="2">
        <v>44790</v>
      </c>
      <c r="E3587" t="s">
        <v>31</v>
      </c>
      <c r="F3587" s="3">
        <v>1500000</v>
      </c>
      <c r="G3587" t="s">
        <v>5033</v>
      </c>
      <c r="H3587" t="s">
        <v>5034</v>
      </c>
      <c r="I3587" t="s">
        <v>5035</v>
      </c>
      <c r="J3587" t="s">
        <v>29</v>
      </c>
      <c r="K3587" t="s">
        <v>8</v>
      </c>
      <c r="L3587" t="s">
        <v>9</v>
      </c>
      <c r="M3587" t="s">
        <v>10</v>
      </c>
      <c r="N3587" t="s">
        <v>11</v>
      </c>
      <c r="O3587" t="s">
        <v>416</v>
      </c>
      <c r="P3587" t="s">
        <v>13</v>
      </c>
      <c r="Q3587" t="s">
        <v>14</v>
      </c>
      <c r="R3587" t="s">
        <v>4997</v>
      </c>
      <c r="S3587" s="2">
        <v>44782</v>
      </c>
      <c r="T3587" t="s">
        <v>5036</v>
      </c>
      <c r="U3587" t="s">
        <v>5037</v>
      </c>
      <c r="V3587" t="s">
        <v>18</v>
      </c>
      <c r="W3587" t="s">
        <v>420</v>
      </c>
      <c r="X3587" t="s">
        <v>20</v>
      </c>
      <c r="Y3587" t="s">
        <v>4997</v>
      </c>
    </row>
    <row r="3588" spans="1:25" x14ac:dyDescent="0.2">
      <c r="A3588" t="s">
        <v>5038</v>
      </c>
      <c r="B3588" t="s">
        <v>35</v>
      </c>
      <c r="C3588" t="s">
        <v>5039</v>
      </c>
      <c r="D3588" s="2">
        <v>44798</v>
      </c>
      <c r="E3588" t="s">
        <v>31</v>
      </c>
      <c r="F3588" s="3">
        <v>2500000</v>
      </c>
      <c r="G3588" t="s">
        <v>5040</v>
      </c>
      <c r="H3588" t="s">
        <v>5041</v>
      </c>
      <c r="I3588" t="s">
        <v>5042</v>
      </c>
      <c r="J3588" t="s">
        <v>29</v>
      </c>
      <c r="K3588" t="s">
        <v>8</v>
      </c>
      <c r="L3588" t="s">
        <v>9</v>
      </c>
      <c r="M3588" t="s">
        <v>10</v>
      </c>
      <c r="N3588" t="s">
        <v>11</v>
      </c>
      <c r="O3588" t="s">
        <v>416</v>
      </c>
      <c r="P3588" t="s">
        <v>13</v>
      </c>
      <c r="Q3588" t="s">
        <v>14</v>
      </c>
      <c r="R3588" t="s">
        <v>4997</v>
      </c>
      <c r="S3588" s="2">
        <v>44785</v>
      </c>
      <c r="T3588" t="s">
        <v>5043</v>
      </c>
      <c r="U3588" t="s">
        <v>5044</v>
      </c>
      <c r="V3588" t="s">
        <v>18</v>
      </c>
      <c r="W3588" t="s">
        <v>420</v>
      </c>
      <c r="X3588" t="s">
        <v>20</v>
      </c>
      <c r="Y3588" t="s">
        <v>4997</v>
      </c>
    </row>
    <row r="3589" spans="1:25" x14ac:dyDescent="0.2">
      <c r="A3589" t="s">
        <v>5045</v>
      </c>
      <c r="B3589" t="s">
        <v>35</v>
      </c>
      <c r="C3589" t="s">
        <v>5046</v>
      </c>
      <c r="D3589" s="2">
        <v>44795</v>
      </c>
      <c r="E3589" t="s">
        <v>31</v>
      </c>
      <c r="F3589" s="3">
        <v>7500000</v>
      </c>
      <c r="G3589" t="s">
        <v>5047</v>
      </c>
      <c r="H3589" t="s">
        <v>5048</v>
      </c>
      <c r="I3589" t="s">
        <v>5049</v>
      </c>
      <c r="J3589" t="s">
        <v>29</v>
      </c>
      <c r="K3589" t="s">
        <v>8</v>
      </c>
      <c r="L3589" t="s">
        <v>9</v>
      </c>
      <c r="M3589" t="s">
        <v>10</v>
      </c>
      <c r="N3589" t="s">
        <v>11</v>
      </c>
      <c r="O3589" t="s">
        <v>416</v>
      </c>
      <c r="P3589" t="s">
        <v>13</v>
      </c>
      <c r="Q3589" t="s">
        <v>14</v>
      </c>
      <c r="R3589" t="s">
        <v>4997</v>
      </c>
      <c r="S3589" s="2">
        <v>44785</v>
      </c>
      <c r="T3589" t="s">
        <v>5050</v>
      </c>
      <c r="U3589" t="s">
        <v>5051</v>
      </c>
      <c r="V3589" t="s">
        <v>18</v>
      </c>
      <c r="W3589" t="s">
        <v>420</v>
      </c>
      <c r="X3589" t="s">
        <v>20</v>
      </c>
      <c r="Y3589" t="s">
        <v>4997</v>
      </c>
    </row>
    <row r="3590" spans="1:25" x14ac:dyDescent="0.2">
      <c r="A3590" t="s">
        <v>5052</v>
      </c>
      <c r="B3590" t="s">
        <v>35</v>
      </c>
      <c r="C3590" t="s">
        <v>906</v>
      </c>
      <c r="D3590" s="2">
        <v>44790</v>
      </c>
      <c r="E3590" t="s">
        <v>31</v>
      </c>
      <c r="F3590" s="3">
        <v>1500000</v>
      </c>
      <c r="G3590" t="s">
        <v>5053</v>
      </c>
      <c r="H3590" t="s">
        <v>5054</v>
      </c>
      <c r="I3590" t="s">
        <v>5055</v>
      </c>
      <c r="J3590" t="s">
        <v>1</v>
      </c>
      <c r="K3590" t="s">
        <v>8</v>
      </c>
      <c r="L3590" t="s">
        <v>9</v>
      </c>
      <c r="M3590" t="s">
        <v>10</v>
      </c>
      <c r="N3590" t="s">
        <v>11</v>
      </c>
      <c r="O3590" t="s">
        <v>416</v>
      </c>
      <c r="P3590" t="s">
        <v>13</v>
      </c>
      <c r="Q3590" t="s">
        <v>14</v>
      </c>
      <c r="R3590" t="s">
        <v>4997</v>
      </c>
      <c r="S3590" s="2">
        <v>44789</v>
      </c>
      <c r="T3590" t="s">
        <v>5056</v>
      </c>
      <c r="U3590" t="s">
        <v>5057</v>
      </c>
      <c r="V3590" t="s">
        <v>18</v>
      </c>
      <c r="W3590" t="s">
        <v>420</v>
      </c>
      <c r="X3590" t="s">
        <v>20</v>
      </c>
      <c r="Y3590" t="s">
        <v>4997</v>
      </c>
    </row>
    <row r="3591" spans="1:25" x14ac:dyDescent="0.2">
      <c r="A3591" t="s">
        <v>5058</v>
      </c>
      <c r="B3591" t="s">
        <v>35</v>
      </c>
      <c r="C3591" t="s">
        <v>5059</v>
      </c>
      <c r="D3591" s="2">
        <v>44791</v>
      </c>
      <c r="E3591" t="s">
        <v>31</v>
      </c>
      <c r="F3591" s="3">
        <v>1500000</v>
      </c>
      <c r="G3591" t="s">
        <v>5060</v>
      </c>
      <c r="H3591" t="s">
        <v>5061</v>
      </c>
      <c r="I3591" t="s">
        <v>5062</v>
      </c>
      <c r="J3591" t="s">
        <v>1</v>
      </c>
      <c r="K3591" t="s">
        <v>8</v>
      </c>
      <c r="L3591" t="s">
        <v>9</v>
      </c>
      <c r="M3591" t="s">
        <v>10</v>
      </c>
      <c r="N3591" t="s">
        <v>11</v>
      </c>
      <c r="O3591" t="s">
        <v>416</v>
      </c>
      <c r="P3591" t="s">
        <v>13</v>
      </c>
      <c r="Q3591" t="s">
        <v>14</v>
      </c>
      <c r="R3591" t="s">
        <v>4997</v>
      </c>
      <c r="S3591" s="2">
        <v>44790</v>
      </c>
      <c r="T3591" t="s">
        <v>5063</v>
      </c>
      <c r="U3591" t="s">
        <v>5064</v>
      </c>
      <c r="V3591" t="s">
        <v>18</v>
      </c>
      <c r="W3591" t="s">
        <v>420</v>
      </c>
      <c r="X3591" t="s">
        <v>20</v>
      </c>
      <c r="Y3591" t="s">
        <v>4997</v>
      </c>
    </row>
    <row r="3592" spans="1:25" x14ac:dyDescent="0.2">
      <c r="A3592" t="s">
        <v>5065</v>
      </c>
      <c r="B3592" t="s">
        <v>35</v>
      </c>
      <c r="C3592" t="s">
        <v>5066</v>
      </c>
      <c r="D3592" s="2">
        <v>44804</v>
      </c>
      <c r="E3592" t="s">
        <v>31</v>
      </c>
      <c r="F3592" s="3">
        <v>510300</v>
      </c>
      <c r="G3592" t="s">
        <v>5067</v>
      </c>
      <c r="H3592" t="s">
        <v>5068</v>
      </c>
      <c r="I3592" t="s">
        <v>5069</v>
      </c>
      <c r="J3592" t="s">
        <v>29</v>
      </c>
      <c r="K3592" t="s">
        <v>8</v>
      </c>
      <c r="L3592" t="s">
        <v>9</v>
      </c>
      <c r="M3592" t="s">
        <v>10</v>
      </c>
      <c r="N3592" t="s">
        <v>11</v>
      </c>
      <c r="O3592" t="s">
        <v>416</v>
      </c>
      <c r="P3592" t="s">
        <v>13</v>
      </c>
      <c r="Q3592" t="s">
        <v>14</v>
      </c>
      <c r="R3592" t="s">
        <v>4997</v>
      </c>
      <c r="S3592" s="2">
        <v>44803</v>
      </c>
      <c r="T3592" t="s">
        <v>5070</v>
      </c>
      <c r="U3592" t="s">
        <v>5071</v>
      </c>
      <c r="V3592" t="s">
        <v>18</v>
      </c>
      <c r="W3592" t="s">
        <v>420</v>
      </c>
      <c r="X3592" t="s">
        <v>20</v>
      </c>
      <c r="Y3592" t="s">
        <v>4997</v>
      </c>
    </row>
    <row r="3593" spans="1:25" x14ac:dyDescent="0.2">
      <c r="A3593" t="s">
        <v>5072</v>
      </c>
      <c r="B3593" t="s">
        <v>69</v>
      </c>
      <c r="C3593" t="s">
        <v>644</v>
      </c>
      <c r="D3593" s="2">
        <v>44773</v>
      </c>
      <c r="E3593" t="s">
        <v>37</v>
      </c>
      <c r="F3593" s="3">
        <v>1733333</v>
      </c>
      <c r="G3593" t="s">
        <v>5072</v>
      </c>
      <c r="H3593" t="s">
        <v>5073</v>
      </c>
      <c r="I3593" t="s">
        <v>38</v>
      </c>
      <c r="J3593" t="s">
        <v>69</v>
      </c>
      <c r="K3593" t="s">
        <v>8</v>
      </c>
      <c r="L3593" t="s">
        <v>9</v>
      </c>
      <c r="M3593" t="s">
        <v>10</v>
      </c>
      <c r="N3593" t="s">
        <v>11</v>
      </c>
      <c r="O3593" t="s">
        <v>2705</v>
      </c>
      <c r="P3593" t="s">
        <v>13</v>
      </c>
      <c r="Q3593" t="s">
        <v>14</v>
      </c>
      <c r="R3593" t="s">
        <v>4997</v>
      </c>
      <c r="S3593" s="2">
        <v>44773</v>
      </c>
      <c r="T3593" t="s">
        <v>38</v>
      </c>
      <c r="U3593" t="s">
        <v>38</v>
      </c>
      <c r="V3593" t="s">
        <v>536</v>
      </c>
      <c r="W3593" t="s">
        <v>2706</v>
      </c>
      <c r="X3593" t="s">
        <v>20</v>
      </c>
      <c r="Y3593" t="s">
        <v>4997</v>
      </c>
    </row>
    <row r="3594" spans="1:25" x14ac:dyDescent="0.2">
      <c r="A3594" t="s">
        <v>5074</v>
      </c>
      <c r="B3594" t="s">
        <v>69</v>
      </c>
      <c r="C3594" t="s">
        <v>644</v>
      </c>
      <c r="D3594" s="2">
        <v>44773</v>
      </c>
      <c r="E3594" t="s">
        <v>37</v>
      </c>
      <c r="F3594" s="3">
        <v>1400000</v>
      </c>
      <c r="G3594" t="s">
        <v>5074</v>
      </c>
      <c r="H3594" t="s">
        <v>5075</v>
      </c>
      <c r="I3594" t="s">
        <v>38</v>
      </c>
      <c r="J3594" t="s">
        <v>69</v>
      </c>
      <c r="K3594" t="s">
        <v>8</v>
      </c>
      <c r="L3594" t="s">
        <v>9</v>
      </c>
      <c r="M3594" t="s">
        <v>10</v>
      </c>
      <c r="N3594" t="s">
        <v>11</v>
      </c>
      <c r="O3594" t="s">
        <v>2705</v>
      </c>
      <c r="P3594" t="s">
        <v>13</v>
      </c>
      <c r="Q3594" t="s">
        <v>14</v>
      </c>
      <c r="R3594" t="s">
        <v>4997</v>
      </c>
      <c r="S3594" s="2">
        <v>44773</v>
      </c>
      <c r="T3594" t="s">
        <v>38</v>
      </c>
      <c r="U3594" t="s">
        <v>38</v>
      </c>
      <c r="V3594" t="s">
        <v>536</v>
      </c>
      <c r="W3594" t="s">
        <v>2706</v>
      </c>
      <c r="X3594" t="s">
        <v>20</v>
      </c>
      <c r="Y3594" t="s">
        <v>4997</v>
      </c>
    </row>
    <row r="3595" spans="1:25" x14ac:dyDescent="0.2">
      <c r="A3595" t="s">
        <v>5076</v>
      </c>
      <c r="B3595" t="s">
        <v>69</v>
      </c>
      <c r="C3595" t="s">
        <v>652</v>
      </c>
      <c r="D3595" s="2">
        <v>44804</v>
      </c>
      <c r="E3595" t="s">
        <v>31</v>
      </c>
      <c r="F3595" s="3">
        <v>4000000</v>
      </c>
      <c r="G3595" t="s">
        <v>5076</v>
      </c>
      <c r="H3595" t="s">
        <v>5073</v>
      </c>
      <c r="I3595" t="s">
        <v>38</v>
      </c>
      <c r="J3595" t="s">
        <v>69</v>
      </c>
      <c r="K3595" t="s">
        <v>8</v>
      </c>
      <c r="L3595" t="s">
        <v>9</v>
      </c>
      <c r="M3595" t="s">
        <v>10</v>
      </c>
      <c r="N3595" t="s">
        <v>11</v>
      </c>
      <c r="O3595" t="s">
        <v>2705</v>
      </c>
      <c r="P3595" t="s">
        <v>13</v>
      </c>
      <c r="Q3595" t="s">
        <v>14</v>
      </c>
      <c r="R3595" t="s">
        <v>4997</v>
      </c>
      <c r="S3595" s="2">
        <v>44804</v>
      </c>
      <c r="T3595" t="s">
        <v>38</v>
      </c>
      <c r="U3595" t="s">
        <v>38</v>
      </c>
      <c r="V3595" t="s">
        <v>536</v>
      </c>
      <c r="W3595" t="s">
        <v>2706</v>
      </c>
      <c r="X3595" t="s">
        <v>20</v>
      </c>
      <c r="Y3595" t="s">
        <v>4997</v>
      </c>
    </row>
    <row r="3596" spans="1:25" x14ac:dyDescent="0.2">
      <c r="A3596" t="s">
        <v>5077</v>
      </c>
      <c r="B3596" t="s">
        <v>69</v>
      </c>
      <c r="C3596" t="s">
        <v>652</v>
      </c>
      <c r="D3596" s="2">
        <v>44804</v>
      </c>
      <c r="E3596" t="s">
        <v>31</v>
      </c>
      <c r="F3596" s="3">
        <v>1400000</v>
      </c>
      <c r="G3596" t="s">
        <v>5077</v>
      </c>
      <c r="H3596" t="s">
        <v>5075</v>
      </c>
      <c r="I3596" t="s">
        <v>38</v>
      </c>
      <c r="J3596" t="s">
        <v>69</v>
      </c>
      <c r="K3596" t="s">
        <v>8</v>
      </c>
      <c r="L3596" t="s">
        <v>9</v>
      </c>
      <c r="M3596" t="s">
        <v>10</v>
      </c>
      <c r="N3596" t="s">
        <v>11</v>
      </c>
      <c r="O3596" t="s">
        <v>2705</v>
      </c>
      <c r="P3596" t="s">
        <v>13</v>
      </c>
      <c r="Q3596" t="s">
        <v>14</v>
      </c>
      <c r="R3596" t="s">
        <v>4997</v>
      </c>
      <c r="S3596" s="2">
        <v>44804</v>
      </c>
      <c r="T3596" t="s">
        <v>38</v>
      </c>
      <c r="U3596" t="s">
        <v>38</v>
      </c>
      <c r="V3596" t="s">
        <v>536</v>
      </c>
      <c r="W3596" t="s">
        <v>2706</v>
      </c>
      <c r="X3596" t="s">
        <v>20</v>
      </c>
      <c r="Y3596" t="s">
        <v>4997</v>
      </c>
    </row>
    <row r="3597" spans="1:25" x14ac:dyDescent="0.2">
      <c r="A3597" t="s">
        <v>5078</v>
      </c>
      <c r="B3597" t="s">
        <v>69</v>
      </c>
      <c r="C3597" t="s">
        <v>652</v>
      </c>
      <c r="D3597" s="2">
        <v>44804</v>
      </c>
      <c r="E3597" t="s">
        <v>31</v>
      </c>
      <c r="F3597" s="3">
        <v>4800000</v>
      </c>
      <c r="G3597" t="s">
        <v>5078</v>
      </c>
      <c r="H3597" t="s">
        <v>5079</v>
      </c>
      <c r="I3597" t="s">
        <v>38</v>
      </c>
      <c r="J3597" t="s">
        <v>69</v>
      </c>
      <c r="K3597" t="s">
        <v>8</v>
      </c>
      <c r="L3597" t="s">
        <v>9</v>
      </c>
      <c r="M3597" t="s">
        <v>10</v>
      </c>
      <c r="N3597" t="s">
        <v>11</v>
      </c>
      <c r="O3597" t="s">
        <v>2705</v>
      </c>
      <c r="P3597" t="s">
        <v>13</v>
      </c>
      <c r="Q3597" t="s">
        <v>14</v>
      </c>
      <c r="R3597" t="s">
        <v>4997</v>
      </c>
      <c r="S3597" s="2">
        <v>44804</v>
      </c>
      <c r="T3597" t="s">
        <v>38</v>
      </c>
      <c r="U3597" t="s">
        <v>38</v>
      </c>
      <c r="V3597" t="s">
        <v>536</v>
      </c>
      <c r="W3597" t="s">
        <v>2706</v>
      </c>
      <c r="X3597" t="s">
        <v>20</v>
      </c>
      <c r="Y3597" t="s">
        <v>4997</v>
      </c>
    </row>
    <row r="3598" spans="1:25" x14ac:dyDescent="0.2">
      <c r="A3598" t="s">
        <v>5080</v>
      </c>
      <c r="B3598" t="s">
        <v>69</v>
      </c>
      <c r="C3598" t="s">
        <v>652</v>
      </c>
      <c r="D3598" s="2">
        <v>44804</v>
      </c>
      <c r="E3598" t="s">
        <v>31</v>
      </c>
      <c r="F3598" s="3">
        <v>1417172</v>
      </c>
      <c r="G3598" t="s">
        <v>5080</v>
      </c>
      <c r="H3598" t="s">
        <v>5081</v>
      </c>
      <c r="I3598" t="s">
        <v>38</v>
      </c>
      <c r="J3598" t="s">
        <v>69</v>
      </c>
      <c r="K3598" t="s">
        <v>8</v>
      </c>
      <c r="L3598" t="s">
        <v>9</v>
      </c>
      <c r="M3598" t="s">
        <v>10</v>
      </c>
      <c r="N3598" t="s">
        <v>11</v>
      </c>
      <c r="O3598" t="s">
        <v>2705</v>
      </c>
      <c r="P3598" t="s">
        <v>13</v>
      </c>
      <c r="Q3598" t="s">
        <v>14</v>
      </c>
      <c r="R3598" t="s">
        <v>4997</v>
      </c>
      <c r="S3598" s="2">
        <v>44804</v>
      </c>
      <c r="T3598" t="s">
        <v>38</v>
      </c>
      <c r="U3598" t="s">
        <v>38</v>
      </c>
      <c r="V3598" t="s">
        <v>536</v>
      </c>
      <c r="W3598" t="s">
        <v>2706</v>
      </c>
      <c r="X3598" t="s">
        <v>20</v>
      </c>
      <c r="Y3598" t="s">
        <v>4997</v>
      </c>
    </row>
    <row r="3599" spans="1:25" x14ac:dyDescent="0.2">
      <c r="A3599" t="s">
        <v>5082</v>
      </c>
      <c r="B3599" t="s">
        <v>69</v>
      </c>
      <c r="C3599" t="s">
        <v>582</v>
      </c>
      <c r="D3599" s="2">
        <v>44500</v>
      </c>
      <c r="E3599" t="s">
        <v>29</v>
      </c>
      <c r="F3599" s="3">
        <v>4368000</v>
      </c>
      <c r="G3599" t="s">
        <v>5082</v>
      </c>
      <c r="H3599" t="s">
        <v>5083</v>
      </c>
      <c r="I3599" t="s">
        <v>38</v>
      </c>
      <c r="J3599" t="s">
        <v>69</v>
      </c>
      <c r="K3599" t="s">
        <v>8</v>
      </c>
      <c r="L3599" t="s">
        <v>9</v>
      </c>
      <c r="M3599" t="s">
        <v>10</v>
      </c>
      <c r="N3599" t="s">
        <v>11</v>
      </c>
      <c r="O3599" t="s">
        <v>531</v>
      </c>
      <c r="P3599" t="s">
        <v>13</v>
      </c>
      <c r="Q3599" t="s">
        <v>14</v>
      </c>
      <c r="R3599" t="s">
        <v>5084</v>
      </c>
      <c r="S3599" s="2">
        <v>44500</v>
      </c>
      <c r="T3599" t="s">
        <v>38</v>
      </c>
      <c r="U3599" t="s">
        <v>38</v>
      </c>
      <c r="V3599" t="s">
        <v>536</v>
      </c>
      <c r="W3599" t="s">
        <v>532</v>
      </c>
      <c r="X3599" t="s">
        <v>427</v>
      </c>
      <c r="Y3599" t="s">
        <v>5084</v>
      </c>
    </row>
    <row r="3600" spans="1:25" x14ac:dyDescent="0.2">
      <c r="A3600" t="s">
        <v>5085</v>
      </c>
      <c r="B3600" t="s">
        <v>69</v>
      </c>
      <c r="C3600" t="s">
        <v>582</v>
      </c>
      <c r="D3600" s="2">
        <v>44500</v>
      </c>
      <c r="E3600" t="s">
        <v>29</v>
      </c>
      <c r="F3600" s="3">
        <v>4704000</v>
      </c>
      <c r="G3600" t="s">
        <v>5085</v>
      </c>
      <c r="H3600" t="s">
        <v>5086</v>
      </c>
      <c r="I3600" t="s">
        <v>38</v>
      </c>
      <c r="J3600" t="s">
        <v>69</v>
      </c>
      <c r="K3600" t="s">
        <v>8</v>
      </c>
      <c r="L3600" t="s">
        <v>9</v>
      </c>
      <c r="M3600" t="s">
        <v>10</v>
      </c>
      <c r="N3600" t="s">
        <v>11</v>
      </c>
      <c r="O3600" t="s">
        <v>531</v>
      </c>
      <c r="P3600" t="s">
        <v>13</v>
      </c>
      <c r="Q3600" t="s">
        <v>14</v>
      </c>
      <c r="R3600" t="s">
        <v>5084</v>
      </c>
      <c r="S3600" s="2">
        <v>44500</v>
      </c>
      <c r="T3600" t="s">
        <v>38</v>
      </c>
      <c r="U3600" t="s">
        <v>38</v>
      </c>
      <c r="V3600" t="s">
        <v>536</v>
      </c>
      <c r="W3600" t="s">
        <v>532</v>
      </c>
      <c r="X3600" t="s">
        <v>427</v>
      </c>
      <c r="Y3600" t="s">
        <v>5084</v>
      </c>
    </row>
    <row r="3601" spans="1:25" x14ac:dyDescent="0.2">
      <c r="A3601" t="s">
        <v>5087</v>
      </c>
      <c r="B3601" t="s">
        <v>69</v>
      </c>
      <c r="C3601" t="s">
        <v>582</v>
      </c>
      <c r="D3601" s="2">
        <v>44500</v>
      </c>
      <c r="E3601" t="s">
        <v>29</v>
      </c>
      <c r="F3601" s="3">
        <v>4368000</v>
      </c>
      <c r="G3601" t="s">
        <v>5087</v>
      </c>
      <c r="H3601" t="s">
        <v>5088</v>
      </c>
      <c r="I3601" t="s">
        <v>38</v>
      </c>
      <c r="J3601" t="s">
        <v>69</v>
      </c>
      <c r="K3601" t="s">
        <v>8</v>
      </c>
      <c r="L3601" t="s">
        <v>9</v>
      </c>
      <c r="M3601" t="s">
        <v>10</v>
      </c>
      <c r="N3601" t="s">
        <v>11</v>
      </c>
      <c r="O3601" t="s">
        <v>531</v>
      </c>
      <c r="P3601" t="s">
        <v>13</v>
      </c>
      <c r="Q3601" t="s">
        <v>14</v>
      </c>
      <c r="R3601" t="s">
        <v>5084</v>
      </c>
      <c r="S3601" s="2">
        <v>44500</v>
      </c>
      <c r="T3601" t="s">
        <v>38</v>
      </c>
      <c r="U3601" t="s">
        <v>38</v>
      </c>
      <c r="V3601" t="s">
        <v>536</v>
      </c>
      <c r="W3601" t="s">
        <v>532</v>
      </c>
      <c r="X3601" t="s">
        <v>427</v>
      </c>
      <c r="Y3601" t="s">
        <v>5084</v>
      </c>
    </row>
    <row r="3602" spans="1:25" x14ac:dyDescent="0.2">
      <c r="A3602" t="s">
        <v>5089</v>
      </c>
      <c r="B3602" t="s">
        <v>69</v>
      </c>
      <c r="C3602" t="s">
        <v>582</v>
      </c>
      <c r="D3602" s="2">
        <v>44500</v>
      </c>
      <c r="E3602" t="s">
        <v>29</v>
      </c>
      <c r="F3602" s="3">
        <v>924000</v>
      </c>
      <c r="G3602" t="s">
        <v>5089</v>
      </c>
      <c r="H3602" t="s">
        <v>5090</v>
      </c>
      <c r="I3602" t="s">
        <v>38</v>
      </c>
      <c r="J3602" t="s">
        <v>69</v>
      </c>
      <c r="K3602" t="s">
        <v>8</v>
      </c>
      <c r="L3602" t="s">
        <v>9</v>
      </c>
      <c r="M3602" t="s">
        <v>10</v>
      </c>
      <c r="N3602" t="s">
        <v>11</v>
      </c>
      <c r="O3602" t="s">
        <v>531</v>
      </c>
      <c r="P3602" t="s">
        <v>13</v>
      </c>
      <c r="Q3602" t="s">
        <v>14</v>
      </c>
      <c r="R3602" t="s">
        <v>5084</v>
      </c>
      <c r="S3602" s="2">
        <v>44500</v>
      </c>
      <c r="T3602" t="s">
        <v>38</v>
      </c>
      <c r="U3602" t="s">
        <v>38</v>
      </c>
      <c r="V3602" t="s">
        <v>536</v>
      </c>
      <c r="W3602" t="s">
        <v>532</v>
      </c>
      <c r="X3602" t="s">
        <v>427</v>
      </c>
      <c r="Y3602" t="s">
        <v>5084</v>
      </c>
    </row>
    <row r="3603" spans="1:25" x14ac:dyDescent="0.2">
      <c r="A3603" t="s">
        <v>5091</v>
      </c>
      <c r="B3603" t="s">
        <v>69</v>
      </c>
      <c r="C3603" t="s">
        <v>582</v>
      </c>
      <c r="D3603" s="2">
        <v>44500</v>
      </c>
      <c r="E3603" t="s">
        <v>29</v>
      </c>
      <c r="F3603" s="3">
        <v>1848000</v>
      </c>
      <c r="G3603" t="s">
        <v>5091</v>
      </c>
      <c r="H3603" t="s">
        <v>5092</v>
      </c>
      <c r="I3603" t="s">
        <v>38</v>
      </c>
      <c r="J3603" t="s">
        <v>69</v>
      </c>
      <c r="K3603" t="s">
        <v>8</v>
      </c>
      <c r="L3603" t="s">
        <v>9</v>
      </c>
      <c r="M3603" t="s">
        <v>10</v>
      </c>
      <c r="N3603" t="s">
        <v>11</v>
      </c>
      <c r="O3603" t="s">
        <v>531</v>
      </c>
      <c r="P3603" t="s">
        <v>13</v>
      </c>
      <c r="Q3603" t="s">
        <v>14</v>
      </c>
      <c r="R3603" t="s">
        <v>5084</v>
      </c>
      <c r="S3603" s="2">
        <v>44500</v>
      </c>
      <c r="T3603" t="s">
        <v>38</v>
      </c>
      <c r="U3603" t="s">
        <v>38</v>
      </c>
      <c r="V3603" t="s">
        <v>536</v>
      </c>
      <c r="W3603" t="s">
        <v>532</v>
      </c>
      <c r="X3603" t="s">
        <v>427</v>
      </c>
      <c r="Y3603" t="s">
        <v>5084</v>
      </c>
    </row>
    <row r="3604" spans="1:25" x14ac:dyDescent="0.2">
      <c r="A3604" t="s">
        <v>5093</v>
      </c>
      <c r="B3604" t="s">
        <v>69</v>
      </c>
      <c r="C3604" t="s">
        <v>582</v>
      </c>
      <c r="D3604" s="2">
        <v>44500</v>
      </c>
      <c r="E3604" t="s">
        <v>29</v>
      </c>
      <c r="F3604" s="3">
        <v>1848000</v>
      </c>
      <c r="G3604" t="s">
        <v>5093</v>
      </c>
      <c r="H3604" t="s">
        <v>5094</v>
      </c>
      <c r="I3604" t="s">
        <v>38</v>
      </c>
      <c r="J3604" t="s">
        <v>69</v>
      </c>
      <c r="K3604" t="s">
        <v>8</v>
      </c>
      <c r="L3604" t="s">
        <v>9</v>
      </c>
      <c r="M3604" t="s">
        <v>10</v>
      </c>
      <c r="N3604" t="s">
        <v>11</v>
      </c>
      <c r="O3604" t="s">
        <v>531</v>
      </c>
      <c r="P3604" t="s">
        <v>13</v>
      </c>
      <c r="Q3604" t="s">
        <v>14</v>
      </c>
      <c r="R3604" t="s">
        <v>5084</v>
      </c>
      <c r="S3604" s="2">
        <v>44500</v>
      </c>
      <c r="T3604" t="s">
        <v>38</v>
      </c>
      <c r="U3604" t="s">
        <v>38</v>
      </c>
      <c r="V3604" t="s">
        <v>536</v>
      </c>
      <c r="W3604" t="s">
        <v>532</v>
      </c>
      <c r="X3604" t="s">
        <v>427</v>
      </c>
      <c r="Y3604" t="s">
        <v>5084</v>
      </c>
    </row>
    <row r="3605" spans="1:25" x14ac:dyDescent="0.2">
      <c r="A3605" t="s">
        <v>5095</v>
      </c>
      <c r="B3605" t="s">
        <v>69</v>
      </c>
      <c r="C3605" t="s">
        <v>582</v>
      </c>
      <c r="D3605" s="2">
        <v>44500</v>
      </c>
      <c r="E3605" t="s">
        <v>29</v>
      </c>
      <c r="F3605" s="3">
        <v>924000</v>
      </c>
      <c r="G3605" t="s">
        <v>5095</v>
      </c>
      <c r="H3605" t="s">
        <v>5096</v>
      </c>
      <c r="I3605" t="s">
        <v>38</v>
      </c>
      <c r="J3605" t="s">
        <v>69</v>
      </c>
      <c r="K3605" t="s">
        <v>8</v>
      </c>
      <c r="L3605" t="s">
        <v>9</v>
      </c>
      <c r="M3605" t="s">
        <v>10</v>
      </c>
      <c r="N3605" t="s">
        <v>11</v>
      </c>
      <c r="O3605" t="s">
        <v>531</v>
      </c>
      <c r="P3605" t="s">
        <v>13</v>
      </c>
      <c r="Q3605" t="s">
        <v>14</v>
      </c>
      <c r="R3605" t="s">
        <v>5084</v>
      </c>
      <c r="S3605" s="2">
        <v>44500</v>
      </c>
      <c r="T3605" t="s">
        <v>38</v>
      </c>
      <c r="U3605" t="s">
        <v>38</v>
      </c>
      <c r="V3605" t="s">
        <v>536</v>
      </c>
      <c r="W3605" t="s">
        <v>532</v>
      </c>
      <c r="X3605" t="s">
        <v>427</v>
      </c>
      <c r="Y3605" t="s">
        <v>5084</v>
      </c>
    </row>
    <row r="3606" spans="1:25" x14ac:dyDescent="0.2">
      <c r="A3606" t="s">
        <v>5097</v>
      </c>
      <c r="B3606" t="s">
        <v>69</v>
      </c>
      <c r="C3606" t="s">
        <v>582</v>
      </c>
      <c r="D3606" s="2">
        <v>44500</v>
      </c>
      <c r="E3606" t="s">
        <v>29</v>
      </c>
      <c r="F3606" s="3">
        <v>4368000</v>
      </c>
      <c r="G3606" t="s">
        <v>5097</v>
      </c>
      <c r="H3606" t="s">
        <v>5098</v>
      </c>
      <c r="I3606" t="s">
        <v>38</v>
      </c>
      <c r="J3606" t="s">
        <v>69</v>
      </c>
      <c r="K3606" t="s">
        <v>8</v>
      </c>
      <c r="L3606" t="s">
        <v>9</v>
      </c>
      <c r="M3606" t="s">
        <v>10</v>
      </c>
      <c r="N3606" t="s">
        <v>11</v>
      </c>
      <c r="O3606" t="s">
        <v>531</v>
      </c>
      <c r="P3606" t="s">
        <v>13</v>
      </c>
      <c r="Q3606" t="s">
        <v>14</v>
      </c>
      <c r="R3606" t="s">
        <v>5084</v>
      </c>
      <c r="S3606" s="2">
        <v>44500</v>
      </c>
      <c r="T3606" t="s">
        <v>38</v>
      </c>
      <c r="U3606" t="s">
        <v>38</v>
      </c>
      <c r="V3606" t="s">
        <v>536</v>
      </c>
      <c r="W3606" t="s">
        <v>532</v>
      </c>
      <c r="X3606" t="s">
        <v>427</v>
      </c>
      <c r="Y3606" t="s">
        <v>5084</v>
      </c>
    </row>
    <row r="3607" spans="1:25" x14ac:dyDescent="0.2">
      <c r="A3607" t="s">
        <v>5099</v>
      </c>
      <c r="B3607" t="s">
        <v>69</v>
      </c>
      <c r="C3607" t="s">
        <v>582</v>
      </c>
      <c r="D3607" s="2">
        <v>44500</v>
      </c>
      <c r="E3607" t="s">
        <v>29</v>
      </c>
      <c r="F3607" s="3">
        <v>1188000</v>
      </c>
      <c r="G3607" t="s">
        <v>5099</v>
      </c>
      <c r="H3607" t="s">
        <v>5100</v>
      </c>
      <c r="I3607" t="s">
        <v>38</v>
      </c>
      <c r="J3607" t="s">
        <v>69</v>
      </c>
      <c r="K3607" t="s">
        <v>8</v>
      </c>
      <c r="L3607" t="s">
        <v>9</v>
      </c>
      <c r="M3607" t="s">
        <v>10</v>
      </c>
      <c r="N3607" t="s">
        <v>11</v>
      </c>
      <c r="O3607" t="s">
        <v>531</v>
      </c>
      <c r="P3607" t="s">
        <v>13</v>
      </c>
      <c r="Q3607" t="s">
        <v>14</v>
      </c>
      <c r="R3607" t="s">
        <v>5084</v>
      </c>
      <c r="S3607" s="2">
        <v>44500</v>
      </c>
      <c r="T3607" t="s">
        <v>38</v>
      </c>
      <c r="U3607" t="s">
        <v>38</v>
      </c>
      <c r="V3607" t="s">
        <v>536</v>
      </c>
      <c r="W3607" t="s">
        <v>532</v>
      </c>
      <c r="X3607" t="s">
        <v>427</v>
      </c>
      <c r="Y3607" t="s">
        <v>5084</v>
      </c>
    </row>
    <row r="3608" spans="1:25" x14ac:dyDescent="0.2">
      <c r="A3608" t="s">
        <v>5101</v>
      </c>
      <c r="B3608" t="s">
        <v>69</v>
      </c>
      <c r="C3608" t="s">
        <v>582</v>
      </c>
      <c r="D3608" s="2">
        <v>44500</v>
      </c>
      <c r="E3608" t="s">
        <v>29</v>
      </c>
      <c r="F3608" s="3">
        <v>504000</v>
      </c>
      <c r="G3608" t="s">
        <v>5101</v>
      </c>
      <c r="H3608" t="s">
        <v>5102</v>
      </c>
      <c r="I3608" t="s">
        <v>38</v>
      </c>
      <c r="J3608" t="s">
        <v>69</v>
      </c>
      <c r="K3608" t="s">
        <v>8</v>
      </c>
      <c r="L3608" t="s">
        <v>9</v>
      </c>
      <c r="M3608" t="s">
        <v>10</v>
      </c>
      <c r="N3608" t="s">
        <v>11</v>
      </c>
      <c r="O3608" t="s">
        <v>531</v>
      </c>
      <c r="P3608" t="s">
        <v>13</v>
      </c>
      <c r="Q3608" t="s">
        <v>14</v>
      </c>
      <c r="R3608" t="s">
        <v>5084</v>
      </c>
      <c r="S3608" s="2">
        <v>44500</v>
      </c>
      <c r="T3608" t="s">
        <v>38</v>
      </c>
      <c r="U3608" t="s">
        <v>38</v>
      </c>
      <c r="V3608" t="s">
        <v>536</v>
      </c>
      <c r="W3608" t="s">
        <v>532</v>
      </c>
      <c r="X3608" t="s">
        <v>427</v>
      </c>
      <c r="Y3608" t="s">
        <v>5084</v>
      </c>
    </row>
    <row r="3609" spans="1:25" x14ac:dyDescent="0.2">
      <c r="A3609" t="s">
        <v>5103</v>
      </c>
      <c r="B3609" t="s">
        <v>69</v>
      </c>
      <c r="C3609" t="s">
        <v>603</v>
      </c>
      <c r="D3609" s="2">
        <v>44530</v>
      </c>
      <c r="E3609" t="s">
        <v>63</v>
      </c>
      <c r="F3609" s="3">
        <v>5616000</v>
      </c>
      <c r="G3609" t="s">
        <v>5103</v>
      </c>
      <c r="H3609" t="s">
        <v>5083</v>
      </c>
      <c r="I3609" t="s">
        <v>38</v>
      </c>
      <c r="J3609" t="s">
        <v>69</v>
      </c>
      <c r="K3609" t="s">
        <v>8</v>
      </c>
      <c r="L3609" t="s">
        <v>9</v>
      </c>
      <c r="M3609" t="s">
        <v>10</v>
      </c>
      <c r="N3609" t="s">
        <v>11</v>
      </c>
      <c r="O3609" t="s">
        <v>531</v>
      </c>
      <c r="P3609" t="s">
        <v>13</v>
      </c>
      <c r="Q3609" t="s">
        <v>14</v>
      </c>
      <c r="R3609" t="s">
        <v>5084</v>
      </c>
      <c r="S3609" s="2">
        <v>44530</v>
      </c>
      <c r="T3609" t="s">
        <v>38</v>
      </c>
      <c r="U3609" t="s">
        <v>38</v>
      </c>
      <c r="V3609" t="s">
        <v>536</v>
      </c>
      <c r="W3609" t="s">
        <v>532</v>
      </c>
      <c r="X3609" t="s">
        <v>427</v>
      </c>
      <c r="Y3609" t="s">
        <v>5084</v>
      </c>
    </row>
    <row r="3610" spans="1:25" x14ac:dyDescent="0.2">
      <c r="A3610" t="s">
        <v>5104</v>
      </c>
      <c r="B3610" t="s">
        <v>69</v>
      </c>
      <c r="C3610" t="s">
        <v>603</v>
      </c>
      <c r="D3610" s="2">
        <v>44530</v>
      </c>
      <c r="E3610" t="s">
        <v>63</v>
      </c>
      <c r="F3610" s="3">
        <v>6048000</v>
      </c>
      <c r="G3610" t="s">
        <v>5104</v>
      </c>
      <c r="H3610" t="s">
        <v>5086</v>
      </c>
      <c r="I3610" t="s">
        <v>38</v>
      </c>
      <c r="J3610" t="s">
        <v>69</v>
      </c>
      <c r="K3610" t="s">
        <v>8</v>
      </c>
      <c r="L3610" t="s">
        <v>9</v>
      </c>
      <c r="M3610" t="s">
        <v>10</v>
      </c>
      <c r="N3610" t="s">
        <v>11</v>
      </c>
      <c r="O3610" t="s">
        <v>531</v>
      </c>
      <c r="P3610" t="s">
        <v>13</v>
      </c>
      <c r="Q3610" t="s">
        <v>14</v>
      </c>
      <c r="R3610" t="s">
        <v>5084</v>
      </c>
      <c r="S3610" s="2">
        <v>44530</v>
      </c>
      <c r="T3610" t="s">
        <v>38</v>
      </c>
      <c r="U3610" t="s">
        <v>38</v>
      </c>
      <c r="V3610" t="s">
        <v>536</v>
      </c>
      <c r="W3610" t="s">
        <v>532</v>
      </c>
      <c r="X3610" t="s">
        <v>427</v>
      </c>
      <c r="Y3610" t="s">
        <v>5084</v>
      </c>
    </row>
    <row r="3611" spans="1:25" x14ac:dyDescent="0.2">
      <c r="A3611" t="s">
        <v>5105</v>
      </c>
      <c r="B3611" t="s">
        <v>69</v>
      </c>
      <c r="C3611" t="s">
        <v>603</v>
      </c>
      <c r="D3611" s="2">
        <v>44530</v>
      </c>
      <c r="E3611" t="s">
        <v>63</v>
      </c>
      <c r="F3611" s="3">
        <v>5616000</v>
      </c>
      <c r="G3611" t="s">
        <v>5105</v>
      </c>
      <c r="H3611" t="s">
        <v>5088</v>
      </c>
      <c r="I3611" t="s">
        <v>38</v>
      </c>
      <c r="J3611" t="s">
        <v>69</v>
      </c>
      <c r="K3611" t="s">
        <v>8</v>
      </c>
      <c r="L3611" t="s">
        <v>9</v>
      </c>
      <c r="M3611" t="s">
        <v>10</v>
      </c>
      <c r="N3611" t="s">
        <v>11</v>
      </c>
      <c r="O3611" t="s">
        <v>531</v>
      </c>
      <c r="P3611" t="s">
        <v>13</v>
      </c>
      <c r="Q3611" t="s">
        <v>14</v>
      </c>
      <c r="R3611" t="s">
        <v>5084</v>
      </c>
      <c r="S3611" s="2">
        <v>44530</v>
      </c>
      <c r="T3611" t="s">
        <v>38</v>
      </c>
      <c r="U3611" t="s">
        <v>38</v>
      </c>
      <c r="V3611" t="s">
        <v>536</v>
      </c>
      <c r="W3611" t="s">
        <v>532</v>
      </c>
      <c r="X3611" t="s">
        <v>427</v>
      </c>
      <c r="Y3611" t="s">
        <v>5084</v>
      </c>
    </row>
    <row r="3612" spans="1:25" x14ac:dyDescent="0.2">
      <c r="A3612" t="s">
        <v>5106</v>
      </c>
      <c r="B3612" t="s">
        <v>69</v>
      </c>
      <c r="C3612" t="s">
        <v>603</v>
      </c>
      <c r="D3612" s="2">
        <v>44530</v>
      </c>
      <c r="E3612" t="s">
        <v>63</v>
      </c>
      <c r="F3612" s="3">
        <v>1188000</v>
      </c>
      <c r="G3612" t="s">
        <v>5106</v>
      </c>
      <c r="H3612" t="s">
        <v>5090</v>
      </c>
      <c r="I3612" t="s">
        <v>38</v>
      </c>
      <c r="J3612" t="s">
        <v>69</v>
      </c>
      <c r="K3612" t="s">
        <v>8</v>
      </c>
      <c r="L3612" t="s">
        <v>9</v>
      </c>
      <c r="M3612" t="s">
        <v>10</v>
      </c>
      <c r="N3612" t="s">
        <v>11</v>
      </c>
      <c r="O3612" t="s">
        <v>531</v>
      </c>
      <c r="P3612" t="s">
        <v>13</v>
      </c>
      <c r="Q3612" t="s">
        <v>14</v>
      </c>
      <c r="R3612" t="s">
        <v>5084</v>
      </c>
      <c r="S3612" s="2">
        <v>44530</v>
      </c>
      <c r="T3612" t="s">
        <v>38</v>
      </c>
      <c r="U3612" t="s">
        <v>38</v>
      </c>
      <c r="V3612" t="s">
        <v>536</v>
      </c>
      <c r="W3612" t="s">
        <v>532</v>
      </c>
      <c r="X3612" t="s">
        <v>427</v>
      </c>
      <c r="Y3612" t="s">
        <v>5084</v>
      </c>
    </row>
    <row r="3613" spans="1:25" x14ac:dyDescent="0.2">
      <c r="A3613" t="s">
        <v>5107</v>
      </c>
      <c r="B3613" t="s">
        <v>69</v>
      </c>
      <c r="C3613" t="s">
        <v>603</v>
      </c>
      <c r="D3613" s="2">
        <v>44530</v>
      </c>
      <c r="E3613" t="s">
        <v>63</v>
      </c>
      <c r="F3613" s="3">
        <v>2736000</v>
      </c>
      <c r="G3613" t="s">
        <v>5107</v>
      </c>
      <c r="H3613" t="s">
        <v>5092</v>
      </c>
      <c r="I3613" t="s">
        <v>38</v>
      </c>
      <c r="J3613" t="s">
        <v>69</v>
      </c>
      <c r="K3613" t="s">
        <v>8</v>
      </c>
      <c r="L3613" t="s">
        <v>9</v>
      </c>
      <c r="M3613" t="s">
        <v>10</v>
      </c>
      <c r="N3613" t="s">
        <v>11</v>
      </c>
      <c r="O3613" t="s">
        <v>531</v>
      </c>
      <c r="P3613" t="s">
        <v>13</v>
      </c>
      <c r="Q3613" t="s">
        <v>14</v>
      </c>
      <c r="R3613" t="s">
        <v>5084</v>
      </c>
      <c r="S3613" s="2">
        <v>44530</v>
      </c>
      <c r="T3613" t="s">
        <v>38</v>
      </c>
      <c r="U3613" t="s">
        <v>38</v>
      </c>
      <c r="V3613" t="s">
        <v>536</v>
      </c>
      <c r="W3613" t="s">
        <v>532</v>
      </c>
      <c r="X3613" t="s">
        <v>427</v>
      </c>
      <c r="Y3613" t="s">
        <v>5084</v>
      </c>
    </row>
    <row r="3614" spans="1:25" x14ac:dyDescent="0.2">
      <c r="A3614" t="s">
        <v>5108</v>
      </c>
      <c r="B3614" t="s">
        <v>69</v>
      </c>
      <c r="C3614" t="s">
        <v>603</v>
      </c>
      <c r="D3614" s="2">
        <v>44530</v>
      </c>
      <c r="E3614" t="s">
        <v>63</v>
      </c>
      <c r="F3614" s="3">
        <v>2736000</v>
      </c>
      <c r="G3614" t="s">
        <v>5108</v>
      </c>
      <c r="H3614" t="s">
        <v>5094</v>
      </c>
      <c r="I3614" t="s">
        <v>38</v>
      </c>
      <c r="J3614" t="s">
        <v>69</v>
      </c>
      <c r="K3614" t="s">
        <v>8</v>
      </c>
      <c r="L3614" t="s">
        <v>9</v>
      </c>
      <c r="M3614" t="s">
        <v>10</v>
      </c>
      <c r="N3614" t="s">
        <v>11</v>
      </c>
      <c r="O3614" t="s">
        <v>531</v>
      </c>
      <c r="P3614" t="s">
        <v>13</v>
      </c>
      <c r="Q3614" t="s">
        <v>14</v>
      </c>
      <c r="R3614" t="s">
        <v>5084</v>
      </c>
      <c r="S3614" s="2">
        <v>44530</v>
      </c>
      <c r="T3614" t="s">
        <v>38</v>
      </c>
      <c r="U3614" t="s">
        <v>38</v>
      </c>
      <c r="V3614" t="s">
        <v>536</v>
      </c>
      <c r="W3614" t="s">
        <v>532</v>
      </c>
      <c r="X3614" t="s">
        <v>427</v>
      </c>
      <c r="Y3614" t="s">
        <v>5084</v>
      </c>
    </row>
    <row r="3615" spans="1:25" x14ac:dyDescent="0.2">
      <c r="A3615" t="s">
        <v>5109</v>
      </c>
      <c r="B3615" t="s">
        <v>69</v>
      </c>
      <c r="C3615" t="s">
        <v>603</v>
      </c>
      <c r="D3615" s="2">
        <v>44530</v>
      </c>
      <c r="E3615" t="s">
        <v>63</v>
      </c>
      <c r="F3615" s="3">
        <v>1188000</v>
      </c>
      <c r="G3615" t="s">
        <v>5109</v>
      </c>
      <c r="H3615" t="s">
        <v>5096</v>
      </c>
      <c r="I3615" t="s">
        <v>38</v>
      </c>
      <c r="J3615" t="s">
        <v>69</v>
      </c>
      <c r="K3615" t="s">
        <v>8</v>
      </c>
      <c r="L3615" t="s">
        <v>9</v>
      </c>
      <c r="M3615" t="s">
        <v>10</v>
      </c>
      <c r="N3615" t="s">
        <v>11</v>
      </c>
      <c r="O3615" t="s">
        <v>531</v>
      </c>
      <c r="P3615" t="s">
        <v>13</v>
      </c>
      <c r="Q3615" t="s">
        <v>14</v>
      </c>
      <c r="R3615" t="s">
        <v>5084</v>
      </c>
      <c r="S3615" s="2">
        <v>44530</v>
      </c>
      <c r="T3615" t="s">
        <v>38</v>
      </c>
      <c r="U3615" t="s">
        <v>38</v>
      </c>
      <c r="V3615" t="s">
        <v>536</v>
      </c>
      <c r="W3615" t="s">
        <v>532</v>
      </c>
      <c r="X3615" t="s">
        <v>427</v>
      </c>
      <c r="Y3615" t="s">
        <v>5084</v>
      </c>
    </row>
    <row r="3616" spans="1:25" x14ac:dyDescent="0.2">
      <c r="A3616" t="s">
        <v>5110</v>
      </c>
      <c r="B3616" t="s">
        <v>69</v>
      </c>
      <c r="C3616" t="s">
        <v>603</v>
      </c>
      <c r="D3616" s="2">
        <v>44530</v>
      </c>
      <c r="E3616" t="s">
        <v>63</v>
      </c>
      <c r="F3616" s="3">
        <v>5616000</v>
      </c>
      <c r="G3616" t="s">
        <v>5110</v>
      </c>
      <c r="H3616" t="s">
        <v>5098</v>
      </c>
      <c r="I3616" t="s">
        <v>38</v>
      </c>
      <c r="J3616" t="s">
        <v>69</v>
      </c>
      <c r="K3616" t="s">
        <v>8</v>
      </c>
      <c r="L3616" t="s">
        <v>9</v>
      </c>
      <c r="M3616" t="s">
        <v>10</v>
      </c>
      <c r="N3616" t="s">
        <v>11</v>
      </c>
      <c r="O3616" t="s">
        <v>531</v>
      </c>
      <c r="P3616" t="s">
        <v>13</v>
      </c>
      <c r="Q3616" t="s">
        <v>14</v>
      </c>
      <c r="R3616" t="s">
        <v>5084</v>
      </c>
      <c r="S3616" s="2">
        <v>44530</v>
      </c>
      <c r="T3616" t="s">
        <v>38</v>
      </c>
      <c r="U3616" t="s">
        <v>38</v>
      </c>
      <c r="V3616" t="s">
        <v>536</v>
      </c>
      <c r="W3616" t="s">
        <v>532</v>
      </c>
      <c r="X3616" t="s">
        <v>427</v>
      </c>
      <c r="Y3616" t="s">
        <v>5084</v>
      </c>
    </row>
    <row r="3617" spans="1:25" x14ac:dyDescent="0.2">
      <c r="A3617" t="s">
        <v>5111</v>
      </c>
      <c r="B3617" t="s">
        <v>69</v>
      </c>
      <c r="C3617" t="s">
        <v>603</v>
      </c>
      <c r="D3617" s="2">
        <v>44530</v>
      </c>
      <c r="E3617" t="s">
        <v>63</v>
      </c>
      <c r="F3617" s="3">
        <v>2106000</v>
      </c>
      <c r="G3617" t="s">
        <v>5111</v>
      </c>
      <c r="H3617" t="s">
        <v>5100</v>
      </c>
      <c r="I3617" t="s">
        <v>38</v>
      </c>
      <c r="J3617" t="s">
        <v>69</v>
      </c>
      <c r="K3617" t="s">
        <v>8</v>
      </c>
      <c r="L3617" t="s">
        <v>9</v>
      </c>
      <c r="M3617" t="s">
        <v>10</v>
      </c>
      <c r="N3617" t="s">
        <v>11</v>
      </c>
      <c r="O3617" t="s">
        <v>531</v>
      </c>
      <c r="P3617" t="s">
        <v>13</v>
      </c>
      <c r="Q3617" t="s">
        <v>14</v>
      </c>
      <c r="R3617" t="s">
        <v>5084</v>
      </c>
      <c r="S3617" s="2">
        <v>44530</v>
      </c>
      <c r="T3617" t="s">
        <v>38</v>
      </c>
      <c r="U3617" t="s">
        <v>38</v>
      </c>
      <c r="V3617" t="s">
        <v>536</v>
      </c>
      <c r="W3617" t="s">
        <v>532</v>
      </c>
      <c r="X3617" t="s">
        <v>427</v>
      </c>
      <c r="Y3617" t="s">
        <v>5084</v>
      </c>
    </row>
    <row r="3618" spans="1:25" x14ac:dyDescent="0.2">
      <c r="A3618" t="s">
        <v>5112</v>
      </c>
      <c r="B3618" t="s">
        <v>69</v>
      </c>
      <c r="C3618" t="s">
        <v>603</v>
      </c>
      <c r="D3618" s="2">
        <v>44530</v>
      </c>
      <c r="E3618" t="s">
        <v>63</v>
      </c>
      <c r="F3618" s="3">
        <v>1148000</v>
      </c>
      <c r="G3618" t="s">
        <v>5112</v>
      </c>
      <c r="H3618" t="s">
        <v>5102</v>
      </c>
      <c r="I3618" t="s">
        <v>38</v>
      </c>
      <c r="J3618" t="s">
        <v>69</v>
      </c>
      <c r="K3618" t="s">
        <v>8</v>
      </c>
      <c r="L3618" t="s">
        <v>9</v>
      </c>
      <c r="M3618" t="s">
        <v>10</v>
      </c>
      <c r="N3618" t="s">
        <v>11</v>
      </c>
      <c r="O3618" t="s">
        <v>531</v>
      </c>
      <c r="P3618" t="s">
        <v>13</v>
      </c>
      <c r="Q3618" t="s">
        <v>14</v>
      </c>
      <c r="R3618" t="s">
        <v>5084</v>
      </c>
      <c r="S3618" s="2">
        <v>44530</v>
      </c>
      <c r="T3618" t="s">
        <v>38</v>
      </c>
      <c r="U3618" t="s">
        <v>38</v>
      </c>
      <c r="V3618" t="s">
        <v>536</v>
      </c>
      <c r="W3618" t="s">
        <v>532</v>
      </c>
      <c r="X3618" t="s">
        <v>427</v>
      </c>
      <c r="Y3618" t="s">
        <v>5084</v>
      </c>
    </row>
    <row r="3619" spans="1:25" x14ac:dyDescent="0.2">
      <c r="A3619" t="s">
        <v>5113</v>
      </c>
      <c r="B3619" t="s">
        <v>69</v>
      </c>
      <c r="C3619" t="s">
        <v>625</v>
      </c>
      <c r="D3619" s="2">
        <v>44561</v>
      </c>
      <c r="E3619" t="s">
        <v>27</v>
      </c>
      <c r="F3619" s="3">
        <v>5616000</v>
      </c>
      <c r="G3619" t="s">
        <v>5113</v>
      </c>
      <c r="H3619" t="s">
        <v>5083</v>
      </c>
      <c r="I3619" t="s">
        <v>38</v>
      </c>
      <c r="J3619" t="s">
        <v>69</v>
      </c>
      <c r="K3619" t="s">
        <v>8</v>
      </c>
      <c r="L3619" t="s">
        <v>9</v>
      </c>
      <c r="M3619" t="s">
        <v>10</v>
      </c>
      <c r="N3619" t="s">
        <v>11</v>
      </c>
      <c r="O3619" t="s">
        <v>531</v>
      </c>
      <c r="P3619" t="s">
        <v>13</v>
      </c>
      <c r="Q3619" t="s">
        <v>14</v>
      </c>
      <c r="R3619" t="s">
        <v>5084</v>
      </c>
      <c r="S3619" s="2">
        <v>44561</v>
      </c>
      <c r="T3619" t="s">
        <v>38</v>
      </c>
      <c r="U3619" t="s">
        <v>38</v>
      </c>
      <c r="V3619" t="s">
        <v>536</v>
      </c>
      <c r="W3619" t="s">
        <v>532</v>
      </c>
      <c r="X3619" t="s">
        <v>427</v>
      </c>
      <c r="Y3619" t="s">
        <v>5084</v>
      </c>
    </row>
    <row r="3620" spans="1:25" x14ac:dyDescent="0.2">
      <c r="A3620" t="s">
        <v>5114</v>
      </c>
      <c r="B3620" t="s">
        <v>69</v>
      </c>
      <c r="C3620" t="s">
        <v>625</v>
      </c>
      <c r="D3620" s="2">
        <v>44561</v>
      </c>
      <c r="E3620" t="s">
        <v>27</v>
      </c>
      <c r="F3620" s="3">
        <v>6048000</v>
      </c>
      <c r="G3620" t="s">
        <v>5114</v>
      </c>
      <c r="H3620" t="s">
        <v>5086</v>
      </c>
      <c r="I3620" t="s">
        <v>38</v>
      </c>
      <c r="J3620" t="s">
        <v>69</v>
      </c>
      <c r="K3620" t="s">
        <v>8</v>
      </c>
      <c r="L3620" t="s">
        <v>9</v>
      </c>
      <c r="M3620" t="s">
        <v>10</v>
      </c>
      <c r="N3620" t="s">
        <v>11</v>
      </c>
      <c r="O3620" t="s">
        <v>531</v>
      </c>
      <c r="P3620" t="s">
        <v>13</v>
      </c>
      <c r="Q3620" t="s">
        <v>14</v>
      </c>
      <c r="R3620" t="s">
        <v>5084</v>
      </c>
      <c r="S3620" s="2">
        <v>44561</v>
      </c>
      <c r="T3620" t="s">
        <v>38</v>
      </c>
      <c r="U3620" t="s">
        <v>38</v>
      </c>
      <c r="V3620" t="s">
        <v>536</v>
      </c>
      <c r="W3620" t="s">
        <v>532</v>
      </c>
      <c r="X3620" t="s">
        <v>427</v>
      </c>
      <c r="Y3620" t="s">
        <v>5084</v>
      </c>
    </row>
    <row r="3621" spans="1:25" x14ac:dyDescent="0.2">
      <c r="A3621" t="s">
        <v>5115</v>
      </c>
      <c r="B3621" t="s">
        <v>69</v>
      </c>
      <c r="C3621" t="s">
        <v>625</v>
      </c>
      <c r="D3621" s="2">
        <v>44561</v>
      </c>
      <c r="E3621" t="s">
        <v>27</v>
      </c>
      <c r="F3621" s="3">
        <v>5616000</v>
      </c>
      <c r="G3621" t="s">
        <v>5115</v>
      </c>
      <c r="H3621" t="s">
        <v>5088</v>
      </c>
      <c r="I3621" t="s">
        <v>38</v>
      </c>
      <c r="J3621" t="s">
        <v>69</v>
      </c>
      <c r="K3621" t="s">
        <v>8</v>
      </c>
      <c r="L3621" t="s">
        <v>9</v>
      </c>
      <c r="M3621" t="s">
        <v>10</v>
      </c>
      <c r="N3621" t="s">
        <v>11</v>
      </c>
      <c r="O3621" t="s">
        <v>531</v>
      </c>
      <c r="P3621" t="s">
        <v>13</v>
      </c>
      <c r="Q3621" t="s">
        <v>14</v>
      </c>
      <c r="R3621" t="s">
        <v>5084</v>
      </c>
      <c r="S3621" s="2">
        <v>44561</v>
      </c>
      <c r="T3621" t="s">
        <v>38</v>
      </c>
      <c r="U3621" t="s">
        <v>38</v>
      </c>
      <c r="V3621" t="s">
        <v>536</v>
      </c>
      <c r="W3621" t="s">
        <v>532</v>
      </c>
      <c r="X3621" t="s">
        <v>427</v>
      </c>
      <c r="Y3621" t="s">
        <v>5084</v>
      </c>
    </row>
    <row r="3622" spans="1:25" x14ac:dyDescent="0.2">
      <c r="A3622" t="s">
        <v>5116</v>
      </c>
      <c r="B3622" t="s">
        <v>69</v>
      </c>
      <c r="C3622" t="s">
        <v>625</v>
      </c>
      <c r="D3622" s="2">
        <v>44561</v>
      </c>
      <c r="E3622" t="s">
        <v>27</v>
      </c>
      <c r="F3622" s="3">
        <v>1188000</v>
      </c>
      <c r="G3622" t="s">
        <v>5116</v>
      </c>
      <c r="H3622" t="s">
        <v>5090</v>
      </c>
      <c r="I3622" t="s">
        <v>38</v>
      </c>
      <c r="J3622" t="s">
        <v>69</v>
      </c>
      <c r="K3622" t="s">
        <v>8</v>
      </c>
      <c r="L3622" t="s">
        <v>9</v>
      </c>
      <c r="M3622" t="s">
        <v>10</v>
      </c>
      <c r="N3622" t="s">
        <v>11</v>
      </c>
      <c r="O3622" t="s">
        <v>531</v>
      </c>
      <c r="P3622" t="s">
        <v>13</v>
      </c>
      <c r="Q3622" t="s">
        <v>14</v>
      </c>
      <c r="R3622" t="s">
        <v>5084</v>
      </c>
      <c r="S3622" s="2">
        <v>44561</v>
      </c>
      <c r="T3622" t="s">
        <v>38</v>
      </c>
      <c r="U3622" t="s">
        <v>38</v>
      </c>
      <c r="V3622" t="s">
        <v>536</v>
      </c>
      <c r="W3622" t="s">
        <v>532</v>
      </c>
      <c r="X3622" t="s">
        <v>427</v>
      </c>
      <c r="Y3622" t="s">
        <v>5084</v>
      </c>
    </row>
    <row r="3623" spans="1:25" x14ac:dyDescent="0.2">
      <c r="A3623" t="s">
        <v>5117</v>
      </c>
      <c r="B3623" t="s">
        <v>69</v>
      </c>
      <c r="C3623" t="s">
        <v>625</v>
      </c>
      <c r="D3623" s="2">
        <v>44561</v>
      </c>
      <c r="E3623" t="s">
        <v>27</v>
      </c>
      <c r="F3623" s="3">
        <v>2016000</v>
      </c>
      <c r="G3623" t="s">
        <v>5117</v>
      </c>
      <c r="H3623" t="s">
        <v>5092</v>
      </c>
      <c r="I3623" t="s">
        <v>38</v>
      </c>
      <c r="J3623" t="s">
        <v>69</v>
      </c>
      <c r="K3623" t="s">
        <v>8</v>
      </c>
      <c r="L3623" t="s">
        <v>9</v>
      </c>
      <c r="M3623" t="s">
        <v>10</v>
      </c>
      <c r="N3623" t="s">
        <v>11</v>
      </c>
      <c r="O3623" t="s">
        <v>531</v>
      </c>
      <c r="P3623" t="s">
        <v>13</v>
      </c>
      <c r="Q3623" t="s">
        <v>14</v>
      </c>
      <c r="R3623" t="s">
        <v>5084</v>
      </c>
      <c r="S3623" s="2">
        <v>44561</v>
      </c>
      <c r="T3623" t="s">
        <v>38</v>
      </c>
      <c r="U3623" t="s">
        <v>38</v>
      </c>
      <c r="V3623" t="s">
        <v>536</v>
      </c>
      <c r="W3623" t="s">
        <v>532</v>
      </c>
      <c r="X3623" t="s">
        <v>427</v>
      </c>
      <c r="Y3623" t="s">
        <v>5084</v>
      </c>
    </row>
    <row r="3624" spans="1:25" x14ac:dyDescent="0.2">
      <c r="A3624" t="s">
        <v>5118</v>
      </c>
      <c r="B3624" t="s">
        <v>69</v>
      </c>
      <c r="C3624" t="s">
        <v>625</v>
      </c>
      <c r="D3624" s="2">
        <v>44561</v>
      </c>
      <c r="E3624" t="s">
        <v>27</v>
      </c>
      <c r="F3624" s="3">
        <v>2016000</v>
      </c>
      <c r="G3624" t="s">
        <v>5118</v>
      </c>
      <c r="H3624" t="s">
        <v>5094</v>
      </c>
      <c r="I3624" t="s">
        <v>38</v>
      </c>
      <c r="J3624" t="s">
        <v>69</v>
      </c>
      <c r="K3624" t="s">
        <v>8</v>
      </c>
      <c r="L3624" t="s">
        <v>9</v>
      </c>
      <c r="M3624" t="s">
        <v>10</v>
      </c>
      <c r="N3624" t="s">
        <v>11</v>
      </c>
      <c r="O3624" t="s">
        <v>531</v>
      </c>
      <c r="P3624" t="s">
        <v>13</v>
      </c>
      <c r="Q3624" t="s">
        <v>14</v>
      </c>
      <c r="R3624" t="s">
        <v>5084</v>
      </c>
      <c r="S3624" s="2">
        <v>44561</v>
      </c>
      <c r="T3624" t="s">
        <v>38</v>
      </c>
      <c r="U3624" t="s">
        <v>38</v>
      </c>
      <c r="V3624" t="s">
        <v>536</v>
      </c>
      <c r="W3624" t="s">
        <v>532</v>
      </c>
      <c r="X3624" t="s">
        <v>427</v>
      </c>
      <c r="Y3624" t="s">
        <v>5084</v>
      </c>
    </row>
    <row r="3625" spans="1:25" x14ac:dyDescent="0.2">
      <c r="A3625" t="s">
        <v>5119</v>
      </c>
      <c r="B3625" t="s">
        <v>69</v>
      </c>
      <c r="C3625" t="s">
        <v>625</v>
      </c>
      <c r="D3625" s="2">
        <v>44561</v>
      </c>
      <c r="E3625" t="s">
        <v>27</v>
      </c>
      <c r="F3625" s="3">
        <v>1188000</v>
      </c>
      <c r="G3625" t="s">
        <v>5119</v>
      </c>
      <c r="H3625" t="s">
        <v>5096</v>
      </c>
      <c r="I3625" t="s">
        <v>38</v>
      </c>
      <c r="J3625" t="s">
        <v>69</v>
      </c>
      <c r="K3625" t="s">
        <v>8</v>
      </c>
      <c r="L3625" t="s">
        <v>9</v>
      </c>
      <c r="M3625" t="s">
        <v>10</v>
      </c>
      <c r="N3625" t="s">
        <v>11</v>
      </c>
      <c r="O3625" t="s">
        <v>531</v>
      </c>
      <c r="P3625" t="s">
        <v>13</v>
      </c>
      <c r="Q3625" t="s">
        <v>14</v>
      </c>
      <c r="R3625" t="s">
        <v>5084</v>
      </c>
      <c r="S3625" s="2">
        <v>44561</v>
      </c>
      <c r="T3625" t="s">
        <v>38</v>
      </c>
      <c r="U3625" t="s">
        <v>38</v>
      </c>
      <c r="V3625" t="s">
        <v>536</v>
      </c>
      <c r="W3625" t="s">
        <v>532</v>
      </c>
      <c r="X3625" t="s">
        <v>427</v>
      </c>
      <c r="Y3625" t="s">
        <v>5084</v>
      </c>
    </row>
    <row r="3626" spans="1:25" x14ac:dyDescent="0.2">
      <c r="A3626" t="s">
        <v>5120</v>
      </c>
      <c r="B3626" t="s">
        <v>69</v>
      </c>
      <c r="C3626" t="s">
        <v>625</v>
      </c>
      <c r="D3626" s="2">
        <v>44561</v>
      </c>
      <c r="E3626" t="s">
        <v>27</v>
      </c>
      <c r="F3626" s="3">
        <v>5616000</v>
      </c>
      <c r="G3626" t="s">
        <v>5120</v>
      </c>
      <c r="H3626" t="s">
        <v>5098</v>
      </c>
      <c r="I3626" t="s">
        <v>38</v>
      </c>
      <c r="J3626" t="s">
        <v>69</v>
      </c>
      <c r="K3626" t="s">
        <v>8</v>
      </c>
      <c r="L3626" t="s">
        <v>9</v>
      </c>
      <c r="M3626" t="s">
        <v>10</v>
      </c>
      <c r="N3626" t="s">
        <v>11</v>
      </c>
      <c r="O3626" t="s">
        <v>531</v>
      </c>
      <c r="P3626" t="s">
        <v>13</v>
      </c>
      <c r="Q3626" t="s">
        <v>14</v>
      </c>
      <c r="R3626" t="s">
        <v>5084</v>
      </c>
      <c r="S3626" s="2">
        <v>44561</v>
      </c>
      <c r="T3626" t="s">
        <v>38</v>
      </c>
      <c r="U3626" t="s">
        <v>38</v>
      </c>
      <c r="V3626" t="s">
        <v>536</v>
      </c>
      <c r="W3626" t="s">
        <v>532</v>
      </c>
      <c r="X3626" t="s">
        <v>427</v>
      </c>
      <c r="Y3626" t="s">
        <v>5084</v>
      </c>
    </row>
    <row r="3627" spans="1:25" x14ac:dyDescent="0.2">
      <c r="A3627" t="s">
        <v>5121</v>
      </c>
      <c r="B3627" t="s">
        <v>69</v>
      </c>
      <c r="C3627" t="s">
        <v>625</v>
      </c>
      <c r="D3627" s="2">
        <v>44561</v>
      </c>
      <c r="E3627" t="s">
        <v>27</v>
      </c>
      <c r="F3627" s="3">
        <v>2106000</v>
      </c>
      <c r="G3627" t="s">
        <v>5121</v>
      </c>
      <c r="H3627" t="s">
        <v>5100</v>
      </c>
      <c r="I3627" t="s">
        <v>38</v>
      </c>
      <c r="J3627" t="s">
        <v>69</v>
      </c>
      <c r="K3627" t="s">
        <v>8</v>
      </c>
      <c r="L3627" t="s">
        <v>9</v>
      </c>
      <c r="M3627" t="s">
        <v>10</v>
      </c>
      <c r="N3627" t="s">
        <v>11</v>
      </c>
      <c r="O3627" t="s">
        <v>531</v>
      </c>
      <c r="P3627" t="s">
        <v>13</v>
      </c>
      <c r="Q3627" t="s">
        <v>14</v>
      </c>
      <c r="R3627" t="s">
        <v>5084</v>
      </c>
      <c r="S3627" s="2">
        <v>44561</v>
      </c>
      <c r="T3627" t="s">
        <v>38</v>
      </c>
      <c r="U3627" t="s">
        <v>38</v>
      </c>
      <c r="V3627" t="s">
        <v>536</v>
      </c>
      <c r="W3627" t="s">
        <v>532</v>
      </c>
      <c r="X3627" t="s">
        <v>427</v>
      </c>
      <c r="Y3627" t="s">
        <v>5084</v>
      </c>
    </row>
    <row r="3628" spans="1:25" x14ac:dyDescent="0.2">
      <c r="A3628" t="s">
        <v>5122</v>
      </c>
      <c r="B3628" t="s">
        <v>69</v>
      </c>
      <c r="C3628" t="s">
        <v>625</v>
      </c>
      <c r="D3628" s="2">
        <v>44561</v>
      </c>
      <c r="E3628" t="s">
        <v>27</v>
      </c>
      <c r="F3628" s="3">
        <v>1148000</v>
      </c>
      <c r="G3628" t="s">
        <v>5122</v>
      </c>
      <c r="H3628" t="s">
        <v>5102</v>
      </c>
      <c r="I3628" t="s">
        <v>38</v>
      </c>
      <c r="J3628" t="s">
        <v>69</v>
      </c>
      <c r="K3628" t="s">
        <v>8</v>
      </c>
      <c r="L3628" t="s">
        <v>9</v>
      </c>
      <c r="M3628" t="s">
        <v>10</v>
      </c>
      <c r="N3628" t="s">
        <v>11</v>
      </c>
      <c r="O3628" t="s">
        <v>531</v>
      </c>
      <c r="P3628" t="s">
        <v>13</v>
      </c>
      <c r="Q3628" t="s">
        <v>14</v>
      </c>
      <c r="R3628" t="s">
        <v>5084</v>
      </c>
      <c r="S3628" s="2">
        <v>44561</v>
      </c>
      <c r="T3628" t="s">
        <v>38</v>
      </c>
      <c r="U3628" t="s">
        <v>38</v>
      </c>
      <c r="V3628" t="s">
        <v>536</v>
      </c>
      <c r="W3628" t="s">
        <v>532</v>
      </c>
      <c r="X3628" t="s">
        <v>427</v>
      </c>
      <c r="Y3628" t="s">
        <v>5084</v>
      </c>
    </row>
    <row r="3629" spans="1:25" x14ac:dyDescent="0.2">
      <c r="A3629" t="s">
        <v>5123</v>
      </c>
      <c r="B3629" t="s">
        <v>69</v>
      </c>
      <c r="C3629" t="s">
        <v>684</v>
      </c>
      <c r="D3629" s="2">
        <v>44620</v>
      </c>
      <c r="E3629" t="s">
        <v>35</v>
      </c>
      <c r="F3629" s="3">
        <v>1800000</v>
      </c>
      <c r="G3629" t="s">
        <v>5123</v>
      </c>
      <c r="H3629" t="s">
        <v>5124</v>
      </c>
      <c r="I3629" t="s">
        <v>38</v>
      </c>
      <c r="J3629" t="s">
        <v>69</v>
      </c>
      <c r="K3629" t="s">
        <v>8</v>
      </c>
      <c r="L3629" t="s">
        <v>9</v>
      </c>
      <c r="M3629" t="s">
        <v>10</v>
      </c>
      <c r="N3629" t="s">
        <v>11</v>
      </c>
      <c r="O3629" t="s">
        <v>416</v>
      </c>
      <c r="P3629" t="s">
        <v>13</v>
      </c>
      <c r="Q3629" t="s">
        <v>660</v>
      </c>
      <c r="R3629" t="s">
        <v>5084</v>
      </c>
      <c r="S3629" s="2">
        <v>44620</v>
      </c>
      <c r="T3629" t="s">
        <v>38</v>
      </c>
      <c r="U3629" t="s">
        <v>38</v>
      </c>
      <c r="V3629" t="s">
        <v>536</v>
      </c>
      <c r="W3629" t="s">
        <v>420</v>
      </c>
      <c r="X3629" t="s">
        <v>20</v>
      </c>
      <c r="Y3629" t="s">
        <v>5084</v>
      </c>
    </row>
    <row r="3630" spans="1:25" x14ac:dyDescent="0.2">
      <c r="A3630" t="s">
        <v>5125</v>
      </c>
      <c r="B3630" t="s">
        <v>69</v>
      </c>
      <c r="C3630" t="s">
        <v>684</v>
      </c>
      <c r="D3630" s="2">
        <v>44620</v>
      </c>
      <c r="E3630" t="s">
        <v>35</v>
      </c>
      <c r="F3630" s="3">
        <v>1100000</v>
      </c>
      <c r="G3630" t="s">
        <v>5125</v>
      </c>
      <c r="H3630" t="s">
        <v>5126</v>
      </c>
      <c r="I3630" t="s">
        <v>38</v>
      </c>
      <c r="J3630" t="s">
        <v>69</v>
      </c>
      <c r="K3630" t="s">
        <v>8</v>
      </c>
      <c r="L3630" t="s">
        <v>9</v>
      </c>
      <c r="M3630" t="s">
        <v>10</v>
      </c>
      <c r="N3630" t="s">
        <v>11</v>
      </c>
      <c r="O3630" t="s">
        <v>416</v>
      </c>
      <c r="P3630" t="s">
        <v>13</v>
      </c>
      <c r="Q3630" t="s">
        <v>660</v>
      </c>
      <c r="R3630" t="s">
        <v>5084</v>
      </c>
      <c r="S3630" s="2">
        <v>44620</v>
      </c>
      <c r="T3630" t="s">
        <v>38</v>
      </c>
      <c r="U3630" t="s">
        <v>38</v>
      </c>
      <c r="V3630" t="s">
        <v>536</v>
      </c>
      <c r="W3630" t="s">
        <v>420</v>
      </c>
      <c r="X3630" t="s">
        <v>20</v>
      </c>
      <c r="Y3630" t="s">
        <v>5084</v>
      </c>
    </row>
    <row r="3631" spans="1:25" x14ac:dyDescent="0.2">
      <c r="A3631" t="s">
        <v>5127</v>
      </c>
      <c r="B3631" t="s">
        <v>69</v>
      </c>
      <c r="C3631" t="s">
        <v>684</v>
      </c>
      <c r="D3631" s="2">
        <v>44620</v>
      </c>
      <c r="E3631" t="s">
        <v>35</v>
      </c>
      <c r="F3631" s="3">
        <v>5200000</v>
      </c>
      <c r="G3631" t="s">
        <v>5127</v>
      </c>
      <c r="H3631" t="s">
        <v>5128</v>
      </c>
      <c r="I3631" t="s">
        <v>38</v>
      </c>
      <c r="J3631" t="s">
        <v>69</v>
      </c>
      <c r="K3631" t="s">
        <v>8</v>
      </c>
      <c r="L3631" t="s">
        <v>9</v>
      </c>
      <c r="M3631" t="s">
        <v>10</v>
      </c>
      <c r="N3631" t="s">
        <v>11</v>
      </c>
      <c r="O3631" t="s">
        <v>416</v>
      </c>
      <c r="P3631" t="s">
        <v>13</v>
      </c>
      <c r="Q3631" t="s">
        <v>660</v>
      </c>
      <c r="R3631" t="s">
        <v>5084</v>
      </c>
      <c r="S3631" s="2">
        <v>44620</v>
      </c>
      <c r="T3631" t="s">
        <v>38</v>
      </c>
      <c r="U3631" t="s">
        <v>38</v>
      </c>
      <c r="V3631" t="s">
        <v>536</v>
      </c>
      <c r="W3631" t="s">
        <v>420</v>
      </c>
      <c r="X3631" t="s">
        <v>20</v>
      </c>
      <c r="Y3631" t="s">
        <v>5084</v>
      </c>
    </row>
    <row r="3632" spans="1:25" x14ac:dyDescent="0.2">
      <c r="A3632" t="s">
        <v>5129</v>
      </c>
      <c r="B3632" t="s">
        <v>69</v>
      </c>
      <c r="C3632" t="s">
        <v>684</v>
      </c>
      <c r="D3632" s="2">
        <v>44620</v>
      </c>
      <c r="E3632" t="s">
        <v>35</v>
      </c>
      <c r="F3632" s="3">
        <v>1400000</v>
      </c>
      <c r="G3632" t="s">
        <v>5129</v>
      </c>
      <c r="H3632" t="s">
        <v>5130</v>
      </c>
      <c r="I3632" t="s">
        <v>38</v>
      </c>
      <c r="J3632" t="s">
        <v>69</v>
      </c>
      <c r="K3632" t="s">
        <v>8</v>
      </c>
      <c r="L3632" t="s">
        <v>9</v>
      </c>
      <c r="M3632" t="s">
        <v>10</v>
      </c>
      <c r="N3632" t="s">
        <v>11</v>
      </c>
      <c r="O3632" t="s">
        <v>416</v>
      </c>
      <c r="P3632" t="s">
        <v>13</v>
      </c>
      <c r="Q3632" t="s">
        <v>660</v>
      </c>
      <c r="R3632" t="s">
        <v>5084</v>
      </c>
      <c r="S3632" s="2">
        <v>44620</v>
      </c>
      <c r="T3632" t="s">
        <v>38</v>
      </c>
      <c r="U3632" t="s">
        <v>38</v>
      </c>
      <c r="V3632" t="s">
        <v>536</v>
      </c>
      <c r="W3632" t="s">
        <v>420</v>
      </c>
      <c r="X3632" t="s">
        <v>20</v>
      </c>
      <c r="Y3632" t="s">
        <v>5084</v>
      </c>
    </row>
    <row r="3633" spans="1:25" x14ac:dyDescent="0.2">
      <c r="A3633" t="s">
        <v>5131</v>
      </c>
      <c r="B3633" t="s">
        <v>69</v>
      </c>
      <c r="C3633" t="s">
        <v>684</v>
      </c>
      <c r="D3633" s="2">
        <v>44620</v>
      </c>
      <c r="E3633" t="s">
        <v>35</v>
      </c>
      <c r="F3633" s="3">
        <v>5600000</v>
      </c>
      <c r="G3633" t="s">
        <v>5131</v>
      </c>
      <c r="H3633" t="s">
        <v>5132</v>
      </c>
      <c r="I3633" t="s">
        <v>38</v>
      </c>
      <c r="J3633" t="s">
        <v>69</v>
      </c>
      <c r="K3633" t="s">
        <v>8</v>
      </c>
      <c r="L3633" t="s">
        <v>9</v>
      </c>
      <c r="M3633" t="s">
        <v>10</v>
      </c>
      <c r="N3633" t="s">
        <v>11</v>
      </c>
      <c r="O3633" t="s">
        <v>416</v>
      </c>
      <c r="P3633" t="s">
        <v>13</v>
      </c>
      <c r="Q3633" t="s">
        <v>660</v>
      </c>
      <c r="R3633" t="s">
        <v>5084</v>
      </c>
      <c r="S3633" s="2">
        <v>44620</v>
      </c>
      <c r="T3633" t="s">
        <v>38</v>
      </c>
      <c r="U3633" t="s">
        <v>38</v>
      </c>
      <c r="V3633" t="s">
        <v>536</v>
      </c>
      <c r="W3633" t="s">
        <v>420</v>
      </c>
      <c r="X3633" t="s">
        <v>20</v>
      </c>
      <c r="Y3633" t="s">
        <v>5084</v>
      </c>
    </row>
    <row r="3634" spans="1:25" x14ac:dyDescent="0.2">
      <c r="A3634" t="s">
        <v>5133</v>
      </c>
      <c r="B3634" t="s">
        <v>69</v>
      </c>
      <c r="C3634" t="s">
        <v>684</v>
      </c>
      <c r="D3634" s="2">
        <v>44620</v>
      </c>
      <c r="E3634" t="s">
        <v>35</v>
      </c>
      <c r="F3634" s="3">
        <v>5200000</v>
      </c>
      <c r="G3634" t="s">
        <v>5133</v>
      </c>
      <c r="H3634" t="s">
        <v>5134</v>
      </c>
      <c r="I3634" t="s">
        <v>38</v>
      </c>
      <c r="J3634" t="s">
        <v>69</v>
      </c>
      <c r="K3634" t="s">
        <v>8</v>
      </c>
      <c r="L3634" t="s">
        <v>9</v>
      </c>
      <c r="M3634" t="s">
        <v>10</v>
      </c>
      <c r="N3634" t="s">
        <v>11</v>
      </c>
      <c r="O3634" t="s">
        <v>416</v>
      </c>
      <c r="P3634" t="s">
        <v>13</v>
      </c>
      <c r="Q3634" t="s">
        <v>660</v>
      </c>
      <c r="R3634" t="s">
        <v>5084</v>
      </c>
      <c r="S3634" s="2">
        <v>44620</v>
      </c>
      <c r="T3634" t="s">
        <v>38</v>
      </c>
      <c r="U3634" t="s">
        <v>38</v>
      </c>
      <c r="V3634" t="s">
        <v>536</v>
      </c>
      <c r="W3634" t="s">
        <v>420</v>
      </c>
      <c r="X3634" t="s">
        <v>20</v>
      </c>
      <c r="Y3634" t="s">
        <v>5084</v>
      </c>
    </row>
    <row r="3635" spans="1:25" x14ac:dyDescent="0.2">
      <c r="A3635" t="s">
        <v>5135</v>
      </c>
      <c r="B3635" t="s">
        <v>69</v>
      </c>
      <c r="C3635" t="s">
        <v>684</v>
      </c>
      <c r="D3635" s="2">
        <v>44620</v>
      </c>
      <c r="E3635" t="s">
        <v>35</v>
      </c>
      <c r="F3635" s="3">
        <v>1100000</v>
      </c>
      <c r="G3635" t="s">
        <v>5135</v>
      </c>
      <c r="H3635" t="s">
        <v>5136</v>
      </c>
      <c r="I3635" t="s">
        <v>38</v>
      </c>
      <c r="J3635" t="s">
        <v>69</v>
      </c>
      <c r="K3635" t="s">
        <v>8</v>
      </c>
      <c r="L3635" t="s">
        <v>9</v>
      </c>
      <c r="M3635" t="s">
        <v>10</v>
      </c>
      <c r="N3635" t="s">
        <v>11</v>
      </c>
      <c r="O3635" t="s">
        <v>416</v>
      </c>
      <c r="P3635" t="s">
        <v>13</v>
      </c>
      <c r="Q3635" t="s">
        <v>660</v>
      </c>
      <c r="R3635" t="s">
        <v>5084</v>
      </c>
      <c r="S3635" s="2">
        <v>44620</v>
      </c>
      <c r="T3635" t="s">
        <v>38</v>
      </c>
      <c r="U3635" t="s">
        <v>38</v>
      </c>
      <c r="V3635" t="s">
        <v>536</v>
      </c>
      <c r="W3635" t="s">
        <v>420</v>
      </c>
      <c r="X3635" t="s">
        <v>20</v>
      </c>
      <c r="Y3635" t="s">
        <v>5084</v>
      </c>
    </row>
    <row r="3636" spans="1:25" x14ac:dyDescent="0.2">
      <c r="A3636" t="s">
        <v>5137</v>
      </c>
      <c r="B3636" t="s">
        <v>69</v>
      </c>
      <c r="C3636" t="s">
        <v>684</v>
      </c>
      <c r="D3636" s="2">
        <v>44620</v>
      </c>
      <c r="E3636" t="s">
        <v>35</v>
      </c>
      <c r="F3636" s="3">
        <v>2200000</v>
      </c>
      <c r="G3636" t="s">
        <v>5137</v>
      </c>
      <c r="H3636" t="s">
        <v>5138</v>
      </c>
      <c r="I3636" t="s">
        <v>38</v>
      </c>
      <c r="J3636" t="s">
        <v>69</v>
      </c>
      <c r="K3636" t="s">
        <v>8</v>
      </c>
      <c r="L3636" t="s">
        <v>9</v>
      </c>
      <c r="M3636" t="s">
        <v>10</v>
      </c>
      <c r="N3636" t="s">
        <v>11</v>
      </c>
      <c r="O3636" t="s">
        <v>416</v>
      </c>
      <c r="P3636" t="s">
        <v>13</v>
      </c>
      <c r="Q3636" t="s">
        <v>660</v>
      </c>
      <c r="R3636" t="s">
        <v>5084</v>
      </c>
      <c r="S3636" s="2">
        <v>44620</v>
      </c>
      <c r="T3636" t="s">
        <v>38</v>
      </c>
      <c r="U3636" t="s">
        <v>38</v>
      </c>
      <c r="V3636" t="s">
        <v>536</v>
      </c>
      <c r="W3636" t="s">
        <v>420</v>
      </c>
      <c r="X3636" t="s">
        <v>20</v>
      </c>
      <c r="Y3636" t="s">
        <v>5084</v>
      </c>
    </row>
    <row r="3637" spans="1:25" x14ac:dyDescent="0.2">
      <c r="A3637" t="s">
        <v>5139</v>
      </c>
      <c r="B3637" t="s">
        <v>69</v>
      </c>
      <c r="C3637" t="s">
        <v>684</v>
      </c>
      <c r="D3637" s="2">
        <v>44620</v>
      </c>
      <c r="E3637" t="s">
        <v>35</v>
      </c>
      <c r="F3637" s="3">
        <v>5200000</v>
      </c>
      <c r="G3637" t="s">
        <v>5139</v>
      </c>
      <c r="H3637" t="s">
        <v>5140</v>
      </c>
      <c r="I3637" t="s">
        <v>38</v>
      </c>
      <c r="J3637" t="s">
        <v>69</v>
      </c>
      <c r="K3637" t="s">
        <v>8</v>
      </c>
      <c r="L3637" t="s">
        <v>9</v>
      </c>
      <c r="M3637" t="s">
        <v>10</v>
      </c>
      <c r="N3637" t="s">
        <v>11</v>
      </c>
      <c r="O3637" t="s">
        <v>416</v>
      </c>
      <c r="P3637" t="s">
        <v>13</v>
      </c>
      <c r="Q3637" t="s">
        <v>660</v>
      </c>
      <c r="R3637" t="s">
        <v>5084</v>
      </c>
      <c r="S3637" s="2">
        <v>44620</v>
      </c>
      <c r="T3637" t="s">
        <v>38</v>
      </c>
      <c r="U3637" t="s">
        <v>38</v>
      </c>
      <c r="V3637" t="s">
        <v>536</v>
      </c>
      <c r="W3637" t="s">
        <v>420</v>
      </c>
      <c r="X3637" t="s">
        <v>20</v>
      </c>
      <c r="Y3637" t="s">
        <v>5084</v>
      </c>
    </row>
    <row r="3638" spans="1:25" x14ac:dyDescent="0.2">
      <c r="A3638" t="s">
        <v>5141</v>
      </c>
      <c r="B3638" t="s">
        <v>69</v>
      </c>
      <c r="C3638" t="s">
        <v>684</v>
      </c>
      <c r="D3638" s="2">
        <v>44620</v>
      </c>
      <c r="E3638" t="s">
        <v>35</v>
      </c>
      <c r="F3638" s="3">
        <v>2200000</v>
      </c>
      <c r="G3638" t="s">
        <v>5141</v>
      </c>
      <c r="H3638" t="s">
        <v>5142</v>
      </c>
      <c r="I3638" t="s">
        <v>38</v>
      </c>
      <c r="J3638" t="s">
        <v>69</v>
      </c>
      <c r="K3638" t="s">
        <v>8</v>
      </c>
      <c r="L3638" t="s">
        <v>9</v>
      </c>
      <c r="M3638" t="s">
        <v>10</v>
      </c>
      <c r="N3638" t="s">
        <v>11</v>
      </c>
      <c r="O3638" t="s">
        <v>416</v>
      </c>
      <c r="P3638" t="s">
        <v>13</v>
      </c>
      <c r="Q3638" t="s">
        <v>660</v>
      </c>
      <c r="R3638" t="s">
        <v>5084</v>
      </c>
      <c r="S3638" s="2">
        <v>44620</v>
      </c>
      <c r="T3638" t="s">
        <v>38</v>
      </c>
      <c r="U3638" t="s">
        <v>38</v>
      </c>
      <c r="V3638" t="s">
        <v>536</v>
      </c>
      <c r="W3638" t="s">
        <v>420</v>
      </c>
      <c r="X3638" t="s">
        <v>20</v>
      </c>
      <c r="Y3638" t="s">
        <v>5084</v>
      </c>
    </row>
    <row r="3639" spans="1:25" x14ac:dyDescent="0.2">
      <c r="A3639" t="s">
        <v>5143</v>
      </c>
      <c r="B3639" t="s">
        <v>69</v>
      </c>
      <c r="C3639" t="s">
        <v>633</v>
      </c>
      <c r="D3639" s="2">
        <v>44651</v>
      </c>
      <c r="E3639" t="s">
        <v>60</v>
      </c>
      <c r="F3639" s="3">
        <v>1800000</v>
      </c>
      <c r="G3639" t="s">
        <v>5143</v>
      </c>
      <c r="H3639" t="s">
        <v>5124</v>
      </c>
      <c r="I3639" t="s">
        <v>38</v>
      </c>
      <c r="J3639" t="s">
        <v>69</v>
      </c>
      <c r="K3639" t="s">
        <v>8</v>
      </c>
      <c r="L3639" t="s">
        <v>9</v>
      </c>
      <c r="M3639" t="s">
        <v>10</v>
      </c>
      <c r="N3639" t="s">
        <v>11</v>
      </c>
      <c r="O3639" t="s">
        <v>416</v>
      </c>
      <c r="P3639" t="s">
        <v>13</v>
      </c>
      <c r="Q3639" t="s">
        <v>660</v>
      </c>
      <c r="R3639" t="s">
        <v>5084</v>
      </c>
      <c r="S3639" s="2">
        <v>44651</v>
      </c>
      <c r="T3639" t="s">
        <v>38</v>
      </c>
      <c r="U3639" t="s">
        <v>38</v>
      </c>
      <c r="V3639" t="s">
        <v>536</v>
      </c>
      <c r="W3639" t="s">
        <v>420</v>
      </c>
      <c r="X3639" t="s">
        <v>20</v>
      </c>
      <c r="Y3639" t="s">
        <v>5084</v>
      </c>
    </row>
    <row r="3640" spans="1:25" x14ac:dyDescent="0.2">
      <c r="A3640" t="s">
        <v>5144</v>
      </c>
      <c r="B3640" t="s">
        <v>69</v>
      </c>
      <c r="C3640" t="s">
        <v>633</v>
      </c>
      <c r="D3640" s="2">
        <v>44651</v>
      </c>
      <c r="E3640" t="s">
        <v>60</v>
      </c>
      <c r="F3640" s="3">
        <v>1100000</v>
      </c>
      <c r="G3640" t="s">
        <v>5144</v>
      </c>
      <c r="H3640" t="s">
        <v>5126</v>
      </c>
      <c r="I3640" t="s">
        <v>38</v>
      </c>
      <c r="J3640" t="s">
        <v>69</v>
      </c>
      <c r="K3640" t="s">
        <v>8</v>
      </c>
      <c r="L3640" t="s">
        <v>9</v>
      </c>
      <c r="M3640" t="s">
        <v>10</v>
      </c>
      <c r="N3640" t="s">
        <v>11</v>
      </c>
      <c r="O3640" t="s">
        <v>416</v>
      </c>
      <c r="P3640" t="s">
        <v>13</v>
      </c>
      <c r="Q3640" t="s">
        <v>660</v>
      </c>
      <c r="R3640" t="s">
        <v>5084</v>
      </c>
      <c r="S3640" s="2">
        <v>44651</v>
      </c>
      <c r="T3640" t="s">
        <v>38</v>
      </c>
      <c r="U3640" t="s">
        <v>38</v>
      </c>
      <c r="V3640" t="s">
        <v>536</v>
      </c>
      <c r="W3640" t="s">
        <v>420</v>
      </c>
      <c r="X3640" t="s">
        <v>20</v>
      </c>
      <c r="Y3640" t="s">
        <v>5084</v>
      </c>
    </row>
    <row r="3641" spans="1:25" x14ac:dyDescent="0.2">
      <c r="A3641" t="s">
        <v>5145</v>
      </c>
      <c r="B3641" t="s">
        <v>69</v>
      </c>
      <c r="C3641" t="s">
        <v>633</v>
      </c>
      <c r="D3641" s="2">
        <v>44651</v>
      </c>
      <c r="E3641" t="s">
        <v>60</v>
      </c>
      <c r="F3641" s="3">
        <v>5200000</v>
      </c>
      <c r="G3641" t="s">
        <v>5145</v>
      </c>
      <c r="H3641" t="s">
        <v>5128</v>
      </c>
      <c r="I3641" t="s">
        <v>38</v>
      </c>
      <c r="J3641" t="s">
        <v>69</v>
      </c>
      <c r="K3641" t="s">
        <v>8</v>
      </c>
      <c r="L3641" t="s">
        <v>9</v>
      </c>
      <c r="M3641" t="s">
        <v>10</v>
      </c>
      <c r="N3641" t="s">
        <v>11</v>
      </c>
      <c r="O3641" t="s">
        <v>416</v>
      </c>
      <c r="P3641" t="s">
        <v>13</v>
      </c>
      <c r="Q3641" t="s">
        <v>660</v>
      </c>
      <c r="R3641" t="s">
        <v>5084</v>
      </c>
      <c r="S3641" s="2">
        <v>44651</v>
      </c>
      <c r="T3641" t="s">
        <v>38</v>
      </c>
      <c r="U3641" t="s">
        <v>38</v>
      </c>
      <c r="V3641" t="s">
        <v>536</v>
      </c>
      <c r="W3641" t="s">
        <v>420</v>
      </c>
      <c r="X3641" t="s">
        <v>20</v>
      </c>
      <c r="Y3641" t="s">
        <v>5084</v>
      </c>
    </row>
    <row r="3642" spans="1:25" x14ac:dyDescent="0.2">
      <c r="A3642" t="s">
        <v>5146</v>
      </c>
      <c r="B3642" t="s">
        <v>69</v>
      </c>
      <c r="C3642" t="s">
        <v>633</v>
      </c>
      <c r="D3642" s="2">
        <v>44651</v>
      </c>
      <c r="E3642" t="s">
        <v>60</v>
      </c>
      <c r="F3642" s="3">
        <v>1400000</v>
      </c>
      <c r="G3642" t="s">
        <v>5146</v>
      </c>
      <c r="H3642" t="s">
        <v>5130</v>
      </c>
      <c r="I3642" t="s">
        <v>38</v>
      </c>
      <c r="J3642" t="s">
        <v>69</v>
      </c>
      <c r="K3642" t="s">
        <v>8</v>
      </c>
      <c r="L3642" t="s">
        <v>9</v>
      </c>
      <c r="M3642" t="s">
        <v>10</v>
      </c>
      <c r="N3642" t="s">
        <v>11</v>
      </c>
      <c r="O3642" t="s">
        <v>416</v>
      </c>
      <c r="P3642" t="s">
        <v>13</v>
      </c>
      <c r="Q3642" t="s">
        <v>660</v>
      </c>
      <c r="R3642" t="s">
        <v>5084</v>
      </c>
      <c r="S3642" s="2">
        <v>44651</v>
      </c>
      <c r="T3642" t="s">
        <v>38</v>
      </c>
      <c r="U3642" t="s">
        <v>38</v>
      </c>
      <c r="V3642" t="s">
        <v>536</v>
      </c>
      <c r="W3642" t="s">
        <v>420</v>
      </c>
      <c r="X3642" t="s">
        <v>20</v>
      </c>
      <c r="Y3642" t="s">
        <v>5084</v>
      </c>
    </row>
    <row r="3643" spans="1:25" x14ac:dyDescent="0.2">
      <c r="A3643" t="s">
        <v>5147</v>
      </c>
      <c r="B3643" t="s">
        <v>69</v>
      </c>
      <c r="C3643" t="s">
        <v>633</v>
      </c>
      <c r="D3643" s="2">
        <v>44651</v>
      </c>
      <c r="E3643" t="s">
        <v>60</v>
      </c>
      <c r="F3643" s="3">
        <v>5600000</v>
      </c>
      <c r="G3643" t="s">
        <v>5147</v>
      </c>
      <c r="H3643" t="s">
        <v>5132</v>
      </c>
      <c r="I3643" t="s">
        <v>38</v>
      </c>
      <c r="J3643" t="s">
        <v>69</v>
      </c>
      <c r="K3643" t="s">
        <v>8</v>
      </c>
      <c r="L3643" t="s">
        <v>9</v>
      </c>
      <c r="M3643" t="s">
        <v>10</v>
      </c>
      <c r="N3643" t="s">
        <v>11</v>
      </c>
      <c r="O3643" t="s">
        <v>416</v>
      </c>
      <c r="P3643" t="s">
        <v>13</v>
      </c>
      <c r="Q3643" t="s">
        <v>660</v>
      </c>
      <c r="R3643" t="s">
        <v>5084</v>
      </c>
      <c r="S3643" s="2">
        <v>44651</v>
      </c>
      <c r="T3643" t="s">
        <v>38</v>
      </c>
      <c r="U3643" t="s">
        <v>38</v>
      </c>
      <c r="V3643" t="s">
        <v>536</v>
      </c>
      <c r="W3643" t="s">
        <v>420</v>
      </c>
      <c r="X3643" t="s">
        <v>20</v>
      </c>
      <c r="Y3643" t="s">
        <v>5084</v>
      </c>
    </row>
    <row r="3644" spans="1:25" x14ac:dyDescent="0.2">
      <c r="A3644" t="s">
        <v>5148</v>
      </c>
      <c r="B3644" t="s">
        <v>69</v>
      </c>
      <c r="C3644" t="s">
        <v>633</v>
      </c>
      <c r="D3644" s="2">
        <v>44651</v>
      </c>
      <c r="E3644" t="s">
        <v>60</v>
      </c>
      <c r="F3644" s="3">
        <v>5200000</v>
      </c>
      <c r="G3644" t="s">
        <v>5148</v>
      </c>
      <c r="H3644" t="s">
        <v>5134</v>
      </c>
      <c r="I3644" t="s">
        <v>38</v>
      </c>
      <c r="J3644" t="s">
        <v>69</v>
      </c>
      <c r="K3644" t="s">
        <v>8</v>
      </c>
      <c r="L3644" t="s">
        <v>9</v>
      </c>
      <c r="M3644" t="s">
        <v>10</v>
      </c>
      <c r="N3644" t="s">
        <v>11</v>
      </c>
      <c r="O3644" t="s">
        <v>416</v>
      </c>
      <c r="P3644" t="s">
        <v>13</v>
      </c>
      <c r="Q3644" t="s">
        <v>660</v>
      </c>
      <c r="R3644" t="s">
        <v>5084</v>
      </c>
      <c r="S3644" s="2">
        <v>44651</v>
      </c>
      <c r="T3644" t="s">
        <v>38</v>
      </c>
      <c r="U3644" t="s">
        <v>38</v>
      </c>
      <c r="V3644" t="s">
        <v>536</v>
      </c>
      <c r="W3644" t="s">
        <v>420</v>
      </c>
      <c r="X3644" t="s">
        <v>20</v>
      </c>
      <c r="Y3644" t="s">
        <v>5084</v>
      </c>
    </row>
    <row r="3645" spans="1:25" x14ac:dyDescent="0.2">
      <c r="A3645" t="s">
        <v>5149</v>
      </c>
      <c r="B3645" t="s">
        <v>69</v>
      </c>
      <c r="C3645" t="s">
        <v>633</v>
      </c>
      <c r="D3645" s="2">
        <v>44651</v>
      </c>
      <c r="E3645" t="s">
        <v>60</v>
      </c>
      <c r="F3645" s="3">
        <v>1100000</v>
      </c>
      <c r="G3645" t="s">
        <v>5149</v>
      </c>
      <c r="H3645" t="s">
        <v>5136</v>
      </c>
      <c r="I3645" t="s">
        <v>38</v>
      </c>
      <c r="J3645" t="s">
        <v>69</v>
      </c>
      <c r="K3645" t="s">
        <v>8</v>
      </c>
      <c r="L3645" t="s">
        <v>9</v>
      </c>
      <c r="M3645" t="s">
        <v>10</v>
      </c>
      <c r="N3645" t="s">
        <v>11</v>
      </c>
      <c r="O3645" t="s">
        <v>416</v>
      </c>
      <c r="P3645" t="s">
        <v>13</v>
      </c>
      <c r="Q3645" t="s">
        <v>660</v>
      </c>
      <c r="R3645" t="s">
        <v>5084</v>
      </c>
      <c r="S3645" s="2">
        <v>44651</v>
      </c>
      <c r="T3645" t="s">
        <v>38</v>
      </c>
      <c r="U3645" t="s">
        <v>38</v>
      </c>
      <c r="V3645" t="s">
        <v>536</v>
      </c>
      <c r="W3645" t="s">
        <v>420</v>
      </c>
      <c r="X3645" t="s">
        <v>20</v>
      </c>
      <c r="Y3645" t="s">
        <v>5084</v>
      </c>
    </row>
    <row r="3646" spans="1:25" x14ac:dyDescent="0.2">
      <c r="A3646" t="s">
        <v>5150</v>
      </c>
      <c r="B3646" t="s">
        <v>69</v>
      </c>
      <c r="C3646" t="s">
        <v>633</v>
      </c>
      <c r="D3646" s="2">
        <v>44651</v>
      </c>
      <c r="E3646" t="s">
        <v>60</v>
      </c>
      <c r="F3646" s="3">
        <v>2200000</v>
      </c>
      <c r="G3646" t="s">
        <v>5150</v>
      </c>
      <c r="H3646" t="s">
        <v>5138</v>
      </c>
      <c r="I3646" t="s">
        <v>38</v>
      </c>
      <c r="J3646" t="s">
        <v>69</v>
      </c>
      <c r="K3646" t="s">
        <v>8</v>
      </c>
      <c r="L3646" t="s">
        <v>9</v>
      </c>
      <c r="M3646" t="s">
        <v>10</v>
      </c>
      <c r="N3646" t="s">
        <v>11</v>
      </c>
      <c r="O3646" t="s">
        <v>416</v>
      </c>
      <c r="P3646" t="s">
        <v>13</v>
      </c>
      <c r="Q3646" t="s">
        <v>660</v>
      </c>
      <c r="R3646" t="s">
        <v>5084</v>
      </c>
      <c r="S3646" s="2">
        <v>44651</v>
      </c>
      <c r="T3646" t="s">
        <v>38</v>
      </c>
      <c r="U3646" t="s">
        <v>38</v>
      </c>
      <c r="V3646" t="s">
        <v>536</v>
      </c>
      <c r="W3646" t="s">
        <v>420</v>
      </c>
      <c r="X3646" t="s">
        <v>20</v>
      </c>
      <c r="Y3646" t="s">
        <v>5084</v>
      </c>
    </row>
    <row r="3647" spans="1:25" x14ac:dyDescent="0.2">
      <c r="A3647" t="s">
        <v>5151</v>
      </c>
      <c r="B3647" t="s">
        <v>69</v>
      </c>
      <c r="C3647" t="s">
        <v>633</v>
      </c>
      <c r="D3647" s="2">
        <v>44651</v>
      </c>
      <c r="E3647" t="s">
        <v>60</v>
      </c>
      <c r="F3647" s="3">
        <v>5200000</v>
      </c>
      <c r="G3647" t="s">
        <v>5151</v>
      </c>
      <c r="H3647" t="s">
        <v>5140</v>
      </c>
      <c r="I3647" t="s">
        <v>38</v>
      </c>
      <c r="J3647" t="s">
        <v>69</v>
      </c>
      <c r="K3647" t="s">
        <v>8</v>
      </c>
      <c r="L3647" t="s">
        <v>9</v>
      </c>
      <c r="M3647" t="s">
        <v>10</v>
      </c>
      <c r="N3647" t="s">
        <v>11</v>
      </c>
      <c r="O3647" t="s">
        <v>416</v>
      </c>
      <c r="P3647" t="s">
        <v>13</v>
      </c>
      <c r="Q3647" t="s">
        <v>660</v>
      </c>
      <c r="R3647" t="s">
        <v>5084</v>
      </c>
      <c r="S3647" s="2">
        <v>44651</v>
      </c>
      <c r="T3647" t="s">
        <v>38</v>
      </c>
      <c r="U3647" t="s">
        <v>38</v>
      </c>
      <c r="V3647" t="s">
        <v>536</v>
      </c>
      <c r="W3647" t="s">
        <v>420</v>
      </c>
      <c r="X3647" t="s">
        <v>20</v>
      </c>
      <c r="Y3647" t="s">
        <v>5084</v>
      </c>
    </row>
    <row r="3648" spans="1:25" x14ac:dyDescent="0.2">
      <c r="A3648" t="s">
        <v>5152</v>
      </c>
      <c r="B3648" t="s">
        <v>69</v>
      </c>
      <c r="C3648" t="s">
        <v>633</v>
      </c>
      <c r="D3648" s="2">
        <v>44651</v>
      </c>
      <c r="E3648" t="s">
        <v>60</v>
      </c>
      <c r="F3648" s="3">
        <v>2200000</v>
      </c>
      <c r="G3648" t="s">
        <v>5152</v>
      </c>
      <c r="H3648" t="s">
        <v>5142</v>
      </c>
      <c r="I3648" t="s">
        <v>38</v>
      </c>
      <c r="J3648" t="s">
        <v>69</v>
      </c>
      <c r="K3648" t="s">
        <v>8</v>
      </c>
      <c r="L3648" t="s">
        <v>9</v>
      </c>
      <c r="M3648" t="s">
        <v>10</v>
      </c>
      <c r="N3648" t="s">
        <v>11</v>
      </c>
      <c r="O3648" t="s">
        <v>416</v>
      </c>
      <c r="P3648" t="s">
        <v>13</v>
      </c>
      <c r="Q3648" t="s">
        <v>660</v>
      </c>
      <c r="R3648" t="s">
        <v>5084</v>
      </c>
      <c r="S3648" s="2">
        <v>44651</v>
      </c>
      <c r="T3648" t="s">
        <v>38</v>
      </c>
      <c r="U3648" t="s">
        <v>38</v>
      </c>
      <c r="V3648" t="s">
        <v>536</v>
      </c>
      <c r="W3648" t="s">
        <v>420</v>
      </c>
      <c r="X3648" t="s">
        <v>20</v>
      </c>
      <c r="Y3648" t="s">
        <v>5084</v>
      </c>
    </row>
    <row r="3649" spans="1:25" x14ac:dyDescent="0.2">
      <c r="A3649" t="s">
        <v>5153</v>
      </c>
      <c r="B3649" t="s">
        <v>69</v>
      </c>
      <c r="C3649" t="s">
        <v>636</v>
      </c>
      <c r="D3649" s="2">
        <v>44681</v>
      </c>
      <c r="E3649" t="s">
        <v>34</v>
      </c>
      <c r="F3649" s="3">
        <v>1800000</v>
      </c>
      <c r="G3649" t="s">
        <v>5153</v>
      </c>
      <c r="H3649" t="s">
        <v>5124</v>
      </c>
      <c r="I3649" t="s">
        <v>38</v>
      </c>
      <c r="J3649" t="s">
        <v>69</v>
      </c>
      <c r="K3649" t="s">
        <v>8</v>
      </c>
      <c r="L3649" t="s">
        <v>9</v>
      </c>
      <c r="M3649" t="s">
        <v>10</v>
      </c>
      <c r="N3649" t="s">
        <v>11</v>
      </c>
      <c r="O3649" t="s">
        <v>416</v>
      </c>
      <c r="P3649" t="s">
        <v>13</v>
      </c>
      <c r="Q3649" t="s">
        <v>660</v>
      </c>
      <c r="R3649" t="s">
        <v>5084</v>
      </c>
      <c r="S3649" s="2">
        <v>44681</v>
      </c>
      <c r="T3649" t="s">
        <v>38</v>
      </c>
      <c r="U3649" t="s">
        <v>38</v>
      </c>
      <c r="V3649" t="s">
        <v>536</v>
      </c>
      <c r="W3649" t="s">
        <v>420</v>
      </c>
      <c r="X3649" t="s">
        <v>20</v>
      </c>
      <c r="Y3649" t="s">
        <v>5084</v>
      </c>
    </row>
    <row r="3650" spans="1:25" x14ac:dyDescent="0.2">
      <c r="A3650" t="s">
        <v>5154</v>
      </c>
      <c r="B3650" t="s">
        <v>69</v>
      </c>
      <c r="C3650" t="s">
        <v>636</v>
      </c>
      <c r="D3650" s="2">
        <v>44681</v>
      </c>
      <c r="E3650" t="s">
        <v>34</v>
      </c>
      <c r="F3650" s="3">
        <v>1100000</v>
      </c>
      <c r="G3650" t="s">
        <v>5154</v>
      </c>
      <c r="H3650" t="s">
        <v>5126</v>
      </c>
      <c r="I3650" t="s">
        <v>38</v>
      </c>
      <c r="J3650" t="s">
        <v>69</v>
      </c>
      <c r="K3650" t="s">
        <v>8</v>
      </c>
      <c r="L3650" t="s">
        <v>9</v>
      </c>
      <c r="M3650" t="s">
        <v>10</v>
      </c>
      <c r="N3650" t="s">
        <v>11</v>
      </c>
      <c r="O3650" t="s">
        <v>416</v>
      </c>
      <c r="P3650" t="s">
        <v>13</v>
      </c>
      <c r="Q3650" t="s">
        <v>660</v>
      </c>
      <c r="R3650" t="s">
        <v>5084</v>
      </c>
      <c r="S3650" s="2">
        <v>44681</v>
      </c>
      <c r="T3650" t="s">
        <v>38</v>
      </c>
      <c r="U3650" t="s">
        <v>38</v>
      </c>
      <c r="V3650" t="s">
        <v>536</v>
      </c>
      <c r="W3650" t="s">
        <v>420</v>
      </c>
      <c r="X3650" t="s">
        <v>20</v>
      </c>
      <c r="Y3650" t="s">
        <v>5084</v>
      </c>
    </row>
    <row r="3651" spans="1:25" x14ac:dyDescent="0.2">
      <c r="A3651" t="s">
        <v>5155</v>
      </c>
      <c r="B3651" t="s">
        <v>69</v>
      </c>
      <c r="C3651" t="s">
        <v>636</v>
      </c>
      <c r="D3651" s="2">
        <v>44681</v>
      </c>
      <c r="E3651" t="s">
        <v>34</v>
      </c>
      <c r="F3651" s="3">
        <v>5200000</v>
      </c>
      <c r="G3651" t="s">
        <v>5155</v>
      </c>
      <c r="H3651" t="s">
        <v>5128</v>
      </c>
      <c r="I3651" t="s">
        <v>38</v>
      </c>
      <c r="J3651" t="s">
        <v>69</v>
      </c>
      <c r="K3651" t="s">
        <v>8</v>
      </c>
      <c r="L3651" t="s">
        <v>9</v>
      </c>
      <c r="M3651" t="s">
        <v>10</v>
      </c>
      <c r="N3651" t="s">
        <v>11</v>
      </c>
      <c r="O3651" t="s">
        <v>416</v>
      </c>
      <c r="P3651" t="s">
        <v>13</v>
      </c>
      <c r="Q3651" t="s">
        <v>660</v>
      </c>
      <c r="R3651" t="s">
        <v>5084</v>
      </c>
      <c r="S3651" s="2">
        <v>44681</v>
      </c>
      <c r="T3651" t="s">
        <v>38</v>
      </c>
      <c r="U3651" t="s">
        <v>38</v>
      </c>
      <c r="V3651" t="s">
        <v>536</v>
      </c>
      <c r="W3651" t="s">
        <v>420</v>
      </c>
      <c r="X3651" t="s">
        <v>20</v>
      </c>
      <c r="Y3651" t="s">
        <v>5084</v>
      </c>
    </row>
    <row r="3652" spans="1:25" x14ac:dyDescent="0.2">
      <c r="A3652" t="s">
        <v>5156</v>
      </c>
      <c r="B3652" t="s">
        <v>69</v>
      </c>
      <c r="C3652" t="s">
        <v>636</v>
      </c>
      <c r="D3652" s="2">
        <v>44681</v>
      </c>
      <c r="E3652" t="s">
        <v>34</v>
      </c>
      <c r="F3652" s="3">
        <v>1400000</v>
      </c>
      <c r="G3652" t="s">
        <v>5156</v>
      </c>
      <c r="H3652" t="s">
        <v>5130</v>
      </c>
      <c r="I3652" t="s">
        <v>38</v>
      </c>
      <c r="J3652" t="s">
        <v>69</v>
      </c>
      <c r="K3652" t="s">
        <v>8</v>
      </c>
      <c r="L3652" t="s">
        <v>9</v>
      </c>
      <c r="M3652" t="s">
        <v>10</v>
      </c>
      <c r="N3652" t="s">
        <v>11</v>
      </c>
      <c r="O3652" t="s">
        <v>416</v>
      </c>
      <c r="P3652" t="s">
        <v>13</v>
      </c>
      <c r="Q3652" t="s">
        <v>660</v>
      </c>
      <c r="R3652" t="s">
        <v>5084</v>
      </c>
      <c r="S3652" s="2">
        <v>44681</v>
      </c>
      <c r="T3652" t="s">
        <v>38</v>
      </c>
      <c r="U3652" t="s">
        <v>38</v>
      </c>
      <c r="V3652" t="s">
        <v>536</v>
      </c>
      <c r="W3652" t="s">
        <v>420</v>
      </c>
      <c r="X3652" t="s">
        <v>20</v>
      </c>
      <c r="Y3652" t="s">
        <v>5084</v>
      </c>
    </row>
    <row r="3653" spans="1:25" x14ac:dyDescent="0.2">
      <c r="A3653" t="s">
        <v>5157</v>
      </c>
      <c r="B3653" t="s">
        <v>69</v>
      </c>
      <c r="C3653" t="s">
        <v>636</v>
      </c>
      <c r="D3653" s="2">
        <v>44681</v>
      </c>
      <c r="E3653" t="s">
        <v>34</v>
      </c>
      <c r="F3653" s="3">
        <v>5600000</v>
      </c>
      <c r="G3653" t="s">
        <v>5157</v>
      </c>
      <c r="H3653" t="s">
        <v>5132</v>
      </c>
      <c r="I3653" t="s">
        <v>38</v>
      </c>
      <c r="J3653" t="s">
        <v>69</v>
      </c>
      <c r="K3653" t="s">
        <v>8</v>
      </c>
      <c r="L3653" t="s">
        <v>9</v>
      </c>
      <c r="M3653" t="s">
        <v>10</v>
      </c>
      <c r="N3653" t="s">
        <v>11</v>
      </c>
      <c r="O3653" t="s">
        <v>416</v>
      </c>
      <c r="P3653" t="s">
        <v>13</v>
      </c>
      <c r="Q3653" t="s">
        <v>660</v>
      </c>
      <c r="R3653" t="s">
        <v>5084</v>
      </c>
      <c r="S3653" s="2">
        <v>44681</v>
      </c>
      <c r="T3653" t="s">
        <v>38</v>
      </c>
      <c r="U3653" t="s">
        <v>38</v>
      </c>
      <c r="V3653" t="s">
        <v>536</v>
      </c>
      <c r="W3653" t="s">
        <v>420</v>
      </c>
      <c r="X3653" t="s">
        <v>20</v>
      </c>
      <c r="Y3653" t="s">
        <v>5084</v>
      </c>
    </row>
    <row r="3654" spans="1:25" x14ac:dyDescent="0.2">
      <c r="A3654" t="s">
        <v>5158</v>
      </c>
      <c r="B3654" t="s">
        <v>69</v>
      </c>
      <c r="C3654" t="s">
        <v>636</v>
      </c>
      <c r="D3654" s="2">
        <v>44681</v>
      </c>
      <c r="E3654" t="s">
        <v>34</v>
      </c>
      <c r="F3654" s="3">
        <v>5200000</v>
      </c>
      <c r="G3654" t="s">
        <v>5158</v>
      </c>
      <c r="H3654" t="s">
        <v>5134</v>
      </c>
      <c r="I3654" t="s">
        <v>38</v>
      </c>
      <c r="J3654" t="s">
        <v>69</v>
      </c>
      <c r="K3654" t="s">
        <v>8</v>
      </c>
      <c r="L3654" t="s">
        <v>9</v>
      </c>
      <c r="M3654" t="s">
        <v>10</v>
      </c>
      <c r="N3654" t="s">
        <v>11</v>
      </c>
      <c r="O3654" t="s">
        <v>416</v>
      </c>
      <c r="P3654" t="s">
        <v>13</v>
      </c>
      <c r="Q3654" t="s">
        <v>660</v>
      </c>
      <c r="R3654" t="s">
        <v>5084</v>
      </c>
      <c r="S3654" s="2">
        <v>44681</v>
      </c>
      <c r="T3654" t="s">
        <v>38</v>
      </c>
      <c r="U3654" t="s">
        <v>38</v>
      </c>
      <c r="V3654" t="s">
        <v>536</v>
      </c>
      <c r="W3654" t="s">
        <v>420</v>
      </c>
      <c r="X3654" t="s">
        <v>20</v>
      </c>
      <c r="Y3654" t="s">
        <v>5084</v>
      </c>
    </row>
    <row r="3655" spans="1:25" x14ac:dyDescent="0.2">
      <c r="A3655" t="s">
        <v>5159</v>
      </c>
      <c r="B3655" t="s">
        <v>69</v>
      </c>
      <c r="C3655" t="s">
        <v>636</v>
      </c>
      <c r="D3655" s="2">
        <v>44681</v>
      </c>
      <c r="E3655" t="s">
        <v>34</v>
      </c>
      <c r="F3655" s="3">
        <v>1100000</v>
      </c>
      <c r="G3655" t="s">
        <v>5159</v>
      </c>
      <c r="H3655" t="s">
        <v>5136</v>
      </c>
      <c r="I3655" t="s">
        <v>38</v>
      </c>
      <c r="J3655" t="s">
        <v>69</v>
      </c>
      <c r="K3655" t="s">
        <v>8</v>
      </c>
      <c r="L3655" t="s">
        <v>9</v>
      </c>
      <c r="M3655" t="s">
        <v>10</v>
      </c>
      <c r="N3655" t="s">
        <v>11</v>
      </c>
      <c r="O3655" t="s">
        <v>416</v>
      </c>
      <c r="P3655" t="s">
        <v>13</v>
      </c>
      <c r="Q3655" t="s">
        <v>660</v>
      </c>
      <c r="R3655" t="s">
        <v>5084</v>
      </c>
      <c r="S3655" s="2">
        <v>44681</v>
      </c>
      <c r="T3655" t="s">
        <v>38</v>
      </c>
      <c r="U3655" t="s">
        <v>38</v>
      </c>
      <c r="V3655" t="s">
        <v>536</v>
      </c>
      <c r="W3655" t="s">
        <v>420</v>
      </c>
      <c r="X3655" t="s">
        <v>20</v>
      </c>
      <c r="Y3655" t="s">
        <v>5084</v>
      </c>
    </row>
    <row r="3656" spans="1:25" x14ac:dyDescent="0.2">
      <c r="A3656" t="s">
        <v>5160</v>
      </c>
      <c r="B3656" t="s">
        <v>69</v>
      </c>
      <c r="C3656" t="s">
        <v>636</v>
      </c>
      <c r="D3656" s="2">
        <v>44681</v>
      </c>
      <c r="E3656" t="s">
        <v>34</v>
      </c>
      <c r="F3656" s="3">
        <v>2200000</v>
      </c>
      <c r="G3656" t="s">
        <v>5160</v>
      </c>
      <c r="H3656" t="s">
        <v>5138</v>
      </c>
      <c r="I3656" t="s">
        <v>38</v>
      </c>
      <c r="J3656" t="s">
        <v>69</v>
      </c>
      <c r="K3656" t="s">
        <v>8</v>
      </c>
      <c r="L3656" t="s">
        <v>9</v>
      </c>
      <c r="M3656" t="s">
        <v>10</v>
      </c>
      <c r="N3656" t="s">
        <v>11</v>
      </c>
      <c r="O3656" t="s">
        <v>416</v>
      </c>
      <c r="P3656" t="s">
        <v>13</v>
      </c>
      <c r="Q3656" t="s">
        <v>660</v>
      </c>
      <c r="R3656" t="s">
        <v>5084</v>
      </c>
      <c r="S3656" s="2">
        <v>44681</v>
      </c>
      <c r="T3656" t="s">
        <v>38</v>
      </c>
      <c r="U3656" t="s">
        <v>38</v>
      </c>
      <c r="V3656" t="s">
        <v>536</v>
      </c>
      <c r="W3656" t="s">
        <v>420</v>
      </c>
      <c r="X3656" t="s">
        <v>20</v>
      </c>
      <c r="Y3656" t="s">
        <v>5084</v>
      </c>
    </row>
    <row r="3657" spans="1:25" x14ac:dyDescent="0.2">
      <c r="A3657" t="s">
        <v>5161</v>
      </c>
      <c r="B3657" t="s">
        <v>69</v>
      </c>
      <c r="C3657" t="s">
        <v>636</v>
      </c>
      <c r="D3657" s="2">
        <v>44681</v>
      </c>
      <c r="E3657" t="s">
        <v>34</v>
      </c>
      <c r="F3657" s="3">
        <v>5200000</v>
      </c>
      <c r="G3657" t="s">
        <v>5161</v>
      </c>
      <c r="H3657" t="s">
        <v>5140</v>
      </c>
      <c r="I3657" t="s">
        <v>38</v>
      </c>
      <c r="J3657" t="s">
        <v>69</v>
      </c>
      <c r="K3657" t="s">
        <v>8</v>
      </c>
      <c r="L3657" t="s">
        <v>9</v>
      </c>
      <c r="M3657" t="s">
        <v>10</v>
      </c>
      <c r="N3657" t="s">
        <v>11</v>
      </c>
      <c r="O3657" t="s">
        <v>416</v>
      </c>
      <c r="P3657" t="s">
        <v>13</v>
      </c>
      <c r="Q3657" t="s">
        <v>660</v>
      </c>
      <c r="R3657" t="s">
        <v>5084</v>
      </c>
      <c r="S3657" s="2">
        <v>44681</v>
      </c>
      <c r="T3657" t="s">
        <v>38</v>
      </c>
      <c r="U3657" t="s">
        <v>38</v>
      </c>
      <c r="V3657" t="s">
        <v>536</v>
      </c>
      <c r="W3657" t="s">
        <v>420</v>
      </c>
      <c r="X3657" t="s">
        <v>20</v>
      </c>
      <c r="Y3657" t="s">
        <v>5084</v>
      </c>
    </row>
    <row r="3658" spans="1:25" x14ac:dyDescent="0.2">
      <c r="A3658" t="s">
        <v>5162</v>
      </c>
      <c r="B3658" t="s">
        <v>69</v>
      </c>
      <c r="C3658" t="s">
        <v>636</v>
      </c>
      <c r="D3658" s="2">
        <v>44681</v>
      </c>
      <c r="E3658" t="s">
        <v>34</v>
      </c>
      <c r="F3658" s="3">
        <v>2200000</v>
      </c>
      <c r="G3658" t="s">
        <v>5162</v>
      </c>
      <c r="H3658" t="s">
        <v>5142</v>
      </c>
      <c r="I3658" t="s">
        <v>38</v>
      </c>
      <c r="J3658" t="s">
        <v>69</v>
      </c>
      <c r="K3658" t="s">
        <v>8</v>
      </c>
      <c r="L3658" t="s">
        <v>9</v>
      </c>
      <c r="M3658" t="s">
        <v>10</v>
      </c>
      <c r="N3658" t="s">
        <v>11</v>
      </c>
      <c r="O3658" t="s">
        <v>416</v>
      </c>
      <c r="P3658" t="s">
        <v>13</v>
      </c>
      <c r="Q3658" t="s">
        <v>660</v>
      </c>
      <c r="R3658" t="s">
        <v>5084</v>
      </c>
      <c r="S3658" s="2">
        <v>44681</v>
      </c>
      <c r="T3658" t="s">
        <v>38</v>
      </c>
      <c r="U3658" t="s">
        <v>38</v>
      </c>
      <c r="V3658" t="s">
        <v>536</v>
      </c>
      <c r="W3658" t="s">
        <v>420</v>
      </c>
      <c r="X3658" t="s">
        <v>20</v>
      </c>
      <c r="Y3658" t="s">
        <v>5084</v>
      </c>
    </row>
    <row r="3659" spans="1:25" x14ac:dyDescent="0.2">
      <c r="A3659" t="s">
        <v>5163</v>
      </c>
      <c r="B3659" t="s">
        <v>69</v>
      </c>
      <c r="C3659" t="s">
        <v>636</v>
      </c>
      <c r="D3659" s="2">
        <v>44681</v>
      </c>
      <c r="E3659" t="s">
        <v>34</v>
      </c>
      <c r="F3659" s="3">
        <v>-1800000</v>
      </c>
      <c r="G3659" t="s">
        <v>5163</v>
      </c>
      <c r="H3659" t="s">
        <v>5124</v>
      </c>
      <c r="I3659" t="s">
        <v>38</v>
      </c>
      <c r="J3659" t="s">
        <v>69</v>
      </c>
      <c r="K3659" t="s">
        <v>8</v>
      </c>
      <c r="L3659" t="s">
        <v>9</v>
      </c>
      <c r="M3659" t="s">
        <v>10</v>
      </c>
      <c r="N3659" t="s">
        <v>11</v>
      </c>
      <c r="O3659" t="s">
        <v>416</v>
      </c>
      <c r="P3659" t="s">
        <v>13</v>
      </c>
      <c r="Q3659" t="s">
        <v>660</v>
      </c>
      <c r="R3659" t="s">
        <v>5084</v>
      </c>
      <c r="S3659" s="2">
        <v>44681</v>
      </c>
      <c r="T3659" t="s">
        <v>38</v>
      </c>
      <c r="U3659" t="s">
        <v>38</v>
      </c>
      <c r="V3659" t="s">
        <v>536</v>
      </c>
      <c r="W3659" t="s">
        <v>420</v>
      </c>
      <c r="X3659" t="s">
        <v>20</v>
      </c>
      <c r="Y3659" t="s">
        <v>5084</v>
      </c>
    </row>
    <row r="3660" spans="1:25" x14ac:dyDescent="0.2">
      <c r="A3660" t="s">
        <v>5164</v>
      </c>
      <c r="B3660" t="s">
        <v>69</v>
      </c>
      <c r="C3660" t="s">
        <v>636</v>
      </c>
      <c r="D3660" s="2">
        <v>44681</v>
      </c>
      <c r="E3660" t="s">
        <v>34</v>
      </c>
      <c r="F3660" s="3">
        <v>-1100000</v>
      </c>
      <c r="G3660" t="s">
        <v>5164</v>
      </c>
      <c r="H3660" t="s">
        <v>5126</v>
      </c>
      <c r="I3660" t="s">
        <v>38</v>
      </c>
      <c r="J3660" t="s">
        <v>69</v>
      </c>
      <c r="K3660" t="s">
        <v>8</v>
      </c>
      <c r="L3660" t="s">
        <v>9</v>
      </c>
      <c r="M3660" t="s">
        <v>10</v>
      </c>
      <c r="N3660" t="s">
        <v>11</v>
      </c>
      <c r="O3660" t="s">
        <v>416</v>
      </c>
      <c r="P3660" t="s">
        <v>13</v>
      </c>
      <c r="Q3660" t="s">
        <v>660</v>
      </c>
      <c r="R3660" t="s">
        <v>5084</v>
      </c>
      <c r="S3660" s="2">
        <v>44681</v>
      </c>
      <c r="T3660" t="s">
        <v>38</v>
      </c>
      <c r="U3660" t="s">
        <v>38</v>
      </c>
      <c r="V3660" t="s">
        <v>536</v>
      </c>
      <c r="W3660" t="s">
        <v>420</v>
      </c>
      <c r="X3660" t="s">
        <v>20</v>
      </c>
      <c r="Y3660" t="s">
        <v>5084</v>
      </c>
    </row>
    <row r="3661" spans="1:25" x14ac:dyDescent="0.2">
      <c r="A3661" t="s">
        <v>5165</v>
      </c>
      <c r="B3661" t="s">
        <v>69</v>
      </c>
      <c r="C3661" t="s">
        <v>636</v>
      </c>
      <c r="D3661" s="2">
        <v>44681</v>
      </c>
      <c r="E3661" t="s">
        <v>34</v>
      </c>
      <c r="F3661" s="3">
        <v>-5200000</v>
      </c>
      <c r="G3661" t="s">
        <v>5165</v>
      </c>
      <c r="H3661" t="s">
        <v>5128</v>
      </c>
      <c r="I3661" t="s">
        <v>38</v>
      </c>
      <c r="J3661" t="s">
        <v>69</v>
      </c>
      <c r="K3661" t="s">
        <v>8</v>
      </c>
      <c r="L3661" t="s">
        <v>9</v>
      </c>
      <c r="M3661" t="s">
        <v>10</v>
      </c>
      <c r="N3661" t="s">
        <v>11</v>
      </c>
      <c r="O3661" t="s">
        <v>416</v>
      </c>
      <c r="P3661" t="s">
        <v>13</v>
      </c>
      <c r="Q3661" t="s">
        <v>660</v>
      </c>
      <c r="R3661" t="s">
        <v>5084</v>
      </c>
      <c r="S3661" s="2">
        <v>44681</v>
      </c>
      <c r="T3661" t="s">
        <v>38</v>
      </c>
      <c r="U3661" t="s">
        <v>38</v>
      </c>
      <c r="V3661" t="s">
        <v>536</v>
      </c>
      <c r="W3661" t="s">
        <v>420</v>
      </c>
      <c r="X3661" t="s">
        <v>20</v>
      </c>
      <c r="Y3661" t="s">
        <v>5084</v>
      </c>
    </row>
    <row r="3662" spans="1:25" x14ac:dyDescent="0.2">
      <c r="A3662" t="s">
        <v>5166</v>
      </c>
      <c r="B3662" t="s">
        <v>69</v>
      </c>
      <c r="C3662" t="s">
        <v>636</v>
      </c>
      <c r="D3662" s="2">
        <v>44681</v>
      </c>
      <c r="E3662" t="s">
        <v>34</v>
      </c>
      <c r="F3662" s="3">
        <v>-1400000</v>
      </c>
      <c r="G3662" t="s">
        <v>5166</v>
      </c>
      <c r="H3662" t="s">
        <v>5130</v>
      </c>
      <c r="I3662" t="s">
        <v>38</v>
      </c>
      <c r="J3662" t="s">
        <v>69</v>
      </c>
      <c r="K3662" t="s">
        <v>8</v>
      </c>
      <c r="L3662" t="s">
        <v>9</v>
      </c>
      <c r="M3662" t="s">
        <v>10</v>
      </c>
      <c r="N3662" t="s">
        <v>11</v>
      </c>
      <c r="O3662" t="s">
        <v>416</v>
      </c>
      <c r="P3662" t="s">
        <v>13</v>
      </c>
      <c r="Q3662" t="s">
        <v>660</v>
      </c>
      <c r="R3662" t="s">
        <v>5084</v>
      </c>
      <c r="S3662" s="2">
        <v>44681</v>
      </c>
      <c r="T3662" t="s">
        <v>38</v>
      </c>
      <c r="U3662" t="s">
        <v>38</v>
      </c>
      <c r="V3662" t="s">
        <v>536</v>
      </c>
      <c r="W3662" t="s">
        <v>420</v>
      </c>
      <c r="X3662" t="s">
        <v>20</v>
      </c>
      <c r="Y3662" t="s">
        <v>5084</v>
      </c>
    </row>
    <row r="3663" spans="1:25" x14ac:dyDescent="0.2">
      <c r="A3663" t="s">
        <v>5167</v>
      </c>
      <c r="B3663" t="s">
        <v>69</v>
      </c>
      <c r="C3663" t="s">
        <v>636</v>
      </c>
      <c r="D3663" s="2">
        <v>44681</v>
      </c>
      <c r="E3663" t="s">
        <v>34</v>
      </c>
      <c r="F3663" s="3">
        <v>-5600000</v>
      </c>
      <c r="G3663" t="s">
        <v>5167</v>
      </c>
      <c r="H3663" t="s">
        <v>5132</v>
      </c>
      <c r="I3663" t="s">
        <v>38</v>
      </c>
      <c r="J3663" t="s">
        <v>69</v>
      </c>
      <c r="K3663" t="s">
        <v>8</v>
      </c>
      <c r="L3663" t="s">
        <v>9</v>
      </c>
      <c r="M3663" t="s">
        <v>10</v>
      </c>
      <c r="N3663" t="s">
        <v>11</v>
      </c>
      <c r="O3663" t="s">
        <v>416</v>
      </c>
      <c r="P3663" t="s">
        <v>13</v>
      </c>
      <c r="Q3663" t="s">
        <v>660</v>
      </c>
      <c r="R3663" t="s">
        <v>5084</v>
      </c>
      <c r="S3663" s="2">
        <v>44681</v>
      </c>
      <c r="T3663" t="s">
        <v>38</v>
      </c>
      <c r="U3663" t="s">
        <v>38</v>
      </c>
      <c r="V3663" t="s">
        <v>536</v>
      </c>
      <c r="W3663" t="s">
        <v>420</v>
      </c>
      <c r="X3663" t="s">
        <v>20</v>
      </c>
      <c r="Y3663" t="s">
        <v>5084</v>
      </c>
    </row>
    <row r="3664" spans="1:25" x14ac:dyDescent="0.2">
      <c r="A3664" t="s">
        <v>5168</v>
      </c>
      <c r="B3664" t="s">
        <v>69</v>
      </c>
      <c r="C3664" t="s">
        <v>636</v>
      </c>
      <c r="D3664" s="2">
        <v>44681</v>
      </c>
      <c r="E3664" t="s">
        <v>34</v>
      </c>
      <c r="F3664" s="3">
        <v>-5200000</v>
      </c>
      <c r="G3664" t="s">
        <v>5168</v>
      </c>
      <c r="H3664" t="s">
        <v>5134</v>
      </c>
      <c r="I3664" t="s">
        <v>38</v>
      </c>
      <c r="J3664" t="s">
        <v>69</v>
      </c>
      <c r="K3664" t="s">
        <v>8</v>
      </c>
      <c r="L3664" t="s">
        <v>9</v>
      </c>
      <c r="M3664" t="s">
        <v>10</v>
      </c>
      <c r="N3664" t="s">
        <v>11</v>
      </c>
      <c r="O3664" t="s">
        <v>416</v>
      </c>
      <c r="P3664" t="s">
        <v>13</v>
      </c>
      <c r="Q3664" t="s">
        <v>660</v>
      </c>
      <c r="R3664" t="s">
        <v>5084</v>
      </c>
      <c r="S3664" s="2">
        <v>44681</v>
      </c>
      <c r="T3664" t="s">
        <v>38</v>
      </c>
      <c r="U3664" t="s">
        <v>38</v>
      </c>
      <c r="V3664" t="s">
        <v>536</v>
      </c>
      <c r="W3664" t="s">
        <v>420</v>
      </c>
      <c r="X3664" t="s">
        <v>20</v>
      </c>
      <c r="Y3664" t="s">
        <v>5084</v>
      </c>
    </row>
    <row r="3665" spans="1:25" x14ac:dyDescent="0.2">
      <c r="A3665" t="s">
        <v>5169</v>
      </c>
      <c r="B3665" t="s">
        <v>69</v>
      </c>
      <c r="C3665" t="s">
        <v>636</v>
      </c>
      <c r="D3665" s="2">
        <v>44681</v>
      </c>
      <c r="E3665" t="s">
        <v>34</v>
      </c>
      <c r="F3665" s="3">
        <v>-1100000</v>
      </c>
      <c r="G3665" t="s">
        <v>5169</v>
      </c>
      <c r="H3665" t="s">
        <v>5136</v>
      </c>
      <c r="I3665" t="s">
        <v>38</v>
      </c>
      <c r="J3665" t="s">
        <v>69</v>
      </c>
      <c r="K3665" t="s">
        <v>8</v>
      </c>
      <c r="L3665" t="s">
        <v>9</v>
      </c>
      <c r="M3665" t="s">
        <v>10</v>
      </c>
      <c r="N3665" t="s">
        <v>11</v>
      </c>
      <c r="O3665" t="s">
        <v>416</v>
      </c>
      <c r="P3665" t="s">
        <v>13</v>
      </c>
      <c r="Q3665" t="s">
        <v>660</v>
      </c>
      <c r="R3665" t="s">
        <v>5084</v>
      </c>
      <c r="S3665" s="2">
        <v>44681</v>
      </c>
      <c r="T3665" t="s">
        <v>38</v>
      </c>
      <c r="U3665" t="s">
        <v>38</v>
      </c>
      <c r="V3665" t="s">
        <v>536</v>
      </c>
      <c r="W3665" t="s">
        <v>420</v>
      </c>
      <c r="X3665" t="s">
        <v>20</v>
      </c>
      <c r="Y3665" t="s">
        <v>5084</v>
      </c>
    </row>
    <row r="3666" spans="1:25" x14ac:dyDescent="0.2">
      <c r="A3666" t="s">
        <v>5170</v>
      </c>
      <c r="B3666" t="s">
        <v>69</v>
      </c>
      <c r="C3666" t="s">
        <v>636</v>
      </c>
      <c r="D3666" s="2">
        <v>44681</v>
      </c>
      <c r="E3666" t="s">
        <v>34</v>
      </c>
      <c r="F3666" s="3">
        <v>-2200000</v>
      </c>
      <c r="G3666" t="s">
        <v>5170</v>
      </c>
      <c r="H3666" t="s">
        <v>5138</v>
      </c>
      <c r="I3666" t="s">
        <v>38</v>
      </c>
      <c r="J3666" t="s">
        <v>69</v>
      </c>
      <c r="K3666" t="s">
        <v>8</v>
      </c>
      <c r="L3666" t="s">
        <v>9</v>
      </c>
      <c r="M3666" t="s">
        <v>10</v>
      </c>
      <c r="N3666" t="s">
        <v>11</v>
      </c>
      <c r="O3666" t="s">
        <v>416</v>
      </c>
      <c r="P3666" t="s">
        <v>13</v>
      </c>
      <c r="Q3666" t="s">
        <v>660</v>
      </c>
      <c r="R3666" t="s">
        <v>5084</v>
      </c>
      <c r="S3666" s="2">
        <v>44681</v>
      </c>
      <c r="T3666" t="s">
        <v>38</v>
      </c>
      <c r="U3666" t="s">
        <v>38</v>
      </c>
      <c r="V3666" t="s">
        <v>536</v>
      </c>
      <c r="W3666" t="s">
        <v>420</v>
      </c>
      <c r="X3666" t="s">
        <v>20</v>
      </c>
      <c r="Y3666" t="s">
        <v>5084</v>
      </c>
    </row>
    <row r="3667" spans="1:25" x14ac:dyDescent="0.2">
      <c r="A3667" t="s">
        <v>5171</v>
      </c>
      <c r="B3667" t="s">
        <v>69</v>
      </c>
      <c r="C3667" t="s">
        <v>636</v>
      </c>
      <c r="D3667" s="2">
        <v>44681</v>
      </c>
      <c r="E3667" t="s">
        <v>34</v>
      </c>
      <c r="F3667" s="3">
        <v>-5200000</v>
      </c>
      <c r="G3667" t="s">
        <v>5171</v>
      </c>
      <c r="H3667" t="s">
        <v>5140</v>
      </c>
      <c r="I3667" t="s">
        <v>38</v>
      </c>
      <c r="J3667" t="s">
        <v>69</v>
      </c>
      <c r="K3667" t="s">
        <v>8</v>
      </c>
      <c r="L3667" t="s">
        <v>9</v>
      </c>
      <c r="M3667" t="s">
        <v>10</v>
      </c>
      <c r="N3667" t="s">
        <v>11</v>
      </c>
      <c r="O3667" t="s">
        <v>416</v>
      </c>
      <c r="P3667" t="s">
        <v>13</v>
      </c>
      <c r="Q3667" t="s">
        <v>660</v>
      </c>
      <c r="R3667" t="s">
        <v>5084</v>
      </c>
      <c r="S3667" s="2">
        <v>44681</v>
      </c>
      <c r="T3667" t="s">
        <v>38</v>
      </c>
      <c r="U3667" t="s">
        <v>38</v>
      </c>
      <c r="V3667" t="s">
        <v>536</v>
      </c>
      <c r="W3667" t="s">
        <v>420</v>
      </c>
      <c r="X3667" t="s">
        <v>20</v>
      </c>
      <c r="Y3667" t="s">
        <v>5084</v>
      </c>
    </row>
    <row r="3668" spans="1:25" x14ac:dyDescent="0.2">
      <c r="A3668" t="s">
        <v>5172</v>
      </c>
      <c r="B3668" t="s">
        <v>69</v>
      </c>
      <c r="C3668" t="s">
        <v>636</v>
      </c>
      <c r="D3668" s="2">
        <v>44681</v>
      </c>
      <c r="E3668" t="s">
        <v>34</v>
      </c>
      <c r="F3668" s="3">
        <v>-2200000</v>
      </c>
      <c r="G3668" t="s">
        <v>5172</v>
      </c>
      <c r="H3668" t="s">
        <v>5142</v>
      </c>
      <c r="I3668" t="s">
        <v>38</v>
      </c>
      <c r="J3668" t="s">
        <v>69</v>
      </c>
      <c r="K3668" t="s">
        <v>8</v>
      </c>
      <c r="L3668" t="s">
        <v>9</v>
      </c>
      <c r="M3668" t="s">
        <v>10</v>
      </c>
      <c r="N3668" t="s">
        <v>11</v>
      </c>
      <c r="O3668" t="s">
        <v>416</v>
      </c>
      <c r="P3668" t="s">
        <v>13</v>
      </c>
      <c r="Q3668" t="s">
        <v>660</v>
      </c>
      <c r="R3668" t="s">
        <v>5084</v>
      </c>
      <c r="S3668" s="2">
        <v>44681</v>
      </c>
      <c r="T3668" t="s">
        <v>38</v>
      </c>
      <c r="U3668" t="s">
        <v>38</v>
      </c>
      <c r="V3668" t="s">
        <v>536</v>
      </c>
      <c r="W3668" t="s">
        <v>420</v>
      </c>
      <c r="X3668" t="s">
        <v>20</v>
      </c>
      <c r="Y3668" t="s">
        <v>5084</v>
      </c>
    </row>
    <row r="3669" spans="1:25" x14ac:dyDescent="0.2">
      <c r="A3669" t="s">
        <v>5173</v>
      </c>
      <c r="B3669" t="s">
        <v>69</v>
      </c>
      <c r="C3669" t="s">
        <v>636</v>
      </c>
      <c r="D3669" s="2">
        <v>44681</v>
      </c>
      <c r="E3669" t="s">
        <v>34</v>
      </c>
      <c r="F3669" s="3">
        <v>1800000</v>
      </c>
      <c r="G3669" t="s">
        <v>5173</v>
      </c>
      <c r="H3669" t="s">
        <v>5124</v>
      </c>
      <c r="I3669" t="s">
        <v>38</v>
      </c>
      <c r="J3669" t="s">
        <v>69</v>
      </c>
      <c r="K3669" t="s">
        <v>8</v>
      </c>
      <c r="L3669" t="s">
        <v>9</v>
      </c>
      <c r="M3669" t="s">
        <v>10</v>
      </c>
      <c r="N3669" t="s">
        <v>11</v>
      </c>
      <c r="O3669" t="s">
        <v>416</v>
      </c>
      <c r="P3669" t="s">
        <v>13</v>
      </c>
      <c r="Q3669" t="s">
        <v>660</v>
      </c>
      <c r="R3669" t="s">
        <v>5084</v>
      </c>
      <c r="S3669" s="2">
        <v>44681</v>
      </c>
      <c r="T3669" t="s">
        <v>38</v>
      </c>
      <c r="U3669" t="s">
        <v>38</v>
      </c>
      <c r="V3669" t="s">
        <v>536</v>
      </c>
      <c r="W3669" t="s">
        <v>420</v>
      </c>
      <c r="X3669" t="s">
        <v>20</v>
      </c>
      <c r="Y3669" t="s">
        <v>5084</v>
      </c>
    </row>
    <row r="3670" spans="1:25" x14ac:dyDescent="0.2">
      <c r="A3670" t="s">
        <v>5174</v>
      </c>
      <c r="B3670" t="s">
        <v>69</v>
      </c>
      <c r="C3670" t="s">
        <v>636</v>
      </c>
      <c r="D3670" s="2">
        <v>44681</v>
      </c>
      <c r="E3670" t="s">
        <v>34</v>
      </c>
      <c r="F3670" s="3">
        <v>1100000</v>
      </c>
      <c r="G3670" t="s">
        <v>5174</v>
      </c>
      <c r="H3670" t="s">
        <v>5126</v>
      </c>
      <c r="I3670" t="s">
        <v>38</v>
      </c>
      <c r="J3670" t="s">
        <v>69</v>
      </c>
      <c r="K3670" t="s">
        <v>8</v>
      </c>
      <c r="L3670" t="s">
        <v>9</v>
      </c>
      <c r="M3670" t="s">
        <v>10</v>
      </c>
      <c r="N3670" t="s">
        <v>11</v>
      </c>
      <c r="O3670" t="s">
        <v>416</v>
      </c>
      <c r="P3670" t="s">
        <v>13</v>
      </c>
      <c r="Q3670" t="s">
        <v>660</v>
      </c>
      <c r="R3670" t="s">
        <v>5084</v>
      </c>
      <c r="S3670" s="2">
        <v>44681</v>
      </c>
      <c r="T3670" t="s">
        <v>38</v>
      </c>
      <c r="U3670" t="s">
        <v>38</v>
      </c>
      <c r="V3670" t="s">
        <v>536</v>
      </c>
      <c r="W3670" t="s">
        <v>420</v>
      </c>
      <c r="X3670" t="s">
        <v>20</v>
      </c>
      <c r="Y3670" t="s">
        <v>5084</v>
      </c>
    </row>
    <row r="3671" spans="1:25" x14ac:dyDescent="0.2">
      <c r="A3671" t="s">
        <v>5175</v>
      </c>
      <c r="B3671" t="s">
        <v>69</v>
      </c>
      <c r="C3671" t="s">
        <v>636</v>
      </c>
      <c r="D3671" s="2">
        <v>44681</v>
      </c>
      <c r="E3671" t="s">
        <v>34</v>
      </c>
      <c r="F3671" s="3">
        <v>5200000</v>
      </c>
      <c r="G3671" t="s">
        <v>5175</v>
      </c>
      <c r="H3671" t="s">
        <v>5128</v>
      </c>
      <c r="I3671" t="s">
        <v>38</v>
      </c>
      <c r="J3671" t="s">
        <v>69</v>
      </c>
      <c r="K3671" t="s">
        <v>8</v>
      </c>
      <c r="L3671" t="s">
        <v>9</v>
      </c>
      <c r="M3671" t="s">
        <v>10</v>
      </c>
      <c r="N3671" t="s">
        <v>11</v>
      </c>
      <c r="O3671" t="s">
        <v>416</v>
      </c>
      <c r="P3671" t="s">
        <v>13</v>
      </c>
      <c r="Q3671" t="s">
        <v>660</v>
      </c>
      <c r="R3671" t="s">
        <v>5084</v>
      </c>
      <c r="S3671" s="2">
        <v>44681</v>
      </c>
      <c r="T3671" t="s">
        <v>38</v>
      </c>
      <c r="U3671" t="s">
        <v>38</v>
      </c>
      <c r="V3671" t="s">
        <v>536</v>
      </c>
      <c r="W3671" t="s">
        <v>420</v>
      </c>
      <c r="X3671" t="s">
        <v>20</v>
      </c>
      <c r="Y3671" t="s">
        <v>5084</v>
      </c>
    </row>
    <row r="3672" spans="1:25" x14ac:dyDescent="0.2">
      <c r="A3672" t="s">
        <v>5176</v>
      </c>
      <c r="B3672" t="s">
        <v>69</v>
      </c>
      <c r="C3672" t="s">
        <v>636</v>
      </c>
      <c r="D3672" s="2">
        <v>44681</v>
      </c>
      <c r="E3672" t="s">
        <v>34</v>
      </c>
      <c r="F3672" s="3">
        <v>1400000</v>
      </c>
      <c r="G3672" t="s">
        <v>5176</v>
      </c>
      <c r="H3672" t="s">
        <v>5130</v>
      </c>
      <c r="I3672" t="s">
        <v>38</v>
      </c>
      <c r="J3672" t="s">
        <v>69</v>
      </c>
      <c r="K3672" t="s">
        <v>8</v>
      </c>
      <c r="L3672" t="s">
        <v>9</v>
      </c>
      <c r="M3672" t="s">
        <v>10</v>
      </c>
      <c r="N3672" t="s">
        <v>11</v>
      </c>
      <c r="O3672" t="s">
        <v>416</v>
      </c>
      <c r="P3672" t="s">
        <v>13</v>
      </c>
      <c r="Q3672" t="s">
        <v>660</v>
      </c>
      <c r="R3672" t="s">
        <v>5084</v>
      </c>
      <c r="S3672" s="2">
        <v>44681</v>
      </c>
      <c r="T3672" t="s">
        <v>38</v>
      </c>
      <c r="U3672" t="s">
        <v>38</v>
      </c>
      <c r="V3672" t="s">
        <v>536</v>
      </c>
      <c r="W3672" t="s">
        <v>420</v>
      </c>
      <c r="X3672" t="s">
        <v>20</v>
      </c>
      <c r="Y3672" t="s">
        <v>5084</v>
      </c>
    </row>
    <row r="3673" spans="1:25" x14ac:dyDescent="0.2">
      <c r="A3673" t="s">
        <v>5177</v>
      </c>
      <c r="B3673" t="s">
        <v>69</v>
      </c>
      <c r="C3673" t="s">
        <v>636</v>
      </c>
      <c r="D3673" s="2">
        <v>44681</v>
      </c>
      <c r="E3673" t="s">
        <v>34</v>
      </c>
      <c r="F3673" s="3">
        <v>5600000</v>
      </c>
      <c r="G3673" t="s">
        <v>5177</v>
      </c>
      <c r="H3673" t="s">
        <v>5132</v>
      </c>
      <c r="I3673" t="s">
        <v>38</v>
      </c>
      <c r="J3673" t="s">
        <v>69</v>
      </c>
      <c r="K3673" t="s">
        <v>8</v>
      </c>
      <c r="L3673" t="s">
        <v>9</v>
      </c>
      <c r="M3673" t="s">
        <v>10</v>
      </c>
      <c r="N3673" t="s">
        <v>11</v>
      </c>
      <c r="O3673" t="s">
        <v>416</v>
      </c>
      <c r="P3673" t="s">
        <v>13</v>
      </c>
      <c r="Q3673" t="s">
        <v>660</v>
      </c>
      <c r="R3673" t="s">
        <v>5084</v>
      </c>
      <c r="S3673" s="2">
        <v>44681</v>
      </c>
      <c r="T3673" t="s">
        <v>38</v>
      </c>
      <c r="U3673" t="s">
        <v>38</v>
      </c>
      <c r="V3673" t="s">
        <v>536</v>
      </c>
      <c r="W3673" t="s">
        <v>420</v>
      </c>
      <c r="X3673" t="s">
        <v>20</v>
      </c>
      <c r="Y3673" t="s">
        <v>5084</v>
      </c>
    </row>
    <row r="3674" spans="1:25" x14ac:dyDescent="0.2">
      <c r="A3674" t="s">
        <v>5178</v>
      </c>
      <c r="B3674" t="s">
        <v>69</v>
      </c>
      <c r="C3674" t="s">
        <v>636</v>
      </c>
      <c r="D3674" s="2">
        <v>44681</v>
      </c>
      <c r="E3674" t="s">
        <v>34</v>
      </c>
      <c r="F3674" s="3">
        <v>5200000</v>
      </c>
      <c r="G3674" t="s">
        <v>5178</v>
      </c>
      <c r="H3674" t="s">
        <v>5134</v>
      </c>
      <c r="I3674" t="s">
        <v>38</v>
      </c>
      <c r="J3674" t="s">
        <v>69</v>
      </c>
      <c r="K3674" t="s">
        <v>8</v>
      </c>
      <c r="L3674" t="s">
        <v>9</v>
      </c>
      <c r="M3674" t="s">
        <v>10</v>
      </c>
      <c r="N3674" t="s">
        <v>11</v>
      </c>
      <c r="O3674" t="s">
        <v>416</v>
      </c>
      <c r="P3674" t="s">
        <v>13</v>
      </c>
      <c r="Q3674" t="s">
        <v>660</v>
      </c>
      <c r="R3674" t="s">
        <v>5084</v>
      </c>
      <c r="S3674" s="2">
        <v>44681</v>
      </c>
      <c r="T3674" t="s">
        <v>38</v>
      </c>
      <c r="U3674" t="s">
        <v>38</v>
      </c>
      <c r="V3674" t="s">
        <v>536</v>
      </c>
      <c r="W3674" t="s">
        <v>420</v>
      </c>
      <c r="X3674" t="s">
        <v>20</v>
      </c>
      <c r="Y3674" t="s">
        <v>5084</v>
      </c>
    </row>
    <row r="3675" spans="1:25" x14ac:dyDescent="0.2">
      <c r="A3675" t="s">
        <v>5179</v>
      </c>
      <c r="B3675" t="s">
        <v>69</v>
      </c>
      <c r="C3675" t="s">
        <v>636</v>
      </c>
      <c r="D3675" s="2">
        <v>44681</v>
      </c>
      <c r="E3675" t="s">
        <v>34</v>
      </c>
      <c r="F3675" s="3">
        <v>1100000</v>
      </c>
      <c r="G3675" t="s">
        <v>5179</v>
      </c>
      <c r="H3675" t="s">
        <v>5136</v>
      </c>
      <c r="I3675" t="s">
        <v>38</v>
      </c>
      <c r="J3675" t="s">
        <v>69</v>
      </c>
      <c r="K3675" t="s">
        <v>8</v>
      </c>
      <c r="L3675" t="s">
        <v>9</v>
      </c>
      <c r="M3675" t="s">
        <v>10</v>
      </c>
      <c r="N3675" t="s">
        <v>11</v>
      </c>
      <c r="O3675" t="s">
        <v>416</v>
      </c>
      <c r="P3675" t="s">
        <v>13</v>
      </c>
      <c r="Q3675" t="s">
        <v>660</v>
      </c>
      <c r="R3675" t="s">
        <v>5084</v>
      </c>
      <c r="S3675" s="2">
        <v>44681</v>
      </c>
      <c r="T3675" t="s">
        <v>38</v>
      </c>
      <c r="U3675" t="s">
        <v>38</v>
      </c>
      <c r="V3675" t="s">
        <v>536</v>
      </c>
      <c r="W3675" t="s">
        <v>420</v>
      </c>
      <c r="X3675" t="s">
        <v>20</v>
      </c>
      <c r="Y3675" t="s">
        <v>5084</v>
      </c>
    </row>
    <row r="3676" spans="1:25" x14ac:dyDescent="0.2">
      <c r="A3676" t="s">
        <v>5180</v>
      </c>
      <c r="B3676" t="s">
        <v>69</v>
      </c>
      <c r="C3676" t="s">
        <v>636</v>
      </c>
      <c r="D3676" s="2">
        <v>44681</v>
      </c>
      <c r="E3676" t="s">
        <v>34</v>
      </c>
      <c r="F3676" s="3">
        <v>2200000</v>
      </c>
      <c r="G3676" t="s">
        <v>5180</v>
      </c>
      <c r="H3676" t="s">
        <v>5138</v>
      </c>
      <c r="I3676" t="s">
        <v>38</v>
      </c>
      <c r="J3676" t="s">
        <v>69</v>
      </c>
      <c r="K3676" t="s">
        <v>8</v>
      </c>
      <c r="L3676" t="s">
        <v>9</v>
      </c>
      <c r="M3676" t="s">
        <v>10</v>
      </c>
      <c r="N3676" t="s">
        <v>11</v>
      </c>
      <c r="O3676" t="s">
        <v>416</v>
      </c>
      <c r="P3676" t="s">
        <v>13</v>
      </c>
      <c r="Q3676" t="s">
        <v>660</v>
      </c>
      <c r="R3676" t="s">
        <v>5084</v>
      </c>
      <c r="S3676" s="2">
        <v>44681</v>
      </c>
      <c r="T3676" t="s">
        <v>38</v>
      </c>
      <c r="U3676" t="s">
        <v>38</v>
      </c>
      <c r="V3676" t="s">
        <v>536</v>
      </c>
      <c r="W3676" t="s">
        <v>420</v>
      </c>
      <c r="X3676" t="s">
        <v>20</v>
      </c>
      <c r="Y3676" t="s">
        <v>5084</v>
      </c>
    </row>
    <row r="3677" spans="1:25" x14ac:dyDescent="0.2">
      <c r="A3677" t="s">
        <v>5181</v>
      </c>
      <c r="B3677" t="s">
        <v>69</v>
      </c>
      <c r="C3677" t="s">
        <v>636</v>
      </c>
      <c r="D3677" s="2">
        <v>44681</v>
      </c>
      <c r="E3677" t="s">
        <v>34</v>
      </c>
      <c r="F3677" s="3">
        <v>5200000</v>
      </c>
      <c r="G3677" t="s">
        <v>5181</v>
      </c>
      <c r="H3677" t="s">
        <v>5140</v>
      </c>
      <c r="I3677" t="s">
        <v>38</v>
      </c>
      <c r="J3677" t="s">
        <v>69</v>
      </c>
      <c r="K3677" t="s">
        <v>8</v>
      </c>
      <c r="L3677" t="s">
        <v>9</v>
      </c>
      <c r="M3677" t="s">
        <v>10</v>
      </c>
      <c r="N3677" t="s">
        <v>11</v>
      </c>
      <c r="O3677" t="s">
        <v>416</v>
      </c>
      <c r="P3677" t="s">
        <v>13</v>
      </c>
      <c r="Q3677" t="s">
        <v>660</v>
      </c>
      <c r="R3677" t="s">
        <v>5084</v>
      </c>
      <c r="S3677" s="2">
        <v>44681</v>
      </c>
      <c r="T3677" t="s">
        <v>38</v>
      </c>
      <c r="U3677" t="s">
        <v>38</v>
      </c>
      <c r="V3677" t="s">
        <v>536</v>
      </c>
      <c r="W3677" t="s">
        <v>420</v>
      </c>
      <c r="X3677" t="s">
        <v>20</v>
      </c>
      <c r="Y3677" t="s">
        <v>5084</v>
      </c>
    </row>
    <row r="3678" spans="1:25" x14ac:dyDescent="0.2">
      <c r="A3678" t="s">
        <v>5182</v>
      </c>
      <c r="B3678" t="s">
        <v>69</v>
      </c>
      <c r="C3678" t="s">
        <v>636</v>
      </c>
      <c r="D3678" s="2">
        <v>44681</v>
      </c>
      <c r="E3678" t="s">
        <v>34</v>
      </c>
      <c r="F3678" s="3">
        <v>2200000</v>
      </c>
      <c r="G3678" t="s">
        <v>5182</v>
      </c>
      <c r="H3678" t="s">
        <v>5142</v>
      </c>
      <c r="I3678" t="s">
        <v>38</v>
      </c>
      <c r="J3678" t="s">
        <v>69</v>
      </c>
      <c r="K3678" t="s">
        <v>8</v>
      </c>
      <c r="L3678" t="s">
        <v>9</v>
      </c>
      <c r="M3678" t="s">
        <v>10</v>
      </c>
      <c r="N3678" t="s">
        <v>11</v>
      </c>
      <c r="O3678" t="s">
        <v>416</v>
      </c>
      <c r="P3678" t="s">
        <v>13</v>
      </c>
      <c r="Q3678" t="s">
        <v>660</v>
      </c>
      <c r="R3678" t="s">
        <v>5084</v>
      </c>
      <c r="S3678" s="2">
        <v>44681</v>
      </c>
      <c r="T3678" t="s">
        <v>38</v>
      </c>
      <c r="U3678" t="s">
        <v>38</v>
      </c>
      <c r="V3678" t="s">
        <v>536</v>
      </c>
      <c r="W3678" t="s">
        <v>420</v>
      </c>
      <c r="X3678" t="s">
        <v>20</v>
      </c>
      <c r="Y3678" t="s">
        <v>5084</v>
      </c>
    </row>
    <row r="3679" spans="1:25" x14ac:dyDescent="0.2">
      <c r="A3679" t="s">
        <v>5183</v>
      </c>
      <c r="B3679" t="s">
        <v>69</v>
      </c>
      <c r="C3679" t="s">
        <v>640</v>
      </c>
      <c r="D3679" s="2">
        <v>44712</v>
      </c>
      <c r="E3679" t="s">
        <v>61</v>
      </c>
      <c r="F3679" s="3">
        <v>1800000</v>
      </c>
      <c r="G3679" t="s">
        <v>5183</v>
      </c>
      <c r="H3679" t="s">
        <v>5124</v>
      </c>
      <c r="I3679" t="s">
        <v>38</v>
      </c>
      <c r="J3679" t="s">
        <v>69</v>
      </c>
      <c r="K3679" t="s">
        <v>8</v>
      </c>
      <c r="L3679" t="s">
        <v>9</v>
      </c>
      <c r="M3679" t="s">
        <v>10</v>
      </c>
      <c r="N3679" t="s">
        <v>11</v>
      </c>
      <c r="O3679" t="s">
        <v>416</v>
      </c>
      <c r="P3679" t="s">
        <v>13</v>
      </c>
      <c r="Q3679" t="s">
        <v>660</v>
      </c>
      <c r="R3679" t="s">
        <v>5084</v>
      </c>
      <c r="S3679" s="2">
        <v>44712</v>
      </c>
      <c r="T3679" t="s">
        <v>38</v>
      </c>
      <c r="U3679" t="s">
        <v>38</v>
      </c>
      <c r="V3679" t="s">
        <v>536</v>
      </c>
      <c r="W3679" t="s">
        <v>420</v>
      </c>
      <c r="X3679" t="s">
        <v>20</v>
      </c>
      <c r="Y3679" t="s">
        <v>5084</v>
      </c>
    </row>
    <row r="3680" spans="1:25" x14ac:dyDescent="0.2">
      <c r="A3680" t="s">
        <v>5184</v>
      </c>
      <c r="B3680" t="s">
        <v>69</v>
      </c>
      <c r="C3680" t="s">
        <v>640</v>
      </c>
      <c r="D3680" s="2">
        <v>44712</v>
      </c>
      <c r="E3680" t="s">
        <v>61</v>
      </c>
      <c r="F3680" s="3">
        <v>1100000</v>
      </c>
      <c r="G3680" t="s">
        <v>5184</v>
      </c>
      <c r="H3680" t="s">
        <v>5126</v>
      </c>
      <c r="I3680" t="s">
        <v>38</v>
      </c>
      <c r="J3680" t="s">
        <v>69</v>
      </c>
      <c r="K3680" t="s">
        <v>8</v>
      </c>
      <c r="L3680" t="s">
        <v>9</v>
      </c>
      <c r="M3680" t="s">
        <v>10</v>
      </c>
      <c r="N3680" t="s">
        <v>11</v>
      </c>
      <c r="O3680" t="s">
        <v>416</v>
      </c>
      <c r="P3680" t="s">
        <v>13</v>
      </c>
      <c r="Q3680" t="s">
        <v>660</v>
      </c>
      <c r="R3680" t="s">
        <v>5084</v>
      </c>
      <c r="S3680" s="2">
        <v>44712</v>
      </c>
      <c r="T3680" t="s">
        <v>38</v>
      </c>
      <c r="U3680" t="s">
        <v>38</v>
      </c>
      <c r="V3680" t="s">
        <v>536</v>
      </c>
      <c r="W3680" t="s">
        <v>420</v>
      </c>
      <c r="X3680" t="s">
        <v>20</v>
      </c>
      <c r="Y3680" t="s">
        <v>5084</v>
      </c>
    </row>
    <row r="3681" spans="1:25" x14ac:dyDescent="0.2">
      <c r="A3681" t="s">
        <v>5185</v>
      </c>
      <c r="B3681" t="s">
        <v>69</v>
      </c>
      <c r="C3681" t="s">
        <v>640</v>
      </c>
      <c r="D3681" s="2">
        <v>44712</v>
      </c>
      <c r="E3681" t="s">
        <v>61</v>
      </c>
      <c r="F3681" s="3">
        <v>5200000</v>
      </c>
      <c r="G3681" t="s">
        <v>5185</v>
      </c>
      <c r="H3681" t="s">
        <v>5128</v>
      </c>
      <c r="I3681" t="s">
        <v>38</v>
      </c>
      <c r="J3681" t="s">
        <v>69</v>
      </c>
      <c r="K3681" t="s">
        <v>8</v>
      </c>
      <c r="L3681" t="s">
        <v>9</v>
      </c>
      <c r="M3681" t="s">
        <v>10</v>
      </c>
      <c r="N3681" t="s">
        <v>11</v>
      </c>
      <c r="O3681" t="s">
        <v>416</v>
      </c>
      <c r="P3681" t="s">
        <v>13</v>
      </c>
      <c r="Q3681" t="s">
        <v>660</v>
      </c>
      <c r="R3681" t="s">
        <v>5084</v>
      </c>
      <c r="S3681" s="2">
        <v>44712</v>
      </c>
      <c r="T3681" t="s">
        <v>38</v>
      </c>
      <c r="U3681" t="s">
        <v>38</v>
      </c>
      <c r="V3681" t="s">
        <v>536</v>
      </c>
      <c r="W3681" t="s">
        <v>420</v>
      </c>
      <c r="X3681" t="s">
        <v>20</v>
      </c>
      <c r="Y3681" t="s">
        <v>5084</v>
      </c>
    </row>
    <row r="3682" spans="1:25" x14ac:dyDescent="0.2">
      <c r="A3682" t="s">
        <v>5186</v>
      </c>
      <c r="B3682" t="s">
        <v>69</v>
      </c>
      <c r="C3682" t="s">
        <v>640</v>
      </c>
      <c r="D3682" s="2">
        <v>44712</v>
      </c>
      <c r="E3682" t="s">
        <v>61</v>
      </c>
      <c r="F3682" s="3">
        <v>1400000</v>
      </c>
      <c r="G3682" t="s">
        <v>5186</v>
      </c>
      <c r="H3682" t="s">
        <v>5130</v>
      </c>
      <c r="I3682" t="s">
        <v>38</v>
      </c>
      <c r="J3682" t="s">
        <v>69</v>
      </c>
      <c r="K3682" t="s">
        <v>8</v>
      </c>
      <c r="L3682" t="s">
        <v>9</v>
      </c>
      <c r="M3682" t="s">
        <v>10</v>
      </c>
      <c r="N3682" t="s">
        <v>11</v>
      </c>
      <c r="O3682" t="s">
        <v>416</v>
      </c>
      <c r="P3682" t="s">
        <v>13</v>
      </c>
      <c r="Q3682" t="s">
        <v>660</v>
      </c>
      <c r="R3682" t="s">
        <v>5084</v>
      </c>
      <c r="S3682" s="2">
        <v>44712</v>
      </c>
      <c r="T3682" t="s">
        <v>38</v>
      </c>
      <c r="U3682" t="s">
        <v>38</v>
      </c>
      <c r="V3682" t="s">
        <v>536</v>
      </c>
      <c r="W3682" t="s">
        <v>420</v>
      </c>
      <c r="X3682" t="s">
        <v>20</v>
      </c>
      <c r="Y3682" t="s">
        <v>5084</v>
      </c>
    </row>
    <row r="3683" spans="1:25" x14ac:dyDescent="0.2">
      <c r="A3683" t="s">
        <v>5187</v>
      </c>
      <c r="B3683" t="s">
        <v>69</v>
      </c>
      <c r="C3683" t="s">
        <v>640</v>
      </c>
      <c r="D3683" s="2">
        <v>44712</v>
      </c>
      <c r="E3683" t="s">
        <v>61</v>
      </c>
      <c r="F3683" s="3">
        <v>5600000</v>
      </c>
      <c r="G3683" t="s">
        <v>5187</v>
      </c>
      <c r="H3683" t="s">
        <v>5132</v>
      </c>
      <c r="I3683" t="s">
        <v>38</v>
      </c>
      <c r="J3683" t="s">
        <v>69</v>
      </c>
      <c r="K3683" t="s">
        <v>8</v>
      </c>
      <c r="L3683" t="s">
        <v>9</v>
      </c>
      <c r="M3683" t="s">
        <v>10</v>
      </c>
      <c r="N3683" t="s">
        <v>11</v>
      </c>
      <c r="O3683" t="s">
        <v>416</v>
      </c>
      <c r="P3683" t="s">
        <v>13</v>
      </c>
      <c r="Q3683" t="s">
        <v>660</v>
      </c>
      <c r="R3683" t="s">
        <v>5084</v>
      </c>
      <c r="S3683" s="2">
        <v>44712</v>
      </c>
      <c r="T3683" t="s">
        <v>38</v>
      </c>
      <c r="U3683" t="s">
        <v>38</v>
      </c>
      <c r="V3683" t="s">
        <v>536</v>
      </c>
      <c r="W3683" t="s">
        <v>420</v>
      </c>
      <c r="X3683" t="s">
        <v>20</v>
      </c>
      <c r="Y3683" t="s">
        <v>5084</v>
      </c>
    </row>
    <row r="3684" spans="1:25" x14ac:dyDescent="0.2">
      <c r="A3684" t="s">
        <v>5188</v>
      </c>
      <c r="B3684" t="s">
        <v>69</v>
      </c>
      <c r="C3684" t="s">
        <v>640</v>
      </c>
      <c r="D3684" s="2">
        <v>44712</v>
      </c>
      <c r="E3684" t="s">
        <v>61</v>
      </c>
      <c r="F3684" s="3">
        <v>5200000</v>
      </c>
      <c r="G3684" t="s">
        <v>5188</v>
      </c>
      <c r="H3684" t="s">
        <v>5134</v>
      </c>
      <c r="I3684" t="s">
        <v>38</v>
      </c>
      <c r="J3684" t="s">
        <v>69</v>
      </c>
      <c r="K3684" t="s">
        <v>8</v>
      </c>
      <c r="L3684" t="s">
        <v>9</v>
      </c>
      <c r="M3684" t="s">
        <v>10</v>
      </c>
      <c r="N3684" t="s">
        <v>11</v>
      </c>
      <c r="O3684" t="s">
        <v>416</v>
      </c>
      <c r="P3684" t="s">
        <v>13</v>
      </c>
      <c r="Q3684" t="s">
        <v>660</v>
      </c>
      <c r="R3684" t="s">
        <v>5084</v>
      </c>
      <c r="S3684" s="2">
        <v>44712</v>
      </c>
      <c r="T3684" t="s">
        <v>38</v>
      </c>
      <c r="U3684" t="s">
        <v>38</v>
      </c>
      <c r="V3684" t="s">
        <v>536</v>
      </c>
      <c r="W3684" t="s">
        <v>420</v>
      </c>
      <c r="X3684" t="s">
        <v>20</v>
      </c>
      <c r="Y3684" t="s">
        <v>5084</v>
      </c>
    </row>
    <row r="3685" spans="1:25" x14ac:dyDescent="0.2">
      <c r="A3685" t="s">
        <v>5189</v>
      </c>
      <c r="B3685" t="s">
        <v>69</v>
      </c>
      <c r="C3685" t="s">
        <v>640</v>
      </c>
      <c r="D3685" s="2">
        <v>44712</v>
      </c>
      <c r="E3685" t="s">
        <v>61</v>
      </c>
      <c r="F3685" s="3">
        <v>1100000</v>
      </c>
      <c r="G3685" t="s">
        <v>5189</v>
      </c>
      <c r="H3685" t="s">
        <v>5136</v>
      </c>
      <c r="I3685" t="s">
        <v>38</v>
      </c>
      <c r="J3685" t="s">
        <v>69</v>
      </c>
      <c r="K3685" t="s">
        <v>8</v>
      </c>
      <c r="L3685" t="s">
        <v>9</v>
      </c>
      <c r="M3685" t="s">
        <v>10</v>
      </c>
      <c r="N3685" t="s">
        <v>11</v>
      </c>
      <c r="O3685" t="s">
        <v>416</v>
      </c>
      <c r="P3685" t="s">
        <v>13</v>
      </c>
      <c r="Q3685" t="s">
        <v>660</v>
      </c>
      <c r="R3685" t="s">
        <v>5084</v>
      </c>
      <c r="S3685" s="2">
        <v>44712</v>
      </c>
      <c r="T3685" t="s">
        <v>38</v>
      </c>
      <c r="U3685" t="s">
        <v>38</v>
      </c>
      <c r="V3685" t="s">
        <v>536</v>
      </c>
      <c r="W3685" t="s">
        <v>420</v>
      </c>
      <c r="X3685" t="s">
        <v>20</v>
      </c>
      <c r="Y3685" t="s">
        <v>5084</v>
      </c>
    </row>
    <row r="3686" spans="1:25" x14ac:dyDescent="0.2">
      <c r="A3686" t="s">
        <v>5190</v>
      </c>
      <c r="B3686" t="s">
        <v>69</v>
      </c>
      <c r="C3686" t="s">
        <v>640</v>
      </c>
      <c r="D3686" s="2">
        <v>44712</v>
      </c>
      <c r="E3686" t="s">
        <v>61</v>
      </c>
      <c r="F3686" s="3">
        <v>2200000</v>
      </c>
      <c r="G3686" t="s">
        <v>5190</v>
      </c>
      <c r="H3686" t="s">
        <v>5138</v>
      </c>
      <c r="I3686" t="s">
        <v>38</v>
      </c>
      <c r="J3686" t="s">
        <v>69</v>
      </c>
      <c r="K3686" t="s">
        <v>8</v>
      </c>
      <c r="L3686" t="s">
        <v>9</v>
      </c>
      <c r="M3686" t="s">
        <v>10</v>
      </c>
      <c r="N3686" t="s">
        <v>11</v>
      </c>
      <c r="O3686" t="s">
        <v>416</v>
      </c>
      <c r="P3686" t="s">
        <v>13</v>
      </c>
      <c r="Q3686" t="s">
        <v>660</v>
      </c>
      <c r="R3686" t="s">
        <v>5084</v>
      </c>
      <c r="S3686" s="2">
        <v>44712</v>
      </c>
      <c r="T3686" t="s">
        <v>38</v>
      </c>
      <c r="U3686" t="s">
        <v>38</v>
      </c>
      <c r="V3686" t="s">
        <v>536</v>
      </c>
      <c r="W3686" t="s">
        <v>420</v>
      </c>
      <c r="X3686" t="s">
        <v>20</v>
      </c>
      <c r="Y3686" t="s">
        <v>5084</v>
      </c>
    </row>
    <row r="3687" spans="1:25" x14ac:dyDescent="0.2">
      <c r="A3687" t="s">
        <v>5191</v>
      </c>
      <c r="B3687" t="s">
        <v>69</v>
      </c>
      <c r="C3687" t="s">
        <v>640</v>
      </c>
      <c r="D3687" s="2">
        <v>44712</v>
      </c>
      <c r="E3687" t="s">
        <v>61</v>
      </c>
      <c r="F3687" s="3">
        <v>5200000</v>
      </c>
      <c r="G3687" t="s">
        <v>5191</v>
      </c>
      <c r="H3687" t="s">
        <v>5140</v>
      </c>
      <c r="I3687" t="s">
        <v>38</v>
      </c>
      <c r="J3687" t="s">
        <v>69</v>
      </c>
      <c r="K3687" t="s">
        <v>8</v>
      </c>
      <c r="L3687" t="s">
        <v>9</v>
      </c>
      <c r="M3687" t="s">
        <v>10</v>
      </c>
      <c r="N3687" t="s">
        <v>11</v>
      </c>
      <c r="O3687" t="s">
        <v>416</v>
      </c>
      <c r="P3687" t="s">
        <v>13</v>
      </c>
      <c r="Q3687" t="s">
        <v>660</v>
      </c>
      <c r="R3687" t="s">
        <v>5084</v>
      </c>
      <c r="S3687" s="2">
        <v>44712</v>
      </c>
      <c r="T3687" t="s">
        <v>38</v>
      </c>
      <c r="U3687" t="s">
        <v>38</v>
      </c>
      <c r="V3687" t="s">
        <v>536</v>
      </c>
      <c r="W3687" t="s">
        <v>420</v>
      </c>
      <c r="X3687" t="s">
        <v>20</v>
      </c>
      <c r="Y3687" t="s">
        <v>5084</v>
      </c>
    </row>
    <row r="3688" spans="1:25" x14ac:dyDescent="0.2">
      <c r="A3688" t="s">
        <v>5192</v>
      </c>
      <c r="B3688" t="s">
        <v>69</v>
      </c>
      <c r="C3688" t="s">
        <v>640</v>
      </c>
      <c r="D3688" s="2">
        <v>44712</v>
      </c>
      <c r="E3688" t="s">
        <v>61</v>
      </c>
      <c r="F3688" s="3">
        <v>2200000</v>
      </c>
      <c r="G3688" t="s">
        <v>5192</v>
      </c>
      <c r="H3688" t="s">
        <v>5142</v>
      </c>
      <c r="I3688" t="s">
        <v>38</v>
      </c>
      <c r="J3688" t="s">
        <v>69</v>
      </c>
      <c r="K3688" t="s">
        <v>8</v>
      </c>
      <c r="L3688" t="s">
        <v>9</v>
      </c>
      <c r="M3688" t="s">
        <v>10</v>
      </c>
      <c r="N3688" t="s">
        <v>11</v>
      </c>
      <c r="O3688" t="s">
        <v>416</v>
      </c>
      <c r="P3688" t="s">
        <v>13</v>
      </c>
      <c r="Q3688" t="s">
        <v>660</v>
      </c>
      <c r="R3688" t="s">
        <v>5084</v>
      </c>
      <c r="S3688" s="2">
        <v>44712</v>
      </c>
      <c r="T3688" t="s">
        <v>38</v>
      </c>
      <c r="U3688" t="s">
        <v>38</v>
      </c>
      <c r="V3688" t="s">
        <v>536</v>
      </c>
      <c r="W3688" t="s">
        <v>420</v>
      </c>
      <c r="X3688" t="s">
        <v>20</v>
      </c>
      <c r="Y3688" t="s">
        <v>5084</v>
      </c>
    </row>
    <row r="3689" spans="1:25" x14ac:dyDescent="0.2">
      <c r="A3689" t="s">
        <v>5193</v>
      </c>
      <c r="B3689" t="s">
        <v>69</v>
      </c>
      <c r="C3689" t="s">
        <v>642</v>
      </c>
      <c r="D3689" s="2">
        <v>44742</v>
      </c>
      <c r="E3689" t="s">
        <v>3</v>
      </c>
      <c r="F3689" s="3">
        <v>1800000</v>
      </c>
      <c r="G3689" t="s">
        <v>5193</v>
      </c>
      <c r="H3689" t="s">
        <v>5124</v>
      </c>
      <c r="I3689" t="s">
        <v>38</v>
      </c>
      <c r="J3689" t="s">
        <v>69</v>
      </c>
      <c r="K3689" t="s">
        <v>8</v>
      </c>
      <c r="L3689" t="s">
        <v>9</v>
      </c>
      <c r="M3689" t="s">
        <v>10</v>
      </c>
      <c r="N3689" t="s">
        <v>11</v>
      </c>
      <c r="O3689" t="s">
        <v>416</v>
      </c>
      <c r="P3689" t="s">
        <v>13</v>
      </c>
      <c r="Q3689" t="s">
        <v>660</v>
      </c>
      <c r="R3689" t="s">
        <v>5084</v>
      </c>
      <c r="S3689" s="2">
        <v>44742</v>
      </c>
      <c r="T3689" t="s">
        <v>38</v>
      </c>
      <c r="U3689" t="s">
        <v>38</v>
      </c>
      <c r="V3689" t="s">
        <v>536</v>
      </c>
      <c r="W3689" t="s">
        <v>420</v>
      </c>
      <c r="X3689" t="s">
        <v>20</v>
      </c>
      <c r="Y3689" t="s">
        <v>5084</v>
      </c>
    </row>
    <row r="3690" spans="1:25" x14ac:dyDescent="0.2">
      <c r="A3690" t="s">
        <v>5194</v>
      </c>
      <c r="B3690" t="s">
        <v>69</v>
      </c>
      <c r="C3690" t="s">
        <v>642</v>
      </c>
      <c r="D3690" s="2">
        <v>44742</v>
      </c>
      <c r="E3690" t="s">
        <v>3</v>
      </c>
      <c r="F3690" s="3">
        <v>1100000</v>
      </c>
      <c r="G3690" t="s">
        <v>5194</v>
      </c>
      <c r="H3690" t="s">
        <v>5126</v>
      </c>
      <c r="I3690" t="s">
        <v>38</v>
      </c>
      <c r="J3690" t="s">
        <v>69</v>
      </c>
      <c r="K3690" t="s">
        <v>8</v>
      </c>
      <c r="L3690" t="s">
        <v>9</v>
      </c>
      <c r="M3690" t="s">
        <v>10</v>
      </c>
      <c r="N3690" t="s">
        <v>11</v>
      </c>
      <c r="O3690" t="s">
        <v>416</v>
      </c>
      <c r="P3690" t="s">
        <v>13</v>
      </c>
      <c r="Q3690" t="s">
        <v>660</v>
      </c>
      <c r="R3690" t="s">
        <v>5084</v>
      </c>
      <c r="S3690" s="2">
        <v>44742</v>
      </c>
      <c r="T3690" t="s">
        <v>38</v>
      </c>
      <c r="U3690" t="s">
        <v>38</v>
      </c>
      <c r="V3690" t="s">
        <v>536</v>
      </c>
      <c r="W3690" t="s">
        <v>420</v>
      </c>
      <c r="X3690" t="s">
        <v>20</v>
      </c>
      <c r="Y3690" t="s">
        <v>5084</v>
      </c>
    </row>
    <row r="3691" spans="1:25" x14ac:dyDescent="0.2">
      <c r="A3691" t="s">
        <v>5195</v>
      </c>
      <c r="B3691" t="s">
        <v>69</v>
      </c>
      <c r="C3691" t="s">
        <v>642</v>
      </c>
      <c r="D3691" s="2">
        <v>44742</v>
      </c>
      <c r="E3691" t="s">
        <v>3</v>
      </c>
      <c r="F3691" s="3">
        <v>5200000</v>
      </c>
      <c r="G3691" t="s">
        <v>5195</v>
      </c>
      <c r="H3691" t="s">
        <v>5128</v>
      </c>
      <c r="I3691" t="s">
        <v>38</v>
      </c>
      <c r="J3691" t="s">
        <v>69</v>
      </c>
      <c r="K3691" t="s">
        <v>8</v>
      </c>
      <c r="L3691" t="s">
        <v>9</v>
      </c>
      <c r="M3691" t="s">
        <v>10</v>
      </c>
      <c r="N3691" t="s">
        <v>11</v>
      </c>
      <c r="O3691" t="s">
        <v>416</v>
      </c>
      <c r="P3691" t="s">
        <v>13</v>
      </c>
      <c r="Q3691" t="s">
        <v>660</v>
      </c>
      <c r="R3691" t="s">
        <v>5084</v>
      </c>
      <c r="S3691" s="2">
        <v>44742</v>
      </c>
      <c r="T3691" t="s">
        <v>38</v>
      </c>
      <c r="U3691" t="s">
        <v>38</v>
      </c>
      <c r="V3691" t="s">
        <v>536</v>
      </c>
      <c r="W3691" t="s">
        <v>420</v>
      </c>
      <c r="X3691" t="s">
        <v>20</v>
      </c>
      <c r="Y3691" t="s">
        <v>5084</v>
      </c>
    </row>
    <row r="3692" spans="1:25" x14ac:dyDescent="0.2">
      <c r="A3692" t="s">
        <v>5196</v>
      </c>
      <c r="B3692" t="s">
        <v>69</v>
      </c>
      <c r="C3692" t="s">
        <v>642</v>
      </c>
      <c r="D3692" s="2">
        <v>44742</v>
      </c>
      <c r="E3692" t="s">
        <v>3</v>
      </c>
      <c r="F3692" s="3">
        <v>1400000</v>
      </c>
      <c r="G3692" t="s">
        <v>5196</v>
      </c>
      <c r="H3692" t="s">
        <v>5130</v>
      </c>
      <c r="I3692" t="s">
        <v>38</v>
      </c>
      <c r="J3692" t="s">
        <v>69</v>
      </c>
      <c r="K3692" t="s">
        <v>8</v>
      </c>
      <c r="L3692" t="s">
        <v>9</v>
      </c>
      <c r="M3692" t="s">
        <v>10</v>
      </c>
      <c r="N3692" t="s">
        <v>11</v>
      </c>
      <c r="O3692" t="s">
        <v>416</v>
      </c>
      <c r="P3692" t="s">
        <v>13</v>
      </c>
      <c r="Q3692" t="s">
        <v>660</v>
      </c>
      <c r="R3692" t="s">
        <v>5084</v>
      </c>
      <c r="S3692" s="2">
        <v>44742</v>
      </c>
      <c r="T3692" t="s">
        <v>38</v>
      </c>
      <c r="U3692" t="s">
        <v>38</v>
      </c>
      <c r="V3692" t="s">
        <v>536</v>
      </c>
      <c r="W3692" t="s">
        <v>420</v>
      </c>
      <c r="X3692" t="s">
        <v>20</v>
      </c>
      <c r="Y3692" t="s">
        <v>5084</v>
      </c>
    </row>
    <row r="3693" spans="1:25" x14ac:dyDescent="0.2">
      <c r="A3693" t="s">
        <v>5197</v>
      </c>
      <c r="B3693" t="s">
        <v>69</v>
      </c>
      <c r="C3693" t="s">
        <v>642</v>
      </c>
      <c r="D3693" s="2">
        <v>44742</v>
      </c>
      <c r="E3693" t="s">
        <v>3</v>
      </c>
      <c r="F3693" s="3">
        <v>5600000</v>
      </c>
      <c r="G3693" t="s">
        <v>5197</v>
      </c>
      <c r="H3693" t="s">
        <v>5132</v>
      </c>
      <c r="I3693" t="s">
        <v>38</v>
      </c>
      <c r="J3693" t="s">
        <v>69</v>
      </c>
      <c r="K3693" t="s">
        <v>8</v>
      </c>
      <c r="L3693" t="s">
        <v>9</v>
      </c>
      <c r="M3693" t="s">
        <v>10</v>
      </c>
      <c r="N3693" t="s">
        <v>11</v>
      </c>
      <c r="O3693" t="s">
        <v>416</v>
      </c>
      <c r="P3693" t="s">
        <v>13</v>
      </c>
      <c r="Q3693" t="s">
        <v>660</v>
      </c>
      <c r="R3693" t="s">
        <v>5084</v>
      </c>
      <c r="S3693" s="2">
        <v>44742</v>
      </c>
      <c r="T3693" t="s">
        <v>38</v>
      </c>
      <c r="U3693" t="s">
        <v>38</v>
      </c>
      <c r="V3693" t="s">
        <v>536</v>
      </c>
      <c r="W3693" t="s">
        <v>420</v>
      </c>
      <c r="X3693" t="s">
        <v>20</v>
      </c>
      <c r="Y3693" t="s">
        <v>5084</v>
      </c>
    </row>
    <row r="3694" spans="1:25" x14ac:dyDescent="0.2">
      <c r="A3694" t="s">
        <v>5198</v>
      </c>
      <c r="B3694" t="s">
        <v>69</v>
      </c>
      <c r="C3694" t="s">
        <v>642</v>
      </c>
      <c r="D3694" s="2">
        <v>44742</v>
      </c>
      <c r="E3694" t="s">
        <v>3</v>
      </c>
      <c r="F3694" s="3">
        <v>5200000</v>
      </c>
      <c r="G3694" t="s">
        <v>5198</v>
      </c>
      <c r="H3694" t="s">
        <v>5134</v>
      </c>
      <c r="I3694" t="s">
        <v>38</v>
      </c>
      <c r="J3694" t="s">
        <v>69</v>
      </c>
      <c r="K3694" t="s">
        <v>8</v>
      </c>
      <c r="L3694" t="s">
        <v>9</v>
      </c>
      <c r="M3694" t="s">
        <v>10</v>
      </c>
      <c r="N3694" t="s">
        <v>11</v>
      </c>
      <c r="O3694" t="s">
        <v>416</v>
      </c>
      <c r="P3694" t="s">
        <v>13</v>
      </c>
      <c r="Q3694" t="s">
        <v>660</v>
      </c>
      <c r="R3694" t="s">
        <v>5084</v>
      </c>
      <c r="S3694" s="2">
        <v>44742</v>
      </c>
      <c r="T3694" t="s">
        <v>38</v>
      </c>
      <c r="U3694" t="s">
        <v>38</v>
      </c>
      <c r="V3694" t="s">
        <v>536</v>
      </c>
      <c r="W3694" t="s">
        <v>420</v>
      </c>
      <c r="X3694" t="s">
        <v>20</v>
      </c>
      <c r="Y3694" t="s">
        <v>5084</v>
      </c>
    </row>
    <row r="3695" spans="1:25" x14ac:dyDescent="0.2">
      <c r="A3695" t="s">
        <v>5199</v>
      </c>
      <c r="B3695" t="s">
        <v>69</v>
      </c>
      <c r="C3695" t="s">
        <v>642</v>
      </c>
      <c r="D3695" s="2">
        <v>44742</v>
      </c>
      <c r="E3695" t="s">
        <v>3</v>
      </c>
      <c r="F3695" s="3">
        <v>1100000</v>
      </c>
      <c r="G3695" t="s">
        <v>5199</v>
      </c>
      <c r="H3695" t="s">
        <v>5136</v>
      </c>
      <c r="I3695" t="s">
        <v>38</v>
      </c>
      <c r="J3695" t="s">
        <v>69</v>
      </c>
      <c r="K3695" t="s">
        <v>8</v>
      </c>
      <c r="L3695" t="s">
        <v>9</v>
      </c>
      <c r="M3695" t="s">
        <v>10</v>
      </c>
      <c r="N3695" t="s">
        <v>11</v>
      </c>
      <c r="O3695" t="s">
        <v>416</v>
      </c>
      <c r="P3695" t="s">
        <v>13</v>
      </c>
      <c r="Q3695" t="s">
        <v>660</v>
      </c>
      <c r="R3695" t="s">
        <v>5084</v>
      </c>
      <c r="S3695" s="2">
        <v>44742</v>
      </c>
      <c r="T3695" t="s">
        <v>38</v>
      </c>
      <c r="U3695" t="s">
        <v>38</v>
      </c>
      <c r="V3695" t="s">
        <v>536</v>
      </c>
      <c r="W3695" t="s">
        <v>420</v>
      </c>
      <c r="X3695" t="s">
        <v>20</v>
      </c>
      <c r="Y3695" t="s">
        <v>5084</v>
      </c>
    </row>
    <row r="3696" spans="1:25" x14ac:dyDescent="0.2">
      <c r="A3696" t="s">
        <v>5200</v>
      </c>
      <c r="B3696" t="s">
        <v>69</v>
      </c>
      <c r="C3696" t="s">
        <v>642</v>
      </c>
      <c r="D3696" s="2">
        <v>44742</v>
      </c>
      <c r="E3696" t="s">
        <v>3</v>
      </c>
      <c r="F3696" s="3">
        <v>2200000</v>
      </c>
      <c r="G3696" t="s">
        <v>5200</v>
      </c>
      <c r="H3696" t="s">
        <v>5138</v>
      </c>
      <c r="I3696" t="s">
        <v>38</v>
      </c>
      <c r="J3696" t="s">
        <v>69</v>
      </c>
      <c r="K3696" t="s">
        <v>8</v>
      </c>
      <c r="L3696" t="s">
        <v>9</v>
      </c>
      <c r="M3696" t="s">
        <v>10</v>
      </c>
      <c r="N3696" t="s">
        <v>11</v>
      </c>
      <c r="O3696" t="s">
        <v>416</v>
      </c>
      <c r="P3696" t="s">
        <v>13</v>
      </c>
      <c r="Q3696" t="s">
        <v>660</v>
      </c>
      <c r="R3696" t="s">
        <v>5084</v>
      </c>
      <c r="S3696" s="2">
        <v>44742</v>
      </c>
      <c r="T3696" t="s">
        <v>38</v>
      </c>
      <c r="U3696" t="s">
        <v>38</v>
      </c>
      <c r="V3696" t="s">
        <v>536</v>
      </c>
      <c r="W3696" t="s">
        <v>420</v>
      </c>
      <c r="X3696" t="s">
        <v>20</v>
      </c>
      <c r="Y3696" t="s">
        <v>5084</v>
      </c>
    </row>
    <row r="3697" spans="1:25" x14ac:dyDescent="0.2">
      <c r="A3697" t="s">
        <v>5201</v>
      </c>
      <c r="B3697" t="s">
        <v>69</v>
      </c>
      <c r="C3697" t="s">
        <v>642</v>
      </c>
      <c r="D3697" s="2">
        <v>44742</v>
      </c>
      <c r="E3697" t="s">
        <v>3</v>
      </c>
      <c r="F3697" s="3">
        <v>5200000</v>
      </c>
      <c r="G3697" t="s">
        <v>5201</v>
      </c>
      <c r="H3697" t="s">
        <v>5140</v>
      </c>
      <c r="I3697" t="s">
        <v>38</v>
      </c>
      <c r="J3697" t="s">
        <v>69</v>
      </c>
      <c r="K3697" t="s">
        <v>8</v>
      </c>
      <c r="L3697" t="s">
        <v>9</v>
      </c>
      <c r="M3697" t="s">
        <v>10</v>
      </c>
      <c r="N3697" t="s">
        <v>11</v>
      </c>
      <c r="O3697" t="s">
        <v>416</v>
      </c>
      <c r="P3697" t="s">
        <v>13</v>
      </c>
      <c r="Q3697" t="s">
        <v>660</v>
      </c>
      <c r="R3697" t="s">
        <v>5084</v>
      </c>
      <c r="S3697" s="2">
        <v>44742</v>
      </c>
      <c r="T3697" t="s">
        <v>38</v>
      </c>
      <c r="U3697" t="s">
        <v>38</v>
      </c>
      <c r="V3697" t="s">
        <v>536</v>
      </c>
      <c r="W3697" t="s">
        <v>420</v>
      </c>
      <c r="X3697" t="s">
        <v>20</v>
      </c>
      <c r="Y3697" t="s">
        <v>5084</v>
      </c>
    </row>
    <row r="3698" spans="1:25" x14ac:dyDescent="0.2">
      <c r="A3698" t="s">
        <v>5202</v>
      </c>
      <c r="B3698" t="s">
        <v>69</v>
      </c>
      <c r="C3698" t="s">
        <v>642</v>
      </c>
      <c r="D3698" s="2">
        <v>44742</v>
      </c>
      <c r="E3698" t="s">
        <v>3</v>
      </c>
      <c r="F3698" s="3">
        <v>2200000</v>
      </c>
      <c r="G3698" t="s">
        <v>5202</v>
      </c>
      <c r="H3698" t="s">
        <v>5142</v>
      </c>
      <c r="I3698" t="s">
        <v>38</v>
      </c>
      <c r="J3698" t="s">
        <v>69</v>
      </c>
      <c r="K3698" t="s">
        <v>8</v>
      </c>
      <c r="L3698" t="s">
        <v>9</v>
      </c>
      <c r="M3698" t="s">
        <v>10</v>
      </c>
      <c r="N3698" t="s">
        <v>11</v>
      </c>
      <c r="O3698" t="s">
        <v>416</v>
      </c>
      <c r="P3698" t="s">
        <v>13</v>
      </c>
      <c r="Q3698" t="s">
        <v>660</v>
      </c>
      <c r="R3698" t="s">
        <v>5084</v>
      </c>
      <c r="S3698" s="2">
        <v>44742</v>
      </c>
      <c r="T3698" t="s">
        <v>38</v>
      </c>
      <c r="U3698" t="s">
        <v>38</v>
      </c>
      <c r="V3698" t="s">
        <v>536</v>
      </c>
      <c r="W3698" t="s">
        <v>420</v>
      </c>
      <c r="X3698" t="s">
        <v>20</v>
      </c>
      <c r="Y3698" t="s">
        <v>5084</v>
      </c>
    </row>
    <row r="3699" spans="1:25" x14ac:dyDescent="0.2">
      <c r="A3699" t="s">
        <v>5203</v>
      </c>
      <c r="B3699" t="s">
        <v>69</v>
      </c>
      <c r="C3699" t="s">
        <v>644</v>
      </c>
      <c r="D3699" s="2">
        <v>44773</v>
      </c>
      <c r="E3699" t="s">
        <v>37</v>
      </c>
      <c r="F3699" s="3">
        <v>1800000</v>
      </c>
      <c r="G3699" t="s">
        <v>5203</v>
      </c>
      <c r="H3699" t="s">
        <v>5124</v>
      </c>
      <c r="I3699" t="s">
        <v>38</v>
      </c>
      <c r="J3699" t="s">
        <v>69</v>
      </c>
      <c r="K3699" t="s">
        <v>8</v>
      </c>
      <c r="L3699" t="s">
        <v>9</v>
      </c>
      <c r="M3699" t="s">
        <v>10</v>
      </c>
      <c r="N3699" t="s">
        <v>11</v>
      </c>
      <c r="O3699" t="s">
        <v>416</v>
      </c>
      <c r="P3699" t="s">
        <v>13</v>
      </c>
      <c r="Q3699" t="s">
        <v>660</v>
      </c>
      <c r="R3699" t="s">
        <v>5084</v>
      </c>
      <c r="S3699" s="2">
        <v>44773</v>
      </c>
      <c r="T3699" t="s">
        <v>38</v>
      </c>
      <c r="U3699" t="s">
        <v>38</v>
      </c>
      <c r="V3699" t="s">
        <v>536</v>
      </c>
      <c r="W3699" t="s">
        <v>420</v>
      </c>
      <c r="X3699" t="s">
        <v>20</v>
      </c>
      <c r="Y3699" t="s">
        <v>5084</v>
      </c>
    </row>
    <row r="3700" spans="1:25" x14ac:dyDescent="0.2">
      <c r="A3700" t="s">
        <v>5204</v>
      </c>
      <c r="B3700" t="s">
        <v>69</v>
      </c>
      <c r="C3700" t="s">
        <v>644</v>
      </c>
      <c r="D3700" s="2">
        <v>44773</v>
      </c>
      <c r="E3700" t="s">
        <v>37</v>
      </c>
      <c r="F3700" s="3">
        <v>1100000</v>
      </c>
      <c r="G3700" t="s">
        <v>5204</v>
      </c>
      <c r="H3700" t="s">
        <v>5126</v>
      </c>
      <c r="I3700" t="s">
        <v>38</v>
      </c>
      <c r="J3700" t="s">
        <v>69</v>
      </c>
      <c r="K3700" t="s">
        <v>8</v>
      </c>
      <c r="L3700" t="s">
        <v>9</v>
      </c>
      <c r="M3700" t="s">
        <v>10</v>
      </c>
      <c r="N3700" t="s">
        <v>11</v>
      </c>
      <c r="O3700" t="s">
        <v>416</v>
      </c>
      <c r="P3700" t="s">
        <v>13</v>
      </c>
      <c r="Q3700" t="s">
        <v>660</v>
      </c>
      <c r="R3700" t="s">
        <v>5084</v>
      </c>
      <c r="S3700" s="2">
        <v>44773</v>
      </c>
      <c r="T3700" t="s">
        <v>38</v>
      </c>
      <c r="U3700" t="s">
        <v>38</v>
      </c>
      <c r="V3700" t="s">
        <v>536</v>
      </c>
      <c r="W3700" t="s">
        <v>420</v>
      </c>
      <c r="X3700" t="s">
        <v>20</v>
      </c>
      <c r="Y3700" t="s">
        <v>5084</v>
      </c>
    </row>
    <row r="3701" spans="1:25" x14ac:dyDescent="0.2">
      <c r="A3701" t="s">
        <v>5205</v>
      </c>
      <c r="B3701" t="s">
        <v>69</v>
      </c>
      <c r="C3701" t="s">
        <v>644</v>
      </c>
      <c r="D3701" s="2">
        <v>44773</v>
      </c>
      <c r="E3701" t="s">
        <v>37</v>
      </c>
      <c r="F3701" s="3">
        <v>5200000</v>
      </c>
      <c r="G3701" t="s">
        <v>5205</v>
      </c>
      <c r="H3701" t="s">
        <v>5128</v>
      </c>
      <c r="I3701" t="s">
        <v>38</v>
      </c>
      <c r="J3701" t="s">
        <v>69</v>
      </c>
      <c r="K3701" t="s">
        <v>8</v>
      </c>
      <c r="L3701" t="s">
        <v>9</v>
      </c>
      <c r="M3701" t="s">
        <v>10</v>
      </c>
      <c r="N3701" t="s">
        <v>11</v>
      </c>
      <c r="O3701" t="s">
        <v>416</v>
      </c>
      <c r="P3701" t="s">
        <v>13</v>
      </c>
      <c r="Q3701" t="s">
        <v>660</v>
      </c>
      <c r="R3701" t="s">
        <v>5084</v>
      </c>
      <c r="S3701" s="2">
        <v>44773</v>
      </c>
      <c r="T3701" t="s">
        <v>38</v>
      </c>
      <c r="U3701" t="s">
        <v>38</v>
      </c>
      <c r="V3701" t="s">
        <v>536</v>
      </c>
      <c r="W3701" t="s">
        <v>420</v>
      </c>
      <c r="X3701" t="s">
        <v>20</v>
      </c>
      <c r="Y3701" t="s">
        <v>5084</v>
      </c>
    </row>
    <row r="3702" spans="1:25" x14ac:dyDescent="0.2">
      <c r="A3702" t="s">
        <v>5206</v>
      </c>
      <c r="B3702" t="s">
        <v>69</v>
      </c>
      <c r="C3702" t="s">
        <v>644</v>
      </c>
      <c r="D3702" s="2">
        <v>44773</v>
      </c>
      <c r="E3702" t="s">
        <v>37</v>
      </c>
      <c r="F3702" s="3">
        <v>1400000</v>
      </c>
      <c r="G3702" t="s">
        <v>5206</v>
      </c>
      <c r="H3702" t="s">
        <v>5130</v>
      </c>
      <c r="I3702" t="s">
        <v>38</v>
      </c>
      <c r="J3702" t="s">
        <v>69</v>
      </c>
      <c r="K3702" t="s">
        <v>8</v>
      </c>
      <c r="L3702" t="s">
        <v>9</v>
      </c>
      <c r="M3702" t="s">
        <v>10</v>
      </c>
      <c r="N3702" t="s">
        <v>11</v>
      </c>
      <c r="O3702" t="s">
        <v>416</v>
      </c>
      <c r="P3702" t="s">
        <v>13</v>
      </c>
      <c r="Q3702" t="s">
        <v>660</v>
      </c>
      <c r="R3702" t="s">
        <v>5084</v>
      </c>
      <c r="S3702" s="2">
        <v>44773</v>
      </c>
      <c r="T3702" t="s">
        <v>38</v>
      </c>
      <c r="U3702" t="s">
        <v>38</v>
      </c>
      <c r="V3702" t="s">
        <v>536</v>
      </c>
      <c r="W3702" t="s">
        <v>420</v>
      </c>
      <c r="X3702" t="s">
        <v>20</v>
      </c>
      <c r="Y3702" t="s">
        <v>5084</v>
      </c>
    </row>
    <row r="3703" spans="1:25" x14ac:dyDescent="0.2">
      <c r="A3703" t="s">
        <v>5207</v>
      </c>
      <c r="B3703" t="s">
        <v>69</v>
      </c>
      <c r="C3703" t="s">
        <v>644</v>
      </c>
      <c r="D3703" s="2">
        <v>44773</v>
      </c>
      <c r="E3703" t="s">
        <v>37</v>
      </c>
      <c r="F3703" s="3">
        <v>5600000</v>
      </c>
      <c r="G3703" t="s">
        <v>5207</v>
      </c>
      <c r="H3703" t="s">
        <v>5132</v>
      </c>
      <c r="I3703" t="s">
        <v>38</v>
      </c>
      <c r="J3703" t="s">
        <v>69</v>
      </c>
      <c r="K3703" t="s">
        <v>8</v>
      </c>
      <c r="L3703" t="s">
        <v>9</v>
      </c>
      <c r="M3703" t="s">
        <v>10</v>
      </c>
      <c r="N3703" t="s">
        <v>11</v>
      </c>
      <c r="O3703" t="s">
        <v>416</v>
      </c>
      <c r="P3703" t="s">
        <v>13</v>
      </c>
      <c r="Q3703" t="s">
        <v>660</v>
      </c>
      <c r="R3703" t="s">
        <v>5084</v>
      </c>
      <c r="S3703" s="2">
        <v>44773</v>
      </c>
      <c r="T3703" t="s">
        <v>38</v>
      </c>
      <c r="U3703" t="s">
        <v>38</v>
      </c>
      <c r="V3703" t="s">
        <v>536</v>
      </c>
      <c r="W3703" t="s">
        <v>420</v>
      </c>
      <c r="X3703" t="s">
        <v>20</v>
      </c>
      <c r="Y3703" t="s">
        <v>5084</v>
      </c>
    </row>
    <row r="3704" spans="1:25" x14ac:dyDescent="0.2">
      <c r="A3704" t="s">
        <v>5208</v>
      </c>
      <c r="B3704" t="s">
        <v>69</v>
      </c>
      <c r="C3704" t="s">
        <v>644</v>
      </c>
      <c r="D3704" s="2">
        <v>44773</v>
      </c>
      <c r="E3704" t="s">
        <v>37</v>
      </c>
      <c r="F3704" s="3">
        <v>5200000</v>
      </c>
      <c r="G3704" t="s">
        <v>5208</v>
      </c>
      <c r="H3704" t="s">
        <v>5134</v>
      </c>
      <c r="I3704" t="s">
        <v>38</v>
      </c>
      <c r="J3704" t="s">
        <v>69</v>
      </c>
      <c r="K3704" t="s">
        <v>8</v>
      </c>
      <c r="L3704" t="s">
        <v>9</v>
      </c>
      <c r="M3704" t="s">
        <v>10</v>
      </c>
      <c r="N3704" t="s">
        <v>11</v>
      </c>
      <c r="O3704" t="s">
        <v>416</v>
      </c>
      <c r="P3704" t="s">
        <v>13</v>
      </c>
      <c r="Q3704" t="s">
        <v>660</v>
      </c>
      <c r="R3704" t="s">
        <v>5084</v>
      </c>
      <c r="S3704" s="2">
        <v>44773</v>
      </c>
      <c r="T3704" t="s">
        <v>38</v>
      </c>
      <c r="U3704" t="s">
        <v>38</v>
      </c>
      <c r="V3704" t="s">
        <v>536</v>
      </c>
      <c r="W3704" t="s">
        <v>420</v>
      </c>
      <c r="X3704" t="s">
        <v>20</v>
      </c>
      <c r="Y3704" t="s">
        <v>5084</v>
      </c>
    </row>
    <row r="3705" spans="1:25" x14ac:dyDescent="0.2">
      <c r="A3705" t="s">
        <v>5209</v>
      </c>
      <c r="B3705" t="s">
        <v>69</v>
      </c>
      <c r="C3705" t="s">
        <v>644</v>
      </c>
      <c r="D3705" s="2">
        <v>44773</v>
      </c>
      <c r="E3705" t="s">
        <v>37</v>
      </c>
      <c r="F3705" s="3">
        <v>1100000</v>
      </c>
      <c r="G3705" t="s">
        <v>5209</v>
      </c>
      <c r="H3705" t="s">
        <v>5136</v>
      </c>
      <c r="I3705" t="s">
        <v>38</v>
      </c>
      <c r="J3705" t="s">
        <v>69</v>
      </c>
      <c r="K3705" t="s">
        <v>8</v>
      </c>
      <c r="L3705" t="s">
        <v>9</v>
      </c>
      <c r="M3705" t="s">
        <v>10</v>
      </c>
      <c r="N3705" t="s">
        <v>11</v>
      </c>
      <c r="O3705" t="s">
        <v>416</v>
      </c>
      <c r="P3705" t="s">
        <v>13</v>
      </c>
      <c r="Q3705" t="s">
        <v>660</v>
      </c>
      <c r="R3705" t="s">
        <v>5084</v>
      </c>
      <c r="S3705" s="2">
        <v>44773</v>
      </c>
      <c r="T3705" t="s">
        <v>38</v>
      </c>
      <c r="U3705" t="s">
        <v>38</v>
      </c>
      <c r="V3705" t="s">
        <v>536</v>
      </c>
      <c r="W3705" t="s">
        <v>420</v>
      </c>
      <c r="X3705" t="s">
        <v>20</v>
      </c>
      <c r="Y3705" t="s">
        <v>5084</v>
      </c>
    </row>
    <row r="3706" spans="1:25" x14ac:dyDescent="0.2">
      <c r="A3706" t="s">
        <v>5210</v>
      </c>
      <c r="B3706" t="s">
        <v>69</v>
      </c>
      <c r="C3706" t="s">
        <v>644</v>
      </c>
      <c r="D3706" s="2">
        <v>44773</v>
      </c>
      <c r="E3706" t="s">
        <v>37</v>
      </c>
      <c r="F3706" s="3">
        <v>2200000</v>
      </c>
      <c r="G3706" t="s">
        <v>5210</v>
      </c>
      <c r="H3706" t="s">
        <v>5138</v>
      </c>
      <c r="I3706" t="s">
        <v>38</v>
      </c>
      <c r="J3706" t="s">
        <v>69</v>
      </c>
      <c r="K3706" t="s">
        <v>8</v>
      </c>
      <c r="L3706" t="s">
        <v>9</v>
      </c>
      <c r="M3706" t="s">
        <v>10</v>
      </c>
      <c r="N3706" t="s">
        <v>11</v>
      </c>
      <c r="O3706" t="s">
        <v>416</v>
      </c>
      <c r="P3706" t="s">
        <v>13</v>
      </c>
      <c r="Q3706" t="s">
        <v>660</v>
      </c>
      <c r="R3706" t="s">
        <v>5084</v>
      </c>
      <c r="S3706" s="2">
        <v>44773</v>
      </c>
      <c r="T3706" t="s">
        <v>38</v>
      </c>
      <c r="U3706" t="s">
        <v>38</v>
      </c>
      <c r="V3706" t="s">
        <v>536</v>
      </c>
      <c r="W3706" t="s">
        <v>420</v>
      </c>
      <c r="X3706" t="s">
        <v>20</v>
      </c>
      <c r="Y3706" t="s">
        <v>5084</v>
      </c>
    </row>
    <row r="3707" spans="1:25" x14ac:dyDescent="0.2">
      <c r="A3707" t="s">
        <v>5211</v>
      </c>
      <c r="B3707" t="s">
        <v>69</v>
      </c>
      <c r="C3707" t="s">
        <v>644</v>
      </c>
      <c r="D3707" s="2">
        <v>44773</v>
      </c>
      <c r="E3707" t="s">
        <v>37</v>
      </c>
      <c r="F3707" s="3">
        <v>5200000</v>
      </c>
      <c r="G3707" t="s">
        <v>5211</v>
      </c>
      <c r="H3707" t="s">
        <v>5140</v>
      </c>
      <c r="I3707" t="s">
        <v>38</v>
      </c>
      <c r="J3707" t="s">
        <v>69</v>
      </c>
      <c r="K3707" t="s">
        <v>8</v>
      </c>
      <c r="L3707" t="s">
        <v>9</v>
      </c>
      <c r="M3707" t="s">
        <v>10</v>
      </c>
      <c r="N3707" t="s">
        <v>11</v>
      </c>
      <c r="O3707" t="s">
        <v>416</v>
      </c>
      <c r="P3707" t="s">
        <v>13</v>
      </c>
      <c r="Q3707" t="s">
        <v>660</v>
      </c>
      <c r="R3707" t="s">
        <v>5084</v>
      </c>
      <c r="S3707" s="2">
        <v>44773</v>
      </c>
      <c r="T3707" t="s">
        <v>38</v>
      </c>
      <c r="U3707" t="s">
        <v>38</v>
      </c>
      <c r="V3707" t="s">
        <v>536</v>
      </c>
      <c r="W3707" t="s">
        <v>420</v>
      </c>
      <c r="X3707" t="s">
        <v>20</v>
      </c>
      <c r="Y3707" t="s">
        <v>5084</v>
      </c>
    </row>
    <row r="3708" spans="1:25" x14ac:dyDescent="0.2">
      <c r="A3708" t="s">
        <v>5212</v>
      </c>
      <c r="B3708" t="s">
        <v>69</v>
      </c>
      <c r="C3708" t="s">
        <v>644</v>
      </c>
      <c r="D3708" s="2">
        <v>44773</v>
      </c>
      <c r="E3708" t="s">
        <v>37</v>
      </c>
      <c r="F3708" s="3">
        <v>2200000</v>
      </c>
      <c r="G3708" t="s">
        <v>5212</v>
      </c>
      <c r="H3708" t="s">
        <v>5142</v>
      </c>
      <c r="I3708" t="s">
        <v>38</v>
      </c>
      <c r="J3708" t="s">
        <v>69</v>
      </c>
      <c r="K3708" t="s">
        <v>8</v>
      </c>
      <c r="L3708" t="s">
        <v>9</v>
      </c>
      <c r="M3708" t="s">
        <v>10</v>
      </c>
      <c r="N3708" t="s">
        <v>11</v>
      </c>
      <c r="O3708" t="s">
        <v>416</v>
      </c>
      <c r="P3708" t="s">
        <v>13</v>
      </c>
      <c r="Q3708" t="s">
        <v>660</v>
      </c>
      <c r="R3708" t="s">
        <v>5084</v>
      </c>
      <c r="S3708" s="2">
        <v>44773</v>
      </c>
      <c r="T3708" t="s">
        <v>38</v>
      </c>
      <c r="U3708" t="s">
        <v>38</v>
      </c>
      <c r="V3708" t="s">
        <v>536</v>
      </c>
      <c r="W3708" t="s">
        <v>420</v>
      </c>
      <c r="X3708" t="s">
        <v>20</v>
      </c>
      <c r="Y3708" t="s">
        <v>5084</v>
      </c>
    </row>
    <row r="3709" spans="1:25" x14ac:dyDescent="0.2">
      <c r="A3709" t="s">
        <v>5213</v>
      </c>
      <c r="B3709" t="s">
        <v>69</v>
      </c>
      <c r="C3709" t="s">
        <v>652</v>
      </c>
      <c r="D3709" s="2">
        <v>44804</v>
      </c>
      <c r="E3709" t="s">
        <v>31</v>
      </c>
      <c r="F3709" s="3">
        <v>1800000</v>
      </c>
      <c r="G3709" t="s">
        <v>5213</v>
      </c>
      <c r="H3709" t="s">
        <v>5124</v>
      </c>
      <c r="I3709" t="s">
        <v>38</v>
      </c>
      <c r="J3709" t="s">
        <v>69</v>
      </c>
      <c r="K3709" t="s">
        <v>8</v>
      </c>
      <c r="L3709" t="s">
        <v>9</v>
      </c>
      <c r="M3709" t="s">
        <v>10</v>
      </c>
      <c r="N3709" t="s">
        <v>11</v>
      </c>
      <c r="O3709" t="s">
        <v>416</v>
      </c>
      <c r="P3709" t="s">
        <v>13</v>
      </c>
      <c r="Q3709" t="s">
        <v>660</v>
      </c>
      <c r="R3709" t="s">
        <v>5084</v>
      </c>
      <c r="S3709" s="2">
        <v>44804</v>
      </c>
      <c r="T3709" t="s">
        <v>38</v>
      </c>
      <c r="U3709" t="s">
        <v>38</v>
      </c>
      <c r="V3709" t="s">
        <v>536</v>
      </c>
      <c r="W3709" t="s">
        <v>420</v>
      </c>
      <c r="X3709" t="s">
        <v>20</v>
      </c>
      <c r="Y3709" t="s">
        <v>5084</v>
      </c>
    </row>
    <row r="3710" spans="1:25" x14ac:dyDescent="0.2">
      <c r="A3710" t="s">
        <v>5214</v>
      </c>
      <c r="B3710" t="s">
        <v>69</v>
      </c>
      <c r="C3710" t="s">
        <v>652</v>
      </c>
      <c r="D3710" s="2">
        <v>44804</v>
      </c>
      <c r="E3710" t="s">
        <v>31</v>
      </c>
      <c r="F3710" s="3">
        <v>1100000</v>
      </c>
      <c r="G3710" t="s">
        <v>5214</v>
      </c>
      <c r="H3710" t="s">
        <v>5126</v>
      </c>
      <c r="I3710" t="s">
        <v>38</v>
      </c>
      <c r="J3710" t="s">
        <v>69</v>
      </c>
      <c r="K3710" t="s">
        <v>8</v>
      </c>
      <c r="L3710" t="s">
        <v>9</v>
      </c>
      <c r="M3710" t="s">
        <v>10</v>
      </c>
      <c r="N3710" t="s">
        <v>11</v>
      </c>
      <c r="O3710" t="s">
        <v>416</v>
      </c>
      <c r="P3710" t="s">
        <v>13</v>
      </c>
      <c r="Q3710" t="s">
        <v>660</v>
      </c>
      <c r="R3710" t="s">
        <v>5084</v>
      </c>
      <c r="S3710" s="2">
        <v>44804</v>
      </c>
      <c r="T3710" t="s">
        <v>38</v>
      </c>
      <c r="U3710" t="s">
        <v>38</v>
      </c>
      <c r="V3710" t="s">
        <v>536</v>
      </c>
      <c r="W3710" t="s">
        <v>420</v>
      </c>
      <c r="X3710" t="s">
        <v>20</v>
      </c>
      <c r="Y3710" t="s">
        <v>5084</v>
      </c>
    </row>
    <row r="3711" spans="1:25" x14ac:dyDescent="0.2">
      <c r="A3711" t="s">
        <v>5215</v>
      </c>
      <c r="B3711" t="s">
        <v>69</v>
      </c>
      <c r="C3711" t="s">
        <v>652</v>
      </c>
      <c r="D3711" s="2">
        <v>44804</v>
      </c>
      <c r="E3711" t="s">
        <v>31</v>
      </c>
      <c r="F3711" s="3">
        <v>5200000</v>
      </c>
      <c r="G3711" t="s">
        <v>5215</v>
      </c>
      <c r="H3711" t="s">
        <v>5128</v>
      </c>
      <c r="I3711" t="s">
        <v>38</v>
      </c>
      <c r="J3711" t="s">
        <v>69</v>
      </c>
      <c r="K3711" t="s">
        <v>8</v>
      </c>
      <c r="L3711" t="s">
        <v>9</v>
      </c>
      <c r="M3711" t="s">
        <v>10</v>
      </c>
      <c r="N3711" t="s">
        <v>11</v>
      </c>
      <c r="O3711" t="s">
        <v>416</v>
      </c>
      <c r="P3711" t="s">
        <v>13</v>
      </c>
      <c r="Q3711" t="s">
        <v>660</v>
      </c>
      <c r="R3711" t="s">
        <v>5084</v>
      </c>
      <c r="S3711" s="2">
        <v>44804</v>
      </c>
      <c r="T3711" t="s">
        <v>38</v>
      </c>
      <c r="U3711" t="s">
        <v>38</v>
      </c>
      <c r="V3711" t="s">
        <v>536</v>
      </c>
      <c r="W3711" t="s">
        <v>420</v>
      </c>
      <c r="X3711" t="s">
        <v>20</v>
      </c>
      <c r="Y3711" t="s">
        <v>5084</v>
      </c>
    </row>
    <row r="3712" spans="1:25" x14ac:dyDescent="0.2">
      <c r="A3712" t="s">
        <v>5216</v>
      </c>
      <c r="B3712" t="s">
        <v>69</v>
      </c>
      <c r="C3712" t="s">
        <v>652</v>
      </c>
      <c r="D3712" s="2">
        <v>44804</v>
      </c>
      <c r="E3712" t="s">
        <v>31</v>
      </c>
      <c r="F3712" s="3">
        <v>1400000</v>
      </c>
      <c r="G3712" t="s">
        <v>5216</v>
      </c>
      <c r="H3712" t="s">
        <v>5130</v>
      </c>
      <c r="I3712" t="s">
        <v>38</v>
      </c>
      <c r="J3712" t="s">
        <v>69</v>
      </c>
      <c r="K3712" t="s">
        <v>8</v>
      </c>
      <c r="L3712" t="s">
        <v>9</v>
      </c>
      <c r="M3712" t="s">
        <v>10</v>
      </c>
      <c r="N3712" t="s">
        <v>11</v>
      </c>
      <c r="O3712" t="s">
        <v>416</v>
      </c>
      <c r="P3712" t="s">
        <v>13</v>
      </c>
      <c r="Q3712" t="s">
        <v>660</v>
      </c>
      <c r="R3712" t="s">
        <v>5084</v>
      </c>
      <c r="S3712" s="2">
        <v>44804</v>
      </c>
      <c r="T3712" t="s">
        <v>38</v>
      </c>
      <c r="U3712" t="s">
        <v>38</v>
      </c>
      <c r="V3712" t="s">
        <v>536</v>
      </c>
      <c r="W3712" t="s">
        <v>420</v>
      </c>
      <c r="X3712" t="s">
        <v>20</v>
      </c>
      <c r="Y3712" t="s">
        <v>5084</v>
      </c>
    </row>
    <row r="3713" spans="1:25" x14ac:dyDescent="0.2">
      <c r="A3713" t="s">
        <v>5217</v>
      </c>
      <c r="B3713" t="s">
        <v>69</v>
      </c>
      <c r="C3713" t="s">
        <v>652</v>
      </c>
      <c r="D3713" s="2">
        <v>44804</v>
      </c>
      <c r="E3713" t="s">
        <v>31</v>
      </c>
      <c r="F3713" s="3">
        <v>5600000</v>
      </c>
      <c r="G3713" t="s">
        <v>5217</v>
      </c>
      <c r="H3713" t="s">
        <v>5132</v>
      </c>
      <c r="I3713" t="s">
        <v>38</v>
      </c>
      <c r="J3713" t="s">
        <v>69</v>
      </c>
      <c r="K3713" t="s">
        <v>8</v>
      </c>
      <c r="L3713" t="s">
        <v>9</v>
      </c>
      <c r="M3713" t="s">
        <v>10</v>
      </c>
      <c r="N3713" t="s">
        <v>11</v>
      </c>
      <c r="O3713" t="s">
        <v>416</v>
      </c>
      <c r="P3713" t="s">
        <v>13</v>
      </c>
      <c r="Q3713" t="s">
        <v>660</v>
      </c>
      <c r="R3713" t="s">
        <v>5084</v>
      </c>
      <c r="S3713" s="2">
        <v>44804</v>
      </c>
      <c r="T3713" t="s">
        <v>38</v>
      </c>
      <c r="U3713" t="s">
        <v>38</v>
      </c>
      <c r="V3713" t="s">
        <v>536</v>
      </c>
      <c r="W3713" t="s">
        <v>420</v>
      </c>
      <c r="X3713" t="s">
        <v>20</v>
      </c>
      <c r="Y3713" t="s">
        <v>5084</v>
      </c>
    </row>
    <row r="3714" spans="1:25" x14ac:dyDescent="0.2">
      <c r="A3714" t="s">
        <v>5218</v>
      </c>
      <c r="B3714" t="s">
        <v>69</v>
      </c>
      <c r="C3714" t="s">
        <v>652</v>
      </c>
      <c r="D3714" s="2">
        <v>44804</v>
      </c>
      <c r="E3714" t="s">
        <v>31</v>
      </c>
      <c r="F3714" s="3">
        <v>5200000</v>
      </c>
      <c r="G3714" t="s">
        <v>5218</v>
      </c>
      <c r="H3714" t="s">
        <v>5134</v>
      </c>
      <c r="I3714" t="s">
        <v>38</v>
      </c>
      <c r="J3714" t="s">
        <v>69</v>
      </c>
      <c r="K3714" t="s">
        <v>8</v>
      </c>
      <c r="L3714" t="s">
        <v>9</v>
      </c>
      <c r="M3714" t="s">
        <v>10</v>
      </c>
      <c r="N3714" t="s">
        <v>11</v>
      </c>
      <c r="O3714" t="s">
        <v>416</v>
      </c>
      <c r="P3714" t="s">
        <v>13</v>
      </c>
      <c r="Q3714" t="s">
        <v>660</v>
      </c>
      <c r="R3714" t="s">
        <v>5084</v>
      </c>
      <c r="S3714" s="2">
        <v>44804</v>
      </c>
      <c r="T3714" t="s">
        <v>38</v>
      </c>
      <c r="U3714" t="s">
        <v>38</v>
      </c>
      <c r="V3714" t="s">
        <v>536</v>
      </c>
      <c r="W3714" t="s">
        <v>420</v>
      </c>
      <c r="X3714" t="s">
        <v>20</v>
      </c>
      <c r="Y3714" t="s">
        <v>5084</v>
      </c>
    </row>
    <row r="3715" spans="1:25" x14ac:dyDescent="0.2">
      <c r="A3715" t="s">
        <v>5219</v>
      </c>
      <c r="B3715" t="s">
        <v>69</v>
      </c>
      <c r="C3715" t="s">
        <v>652</v>
      </c>
      <c r="D3715" s="2">
        <v>44804</v>
      </c>
      <c r="E3715" t="s">
        <v>31</v>
      </c>
      <c r="F3715" s="3">
        <v>1100000</v>
      </c>
      <c r="G3715" t="s">
        <v>5219</v>
      </c>
      <c r="H3715" t="s">
        <v>5136</v>
      </c>
      <c r="I3715" t="s">
        <v>38</v>
      </c>
      <c r="J3715" t="s">
        <v>69</v>
      </c>
      <c r="K3715" t="s">
        <v>8</v>
      </c>
      <c r="L3715" t="s">
        <v>9</v>
      </c>
      <c r="M3715" t="s">
        <v>10</v>
      </c>
      <c r="N3715" t="s">
        <v>11</v>
      </c>
      <c r="O3715" t="s">
        <v>416</v>
      </c>
      <c r="P3715" t="s">
        <v>13</v>
      </c>
      <c r="Q3715" t="s">
        <v>660</v>
      </c>
      <c r="R3715" t="s">
        <v>5084</v>
      </c>
      <c r="S3715" s="2">
        <v>44804</v>
      </c>
      <c r="T3715" t="s">
        <v>38</v>
      </c>
      <c r="U3715" t="s">
        <v>38</v>
      </c>
      <c r="V3715" t="s">
        <v>536</v>
      </c>
      <c r="W3715" t="s">
        <v>420</v>
      </c>
      <c r="X3715" t="s">
        <v>20</v>
      </c>
      <c r="Y3715" t="s">
        <v>5084</v>
      </c>
    </row>
    <row r="3716" spans="1:25" x14ac:dyDescent="0.2">
      <c r="A3716" t="s">
        <v>5220</v>
      </c>
      <c r="B3716" t="s">
        <v>69</v>
      </c>
      <c r="C3716" t="s">
        <v>652</v>
      </c>
      <c r="D3716" s="2">
        <v>44804</v>
      </c>
      <c r="E3716" t="s">
        <v>31</v>
      </c>
      <c r="F3716" s="3">
        <v>2200000</v>
      </c>
      <c r="G3716" t="s">
        <v>5220</v>
      </c>
      <c r="H3716" t="s">
        <v>5138</v>
      </c>
      <c r="I3716" t="s">
        <v>38</v>
      </c>
      <c r="J3716" t="s">
        <v>69</v>
      </c>
      <c r="K3716" t="s">
        <v>8</v>
      </c>
      <c r="L3716" t="s">
        <v>9</v>
      </c>
      <c r="M3716" t="s">
        <v>10</v>
      </c>
      <c r="N3716" t="s">
        <v>11</v>
      </c>
      <c r="O3716" t="s">
        <v>416</v>
      </c>
      <c r="P3716" t="s">
        <v>13</v>
      </c>
      <c r="Q3716" t="s">
        <v>660</v>
      </c>
      <c r="R3716" t="s">
        <v>5084</v>
      </c>
      <c r="S3716" s="2">
        <v>44804</v>
      </c>
      <c r="T3716" t="s">
        <v>38</v>
      </c>
      <c r="U3716" t="s">
        <v>38</v>
      </c>
      <c r="V3716" t="s">
        <v>536</v>
      </c>
      <c r="W3716" t="s">
        <v>420</v>
      </c>
      <c r="X3716" t="s">
        <v>20</v>
      </c>
      <c r="Y3716" t="s">
        <v>5084</v>
      </c>
    </row>
    <row r="3717" spans="1:25" x14ac:dyDescent="0.2">
      <c r="A3717" t="s">
        <v>5221</v>
      </c>
      <c r="B3717" t="s">
        <v>69</v>
      </c>
      <c r="C3717" t="s">
        <v>652</v>
      </c>
      <c r="D3717" s="2">
        <v>44804</v>
      </c>
      <c r="E3717" t="s">
        <v>31</v>
      </c>
      <c r="F3717" s="3">
        <v>5200000</v>
      </c>
      <c r="G3717" t="s">
        <v>5221</v>
      </c>
      <c r="H3717" t="s">
        <v>5140</v>
      </c>
      <c r="I3717" t="s">
        <v>38</v>
      </c>
      <c r="J3717" t="s">
        <v>69</v>
      </c>
      <c r="K3717" t="s">
        <v>8</v>
      </c>
      <c r="L3717" t="s">
        <v>9</v>
      </c>
      <c r="M3717" t="s">
        <v>10</v>
      </c>
      <c r="N3717" t="s">
        <v>11</v>
      </c>
      <c r="O3717" t="s">
        <v>416</v>
      </c>
      <c r="P3717" t="s">
        <v>13</v>
      </c>
      <c r="Q3717" t="s">
        <v>660</v>
      </c>
      <c r="R3717" t="s">
        <v>5084</v>
      </c>
      <c r="S3717" s="2">
        <v>44804</v>
      </c>
      <c r="T3717" t="s">
        <v>38</v>
      </c>
      <c r="U3717" t="s">
        <v>38</v>
      </c>
      <c r="V3717" t="s">
        <v>536</v>
      </c>
      <c r="W3717" t="s">
        <v>420</v>
      </c>
      <c r="X3717" t="s">
        <v>20</v>
      </c>
      <c r="Y3717" t="s">
        <v>5084</v>
      </c>
    </row>
    <row r="3718" spans="1:25" x14ac:dyDescent="0.2">
      <c r="A3718" t="s">
        <v>5222</v>
      </c>
      <c r="B3718" t="s">
        <v>69</v>
      </c>
      <c r="C3718" t="s">
        <v>652</v>
      </c>
      <c r="D3718" s="2">
        <v>44804</v>
      </c>
      <c r="E3718" t="s">
        <v>31</v>
      </c>
      <c r="F3718" s="3">
        <v>2200000</v>
      </c>
      <c r="G3718" t="s">
        <v>5222</v>
      </c>
      <c r="H3718" t="s">
        <v>5142</v>
      </c>
      <c r="I3718" t="s">
        <v>38</v>
      </c>
      <c r="J3718" t="s">
        <v>69</v>
      </c>
      <c r="K3718" t="s">
        <v>8</v>
      </c>
      <c r="L3718" t="s">
        <v>9</v>
      </c>
      <c r="M3718" t="s">
        <v>10</v>
      </c>
      <c r="N3718" t="s">
        <v>11</v>
      </c>
      <c r="O3718" t="s">
        <v>416</v>
      </c>
      <c r="P3718" t="s">
        <v>13</v>
      </c>
      <c r="Q3718" t="s">
        <v>660</v>
      </c>
      <c r="R3718" t="s">
        <v>5084</v>
      </c>
      <c r="S3718" s="2">
        <v>44804</v>
      </c>
      <c r="T3718" t="s">
        <v>38</v>
      </c>
      <c r="U3718" t="s">
        <v>38</v>
      </c>
      <c r="V3718" t="s">
        <v>536</v>
      </c>
      <c r="W3718" t="s">
        <v>420</v>
      </c>
      <c r="X3718" t="s">
        <v>20</v>
      </c>
      <c r="Y3718" t="s">
        <v>5084</v>
      </c>
    </row>
    <row r="3719" spans="1:25" x14ac:dyDescent="0.2">
      <c r="A3719" t="s">
        <v>5223</v>
      </c>
      <c r="B3719" t="s">
        <v>69</v>
      </c>
      <c r="C3719" t="s">
        <v>455</v>
      </c>
      <c r="D3719" s="2">
        <v>44651</v>
      </c>
      <c r="E3719" t="s">
        <v>60</v>
      </c>
      <c r="F3719" s="3">
        <v>1261752</v>
      </c>
      <c r="G3719" t="s">
        <v>5223</v>
      </c>
      <c r="H3719" t="s">
        <v>5224</v>
      </c>
      <c r="I3719" t="s">
        <v>38</v>
      </c>
      <c r="J3719" t="s">
        <v>69</v>
      </c>
      <c r="K3719" t="s">
        <v>8</v>
      </c>
      <c r="L3719" t="s">
        <v>9</v>
      </c>
      <c r="M3719" t="s">
        <v>10</v>
      </c>
      <c r="N3719" t="s">
        <v>11</v>
      </c>
      <c r="O3719" t="s">
        <v>990</v>
      </c>
      <c r="P3719" t="s">
        <v>13</v>
      </c>
      <c r="Q3719" t="s">
        <v>14</v>
      </c>
      <c r="R3719" t="s">
        <v>5225</v>
      </c>
      <c r="S3719" s="2">
        <v>44651</v>
      </c>
      <c r="T3719" t="s">
        <v>38</v>
      </c>
      <c r="U3719" t="s">
        <v>38</v>
      </c>
      <c r="V3719" t="s">
        <v>991</v>
      </c>
      <c r="W3719" t="s">
        <v>992</v>
      </c>
      <c r="X3719" t="s">
        <v>20</v>
      </c>
      <c r="Y3719" t="s">
        <v>5225</v>
      </c>
    </row>
    <row r="3720" spans="1:25" x14ac:dyDescent="0.2">
      <c r="A3720" t="s">
        <v>5226</v>
      </c>
      <c r="B3720" t="s">
        <v>69</v>
      </c>
      <c r="C3720" t="s">
        <v>997</v>
      </c>
      <c r="D3720" s="2">
        <v>44681</v>
      </c>
      <c r="E3720" t="s">
        <v>34</v>
      </c>
      <c r="F3720" s="3">
        <v>2313212</v>
      </c>
      <c r="G3720" t="s">
        <v>5226</v>
      </c>
      <c r="H3720" t="s">
        <v>5224</v>
      </c>
      <c r="I3720" t="s">
        <v>38</v>
      </c>
      <c r="J3720" t="s">
        <v>69</v>
      </c>
      <c r="K3720" t="s">
        <v>8</v>
      </c>
      <c r="L3720" t="s">
        <v>9</v>
      </c>
      <c r="M3720" t="s">
        <v>10</v>
      </c>
      <c r="N3720" t="s">
        <v>11</v>
      </c>
      <c r="O3720" t="s">
        <v>990</v>
      </c>
      <c r="P3720" t="s">
        <v>13</v>
      </c>
      <c r="Q3720" t="s">
        <v>14</v>
      </c>
      <c r="R3720" t="s">
        <v>5225</v>
      </c>
      <c r="S3720" s="2">
        <v>44681</v>
      </c>
      <c r="T3720" t="s">
        <v>38</v>
      </c>
      <c r="U3720" t="s">
        <v>38</v>
      </c>
      <c r="V3720" t="s">
        <v>991</v>
      </c>
      <c r="W3720" t="s">
        <v>992</v>
      </c>
      <c r="X3720" t="s">
        <v>20</v>
      </c>
      <c r="Y3720" t="s">
        <v>5225</v>
      </c>
    </row>
    <row r="3721" spans="1:25" x14ac:dyDescent="0.2">
      <c r="A3721" t="s">
        <v>5227</v>
      </c>
      <c r="B3721" t="s">
        <v>69</v>
      </c>
      <c r="C3721" t="s">
        <v>1000</v>
      </c>
      <c r="D3721" s="2">
        <v>44712</v>
      </c>
      <c r="E3721" t="s">
        <v>61</v>
      </c>
      <c r="F3721" s="3">
        <v>2313212</v>
      </c>
      <c r="G3721" t="s">
        <v>5227</v>
      </c>
      <c r="H3721" t="s">
        <v>5224</v>
      </c>
      <c r="I3721" t="s">
        <v>38</v>
      </c>
      <c r="J3721" t="s">
        <v>69</v>
      </c>
      <c r="K3721" t="s">
        <v>8</v>
      </c>
      <c r="L3721" t="s">
        <v>9</v>
      </c>
      <c r="M3721" t="s">
        <v>10</v>
      </c>
      <c r="N3721" t="s">
        <v>11</v>
      </c>
      <c r="O3721" t="s">
        <v>990</v>
      </c>
      <c r="P3721" t="s">
        <v>13</v>
      </c>
      <c r="Q3721" t="s">
        <v>14</v>
      </c>
      <c r="R3721" t="s">
        <v>5225</v>
      </c>
      <c r="S3721" s="2">
        <v>44712</v>
      </c>
      <c r="T3721" t="s">
        <v>38</v>
      </c>
      <c r="U3721" t="s">
        <v>38</v>
      </c>
      <c r="V3721" t="s">
        <v>991</v>
      </c>
      <c r="W3721" t="s">
        <v>992</v>
      </c>
      <c r="X3721" t="s">
        <v>20</v>
      </c>
      <c r="Y3721" t="s">
        <v>5225</v>
      </c>
    </row>
    <row r="3722" spans="1:25" x14ac:dyDescent="0.2">
      <c r="A3722" t="s">
        <v>5228</v>
      </c>
      <c r="B3722" t="s">
        <v>69</v>
      </c>
      <c r="C3722" t="s">
        <v>457</v>
      </c>
      <c r="D3722" s="2">
        <v>44742</v>
      </c>
      <c r="E3722" t="s">
        <v>3</v>
      </c>
      <c r="F3722" s="3">
        <v>427504</v>
      </c>
      <c r="G3722" t="s">
        <v>5228</v>
      </c>
      <c r="H3722" t="s">
        <v>5224</v>
      </c>
      <c r="I3722" t="s">
        <v>38</v>
      </c>
      <c r="J3722" t="s">
        <v>69</v>
      </c>
      <c r="K3722" t="s">
        <v>8</v>
      </c>
      <c r="L3722" t="s">
        <v>9</v>
      </c>
      <c r="M3722" t="s">
        <v>10</v>
      </c>
      <c r="N3722" t="s">
        <v>11</v>
      </c>
      <c r="O3722" t="s">
        <v>990</v>
      </c>
      <c r="P3722" t="s">
        <v>13</v>
      </c>
      <c r="Q3722" t="s">
        <v>14</v>
      </c>
      <c r="R3722" t="s">
        <v>5225</v>
      </c>
      <c r="S3722" s="2">
        <v>44742</v>
      </c>
      <c r="T3722" t="s">
        <v>38</v>
      </c>
      <c r="U3722" t="s">
        <v>38</v>
      </c>
      <c r="V3722" t="s">
        <v>991</v>
      </c>
      <c r="W3722" t="s">
        <v>992</v>
      </c>
      <c r="X3722" t="s">
        <v>20</v>
      </c>
      <c r="Y3722" t="s">
        <v>5225</v>
      </c>
    </row>
    <row r="3723" spans="1:25" x14ac:dyDescent="0.2">
      <c r="A3723" t="s">
        <v>5229</v>
      </c>
      <c r="B3723" t="s">
        <v>69</v>
      </c>
      <c r="C3723" t="s">
        <v>1005</v>
      </c>
      <c r="D3723" s="2">
        <v>44742</v>
      </c>
      <c r="E3723" t="s">
        <v>3</v>
      </c>
      <c r="F3723" s="3">
        <v>2142820</v>
      </c>
      <c r="G3723" t="s">
        <v>5229</v>
      </c>
      <c r="H3723" t="s">
        <v>5224</v>
      </c>
      <c r="I3723" t="s">
        <v>38</v>
      </c>
      <c r="J3723" t="s">
        <v>69</v>
      </c>
      <c r="K3723" t="s">
        <v>8</v>
      </c>
      <c r="L3723" t="s">
        <v>9</v>
      </c>
      <c r="M3723" t="s">
        <v>10</v>
      </c>
      <c r="N3723" t="s">
        <v>11</v>
      </c>
      <c r="O3723" t="s">
        <v>990</v>
      </c>
      <c r="P3723" t="s">
        <v>13</v>
      </c>
      <c r="Q3723" t="s">
        <v>14</v>
      </c>
      <c r="R3723" t="s">
        <v>5225</v>
      </c>
      <c r="S3723" s="2">
        <v>44742</v>
      </c>
      <c r="T3723" t="s">
        <v>38</v>
      </c>
      <c r="U3723" t="s">
        <v>38</v>
      </c>
      <c r="V3723" t="s">
        <v>991</v>
      </c>
      <c r="W3723" t="s">
        <v>992</v>
      </c>
      <c r="X3723" t="s">
        <v>20</v>
      </c>
      <c r="Y3723" t="s">
        <v>5225</v>
      </c>
    </row>
    <row r="3724" spans="1:25" x14ac:dyDescent="0.2">
      <c r="A3724" t="s">
        <v>5230</v>
      </c>
      <c r="B3724" t="s">
        <v>69</v>
      </c>
      <c r="C3724" t="s">
        <v>1008</v>
      </c>
      <c r="D3724" s="2">
        <v>44773</v>
      </c>
      <c r="E3724" t="s">
        <v>37</v>
      </c>
      <c r="F3724" s="3">
        <v>1184190</v>
      </c>
      <c r="G3724" t="s">
        <v>5230</v>
      </c>
      <c r="H3724" t="s">
        <v>5231</v>
      </c>
      <c r="I3724" t="s">
        <v>38</v>
      </c>
      <c r="J3724" t="s">
        <v>69</v>
      </c>
      <c r="K3724" t="s">
        <v>8</v>
      </c>
      <c r="L3724" t="s">
        <v>9</v>
      </c>
      <c r="M3724" t="s">
        <v>10</v>
      </c>
      <c r="N3724" t="s">
        <v>11</v>
      </c>
      <c r="O3724" t="s">
        <v>990</v>
      </c>
      <c r="P3724" t="s">
        <v>13</v>
      </c>
      <c r="Q3724" t="s">
        <v>14</v>
      </c>
      <c r="R3724" t="s">
        <v>5225</v>
      </c>
      <c r="S3724" s="2">
        <v>44773</v>
      </c>
      <c r="T3724" t="s">
        <v>38</v>
      </c>
      <c r="U3724" t="s">
        <v>38</v>
      </c>
      <c r="V3724" t="s">
        <v>991</v>
      </c>
      <c r="W3724" t="s">
        <v>992</v>
      </c>
      <c r="X3724" t="s">
        <v>20</v>
      </c>
      <c r="Y3724" t="s">
        <v>5225</v>
      </c>
    </row>
    <row r="3725" spans="1:25" x14ac:dyDescent="0.2">
      <c r="A3725" t="s">
        <v>5232</v>
      </c>
      <c r="B3725" t="s">
        <v>69</v>
      </c>
      <c r="C3725" t="s">
        <v>1013</v>
      </c>
      <c r="D3725" s="2">
        <v>44804</v>
      </c>
      <c r="E3725" t="s">
        <v>31</v>
      </c>
      <c r="F3725" s="3">
        <v>1748090</v>
      </c>
      <c r="G3725" t="s">
        <v>5232</v>
      </c>
      <c r="H3725" t="s">
        <v>5231</v>
      </c>
      <c r="I3725" t="s">
        <v>38</v>
      </c>
      <c r="J3725" t="s">
        <v>69</v>
      </c>
      <c r="K3725" t="s">
        <v>8</v>
      </c>
      <c r="L3725" t="s">
        <v>9</v>
      </c>
      <c r="M3725" t="s">
        <v>10</v>
      </c>
      <c r="N3725" t="s">
        <v>11</v>
      </c>
      <c r="O3725" t="s">
        <v>990</v>
      </c>
      <c r="P3725" t="s">
        <v>13</v>
      </c>
      <c r="Q3725" t="s">
        <v>14</v>
      </c>
      <c r="R3725" t="s">
        <v>5225</v>
      </c>
      <c r="S3725" s="2">
        <v>44804</v>
      </c>
      <c r="T3725" t="s">
        <v>38</v>
      </c>
      <c r="U3725" t="s">
        <v>38</v>
      </c>
      <c r="V3725" t="s">
        <v>991</v>
      </c>
      <c r="W3725" t="s">
        <v>992</v>
      </c>
      <c r="X3725" t="s">
        <v>20</v>
      </c>
      <c r="Y3725" t="s">
        <v>5225</v>
      </c>
    </row>
    <row r="3726" spans="1:25" x14ac:dyDescent="0.2">
      <c r="A3726" t="s">
        <v>5233</v>
      </c>
      <c r="B3726" t="s">
        <v>35</v>
      </c>
      <c r="C3726" t="s">
        <v>5234</v>
      </c>
      <c r="D3726" s="2">
        <v>44789</v>
      </c>
      <c r="E3726" t="s">
        <v>31</v>
      </c>
      <c r="F3726" s="3">
        <v>3098760</v>
      </c>
      <c r="G3726" t="s">
        <v>5235</v>
      </c>
      <c r="H3726" t="s">
        <v>5236</v>
      </c>
      <c r="I3726" t="s">
        <v>4691</v>
      </c>
      <c r="J3726" t="s">
        <v>29</v>
      </c>
      <c r="K3726" t="s">
        <v>8</v>
      </c>
      <c r="L3726" t="s">
        <v>9</v>
      </c>
      <c r="M3726" t="s">
        <v>10</v>
      </c>
      <c r="N3726" t="s">
        <v>11</v>
      </c>
      <c r="O3726" t="s">
        <v>2301</v>
      </c>
      <c r="P3726" t="s">
        <v>13</v>
      </c>
      <c r="Q3726" t="s">
        <v>14</v>
      </c>
      <c r="R3726" t="s">
        <v>5225</v>
      </c>
      <c r="S3726" s="2">
        <v>44782</v>
      </c>
      <c r="T3726" t="s">
        <v>4692</v>
      </c>
      <c r="U3726" t="s">
        <v>4693</v>
      </c>
      <c r="V3726" t="s">
        <v>18</v>
      </c>
      <c r="W3726" t="s">
        <v>2304</v>
      </c>
      <c r="X3726" t="s">
        <v>20</v>
      </c>
      <c r="Y3726" t="s">
        <v>5225</v>
      </c>
    </row>
    <row r="3727" spans="1:25" x14ac:dyDescent="0.2">
      <c r="A3727" t="s">
        <v>5237</v>
      </c>
      <c r="B3727" t="s">
        <v>69</v>
      </c>
      <c r="C3727" t="s">
        <v>5238</v>
      </c>
      <c r="D3727" s="2">
        <v>44635</v>
      </c>
      <c r="E3727" t="s">
        <v>60</v>
      </c>
      <c r="F3727" s="3">
        <v>182000000</v>
      </c>
      <c r="G3727" t="s">
        <v>5237</v>
      </c>
      <c r="H3727" t="s">
        <v>38</v>
      </c>
      <c r="I3727" t="s">
        <v>3980</v>
      </c>
      <c r="J3727" t="s">
        <v>39</v>
      </c>
      <c r="K3727" t="s">
        <v>8</v>
      </c>
      <c r="L3727" t="s">
        <v>9</v>
      </c>
      <c r="M3727" t="s">
        <v>10</v>
      </c>
      <c r="N3727" t="s">
        <v>11</v>
      </c>
      <c r="O3727" t="s">
        <v>723</v>
      </c>
      <c r="P3727" t="s">
        <v>13</v>
      </c>
      <c r="Q3727" t="s">
        <v>14</v>
      </c>
      <c r="R3727" t="s">
        <v>5225</v>
      </c>
      <c r="S3727" s="2">
        <v>44635</v>
      </c>
      <c r="T3727" t="s">
        <v>38</v>
      </c>
      <c r="U3727" t="s">
        <v>38</v>
      </c>
      <c r="V3727" t="s">
        <v>725</v>
      </c>
      <c r="W3727" t="s">
        <v>726</v>
      </c>
      <c r="X3727" t="s">
        <v>20</v>
      </c>
      <c r="Y3727" t="s">
        <v>5225</v>
      </c>
    </row>
    <row r="3728" spans="1:25" x14ac:dyDescent="0.2">
      <c r="A3728" t="s">
        <v>5239</v>
      </c>
      <c r="B3728" t="s">
        <v>35</v>
      </c>
      <c r="C3728" t="s">
        <v>5240</v>
      </c>
      <c r="D3728" s="2">
        <v>44796</v>
      </c>
      <c r="E3728" t="s">
        <v>31</v>
      </c>
      <c r="F3728" s="3">
        <v>10519600</v>
      </c>
      <c r="G3728" t="s">
        <v>5241</v>
      </c>
      <c r="H3728" t="s">
        <v>5242</v>
      </c>
      <c r="I3728" t="s">
        <v>5243</v>
      </c>
      <c r="J3728" t="s">
        <v>1</v>
      </c>
      <c r="K3728" t="s">
        <v>8</v>
      </c>
      <c r="L3728" t="s">
        <v>9</v>
      </c>
      <c r="M3728" t="s">
        <v>10</v>
      </c>
      <c r="N3728" t="s">
        <v>11</v>
      </c>
      <c r="O3728" t="s">
        <v>416</v>
      </c>
      <c r="P3728" t="s">
        <v>13</v>
      </c>
      <c r="Q3728" t="s">
        <v>660</v>
      </c>
      <c r="R3728" t="s">
        <v>5225</v>
      </c>
      <c r="S3728" s="2">
        <v>44748</v>
      </c>
      <c r="T3728" t="s">
        <v>5244</v>
      </c>
      <c r="U3728" t="s">
        <v>5245</v>
      </c>
      <c r="V3728" t="s">
        <v>18</v>
      </c>
      <c r="W3728" t="s">
        <v>420</v>
      </c>
      <c r="X3728" t="s">
        <v>20</v>
      </c>
      <c r="Y3728" t="s">
        <v>5225</v>
      </c>
    </row>
    <row r="3729" spans="1:25" x14ac:dyDescent="0.2">
      <c r="A3729" t="s">
        <v>5246</v>
      </c>
      <c r="B3729" t="s">
        <v>35</v>
      </c>
      <c r="C3729" t="s">
        <v>5247</v>
      </c>
      <c r="D3729" s="2">
        <v>44764</v>
      </c>
      <c r="E3729" t="s">
        <v>37</v>
      </c>
      <c r="F3729" s="3">
        <v>3843700</v>
      </c>
      <c r="G3729" t="s">
        <v>5248</v>
      </c>
      <c r="H3729" t="s">
        <v>5242</v>
      </c>
      <c r="I3729" t="s">
        <v>5243</v>
      </c>
      <c r="J3729" t="s">
        <v>1</v>
      </c>
      <c r="K3729" t="s">
        <v>8</v>
      </c>
      <c r="L3729" t="s">
        <v>9</v>
      </c>
      <c r="M3729" t="s">
        <v>10</v>
      </c>
      <c r="N3729" t="s">
        <v>11</v>
      </c>
      <c r="O3729" t="s">
        <v>416</v>
      </c>
      <c r="P3729" t="s">
        <v>13</v>
      </c>
      <c r="Q3729" t="s">
        <v>660</v>
      </c>
      <c r="R3729" t="s">
        <v>5225</v>
      </c>
      <c r="S3729" s="2">
        <v>44748</v>
      </c>
      <c r="T3729" t="s">
        <v>5244</v>
      </c>
      <c r="U3729" t="s">
        <v>5245</v>
      </c>
      <c r="V3729" t="s">
        <v>18</v>
      </c>
      <c r="W3729" t="s">
        <v>420</v>
      </c>
      <c r="X3729" t="s">
        <v>20</v>
      </c>
      <c r="Y3729" t="s">
        <v>5225</v>
      </c>
    </row>
    <row r="3730" spans="1:25" x14ac:dyDescent="0.2">
      <c r="A3730" t="s">
        <v>5249</v>
      </c>
      <c r="B3730" t="s">
        <v>69</v>
      </c>
      <c r="C3730" t="s">
        <v>5250</v>
      </c>
      <c r="D3730" s="2">
        <v>44763</v>
      </c>
      <c r="E3730" t="s">
        <v>37</v>
      </c>
      <c r="F3730" s="3">
        <v>23361345</v>
      </c>
      <c r="G3730" t="s">
        <v>5251</v>
      </c>
      <c r="H3730" t="s">
        <v>5252</v>
      </c>
      <c r="I3730" t="s">
        <v>5253</v>
      </c>
      <c r="J3730" t="s">
        <v>69</v>
      </c>
      <c r="K3730" t="s">
        <v>8</v>
      </c>
      <c r="L3730" t="s">
        <v>9</v>
      </c>
      <c r="M3730" t="s">
        <v>10</v>
      </c>
      <c r="N3730" t="s">
        <v>11</v>
      </c>
      <c r="O3730" t="s">
        <v>416</v>
      </c>
      <c r="P3730" t="s">
        <v>13</v>
      </c>
      <c r="Q3730" t="s">
        <v>14</v>
      </c>
      <c r="R3730" t="s">
        <v>5254</v>
      </c>
      <c r="S3730" s="2">
        <v>44763</v>
      </c>
      <c r="T3730" t="s">
        <v>5255</v>
      </c>
      <c r="U3730" t="s">
        <v>5256</v>
      </c>
      <c r="V3730" t="s">
        <v>3502</v>
      </c>
      <c r="W3730" t="s">
        <v>420</v>
      </c>
      <c r="X3730" t="s">
        <v>20</v>
      </c>
      <c r="Y3730" t="s">
        <v>5254</v>
      </c>
    </row>
    <row r="3731" spans="1:25" x14ac:dyDescent="0.2">
      <c r="A3731" t="s">
        <v>5249</v>
      </c>
      <c r="B3731" t="s">
        <v>35</v>
      </c>
      <c r="C3731" t="s">
        <v>5250</v>
      </c>
      <c r="D3731" s="2">
        <v>44763</v>
      </c>
      <c r="E3731" t="s">
        <v>37</v>
      </c>
      <c r="F3731" s="3">
        <v>4438655</v>
      </c>
      <c r="G3731" t="s">
        <v>5251</v>
      </c>
      <c r="H3731" t="s">
        <v>5252</v>
      </c>
      <c r="I3731" t="s">
        <v>5253</v>
      </c>
      <c r="J3731" t="s">
        <v>69</v>
      </c>
      <c r="K3731" t="s">
        <v>8</v>
      </c>
      <c r="L3731" t="s">
        <v>9</v>
      </c>
      <c r="M3731" t="s">
        <v>10</v>
      </c>
      <c r="N3731" t="s">
        <v>11</v>
      </c>
      <c r="O3731" t="s">
        <v>416</v>
      </c>
      <c r="P3731" t="s">
        <v>13</v>
      </c>
      <c r="Q3731" t="s">
        <v>14</v>
      </c>
      <c r="R3731" t="s">
        <v>5254</v>
      </c>
      <c r="S3731" s="2">
        <v>44763</v>
      </c>
      <c r="T3731" t="s">
        <v>5255</v>
      </c>
      <c r="U3731" t="s">
        <v>5256</v>
      </c>
      <c r="V3731" t="s">
        <v>5257</v>
      </c>
      <c r="W3731" t="s">
        <v>420</v>
      </c>
      <c r="X3731" t="s">
        <v>20</v>
      </c>
      <c r="Y3731" t="s">
        <v>5254</v>
      </c>
    </row>
    <row r="3732" spans="1:25" x14ac:dyDescent="0.2">
      <c r="A3732" t="s">
        <v>5258</v>
      </c>
      <c r="B3732" t="s">
        <v>35</v>
      </c>
      <c r="C3732" t="s">
        <v>5259</v>
      </c>
      <c r="D3732" s="2">
        <v>44770</v>
      </c>
      <c r="E3732" t="s">
        <v>37</v>
      </c>
      <c r="F3732" s="3">
        <v>5780088</v>
      </c>
      <c r="G3732" t="s">
        <v>3472</v>
      </c>
      <c r="H3732" t="s">
        <v>5252</v>
      </c>
      <c r="I3732" t="s">
        <v>1299</v>
      </c>
      <c r="J3732" t="s">
        <v>69</v>
      </c>
      <c r="K3732" t="s">
        <v>8</v>
      </c>
      <c r="L3732" t="s">
        <v>9</v>
      </c>
      <c r="M3732" t="s">
        <v>10</v>
      </c>
      <c r="N3732" t="s">
        <v>11</v>
      </c>
      <c r="O3732" t="s">
        <v>416</v>
      </c>
      <c r="P3732" t="s">
        <v>13</v>
      </c>
      <c r="Q3732" t="s">
        <v>14</v>
      </c>
      <c r="R3732" t="s">
        <v>5254</v>
      </c>
      <c r="S3732" s="2">
        <v>44763</v>
      </c>
      <c r="T3732" t="s">
        <v>1300</v>
      </c>
      <c r="U3732" t="s">
        <v>1301</v>
      </c>
      <c r="V3732" t="s">
        <v>3502</v>
      </c>
      <c r="W3732" t="s">
        <v>420</v>
      </c>
      <c r="X3732" t="s">
        <v>20</v>
      </c>
      <c r="Y3732" t="s">
        <v>5254</v>
      </c>
    </row>
    <row r="3733" spans="1:25" x14ac:dyDescent="0.2">
      <c r="A3733" t="s">
        <v>5260</v>
      </c>
      <c r="B3733" t="s">
        <v>35</v>
      </c>
      <c r="C3733" t="s">
        <v>5261</v>
      </c>
      <c r="D3733" s="2">
        <v>44770</v>
      </c>
      <c r="E3733" t="s">
        <v>37</v>
      </c>
      <c r="F3733" s="3">
        <v>883000</v>
      </c>
      <c r="G3733" t="s">
        <v>3472</v>
      </c>
      <c r="H3733" t="s">
        <v>5252</v>
      </c>
      <c r="I3733" t="s">
        <v>1299</v>
      </c>
      <c r="J3733" t="s">
        <v>69</v>
      </c>
      <c r="K3733" t="s">
        <v>8</v>
      </c>
      <c r="L3733" t="s">
        <v>9</v>
      </c>
      <c r="M3733" t="s">
        <v>10</v>
      </c>
      <c r="N3733" t="s">
        <v>11</v>
      </c>
      <c r="O3733" t="s">
        <v>416</v>
      </c>
      <c r="P3733" t="s">
        <v>13</v>
      </c>
      <c r="Q3733" t="s">
        <v>14</v>
      </c>
      <c r="R3733" t="s">
        <v>5254</v>
      </c>
      <c r="S3733" s="2">
        <v>44763</v>
      </c>
      <c r="T3733" t="s">
        <v>1300</v>
      </c>
      <c r="U3733" t="s">
        <v>1301</v>
      </c>
      <c r="V3733" t="s">
        <v>3502</v>
      </c>
      <c r="W3733" t="s">
        <v>420</v>
      </c>
      <c r="X3733" t="s">
        <v>20</v>
      </c>
      <c r="Y3733" t="s">
        <v>5254</v>
      </c>
    </row>
    <row r="3734" spans="1:25" x14ac:dyDescent="0.2">
      <c r="A3734" t="s">
        <v>5262</v>
      </c>
      <c r="B3734" t="s">
        <v>35</v>
      </c>
      <c r="C3734" t="s">
        <v>5263</v>
      </c>
      <c r="D3734" s="2">
        <v>44770</v>
      </c>
      <c r="E3734" t="s">
        <v>37</v>
      </c>
      <c r="F3734" s="3">
        <v>1766000</v>
      </c>
      <c r="G3734" t="s">
        <v>3472</v>
      </c>
      <c r="H3734" t="s">
        <v>5252</v>
      </c>
      <c r="I3734" t="s">
        <v>1299</v>
      </c>
      <c r="J3734" t="s">
        <v>69</v>
      </c>
      <c r="K3734" t="s">
        <v>8</v>
      </c>
      <c r="L3734" t="s">
        <v>9</v>
      </c>
      <c r="M3734" t="s">
        <v>10</v>
      </c>
      <c r="N3734" t="s">
        <v>11</v>
      </c>
      <c r="O3734" t="s">
        <v>416</v>
      </c>
      <c r="P3734" t="s">
        <v>13</v>
      </c>
      <c r="Q3734" t="s">
        <v>14</v>
      </c>
      <c r="R3734" t="s">
        <v>5254</v>
      </c>
      <c r="S3734" s="2">
        <v>44763</v>
      </c>
      <c r="T3734" t="s">
        <v>1300</v>
      </c>
      <c r="U3734" t="s">
        <v>1301</v>
      </c>
      <c r="V3734" t="s">
        <v>3502</v>
      </c>
      <c r="W3734" t="s">
        <v>420</v>
      </c>
      <c r="X3734" t="s">
        <v>20</v>
      </c>
      <c r="Y3734" t="s">
        <v>5254</v>
      </c>
    </row>
    <row r="3735" spans="1:25" x14ac:dyDescent="0.2">
      <c r="A3735" t="s">
        <v>5264</v>
      </c>
      <c r="B3735" t="s">
        <v>35</v>
      </c>
      <c r="C3735" t="s">
        <v>5265</v>
      </c>
      <c r="D3735" s="2">
        <v>44802</v>
      </c>
      <c r="E3735" t="s">
        <v>31</v>
      </c>
      <c r="F3735" s="3">
        <v>6087111</v>
      </c>
      <c r="G3735" t="s">
        <v>2626</v>
      </c>
      <c r="H3735" t="s">
        <v>5252</v>
      </c>
      <c r="I3735" t="s">
        <v>1299</v>
      </c>
      <c r="J3735" t="s">
        <v>69</v>
      </c>
      <c r="K3735" t="s">
        <v>8</v>
      </c>
      <c r="L3735" t="s">
        <v>9</v>
      </c>
      <c r="M3735" t="s">
        <v>10</v>
      </c>
      <c r="N3735" t="s">
        <v>11</v>
      </c>
      <c r="O3735" t="s">
        <v>416</v>
      </c>
      <c r="P3735" t="s">
        <v>13</v>
      </c>
      <c r="Q3735" t="s">
        <v>14</v>
      </c>
      <c r="R3735" t="s">
        <v>5254</v>
      </c>
      <c r="S3735" s="2">
        <v>44789</v>
      </c>
      <c r="T3735" t="s">
        <v>1300</v>
      </c>
      <c r="U3735" t="s">
        <v>1301</v>
      </c>
      <c r="V3735" t="s">
        <v>3502</v>
      </c>
      <c r="W3735" t="s">
        <v>420</v>
      </c>
      <c r="X3735" t="s">
        <v>20</v>
      </c>
      <c r="Y3735" t="s">
        <v>5254</v>
      </c>
    </row>
    <row r="3736" spans="1:25" x14ac:dyDescent="0.2">
      <c r="A3736" t="s">
        <v>5266</v>
      </c>
      <c r="B3736" t="s">
        <v>35</v>
      </c>
      <c r="C3736" t="s">
        <v>5267</v>
      </c>
      <c r="D3736" s="2">
        <v>44802</v>
      </c>
      <c r="E3736" t="s">
        <v>31</v>
      </c>
      <c r="F3736" s="3">
        <v>1783576</v>
      </c>
      <c r="G3736" t="s">
        <v>2626</v>
      </c>
      <c r="H3736" t="s">
        <v>5252</v>
      </c>
      <c r="I3736" t="s">
        <v>1299</v>
      </c>
      <c r="J3736" t="s">
        <v>69</v>
      </c>
      <c r="K3736" t="s">
        <v>8</v>
      </c>
      <c r="L3736" t="s">
        <v>9</v>
      </c>
      <c r="M3736" t="s">
        <v>10</v>
      </c>
      <c r="N3736" t="s">
        <v>11</v>
      </c>
      <c r="O3736" t="s">
        <v>416</v>
      </c>
      <c r="P3736" t="s">
        <v>13</v>
      </c>
      <c r="Q3736" t="s">
        <v>14</v>
      </c>
      <c r="R3736" t="s">
        <v>5254</v>
      </c>
      <c r="S3736" s="2">
        <v>44789</v>
      </c>
      <c r="T3736" t="s">
        <v>1300</v>
      </c>
      <c r="U3736" t="s">
        <v>1301</v>
      </c>
      <c r="V3736" t="s">
        <v>3502</v>
      </c>
      <c r="W3736" t="s">
        <v>420</v>
      </c>
      <c r="X3736" t="s">
        <v>20</v>
      </c>
      <c r="Y3736" t="s">
        <v>5254</v>
      </c>
    </row>
    <row r="3737" spans="1:25" x14ac:dyDescent="0.2">
      <c r="A3737" t="s">
        <v>5268</v>
      </c>
      <c r="B3737" t="s">
        <v>69</v>
      </c>
      <c r="C3737" t="s">
        <v>5269</v>
      </c>
      <c r="D3737" s="2">
        <v>44748</v>
      </c>
      <c r="E3737" t="s">
        <v>37</v>
      </c>
      <c r="F3737" s="3">
        <v>45000000</v>
      </c>
      <c r="G3737" t="s">
        <v>5268</v>
      </c>
      <c r="H3737" t="s">
        <v>5270</v>
      </c>
      <c r="I3737" t="s">
        <v>5271</v>
      </c>
      <c r="J3737" t="s">
        <v>69</v>
      </c>
      <c r="K3737" t="s">
        <v>8</v>
      </c>
      <c r="L3737" t="s">
        <v>9</v>
      </c>
      <c r="M3737" t="s">
        <v>10</v>
      </c>
      <c r="N3737" t="s">
        <v>11</v>
      </c>
      <c r="O3737" t="s">
        <v>723</v>
      </c>
      <c r="P3737" t="s">
        <v>13</v>
      </c>
      <c r="Q3737" t="s">
        <v>14</v>
      </c>
      <c r="R3737" t="s">
        <v>5254</v>
      </c>
      <c r="S3737" s="2">
        <v>44748</v>
      </c>
      <c r="T3737" t="s">
        <v>38</v>
      </c>
      <c r="U3737" t="s">
        <v>38</v>
      </c>
      <c r="V3737" t="s">
        <v>725</v>
      </c>
      <c r="W3737" t="s">
        <v>726</v>
      </c>
      <c r="X3737" t="s">
        <v>20</v>
      </c>
      <c r="Y3737" t="s">
        <v>5254</v>
      </c>
    </row>
    <row r="3738" spans="1:25" x14ac:dyDescent="0.2">
      <c r="A3738" t="s">
        <v>5272</v>
      </c>
      <c r="B3738" t="s">
        <v>35</v>
      </c>
      <c r="C3738" t="s">
        <v>5273</v>
      </c>
      <c r="D3738" s="2">
        <v>44679</v>
      </c>
      <c r="E3738" t="s">
        <v>34</v>
      </c>
      <c r="F3738" s="3">
        <v>5061708</v>
      </c>
      <c r="G3738" t="s">
        <v>3455</v>
      </c>
      <c r="H3738" t="s">
        <v>4984</v>
      </c>
      <c r="I3738" t="s">
        <v>1299</v>
      </c>
      <c r="J3738" t="s">
        <v>35</v>
      </c>
      <c r="K3738" t="s">
        <v>8</v>
      </c>
      <c r="L3738" t="s">
        <v>9</v>
      </c>
      <c r="M3738" t="s">
        <v>10</v>
      </c>
      <c r="N3738" t="s">
        <v>11</v>
      </c>
      <c r="O3738" t="s">
        <v>416</v>
      </c>
      <c r="P3738" t="s">
        <v>13</v>
      </c>
      <c r="Q3738" t="s">
        <v>3476</v>
      </c>
      <c r="R3738" t="s">
        <v>5254</v>
      </c>
      <c r="S3738" s="2">
        <v>44673</v>
      </c>
      <c r="T3738" t="s">
        <v>1300</v>
      </c>
      <c r="U3738" t="s">
        <v>1301</v>
      </c>
      <c r="V3738" t="s">
        <v>3502</v>
      </c>
      <c r="W3738" t="s">
        <v>420</v>
      </c>
      <c r="X3738" t="s">
        <v>20</v>
      </c>
      <c r="Y3738" t="s">
        <v>5254</v>
      </c>
    </row>
    <row r="3739" spans="1:25" x14ac:dyDescent="0.2">
      <c r="A3739" t="s">
        <v>5274</v>
      </c>
      <c r="B3739" t="s">
        <v>35</v>
      </c>
      <c r="C3739" t="s">
        <v>5275</v>
      </c>
      <c r="D3739" s="2">
        <v>44679</v>
      </c>
      <c r="E3739" t="s">
        <v>34</v>
      </c>
      <c r="F3739" s="3">
        <v>8574201</v>
      </c>
      <c r="G3739" t="s">
        <v>3455</v>
      </c>
      <c r="H3739" t="s">
        <v>4984</v>
      </c>
      <c r="I3739" t="s">
        <v>1299</v>
      </c>
      <c r="J3739" t="s">
        <v>35</v>
      </c>
      <c r="K3739" t="s">
        <v>8</v>
      </c>
      <c r="L3739" t="s">
        <v>9</v>
      </c>
      <c r="M3739" t="s">
        <v>10</v>
      </c>
      <c r="N3739" t="s">
        <v>11</v>
      </c>
      <c r="O3739" t="s">
        <v>416</v>
      </c>
      <c r="P3739" t="s">
        <v>13</v>
      </c>
      <c r="Q3739" t="s">
        <v>3476</v>
      </c>
      <c r="R3739" t="s">
        <v>5254</v>
      </c>
      <c r="S3739" s="2">
        <v>44673</v>
      </c>
      <c r="T3739" t="s">
        <v>1300</v>
      </c>
      <c r="U3739" t="s">
        <v>1301</v>
      </c>
      <c r="V3739" t="s">
        <v>3502</v>
      </c>
      <c r="W3739" t="s">
        <v>420</v>
      </c>
      <c r="X3739" t="s">
        <v>20</v>
      </c>
      <c r="Y3739" t="s">
        <v>5254</v>
      </c>
    </row>
    <row r="3740" spans="1:25" x14ac:dyDescent="0.2">
      <c r="A3740" t="s">
        <v>5276</v>
      </c>
      <c r="B3740" t="s">
        <v>35</v>
      </c>
      <c r="C3740" t="s">
        <v>5277</v>
      </c>
      <c r="D3740" s="2">
        <v>44679</v>
      </c>
      <c r="E3740" t="s">
        <v>34</v>
      </c>
      <c r="F3740" s="3">
        <v>4704993</v>
      </c>
      <c r="G3740" t="s">
        <v>3455</v>
      </c>
      <c r="H3740" t="s">
        <v>4984</v>
      </c>
      <c r="I3740" t="s">
        <v>1299</v>
      </c>
      <c r="J3740" t="s">
        <v>35</v>
      </c>
      <c r="K3740" t="s">
        <v>8</v>
      </c>
      <c r="L3740" t="s">
        <v>9</v>
      </c>
      <c r="M3740" t="s">
        <v>10</v>
      </c>
      <c r="N3740" t="s">
        <v>11</v>
      </c>
      <c r="O3740" t="s">
        <v>416</v>
      </c>
      <c r="P3740" t="s">
        <v>13</v>
      </c>
      <c r="Q3740" t="s">
        <v>3476</v>
      </c>
      <c r="R3740" t="s">
        <v>5254</v>
      </c>
      <c r="S3740" s="2">
        <v>44673</v>
      </c>
      <c r="T3740" t="s">
        <v>1300</v>
      </c>
      <c r="U3740" t="s">
        <v>1301</v>
      </c>
      <c r="V3740" t="s">
        <v>3502</v>
      </c>
      <c r="W3740" t="s">
        <v>420</v>
      </c>
      <c r="X3740" t="s">
        <v>20</v>
      </c>
      <c r="Y3740" t="s">
        <v>5254</v>
      </c>
    </row>
    <row r="3741" spans="1:25" x14ac:dyDescent="0.2">
      <c r="A3741" t="s">
        <v>4989</v>
      </c>
      <c r="B3741" t="s">
        <v>35</v>
      </c>
      <c r="C3741" t="s">
        <v>4990</v>
      </c>
      <c r="D3741" s="2">
        <v>44708</v>
      </c>
      <c r="E3741" t="s">
        <v>61</v>
      </c>
      <c r="F3741" s="3">
        <v>13934098</v>
      </c>
      <c r="G3741" t="s">
        <v>3461</v>
      </c>
      <c r="H3741" t="s">
        <v>4984</v>
      </c>
      <c r="I3741" t="s">
        <v>1299</v>
      </c>
      <c r="J3741" t="s">
        <v>35</v>
      </c>
      <c r="K3741" t="s">
        <v>8</v>
      </c>
      <c r="L3741" t="s">
        <v>9</v>
      </c>
      <c r="M3741" t="s">
        <v>10</v>
      </c>
      <c r="N3741" t="s">
        <v>11</v>
      </c>
      <c r="O3741" t="s">
        <v>416</v>
      </c>
      <c r="P3741" t="s">
        <v>13</v>
      </c>
      <c r="Q3741" t="s">
        <v>3476</v>
      </c>
      <c r="R3741" t="s">
        <v>5254</v>
      </c>
      <c r="S3741" s="2">
        <v>44706</v>
      </c>
      <c r="T3741" t="s">
        <v>1300</v>
      </c>
      <c r="U3741" t="s">
        <v>1301</v>
      </c>
      <c r="V3741" t="s">
        <v>3502</v>
      </c>
      <c r="W3741" t="s">
        <v>420</v>
      </c>
      <c r="X3741" t="s">
        <v>20</v>
      </c>
      <c r="Y3741" t="s">
        <v>5254</v>
      </c>
    </row>
    <row r="3742" spans="1:25" x14ac:dyDescent="0.2">
      <c r="A3742" t="s">
        <v>5278</v>
      </c>
      <c r="B3742" t="s">
        <v>35</v>
      </c>
      <c r="C3742" t="s">
        <v>5279</v>
      </c>
      <c r="D3742" s="2">
        <v>44659</v>
      </c>
      <c r="E3742" t="s">
        <v>34</v>
      </c>
      <c r="F3742" s="3">
        <v>245741</v>
      </c>
      <c r="G3742" t="s">
        <v>3452</v>
      </c>
      <c r="H3742" t="s">
        <v>5280</v>
      </c>
      <c r="I3742" t="s">
        <v>1299</v>
      </c>
      <c r="J3742" t="s">
        <v>29</v>
      </c>
      <c r="K3742" t="s">
        <v>8</v>
      </c>
      <c r="L3742" t="s">
        <v>9</v>
      </c>
      <c r="M3742" t="s">
        <v>10</v>
      </c>
      <c r="N3742" t="s">
        <v>11</v>
      </c>
      <c r="O3742" t="s">
        <v>416</v>
      </c>
      <c r="P3742" t="s">
        <v>13</v>
      </c>
      <c r="Q3742" t="s">
        <v>14</v>
      </c>
      <c r="R3742" t="s">
        <v>5281</v>
      </c>
      <c r="S3742" s="2">
        <v>44652</v>
      </c>
      <c r="T3742" t="s">
        <v>1300</v>
      </c>
      <c r="U3742" t="s">
        <v>1301</v>
      </c>
      <c r="V3742" t="s">
        <v>18</v>
      </c>
      <c r="W3742" t="s">
        <v>420</v>
      </c>
      <c r="X3742" t="s">
        <v>20</v>
      </c>
      <c r="Y3742" t="s">
        <v>5281</v>
      </c>
    </row>
    <row r="3743" spans="1:25" x14ac:dyDescent="0.2">
      <c r="A3743" t="s">
        <v>5282</v>
      </c>
      <c r="B3743" t="s">
        <v>35</v>
      </c>
      <c r="C3743" t="s">
        <v>5283</v>
      </c>
      <c r="D3743" s="2">
        <v>44679</v>
      </c>
      <c r="E3743" t="s">
        <v>34</v>
      </c>
      <c r="F3743" s="3">
        <v>3978262</v>
      </c>
      <c r="G3743" t="s">
        <v>3455</v>
      </c>
      <c r="H3743" t="s">
        <v>5280</v>
      </c>
      <c r="I3743" t="s">
        <v>1299</v>
      </c>
      <c r="J3743" t="s">
        <v>29</v>
      </c>
      <c r="K3743" t="s">
        <v>8</v>
      </c>
      <c r="L3743" t="s">
        <v>9</v>
      </c>
      <c r="M3743" t="s">
        <v>10</v>
      </c>
      <c r="N3743" t="s">
        <v>11</v>
      </c>
      <c r="O3743" t="s">
        <v>416</v>
      </c>
      <c r="P3743" t="s">
        <v>13</v>
      </c>
      <c r="Q3743" t="s">
        <v>14</v>
      </c>
      <c r="R3743" t="s">
        <v>5281</v>
      </c>
      <c r="S3743" s="2">
        <v>44678</v>
      </c>
      <c r="T3743" t="s">
        <v>1300</v>
      </c>
      <c r="U3743" t="s">
        <v>1301</v>
      </c>
      <c r="V3743" t="s">
        <v>18</v>
      </c>
      <c r="W3743" t="s">
        <v>420</v>
      </c>
      <c r="X3743" t="s">
        <v>20</v>
      </c>
      <c r="Y3743" t="s">
        <v>5281</v>
      </c>
    </row>
    <row r="3744" spans="1:25" x14ac:dyDescent="0.2">
      <c r="A3744" t="s">
        <v>5284</v>
      </c>
      <c r="B3744" t="s">
        <v>35</v>
      </c>
      <c r="C3744" t="s">
        <v>5285</v>
      </c>
      <c r="D3744" s="2">
        <v>44708</v>
      </c>
      <c r="E3744" t="s">
        <v>61</v>
      </c>
      <c r="F3744" s="3">
        <v>6559791</v>
      </c>
      <c r="G3744" t="s">
        <v>3461</v>
      </c>
      <c r="H3744" t="s">
        <v>5280</v>
      </c>
      <c r="I3744" t="s">
        <v>1299</v>
      </c>
      <c r="J3744" t="s">
        <v>29</v>
      </c>
      <c r="K3744" t="s">
        <v>8</v>
      </c>
      <c r="L3744" t="s">
        <v>9</v>
      </c>
      <c r="M3744" t="s">
        <v>10</v>
      </c>
      <c r="N3744" t="s">
        <v>11</v>
      </c>
      <c r="O3744" t="s">
        <v>416</v>
      </c>
      <c r="P3744" t="s">
        <v>13</v>
      </c>
      <c r="Q3744" t="s">
        <v>14</v>
      </c>
      <c r="R3744" t="s">
        <v>5281</v>
      </c>
      <c r="S3744" s="2">
        <v>44679</v>
      </c>
      <c r="T3744" t="s">
        <v>1300</v>
      </c>
      <c r="U3744" t="s">
        <v>1301</v>
      </c>
      <c r="V3744" t="s">
        <v>18</v>
      </c>
      <c r="W3744" t="s">
        <v>420</v>
      </c>
      <c r="X3744" t="s">
        <v>20</v>
      </c>
      <c r="Y3744" t="s">
        <v>5281</v>
      </c>
    </row>
    <row r="3745" spans="1:25" x14ac:dyDescent="0.2">
      <c r="A3745" t="s">
        <v>5286</v>
      </c>
      <c r="B3745" t="s">
        <v>35</v>
      </c>
      <c r="C3745" t="s">
        <v>5287</v>
      </c>
      <c r="D3745" s="2">
        <v>44708</v>
      </c>
      <c r="E3745" t="s">
        <v>61</v>
      </c>
      <c r="F3745" s="3">
        <v>6559791</v>
      </c>
      <c r="G3745" t="s">
        <v>3461</v>
      </c>
      <c r="H3745" t="s">
        <v>5280</v>
      </c>
      <c r="I3745" t="s">
        <v>1299</v>
      </c>
      <c r="J3745" t="s">
        <v>29</v>
      </c>
      <c r="K3745" t="s">
        <v>8</v>
      </c>
      <c r="L3745" t="s">
        <v>9</v>
      </c>
      <c r="M3745" t="s">
        <v>10</v>
      </c>
      <c r="N3745" t="s">
        <v>11</v>
      </c>
      <c r="O3745" t="s">
        <v>416</v>
      </c>
      <c r="P3745" t="s">
        <v>13</v>
      </c>
      <c r="Q3745" t="s">
        <v>14</v>
      </c>
      <c r="R3745" t="s">
        <v>5281</v>
      </c>
      <c r="S3745" s="2">
        <v>44699</v>
      </c>
      <c r="T3745" t="s">
        <v>1300</v>
      </c>
      <c r="U3745" t="s">
        <v>1301</v>
      </c>
      <c r="V3745" t="s">
        <v>18</v>
      </c>
      <c r="W3745" t="s">
        <v>420</v>
      </c>
      <c r="X3745" t="s">
        <v>20</v>
      </c>
      <c r="Y3745" t="s">
        <v>5281</v>
      </c>
    </row>
    <row r="3746" spans="1:25" x14ac:dyDescent="0.2">
      <c r="A3746" t="s">
        <v>5288</v>
      </c>
      <c r="B3746" t="s">
        <v>35</v>
      </c>
      <c r="C3746" t="s">
        <v>5289</v>
      </c>
      <c r="D3746" s="2">
        <v>44726</v>
      </c>
      <c r="E3746" t="s">
        <v>3</v>
      </c>
      <c r="F3746" s="3">
        <v>6559791</v>
      </c>
      <c r="G3746" t="s">
        <v>3464</v>
      </c>
      <c r="H3746" t="s">
        <v>5280</v>
      </c>
      <c r="I3746" t="s">
        <v>1299</v>
      </c>
      <c r="J3746" t="s">
        <v>29</v>
      </c>
      <c r="K3746" t="s">
        <v>8</v>
      </c>
      <c r="L3746" t="s">
        <v>9</v>
      </c>
      <c r="M3746" t="s">
        <v>10</v>
      </c>
      <c r="N3746" t="s">
        <v>11</v>
      </c>
      <c r="O3746" t="s">
        <v>416</v>
      </c>
      <c r="P3746" t="s">
        <v>13</v>
      </c>
      <c r="Q3746" t="s">
        <v>14</v>
      </c>
      <c r="R3746" t="s">
        <v>5281</v>
      </c>
      <c r="S3746" s="2">
        <v>44712</v>
      </c>
      <c r="T3746" t="s">
        <v>1300</v>
      </c>
      <c r="U3746" t="s">
        <v>1301</v>
      </c>
      <c r="V3746" t="s">
        <v>18</v>
      </c>
      <c r="W3746" t="s">
        <v>420</v>
      </c>
      <c r="X3746" t="s">
        <v>20</v>
      </c>
      <c r="Y3746" t="s">
        <v>5281</v>
      </c>
    </row>
    <row r="3747" spans="1:25" x14ac:dyDescent="0.2">
      <c r="A3747" t="s">
        <v>5290</v>
      </c>
      <c r="B3747" t="s">
        <v>35</v>
      </c>
      <c r="C3747" t="s">
        <v>5291</v>
      </c>
      <c r="D3747" s="2">
        <v>44741</v>
      </c>
      <c r="E3747" t="s">
        <v>3</v>
      </c>
      <c r="F3747" s="3">
        <v>6559791</v>
      </c>
      <c r="G3747" t="s">
        <v>3467</v>
      </c>
      <c r="H3747" t="s">
        <v>5280</v>
      </c>
      <c r="I3747" t="s">
        <v>1299</v>
      </c>
      <c r="J3747" t="s">
        <v>29</v>
      </c>
      <c r="K3747" t="s">
        <v>8</v>
      </c>
      <c r="L3747" t="s">
        <v>9</v>
      </c>
      <c r="M3747" t="s">
        <v>10</v>
      </c>
      <c r="N3747" t="s">
        <v>11</v>
      </c>
      <c r="O3747" t="s">
        <v>416</v>
      </c>
      <c r="P3747" t="s">
        <v>13</v>
      </c>
      <c r="Q3747" t="s">
        <v>14</v>
      </c>
      <c r="R3747" t="s">
        <v>5281</v>
      </c>
      <c r="S3747" s="2">
        <v>44726</v>
      </c>
      <c r="T3747" t="s">
        <v>1300</v>
      </c>
      <c r="U3747" t="s">
        <v>1301</v>
      </c>
      <c r="V3747" t="s">
        <v>18</v>
      </c>
      <c r="W3747" t="s">
        <v>420</v>
      </c>
      <c r="X3747" t="s">
        <v>20</v>
      </c>
      <c r="Y3747" t="s">
        <v>5281</v>
      </c>
    </row>
    <row r="3748" spans="1:25" x14ac:dyDescent="0.2">
      <c r="A3748" t="s">
        <v>5292</v>
      </c>
      <c r="B3748" t="s">
        <v>35</v>
      </c>
      <c r="C3748" t="s">
        <v>5293</v>
      </c>
      <c r="D3748" s="2">
        <v>44770</v>
      </c>
      <c r="E3748" t="s">
        <v>37</v>
      </c>
      <c r="F3748" s="3">
        <v>6559791</v>
      </c>
      <c r="G3748" t="s">
        <v>3472</v>
      </c>
      <c r="H3748" t="s">
        <v>5280</v>
      </c>
      <c r="I3748" t="s">
        <v>1299</v>
      </c>
      <c r="J3748" t="s">
        <v>29</v>
      </c>
      <c r="K3748" t="s">
        <v>8</v>
      </c>
      <c r="L3748" t="s">
        <v>9</v>
      </c>
      <c r="M3748" t="s">
        <v>10</v>
      </c>
      <c r="N3748" t="s">
        <v>11</v>
      </c>
      <c r="O3748" t="s">
        <v>416</v>
      </c>
      <c r="P3748" t="s">
        <v>13</v>
      </c>
      <c r="Q3748" t="s">
        <v>14</v>
      </c>
      <c r="R3748" t="s">
        <v>5281</v>
      </c>
      <c r="S3748" s="2">
        <v>44761</v>
      </c>
      <c r="T3748" t="s">
        <v>1300</v>
      </c>
      <c r="U3748" t="s">
        <v>1301</v>
      </c>
      <c r="V3748" t="s">
        <v>18</v>
      </c>
      <c r="W3748" t="s">
        <v>420</v>
      </c>
      <c r="X3748" t="s">
        <v>20</v>
      </c>
      <c r="Y3748" t="s">
        <v>5281</v>
      </c>
    </row>
    <row r="3749" spans="1:25" x14ac:dyDescent="0.2">
      <c r="A3749" t="s">
        <v>5294</v>
      </c>
      <c r="B3749" t="s">
        <v>35</v>
      </c>
      <c r="C3749" t="s">
        <v>5295</v>
      </c>
      <c r="D3749" s="2">
        <v>44784</v>
      </c>
      <c r="E3749" t="s">
        <v>31</v>
      </c>
      <c r="F3749" s="3">
        <v>1770350</v>
      </c>
      <c r="G3749" t="s">
        <v>5296</v>
      </c>
      <c r="H3749" t="s">
        <v>5280</v>
      </c>
      <c r="I3749" t="s">
        <v>1299</v>
      </c>
      <c r="J3749" t="s">
        <v>29</v>
      </c>
      <c r="K3749" t="s">
        <v>8</v>
      </c>
      <c r="L3749" t="s">
        <v>9</v>
      </c>
      <c r="M3749" t="s">
        <v>10</v>
      </c>
      <c r="N3749" t="s">
        <v>11</v>
      </c>
      <c r="O3749" t="s">
        <v>416</v>
      </c>
      <c r="P3749" t="s">
        <v>13</v>
      </c>
      <c r="Q3749" t="s">
        <v>14</v>
      </c>
      <c r="R3749" t="s">
        <v>5281</v>
      </c>
      <c r="S3749" s="2">
        <v>44771</v>
      </c>
      <c r="T3749" t="s">
        <v>1300</v>
      </c>
      <c r="U3749" t="s">
        <v>1301</v>
      </c>
      <c r="V3749" t="s">
        <v>18</v>
      </c>
      <c r="W3749" t="s">
        <v>420</v>
      </c>
      <c r="X3749" t="s">
        <v>20</v>
      </c>
      <c r="Y3749" t="s">
        <v>5281</v>
      </c>
    </row>
    <row r="3750" spans="1:25" x14ac:dyDescent="0.2">
      <c r="A3750" t="s">
        <v>5297</v>
      </c>
      <c r="B3750" t="s">
        <v>35</v>
      </c>
      <c r="C3750" t="s">
        <v>5298</v>
      </c>
      <c r="D3750" s="2">
        <v>44784</v>
      </c>
      <c r="E3750" t="s">
        <v>31</v>
      </c>
      <c r="F3750" s="3">
        <v>3684469</v>
      </c>
      <c r="G3750" t="s">
        <v>2473</v>
      </c>
      <c r="H3750" t="s">
        <v>5280</v>
      </c>
      <c r="I3750" t="s">
        <v>1299</v>
      </c>
      <c r="J3750" t="s">
        <v>29</v>
      </c>
      <c r="K3750" t="s">
        <v>8</v>
      </c>
      <c r="L3750" t="s">
        <v>9</v>
      </c>
      <c r="M3750" t="s">
        <v>10</v>
      </c>
      <c r="N3750" t="s">
        <v>11</v>
      </c>
      <c r="O3750" t="s">
        <v>416</v>
      </c>
      <c r="P3750" t="s">
        <v>13</v>
      </c>
      <c r="Q3750" t="s">
        <v>14</v>
      </c>
      <c r="R3750" t="s">
        <v>5281</v>
      </c>
      <c r="S3750" s="2">
        <v>44771</v>
      </c>
      <c r="T3750" t="s">
        <v>1300</v>
      </c>
      <c r="U3750" t="s">
        <v>1301</v>
      </c>
      <c r="V3750" t="s">
        <v>18</v>
      </c>
      <c r="W3750" t="s">
        <v>420</v>
      </c>
      <c r="X3750" t="s">
        <v>20</v>
      </c>
      <c r="Y3750" t="s">
        <v>5281</v>
      </c>
    </row>
    <row r="3751" spans="1:25" x14ac:dyDescent="0.2">
      <c r="A3751" t="s">
        <v>5299</v>
      </c>
      <c r="B3751" t="s">
        <v>35</v>
      </c>
      <c r="C3751" t="s">
        <v>5300</v>
      </c>
      <c r="D3751" s="2">
        <v>44802</v>
      </c>
      <c r="E3751" t="s">
        <v>31</v>
      </c>
      <c r="F3751" s="3">
        <v>3686127</v>
      </c>
      <c r="G3751" t="s">
        <v>2626</v>
      </c>
      <c r="H3751" t="s">
        <v>5280</v>
      </c>
      <c r="I3751" t="s">
        <v>1299</v>
      </c>
      <c r="J3751" t="s">
        <v>29</v>
      </c>
      <c r="K3751" t="s">
        <v>8</v>
      </c>
      <c r="L3751" t="s">
        <v>9</v>
      </c>
      <c r="M3751" t="s">
        <v>10</v>
      </c>
      <c r="N3751" t="s">
        <v>11</v>
      </c>
      <c r="O3751" t="s">
        <v>416</v>
      </c>
      <c r="P3751" t="s">
        <v>13</v>
      </c>
      <c r="Q3751" t="s">
        <v>14</v>
      </c>
      <c r="R3751" t="s">
        <v>5281</v>
      </c>
      <c r="S3751" s="2">
        <v>44799</v>
      </c>
      <c r="T3751" t="s">
        <v>1300</v>
      </c>
      <c r="U3751" t="s">
        <v>1301</v>
      </c>
      <c r="V3751" t="s">
        <v>18</v>
      </c>
      <c r="W3751" t="s">
        <v>420</v>
      </c>
      <c r="X3751" t="s">
        <v>20</v>
      </c>
      <c r="Y3751" t="s">
        <v>5281</v>
      </c>
    </row>
    <row r="3752" spans="1:25" x14ac:dyDescent="0.2">
      <c r="A3752" t="s">
        <v>5301</v>
      </c>
      <c r="B3752" t="s">
        <v>69</v>
      </c>
      <c r="C3752" t="s">
        <v>5302</v>
      </c>
      <c r="D3752" s="2">
        <v>44727</v>
      </c>
      <c r="E3752" t="s">
        <v>3</v>
      </c>
      <c r="F3752" s="3">
        <v>304000</v>
      </c>
      <c r="G3752" t="s">
        <v>5303</v>
      </c>
      <c r="H3752" t="s">
        <v>5304</v>
      </c>
      <c r="I3752" t="s">
        <v>5305</v>
      </c>
      <c r="J3752" t="s">
        <v>69</v>
      </c>
      <c r="K3752" t="s">
        <v>8</v>
      </c>
      <c r="L3752" t="s">
        <v>9</v>
      </c>
      <c r="M3752" t="s">
        <v>10</v>
      </c>
      <c r="N3752" t="s">
        <v>11</v>
      </c>
      <c r="O3752" t="s">
        <v>3616</v>
      </c>
      <c r="P3752" t="s">
        <v>13</v>
      </c>
      <c r="Q3752" t="s">
        <v>14</v>
      </c>
      <c r="R3752" t="s">
        <v>5306</v>
      </c>
      <c r="S3752" s="2">
        <v>44727</v>
      </c>
      <c r="T3752" t="s">
        <v>5307</v>
      </c>
      <c r="U3752" t="s">
        <v>5308</v>
      </c>
      <c r="V3752" t="s">
        <v>3727</v>
      </c>
      <c r="W3752" t="s">
        <v>3620</v>
      </c>
      <c r="X3752" t="s">
        <v>20</v>
      </c>
      <c r="Y3752" t="s">
        <v>5306</v>
      </c>
    </row>
    <row r="3753" spans="1:25" x14ac:dyDescent="0.2">
      <c r="A3753" t="s">
        <v>5309</v>
      </c>
      <c r="B3753" t="s">
        <v>69</v>
      </c>
      <c r="C3753" t="s">
        <v>5310</v>
      </c>
      <c r="D3753" s="2">
        <v>44776</v>
      </c>
      <c r="E3753" t="s">
        <v>31</v>
      </c>
      <c r="F3753" s="3">
        <v>15000000</v>
      </c>
      <c r="G3753" t="s">
        <v>5309</v>
      </c>
      <c r="H3753" t="s">
        <v>5311</v>
      </c>
      <c r="I3753" t="s">
        <v>3860</v>
      </c>
      <c r="J3753" t="s">
        <v>69</v>
      </c>
      <c r="K3753" t="s">
        <v>8</v>
      </c>
      <c r="L3753" t="s">
        <v>9</v>
      </c>
      <c r="M3753" t="s">
        <v>10</v>
      </c>
      <c r="N3753" t="s">
        <v>11</v>
      </c>
      <c r="O3753" t="s">
        <v>723</v>
      </c>
      <c r="P3753" t="s">
        <v>13</v>
      </c>
      <c r="Q3753" t="s">
        <v>14</v>
      </c>
      <c r="R3753" t="s">
        <v>5306</v>
      </c>
      <c r="S3753" s="2">
        <v>44776</v>
      </c>
      <c r="T3753" t="s">
        <v>38</v>
      </c>
      <c r="U3753" t="s">
        <v>38</v>
      </c>
      <c r="V3753" t="s">
        <v>725</v>
      </c>
      <c r="W3753" t="s">
        <v>726</v>
      </c>
      <c r="X3753" t="s">
        <v>20</v>
      </c>
      <c r="Y3753" t="s">
        <v>5306</v>
      </c>
    </row>
    <row r="3754" spans="1:25" x14ac:dyDescent="0.2">
      <c r="A3754" t="s">
        <v>5312</v>
      </c>
      <c r="B3754" t="s">
        <v>35</v>
      </c>
      <c r="C3754" t="s">
        <v>5313</v>
      </c>
      <c r="D3754" s="2">
        <v>44736</v>
      </c>
      <c r="E3754" t="s">
        <v>3</v>
      </c>
      <c r="F3754" s="3">
        <v>4222799</v>
      </c>
      <c r="G3754" t="s">
        <v>4</v>
      </c>
      <c r="H3754" t="s">
        <v>5314</v>
      </c>
      <c r="I3754" t="s">
        <v>6</v>
      </c>
      <c r="J3754" t="s">
        <v>29</v>
      </c>
      <c r="K3754" t="s">
        <v>8</v>
      </c>
      <c r="L3754" t="s">
        <v>9</v>
      </c>
      <c r="M3754" t="s">
        <v>10</v>
      </c>
      <c r="N3754" t="s">
        <v>11</v>
      </c>
      <c r="O3754" t="s">
        <v>12</v>
      </c>
      <c r="P3754" t="s">
        <v>13</v>
      </c>
      <c r="Q3754" t="s">
        <v>14</v>
      </c>
      <c r="R3754" t="s">
        <v>5315</v>
      </c>
      <c r="S3754" s="2">
        <v>44713</v>
      </c>
      <c r="T3754" t="s">
        <v>16</v>
      </c>
      <c r="U3754" t="s">
        <v>17</v>
      </c>
      <c r="V3754" t="s">
        <v>18</v>
      </c>
      <c r="W3754" t="s">
        <v>19</v>
      </c>
      <c r="X3754" t="s">
        <v>20</v>
      </c>
      <c r="Y3754" t="s">
        <v>5315</v>
      </c>
    </row>
    <row r="3755" spans="1:25" x14ac:dyDescent="0.2">
      <c r="A3755" t="s">
        <v>5312</v>
      </c>
      <c r="B3755" t="s">
        <v>34</v>
      </c>
      <c r="C3755" t="s">
        <v>5313</v>
      </c>
      <c r="D3755" s="2">
        <v>44736</v>
      </c>
      <c r="E3755" t="s">
        <v>3</v>
      </c>
      <c r="F3755" s="3">
        <v>4222799</v>
      </c>
      <c r="G3755" t="s">
        <v>4</v>
      </c>
      <c r="H3755" t="s">
        <v>5314</v>
      </c>
      <c r="I3755" t="s">
        <v>6</v>
      </c>
      <c r="J3755" t="s">
        <v>1</v>
      </c>
      <c r="K3755" t="s">
        <v>8</v>
      </c>
      <c r="L3755" t="s">
        <v>9</v>
      </c>
      <c r="M3755" t="s">
        <v>10</v>
      </c>
      <c r="N3755" t="s">
        <v>11</v>
      </c>
      <c r="O3755" t="s">
        <v>12</v>
      </c>
      <c r="P3755" t="s">
        <v>13</v>
      </c>
      <c r="Q3755" t="s">
        <v>14</v>
      </c>
      <c r="R3755" t="s">
        <v>5315</v>
      </c>
      <c r="S3755" s="2">
        <v>44713</v>
      </c>
      <c r="T3755" t="s">
        <v>16</v>
      </c>
      <c r="U3755" t="s">
        <v>17</v>
      </c>
      <c r="V3755" t="s">
        <v>18</v>
      </c>
      <c r="W3755" t="s">
        <v>19</v>
      </c>
      <c r="X3755" t="s">
        <v>20</v>
      </c>
      <c r="Y3755" t="s">
        <v>5315</v>
      </c>
    </row>
    <row r="3756" spans="1:25" x14ac:dyDescent="0.2">
      <c r="A3756" t="s">
        <v>5312</v>
      </c>
      <c r="B3756" t="s">
        <v>3</v>
      </c>
      <c r="C3756" t="s">
        <v>5313</v>
      </c>
      <c r="D3756" s="2">
        <v>44736</v>
      </c>
      <c r="E3756" t="s">
        <v>3</v>
      </c>
      <c r="F3756" s="3">
        <v>4222799</v>
      </c>
      <c r="G3756" t="s">
        <v>4</v>
      </c>
      <c r="H3756" t="s">
        <v>5314</v>
      </c>
      <c r="I3756" t="s">
        <v>6</v>
      </c>
      <c r="J3756" t="s">
        <v>33</v>
      </c>
      <c r="K3756" t="s">
        <v>8</v>
      </c>
      <c r="L3756" t="s">
        <v>9</v>
      </c>
      <c r="M3756" t="s">
        <v>10</v>
      </c>
      <c r="N3756" t="s">
        <v>11</v>
      </c>
      <c r="O3756" t="s">
        <v>12</v>
      </c>
      <c r="P3756" t="s">
        <v>13</v>
      </c>
      <c r="Q3756" t="s">
        <v>14</v>
      </c>
      <c r="R3756" t="s">
        <v>5315</v>
      </c>
      <c r="S3756" s="2">
        <v>44713</v>
      </c>
      <c r="T3756" t="s">
        <v>16</v>
      </c>
      <c r="U3756" t="s">
        <v>17</v>
      </c>
      <c r="V3756" t="s">
        <v>18</v>
      </c>
      <c r="W3756" t="s">
        <v>19</v>
      </c>
      <c r="X3756" t="s">
        <v>20</v>
      </c>
      <c r="Y3756" t="s">
        <v>5315</v>
      </c>
    </row>
    <row r="3757" spans="1:25" x14ac:dyDescent="0.2">
      <c r="A3757" t="s">
        <v>5312</v>
      </c>
      <c r="B3757" t="s">
        <v>31</v>
      </c>
      <c r="C3757" t="s">
        <v>5313</v>
      </c>
      <c r="D3757" s="2">
        <v>44736</v>
      </c>
      <c r="E3757" t="s">
        <v>3</v>
      </c>
      <c r="F3757" s="3">
        <v>4222799</v>
      </c>
      <c r="G3757" t="s">
        <v>4</v>
      </c>
      <c r="H3757" t="s">
        <v>5314</v>
      </c>
      <c r="I3757" t="s">
        <v>6</v>
      </c>
      <c r="J3757" t="s">
        <v>32</v>
      </c>
      <c r="K3757" t="s">
        <v>8</v>
      </c>
      <c r="L3757" t="s">
        <v>9</v>
      </c>
      <c r="M3757" t="s">
        <v>10</v>
      </c>
      <c r="N3757" t="s">
        <v>11</v>
      </c>
      <c r="O3757" t="s">
        <v>12</v>
      </c>
      <c r="P3757" t="s">
        <v>13</v>
      </c>
      <c r="Q3757" t="s">
        <v>14</v>
      </c>
      <c r="R3757" t="s">
        <v>5315</v>
      </c>
      <c r="S3757" s="2">
        <v>44713</v>
      </c>
      <c r="T3757" t="s">
        <v>16</v>
      </c>
      <c r="U3757" t="s">
        <v>17</v>
      </c>
      <c r="V3757" t="s">
        <v>18</v>
      </c>
      <c r="W3757" t="s">
        <v>19</v>
      </c>
      <c r="X3757" t="s">
        <v>20</v>
      </c>
      <c r="Y3757" t="s">
        <v>5315</v>
      </c>
    </row>
    <row r="3758" spans="1:25" x14ac:dyDescent="0.2">
      <c r="A3758" t="s">
        <v>5312</v>
      </c>
      <c r="B3758" t="s">
        <v>29</v>
      </c>
      <c r="C3758" t="s">
        <v>5313</v>
      </c>
      <c r="D3758" s="2">
        <v>44736</v>
      </c>
      <c r="E3758" t="s">
        <v>3</v>
      </c>
      <c r="F3758" s="3">
        <v>4222799</v>
      </c>
      <c r="G3758" t="s">
        <v>4</v>
      </c>
      <c r="H3758" t="s">
        <v>5314</v>
      </c>
      <c r="I3758" t="s">
        <v>6</v>
      </c>
      <c r="J3758" t="s">
        <v>30</v>
      </c>
      <c r="K3758" t="s">
        <v>8</v>
      </c>
      <c r="L3758" t="s">
        <v>9</v>
      </c>
      <c r="M3758" t="s">
        <v>10</v>
      </c>
      <c r="N3758" t="s">
        <v>11</v>
      </c>
      <c r="O3758" t="s">
        <v>12</v>
      </c>
      <c r="P3758" t="s">
        <v>13</v>
      </c>
      <c r="Q3758" t="s">
        <v>14</v>
      </c>
      <c r="R3758" t="s">
        <v>5315</v>
      </c>
      <c r="S3758" s="2">
        <v>44713</v>
      </c>
      <c r="T3758" t="s">
        <v>16</v>
      </c>
      <c r="U3758" t="s">
        <v>17</v>
      </c>
      <c r="V3758" t="s">
        <v>18</v>
      </c>
      <c r="W3758" t="s">
        <v>19</v>
      </c>
      <c r="X3758" t="s">
        <v>20</v>
      </c>
      <c r="Y3758" t="s">
        <v>5315</v>
      </c>
    </row>
    <row r="3759" spans="1:25" x14ac:dyDescent="0.2">
      <c r="A3759" t="s">
        <v>5312</v>
      </c>
      <c r="B3759" t="s">
        <v>27</v>
      </c>
      <c r="C3759" t="s">
        <v>5313</v>
      </c>
      <c r="D3759" s="2">
        <v>44736</v>
      </c>
      <c r="E3759" t="s">
        <v>3</v>
      </c>
      <c r="F3759" s="3">
        <v>4222799</v>
      </c>
      <c r="G3759" t="s">
        <v>4</v>
      </c>
      <c r="H3759" t="s">
        <v>5314</v>
      </c>
      <c r="I3759" t="s">
        <v>6</v>
      </c>
      <c r="J3759" t="s">
        <v>28</v>
      </c>
      <c r="K3759" t="s">
        <v>8</v>
      </c>
      <c r="L3759" t="s">
        <v>9</v>
      </c>
      <c r="M3759" t="s">
        <v>10</v>
      </c>
      <c r="N3759" t="s">
        <v>11</v>
      </c>
      <c r="O3759" t="s">
        <v>12</v>
      </c>
      <c r="P3759" t="s">
        <v>13</v>
      </c>
      <c r="Q3759" t="s">
        <v>14</v>
      </c>
      <c r="R3759" t="s">
        <v>5315</v>
      </c>
      <c r="S3759" s="2">
        <v>44713</v>
      </c>
      <c r="T3759" t="s">
        <v>16</v>
      </c>
      <c r="U3759" t="s">
        <v>17</v>
      </c>
      <c r="V3759" t="s">
        <v>18</v>
      </c>
      <c r="W3759" t="s">
        <v>19</v>
      </c>
      <c r="X3759" t="s">
        <v>20</v>
      </c>
      <c r="Y3759" t="s">
        <v>5315</v>
      </c>
    </row>
    <row r="3760" spans="1:25" x14ac:dyDescent="0.2">
      <c r="A3760" t="s">
        <v>5316</v>
      </c>
      <c r="B3760" t="s">
        <v>35</v>
      </c>
      <c r="C3760" t="s">
        <v>5313</v>
      </c>
      <c r="D3760" s="2">
        <v>44747</v>
      </c>
      <c r="E3760" t="s">
        <v>37</v>
      </c>
      <c r="F3760" s="3">
        <v>-2</v>
      </c>
      <c r="G3760" t="s">
        <v>5316</v>
      </c>
      <c r="H3760" t="s">
        <v>38</v>
      </c>
      <c r="I3760" t="s">
        <v>38</v>
      </c>
      <c r="J3760" t="s">
        <v>39</v>
      </c>
      <c r="K3760" t="s">
        <v>8</v>
      </c>
      <c r="L3760" t="s">
        <v>40</v>
      </c>
      <c r="M3760" t="s">
        <v>41</v>
      </c>
      <c r="N3760" t="s">
        <v>42</v>
      </c>
      <c r="O3760" t="s">
        <v>12</v>
      </c>
      <c r="P3760" t="s">
        <v>13</v>
      </c>
      <c r="Q3760" t="s">
        <v>14</v>
      </c>
      <c r="R3760" t="s">
        <v>5315</v>
      </c>
      <c r="S3760" s="2">
        <v>44747</v>
      </c>
      <c r="T3760" t="s">
        <v>38</v>
      </c>
      <c r="U3760" t="s">
        <v>38</v>
      </c>
      <c r="V3760" t="s">
        <v>43</v>
      </c>
      <c r="W3760" t="s">
        <v>19</v>
      </c>
      <c r="X3760" t="s">
        <v>20</v>
      </c>
      <c r="Y3760" t="s">
        <v>5315</v>
      </c>
    </row>
    <row r="3761" spans="1:25" x14ac:dyDescent="0.2">
      <c r="A3761" t="s">
        <v>5317</v>
      </c>
      <c r="B3761" t="s">
        <v>35</v>
      </c>
      <c r="C3761" t="s">
        <v>5313</v>
      </c>
      <c r="D3761" s="2">
        <v>44747</v>
      </c>
      <c r="E3761" t="s">
        <v>37</v>
      </c>
      <c r="F3761" s="3">
        <v>1</v>
      </c>
      <c r="G3761" t="s">
        <v>5317</v>
      </c>
      <c r="H3761" t="s">
        <v>38</v>
      </c>
      <c r="I3761" t="s">
        <v>38</v>
      </c>
      <c r="J3761" t="s">
        <v>39</v>
      </c>
      <c r="K3761" t="s">
        <v>8</v>
      </c>
      <c r="L3761" t="s">
        <v>40</v>
      </c>
      <c r="M3761" t="s">
        <v>41</v>
      </c>
      <c r="N3761" t="s">
        <v>42</v>
      </c>
      <c r="O3761" t="s">
        <v>12</v>
      </c>
      <c r="P3761" t="s">
        <v>13</v>
      </c>
      <c r="Q3761" t="s">
        <v>14</v>
      </c>
      <c r="R3761" t="s">
        <v>5315</v>
      </c>
      <c r="S3761" s="2">
        <v>44747</v>
      </c>
      <c r="T3761" t="s">
        <v>38</v>
      </c>
      <c r="U3761" t="s">
        <v>38</v>
      </c>
      <c r="V3761" t="s">
        <v>43</v>
      </c>
      <c r="W3761" t="s">
        <v>19</v>
      </c>
      <c r="X3761" t="s">
        <v>20</v>
      </c>
      <c r="Y3761" t="s">
        <v>5315</v>
      </c>
    </row>
    <row r="3762" spans="1:25" x14ac:dyDescent="0.2">
      <c r="A3762" t="s">
        <v>5318</v>
      </c>
      <c r="B3762" t="s">
        <v>35</v>
      </c>
      <c r="C3762" t="s">
        <v>5313</v>
      </c>
      <c r="D3762" s="2">
        <v>44747</v>
      </c>
      <c r="E3762" t="s">
        <v>37</v>
      </c>
      <c r="F3762" s="3">
        <v>1</v>
      </c>
      <c r="G3762" t="s">
        <v>5318</v>
      </c>
      <c r="H3762" t="s">
        <v>38</v>
      </c>
      <c r="I3762" t="s">
        <v>38</v>
      </c>
      <c r="J3762" t="s">
        <v>39</v>
      </c>
      <c r="K3762" t="s">
        <v>8</v>
      </c>
      <c r="L3762" t="s">
        <v>40</v>
      </c>
      <c r="M3762" t="s">
        <v>41</v>
      </c>
      <c r="N3762" t="s">
        <v>42</v>
      </c>
      <c r="O3762" t="s">
        <v>12</v>
      </c>
      <c r="P3762" t="s">
        <v>13</v>
      </c>
      <c r="Q3762" t="s">
        <v>14</v>
      </c>
      <c r="R3762" t="s">
        <v>5315</v>
      </c>
      <c r="S3762" s="2">
        <v>44747</v>
      </c>
      <c r="T3762" t="s">
        <v>38</v>
      </c>
      <c r="U3762" t="s">
        <v>38</v>
      </c>
      <c r="V3762" t="s">
        <v>43</v>
      </c>
      <c r="W3762" t="s">
        <v>19</v>
      </c>
      <c r="X3762" t="s">
        <v>20</v>
      </c>
      <c r="Y3762" t="s">
        <v>5315</v>
      </c>
    </row>
    <row r="3763" spans="1:25" x14ac:dyDescent="0.2">
      <c r="A3763" t="s">
        <v>5319</v>
      </c>
      <c r="B3763" t="s">
        <v>35</v>
      </c>
      <c r="C3763" t="s">
        <v>5313</v>
      </c>
      <c r="D3763" s="2">
        <v>44747</v>
      </c>
      <c r="E3763" t="s">
        <v>37</v>
      </c>
      <c r="F3763" s="3">
        <v>1</v>
      </c>
      <c r="G3763" t="s">
        <v>5319</v>
      </c>
      <c r="H3763" t="s">
        <v>38</v>
      </c>
      <c r="I3763" t="s">
        <v>38</v>
      </c>
      <c r="J3763" t="s">
        <v>39</v>
      </c>
      <c r="K3763" t="s">
        <v>8</v>
      </c>
      <c r="L3763" t="s">
        <v>40</v>
      </c>
      <c r="M3763" t="s">
        <v>41</v>
      </c>
      <c r="N3763" t="s">
        <v>42</v>
      </c>
      <c r="O3763" t="s">
        <v>12</v>
      </c>
      <c r="P3763" t="s">
        <v>13</v>
      </c>
      <c r="Q3763" t="s">
        <v>14</v>
      </c>
      <c r="R3763" t="s">
        <v>5315</v>
      </c>
      <c r="S3763" s="2">
        <v>44747</v>
      </c>
      <c r="T3763" t="s">
        <v>38</v>
      </c>
      <c r="U3763" t="s">
        <v>38</v>
      </c>
      <c r="V3763" t="s">
        <v>43</v>
      </c>
      <c r="W3763" t="s">
        <v>19</v>
      </c>
      <c r="X3763" t="s">
        <v>20</v>
      </c>
      <c r="Y3763" t="s">
        <v>5315</v>
      </c>
    </row>
    <row r="3764" spans="1:25" x14ac:dyDescent="0.2">
      <c r="A3764" t="s">
        <v>5320</v>
      </c>
      <c r="B3764" t="s">
        <v>35</v>
      </c>
      <c r="C3764" t="s">
        <v>5313</v>
      </c>
      <c r="D3764" s="2">
        <v>44747</v>
      </c>
      <c r="E3764" t="s">
        <v>37</v>
      </c>
      <c r="F3764" s="3">
        <v>1</v>
      </c>
      <c r="G3764" t="s">
        <v>5320</v>
      </c>
      <c r="H3764" t="s">
        <v>38</v>
      </c>
      <c r="I3764" t="s">
        <v>38</v>
      </c>
      <c r="J3764" t="s">
        <v>39</v>
      </c>
      <c r="K3764" t="s">
        <v>8</v>
      </c>
      <c r="L3764" t="s">
        <v>40</v>
      </c>
      <c r="M3764" t="s">
        <v>41</v>
      </c>
      <c r="N3764" t="s">
        <v>42</v>
      </c>
      <c r="O3764" t="s">
        <v>12</v>
      </c>
      <c r="P3764" t="s">
        <v>13</v>
      </c>
      <c r="Q3764" t="s">
        <v>14</v>
      </c>
      <c r="R3764" t="s">
        <v>5315</v>
      </c>
      <c r="S3764" s="2">
        <v>44747</v>
      </c>
      <c r="T3764" t="s">
        <v>38</v>
      </c>
      <c r="U3764" t="s">
        <v>38</v>
      </c>
      <c r="V3764" t="s">
        <v>43</v>
      </c>
      <c r="W3764" t="s">
        <v>19</v>
      </c>
      <c r="X3764" t="s">
        <v>20</v>
      </c>
      <c r="Y3764" t="s">
        <v>5315</v>
      </c>
    </row>
    <row r="3765" spans="1:25" x14ac:dyDescent="0.2">
      <c r="A3765" t="s">
        <v>5321</v>
      </c>
      <c r="B3765" t="s">
        <v>35</v>
      </c>
      <c r="C3765" t="s">
        <v>5313</v>
      </c>
      <c r="D3765" s="2">
        <v>44747</v>
      </c>
      <c r="E3765" t="s">
        <v>37</v>
      </c>
      <c r="F3765" s="3">
        <v>1</v>
      </c>
      <c r="G3765" t="s">
        <v>5321</v>
      </c>
      <c r="H3765" t="s">
        <v>38</v>
      </c>
      <c r="I3765" t="s">
        <v>38</v>
      </c>
      <c r="J3765" t="s">
        <v>39</v>
      </c>
      <c r="K3765" t="s">
        <v>8</v>
      </c>
      <c r="L3765" t="s">
        <v>40</v>
      </c>
      <c r="M3765" t="s">
        <v>41</v>
      </c>
      <c r="N3765" t="s">
        <v>42</v>
      </c>
      <c r="O3765" t="s">
        <v>12</v>
      </c>
      <c r="P3765" t="s">
        <v>13</v>
      </c>
      <c r="Q3765" t="s">
        <v>14</v>
      </c>
      <c r="R3765" t="s">
        <v>5315</v>
      </c>
      <c r="S3765" s="2">
        <v>44747</v>
      </c>
      <c r="T3765" t="s">
        <v>38</v>
      </c>
      <c r="U3765" t="s">
        <v>38</v>
      </c>
      <c r="V3765" t="s">
        <v>43</v>
      </c>
      <c r="W3765" t="s">
        <v>19</v>
      </c>
      <c r="X3765" t="s">
        <v>20</v>
      </c>
      <c r="Y3765" t="s">
        <v>5315</v>
      </c>
    </row>
    <row r="3766" spans="1:25" x14ac:dyDescent="0.2">
      <c r="A3766" t="s">
        <v>5322</v>
      </c>
      <c r="B3766" t="s">
        <v>35</v>
      </c>
      <c r="C3766" t="s">
        <v>5323</v>
      </c>
      <c r="D3766" s="2">
        <v>44708</v>
      </c>
      <c r="E3766" t="s">
        <v>61</v>
      </c>
      <c r="F3766" s="3">
        <v>3500872</v>
      </c>
      <c r="G3766" t="s">
        <v>5324</v>
      </c>
      <c r="H3766" t="s">
        <v>5325</v>
      </c>
      <c r="I3766" t="s">
        <v>6</v>
      </c>
      <c r="J3766" t="s">
        <v>29</v>
      </c>
      <c r="K3766" t="s">
        <v>8</v>
      </c>
      <c r="L3766" t="s">
        <v>9</v>
      </c>
      <c r="M3766" t="s">
        <v>10</v>
      </c>
      <c r="N3766" t="s">
        <v>11</v>
      </c>
      <c r="O3766" t="s">
        <v>5326</v>
      </c>
      <c r="P3766" t="s">
        <v>13</v>
      </c>
      <c r="Q3766" t="s">
        <v>14</v>
      </c>
      <c r="R3766" t="s">
        <v>5315</v>
      </c>
      <c r="S3766" s="2">
        <v>44685</v>
      </c>
      <c r="T3766" t="s">
        <v>16</v>
      </c>
      <c r="U3766" t="s">
        <v>17</v>
      </c>
      <c r="V3766" t="s">
        <v>18</v>
      </c>
      <c r="W3766" t="s">
        <v>5327</v>
      </c>
      <c r="X3766" t="s">
        <v>20</v>
      </c>
      <c r="Y3766" t="s">
        <v>5315</v>
      </c>
    </row>
    <row r="3767" spans="1:25" x14ac:dyDescent="0.2">
      <c r="A3767" t="s">
        <v>5322</v>
      </c>
      <c r="B3767" t="s">
        <v>60</v>
      </c>
      <c r="C3767" t="s">
        <v>5323</v>
      </c>
      <c r="D3767" s="2">
        <v>44708</v>
      </c>
      <c r="E3767" t="s">
        <v>61</v>
      </c>
      <c r="F3767" s="3">
        <v>3500872</v>
      </c>
      <c r="G3767" t="s">
        <v>5324</v>
      </c>
      <c r="H3767" t="s">
        <v>5325</v>
      </c>
      <c r="I3767" t="s">
        <v>6</v>
      </c>
      <c r="J3767" t="s">
        <v>1</v>
      </c>
      <c r="K3767" t="s">
        <v>8</v>
      </c>
      <c r="L3767" t="s">
        <v>9</v>
      </c>
      <c r="M3767" t="s">
        <v>10</v>
      </c>
      <c r="N3767" t="s">
        <v>11</v>
      </c>
      <c r="O3767" t="s">
        <v>5326</v>
      </c>
      <c r="P3767" t="s">
        <v>13</v>
      </c>
      <c r="Q3767" t="s">
        <v>14</v>
      </c>
      <c r="R3767" t="s">
        <v>5315</v>
      </c>
      <c r="S3767" s="2">
        <v>44685</v>
      </c>
      <c r="T3767" t="s">
        <v>16</v>
      </c>
      <c r="U3767" t="s">
        <v>17</v>
      </c>
      <c r="V3767" t="s">
        <v>18</v>
      </c>
      <c r="W3767" t="s">
        <v>5327</v>
      </c>
      <c r="X3767" t="s">
        <v>20</v>
      </c>
      <c r="Y3767" t="s">
        <v>5315</v>
      </c>
    </row>
    <row r="3768" spans="1:25" x14ac:dyDescent="0.2">
      <c r="A3768" t="s">
        <v>5322</v>
      </c>
      <c r="B3768" t="s">
        <v>34</v>
      </c>
      <c r="C3768" t="s">
        <v>5323</v>
      </c>
      <c r="D3768" s="2">
        <v>44708</v>
      </c>
      <c r="E3768" t="s">
        <v>61</v>
      </c>
      <c r="F3768" s="3">
        <v>3500872</v>
      </c>
      <c r="G3768" t="s">
        <v>5324</v>
      </c>
      <c r="H3768" t="s">
        <v>5325</v>
      </c>
      <c r="I3768" t="s">
        <v>6</v>
      </c>
      <c r="J3768" t="s">
        <v>33</v>
      </c>
      <c r="K3768" t="s">
        <v>8</v>
      </c>
      <c r="L3768" t="s">
        <v>9</v>
      </c>
      <c r="M3768" t="s">
        <v>10</v>
      </c>
      <c r="N3768" t="s">
        <v>11</v>
      </c>
      <c r="O3768" t="s">
        <v>5326</v>
      </c>
      <c r="P3768" t="s">
        <v>13</v>
      </c>
      <c r="Q3768" t="s">
        <v>14</v>
      </c>
      <c r="R3768" t="s">
        <v>5315</v>
      </c>
      <c r="S3768" s="2">
        <v>44685</v>
      </c>
      <c r="T3768" t="s">
        <v>16</v>
      </c>
      <c r="U3768" t="s">
        <v>17</v>
      </c>
      <c r="V3768" t="s">
        <v>18</v>
      </c>
      <c r="W3768" t="s">
        <v>5327</v>
      </c>
      <c r="X3768" t="s">
        <v>20</v>
      </c>
      <c r="Y3768" t="s">
        <v>5315</v>
      </c>
    </row>
    <row r="3769" spans="1:25" x14ac:dyDescent="0.2">
      <c r="A3769" t="s">
        <v>5328</v>
      </c>
      <c r="B3769" t="s">
        <v>35</v>
      </c>
      <c r="C3769" t="s">
        <v>5323</v>
      </c>
      <c r="D3769" s="2">
        <v>44747</v>
      </c>
      <c r="E3769" t="s">
        <v>37</v>
      </c>
      <c r="F3769" s="3">
        <v>-1</v>
      </c>
      <c r="G3769" t="s">
        <v>5328</v>
      </c>
      <c r="H3769" t="s">
        <v>38</v>
      </c>
      <c r="I3769" t="s">
        <v>38</v>
      </c>
      <c r="J3769" t="s">
        <v>39</v>
      </c>
      <c r="K3769" t="s">
        <v>8</v>
      </c>
      <c r="L3769" t="s">
        <v>40</v>
      </c>
      <c r="M3769" t="s">
        <v>41</v>
      </c>
      <c r="N3769" t="s">
        <v>42</v>
      </c>
      <c r="O3769" t="s">
        <v>5326</v>
      </c>
      <c r="P3769" t="s">
        <v>13</v>
      </c>
      <c r="Q3769" t="s">
        <v>14</v>
      </c>
      <c r="R3769" t="s">
        <v>5315</v>
      </c>
      <c r="S3769" s="2">
        <v>44747</v>
      </c>
      <c r="T3769" t="s">
        <v>38</v>
      </c>
      <c r="U3769" t="s">
        <v>38</v>
      </c>
      <c r="V3769" t="s">
        <v>43</v>
      </c>
      <c r="W3769" t="s">
        <v>5327</v>
      </c>
      <c r="X3769" t="s">
        <v>20</v>
      </c>
      <c r="Y3769" t="s">
        <v>5315</v>
      </c>
    </row>
    <row r="3770" spans="1:25" x14ac:dyDescent="0.2">
      <c r="A3770" t="s">
        <v>5329</v>
      </c>
      <c r="B3770" t="s">
        <v>69</v>
      </c>
      <c r="C3770" t="s">
        <v>5330</v>
      </c>
      <c r="D3770" s="2">
        <v>44756</v>
      </c>
      <c r="E3770" t="s">
        <v>37</v>
      </c>
      <c r="F3770" s="3">
        <v>227500</v>
      </c>
      <c r="G3770" t="s">
        <v>5329</v>
      </c>
      <c r="H3770" t="s">
        <v>38</v>
      </c>
      <c r="I3770" t="s">
        <v>5331</v>
      </c>
      <c r="J3770" t="s">
        <v>39</v>
      </c>
      <c r="K3770" t="s">
        <v>8</v>
      </c>
      <c r="L3770" t="s">
        <v>9</v>
      </c>
      <c r="M3770" t="s">
        <v>10</v>
      </c>
      <c r="N3770" t="s">
        <v>11</v>
      </c>
      <c r="O3770" t="s">
        <v>5332</v>
      </c>
      <c r="P3770" t="s">
        <v>13</v>
      </c>
      <c r="Q3770" t="s">
        <v>14</v>
      </c>
      <c r="R3770" t="s">
        <v>5333</v>
      </c>
      <c r="S3770" s="2">
        <v>44756</v>
      </c>
      <c r="T3770" t="s">
        <v>38</v>
      </c>
      <c r="U3770" t="s">
        <v>38</v>
      </c>
      <c r="V3770" t="s">
        <v>5334</v>
      </c>
      <c r="W3770" t="s">
        <v>5335</v>
      </c>
      <c r="X3770" t="s">
        <v>20</v>
      </c>
      <c r="Y3770" t="s">
        <v>5333</v>
      </c>
    </row>
    <row r="3771" spans="1:25" x14ac:dyDescent="0.2">
      <c r="A3771" t="s">
        <v>5336</v>
      </c>
      <c r="B3771" t="s">
        <v>26</v>
      </c>
      <c r="C3771" t="s">
        <v>5337</v>
      </c>
      <c r="D3771" s="2">
        <v>44561</v>
      </c>
      <c r="E3771" t="s">
        <v>27</v>
      </c>
      <c r="F3771" s="3">
        <v>1926</v>
      </c>
      <c r="G3771" t="s">
        <v>5338</v>
      </c>
      <c r="H3771" t="s">
        <v>5339</v>
      </c>
      <c r="I3771" t="s">
        <v>2206</v>
      </c>
      <c r="J3771" t="s">
        <v>2200</v>
      </c>
      <c r="K3771" t="s">
        <v>8</v>
      </c>
      <c r="L3771" t="s">
        <v>9</v>
      </c>
      <c r="M3771" t="s">
        <v>10</v>
      </c>
      <c r="N3771" t="s">
        <v>11</v>
      </c>
      <c r="O3771" t="s">
        <v>5340</v>
      </c>
      <c r="P3771" t="s">
        <v>13</v>
      </c>
      <c r="Q3771" t="s">
        <v>14</v>
      </c>
      <c r="R3771" t="s">
        <v>5341</v>
      </c>
      <c r="S3771" s="2">
        <v>44560</v>
      </c>
      <c r="T3771" t="s">
        <v>2208</v>
      </c>
      <c r="U3771" t="s">
        <v>2209</v>
      </c>
      <c r="V3771" t="s">
        <v>3733</v>
      </c>
      <c r="W3771" t="s">
        <v>38</v>
      </c>
      <c r="X3771" t="s">
        <v>427</v>
      </c>
      <c r="Y3771" t="s">
        <v>5341</v>
      </c>
    </row>
    <row r="3772" spans="1:25" x14ac:dyDescent="0.2">
      <c r="A3772" t="s">
        <v>5342</v>
      </c>
      <c r="B3772" t="s">
        <v>3</v>
      </c>
      <c r="C3772" t="s">
        <v>5337</v>
      </c>
      <c r="D3772" s="2">
        <v>44561</v>
      </c>
      <c r="E3772" t="s">
        <v>27</v>
      </c>
      <c r="F3772" s="3">
        <v>-1926</v>
      </c>
      <c r="G3772" t="s">
        <v>5342</v>
      </c>
      <c r="H3772" t="s">
        <v>38</v>
      </c>
      <c r="I3772" t="s">
        <v>38</v>
      </c>
      <c r="J3772" t="s">
        <v>39</v>
      </c>
      <c r="K3772" t="s">
        <v>8</v>
      </c>
      <c r="L3772" t="s">
        <v>40</v>
      </c>
      <c r="M3772" t="s">
        <v>41</v>
      </c>
      <c r="N3772" t="s">
        <v>42</v>
      </c>
      <c r="O3772" t="s">
        <v>5340</v>
      </c>
      <c r="P3772" t="s">
        <v>13</v>
      </c>
      <c r="Q3772" t="s">
        <v>14</v>
      </c>
      <c r="R3772" t="s">
        <v>5341</v>
      </c>
      <c r="S3772" s="2">
        <v>44561</v>
      </c>
      <c r="T3772" t="s">
        <v>38</v>
      </c>
      <c r="U3772" t="s">
        <v>38</v>
      </c>
      <c r="V3772" t="s">
        <v>43</v>
      </c>
      <c r="W3772" t="s">
        <v>38</v>
      </c>
      <c r="X3772" t="s">
        <v>427</v>
      </c>
      <c r="Y3772" t="s">
        <v>5341</v>
      </c>
    </row>
    <row r="3773" spans="1:25" x14ac:dyDescent="0.2">
      <c r="A3773" t="s">
        <v>5343</v>
      </c>
      <c r="B3773" t="s">
        <v>35</v>
      </c>
      <c r="C3773" t="s">
        <v>448</v>
      </c>
      <c r="D3773" s="2">
        <v>44620</v>
      </c>
      <c r="E3773" t="s">
        <v>35</v>
      </c>
      <c r="F3773" s="3">
        <v>770120</v>
      </c>
      <c r="G3773" t="s">
        <v>5343</v>
      </c>
      <c r="H3773" t="s">
        <v>5344</v>
      </c>
      <c r="I3773" t="s">
        <v>38</v>
      </c>
      <c r="J3773" t="s">
        <v>35</v>
      </c>
      <c r="K3773" t="s">
        <v>8</v>
      </c>
      <c r="L3773" t="s">
        <v>9</v>
      </c>
      <c r="M3773" t="s">
        <v>10</v>
      </c>
      <c r="N3773" t="s">
        <v>11</v>
      </c>
      <c r="O3773" t="s">
        <v>450</v>
      </c>
      <c r="P3773" t="s">
        <v>13</v>
      </c>
      <c r="Q3773" t="s">
        <v>14</v>
      </c>
      <c r="R3773" t="s">
        <v>5341</v>
      </c>
      <c r="S3773" s="2">
        <v>44620</v>
      </c>
      <c r="T3773" t="s">
        <v>38</v>
      </c>
      <c r="U3773" t="s">
        <v>38</v>
      </c>
      <c r="V3773" t="s">
        <v>451</v>
      </c>
      <c r="W3773" t="s">
        <v>452</v>
      </c>
      <c r="X3773" t="s">
        <v>20</v>
      </c>
      <c r="Y3773" t="s">
        <v>5341</v>
      </c>
    </row>
    <row r="3774" spans="1:25" x14ac:dyDescent="0.2">
      <c r="A3774" t="s">
        <v>5343</v>
      </c>
      <c r="B3774" t="s">
        <v>60</v>
      </c>
      <c r="C3774" t="s">
        <v>448</v>
      </c>
      <c r="D3774" s="2">
        <v>44620</v>
      </c>
      <c r="E3774" t="s">
        <v>35</v>
      </c>
      <c r="F3774" s="3">
        <v>770120</v>
      </c>
      <c r="G3774" t="s">
        <v>5343</v>
      </c>
      <c r="H3774" t="s">
        <v>5344</v>
      </c>
      <c r="I3774" t="s">
        <v>38</v>
      </c>
      <c r="J3774" t="s">
        <v>35</v>
      </c>
      <c r="K3774" t="s">
        <v>8</v>
      </c>
      <c r="L3774" t="s">
        <v>9</v>
      </c>
      <c r="M3774" t="s">
        <v>10</v>
      </c>
      <c r="N3774" t="s">
        <v>11</v>
      </c>
      <c r="O3774" t="s">
        <v>450</v>
      </c>
      <c r="P3774" t="s">
        <v>13</v>
      </c>
      <c r="Q3774" t="s">
        <v>14</v>
      </c>
      <c r="R3774" t="s">
        <v>5341</v>
      </c>
      <c r="S3774" s="2">
        <v>44620</v>
      </c>
      <c r="T3774" t="s">
        <v>38</v>
      </c>
      <c r="U3774" t="s">
        <v>38</v>
      </c>
      <c r="V3774" t="s">
        <v>453</v>
      </c>
      <c r="W3774" t="s">
        <v>452</v>
      </c>
      <c r="X3774" t="s">
        <v>20</v>
      </c>
      <c r="Y3774" t="s">
        <v>5341</v>
      </c>
    </row>
    <row r="3775" spans="1:25" x14ac:dyDescent="0.2">
      <c r="A3775" t="s">
        <v>5345</v>
      </c>
      <c r="B3775" t="s">
        <v>35</v>
      </c>
      <c r="C3775" t="s">
        <v>455</v>
      </c>
      <c r="D3775" s="2">
        <v>44651</v>
      </c>
      <c r="E3775" t="s">
        <v>60</v>
      </c>
      <c r="F3775" s="3">
        <v>808626</v>
      </c>
      <c r="G3775" t="s">
        <v>5345</v>
      </c>
      <c r="H3775" t="s">
        <v>5344</v>
      </c>
      <c r="I3775" t="s">
        <v>38</v>
      </c>
      <c r="J3775" t="s">
        <v>35</v>
      </c>
      <c r="K3775" t="s">
        <v>8</v>
      </c>
      <c r="L3775" t="s">
        <v>9</v>
      </c>
      <c r="M3775" t="s">
        <v>10</v>
      </c>
      <c r="N3775" t="s">
        <v>11</v>
      </c>
      <c r="O3775" t="s">
        <v>450</v>
      </c>
      <c r="P3775" t="s">
        <v>13</v>
      </c>
      <c r="Q3775" t="s">
        <v>14</v>
      </c>
      <c r="R3775" t="s">
        <v>5341</v>
      </c>
      <c r="S3775" s="2">
        <v>44651</v>
      </c>
      <c r="T3775" t="s">
        <v>38</v>
      </c>
      <c r="U3775" t="s">
        <v>38</v>
      </c>
      <c r="V3775" t="s">
        <v>451</v>
      </c>
      <c r="W3775" t="s">
        <v>452</v>
      </c>
      <c r="X3775" t="s">
        <v>20</v>
      </c>
      <c r="Y3775" t="s">
        <v>5341</v>
      </c>
    </row>
    <row r="3776" spans="1:25" x14ac:dyDescent="0.2">
      <c r="A3776" t="s">
        <v>5345</v>
      </c>
      <c r="B3776" t="s">
        <v>60</v>
      </c>
      <c r="C3776" t="s">
        <v>455</v>
      </c>
      <c r="D3776" s="2">
        <v>44651</v>
      </c>
      <c r="E3776" t="s">
        <v>60</v>
      </c>
      <c r="F3776" s="3">
        <v>808626</v>
      </c>
      <c r="G3776" t="s">
        <v>5345</v>
      </c>
      <c r="H3776" t="s">
        <v>5344</v>
      </c>
      <c r="I3776" t="s">
        <v>38</v>
      </c>
      <c r="J3776" t="s">
        <v>35</v>
      </c>
      <c r="K3776" t="s">
        <v>8</v>
      </c>
      <c r="L3776" t="s">
        <v>9</v>
      </c>
      <c r="M3776" t="s">
        <v>10</v>
      </c>
      <c r="N3776" t="s">
        <v>11</v>
      </c>
      <c r="O3776" t="s">
        <v>450</v>
      </c>
      <c r="P3776" t="s">
        <v>13</v>
      </c>
      <c r="Q3776" t="s">
        <v>14</v>
      </c>
      <c r="R3776" t="s">
        <v>5341</v>
      </c>
      <c r="S3776" s="2">
        <v>44651</v>
      </c>
      <c r="T3776" t="s">
        <v>38</v>
      </c>
      <c r="U3776" t="s">
        <v>38</v>
      </c>
      <c r="V3776" t="s">
        <v>453</v>
      </c>
      <c r="W3776" t="s">
        <v>452</v>
      </c>
      <c r="X3776" t="s">
        <v>20</v>
      </c>
      <c r="Y3776" t="s">
        <v>5341</v>
      </c>
    </row>
    <row r="3777" spans="1:25" x14ac:dyDescent="0.2">
      <c r="A3777" t="s">
        <v>5346</v>
      </c>
      <c r="B3777" t="s">
        <v>35</v>
      </c>
      <c r="C3777" t="s">
        <v>997</v>
      </c>
      <c r="D3777" s="2">
        <v>44681</v>
      </c>
      <c r="E3777" t="s">
        <v>34</v>
      </c>
      <c r="F3777" s="3">
        <v>808626</v>
      </c>
      <c r="G3777" t="s">
        <v>5346</v>
      </c>
      <c r="H3777" t="s">
        <v>5344</v>
      </c>
      <c r="I3777" t="s">
        <v>38</v>
      </c>
      <c r="J3777" t="s">
        <v>35</v>
      </c>
      <c r="K3777" t="s">
        <v>8</v>
      </c>
      <c r="L3777" t="s">
        <v>9</v>
      </c>
      <c r="M3777" t="s">
        <v>10</v>
      </c>
      <c r="N3777" t="s">
        <v>11</v>
      </c>
      <c r="O3777" t="s">
        <v>450</v>
      </c>
      <c r="P3777" t="s">
        <v>13</v>
      </c>
      <c r="Q3777" t="s">
        <v>14</v>
      </c>
      <c r="R3777" t="s">
        <v>5341</v>
      </c>
      <c r="S3777" s="2">
        <v>44681</v>
      </c>
      <c r="T3777" t="s">
        <v>38</v>
      </c>
      <c r="U3777" t="s">
        <v>38</v>
      </c>
      <c r="V3777" t="s">
        <v>451</v>
      </c>
      <c r="W3777" t="s">
        <v>452</v>
      </c>
      <c r="X3777" t="s">
        <v>20</v>
      </c>
      <c r="Y3777" t="s">
        <v>5341</v>
      </c>
    </row>
    <row r="3778" spans="1:25" x14ac:dyDescent="0.2">
      <c r="A3778" t="s">
        <v>5346</v>
      </c>
      <c r="B3778" t="s">
        <v>60</v>
      </c>
      <c r="C3778" t="s">
        <v>997</v>
      </c>
      <c r="D3778" s="2">
        <v>44681</v>
      </c>
      <c r="E3778" t="s">
        <v>34</v>
      </c>
      <c r="F3778" s="3">
        <v>808626</v>
      </c>
      <c r="G3778" t="s">
        <v>5346</v>
      </c>
      <c r="H3778" t="s">
        <v>5344</v>
      </c>
      <c r="I3778" t="s">
        <v>38</v>
      </c>
      <c r="J3778" t="s">
        <v>35</v>
      </c>
      <c r="K3778" t="s">
        <v>8</v>
      </c>
      <c r="L3778" t="s">
        <v>9</v>
      </c>
      <c r="M3778" t="s">
        <v>10</v>
      </c>
      <c r="N3778" t="s">
        <v>11</v>
      </c>
      <c r="O3778" t="s">
        <v>450</v>
      </c>
      <c r="P3778" t="s">
        <v>13</v>
      </c>
      <c r="Q3778" t="s">
        <v>14</v>
      </c>
      <c r="R3778" t="s">
        <v>5341</v>
      </c>
      <c r="S3778" s="2">
        <v>44681</v>
      </c>
      <c r="T3778" t="s">
        <v>38</v>
      </c>
      <c r="U3778" t="s">
        <v>38</v>
      </c>
      <c r="V3778" t="s">
        <v>453</v>
      </c>
      <c r="W3778" t="s">
        <v>452</v>
      </c>
      <c r="X3778" t="s">
        <v>20</v>
      </c>
      <c r="Y3778" t="s">
        <v>5341</v>
      </c>
    </row>
    <row r="3779" spans="1:25" x14ac:dyDescent="0.2">
      <c r="A3779" t="s">
        <v>5347</v>
      </c>
      <c r="B3779" t="s">
        <v>35</v>
      </c>
      <c r="C3779" t="s">
        <v>1000</v>
      </c>
      <c r="D3779" s="2">
        <v>44712</v>
      </c>
      <c r="E3779" t="s">
        <v>61</v>
      </c>
      <c r="F3779" s="3">
        <v>808626</v>
      </c>
      <c r="G3779" t="s">
        <v>5347</v>
      </c>
      <c r="H3779" t="s">
        <v>5344</v>
      </c>
      <c r="I3779" t="s">
        <v>38</v>
      </c>
      <c r="J3779" t="s">
        <v>35</v>
      </c>
      <c r="K3779" t="s">
        <v>8</v>
      </c>
      <c r="L3779" t="s">
        <v>9</v>
      </c>
      <c r="M3779" t="s">
        <v>10</v>
      </c>
      <c r="N3779" t="s">
        <v>11</v>
      </c>
      <c r="O3779" t="s">
        <v>450</v>
      </c>
      <c r="P3779" t="s">
        <v>13</v>
      </c>
      <c r="Q3779" t="s">
        <v>14</v>
      </c>
      <c r="R3779" t="s">
        <v>5341</v>
      </c>
      <c r="S3779" s="2">
        <v>44712</v>
      </c>
      <c r="T3779" t="s">
        <v>38</v>
      </c>
      <c r="U3779" t="s">
        <v>38</v>
      </c>
      <c r="V3779" t="s">
        <v>451</v>
      </c>
      <c r="W3779" t="s">
        <v>452</v>
      </c>
      <c r="X3779" t="s">
        <v>20</v>
      </c>
      <c r="Y3779" t="s">
        <v>5341</v>
      </c>
    </row>
    <row r="3780" spans="1:25" x14ac:dyDescent="0.2">
      <c r="A3780" t="s">
        <v>5347</v>
      </c>
      <c r="B3780" t="s">
        <v>60</v>
      </c>
      <c r="C3780" t="s">
        <v>1000</v>
      </c>
      <c r="D3780" s="2">
        <v>44712</v>
      </c>
      <c r="E3780" t="s">
        <v>61</v>
      </c>
      <c r="F3780" s="3">
        <v>808626</v>
      </c>
      <c r="G3780" t="s">
        <v>5347</v>
      </c>
      <c r="H3780" t="s">
        <v>5344</v>
      </c>
      <c r="I3780" t="s">
        <v>38</v>
      </c>
      <c r="J3780" t="s">
        <v>35</v>
      </c>
      <c r="K3780" t="s">
        <v>8</v>
      </c>
      <c r="L3780" t="s">
        <v>9</v>
      </c>
      <c r="M3780" t="s">
        <v>10</v>
      </c>
      <c r="N3780" t="s">
        <v>11</v>
      </c>
      <c r="O3780" t="s">
        <v>450</v>
      </c>
      <c r="P3780" t="s">
        <v>13</v>
      </c>
      <c r="Q3780" t="s">
        <v>14</v>
      </c>
      <c r="R3780" t="s">
        <v>5341</v>
      </c>
      <c r="S3780" s="2">
        <v>44712</v>
      </c>
      <c r="T3780" t="s">
        <v>38</v>
      </c>
      <c r="U3780" t="s">
        <v>38</v>
      </c>
      <c r="V3780" t="s">
        <v>453</v>
      </c>
      <c r="W3780" t="s">
        <v>452</v>
      </c>
      <c r="X3780" t="s">
        <v>20</v>
      </c>
      <c r="Y3780" t="s">
        <v>5341</v>
      </c>
    </row>
    <row r="3781" spans="1:25" x14ac:dyDescent="0.2">
      <c r="A3781" t="s">
        <v>5348</v>
      </c>
      <c r="B3781" t="s">
        <v>35</v>
      </c>
      <c r="C3781" t="s">
        <v>457</v>
      </c>
      <c r="D3781" s="2">
        <v>44742</v>
      </c>
      <c r="E3781" t="s">
        <v>3</v>
      </c>
      <c r="F3781" s="3">
        <v>232068</v>
      </c>
      <c r="G3781" t="s">
        <v>5348</v>
      </c>
      <c r="H3781" t="s">
        <v>5344</v>
      </c>
      <c r="I3781" t="s">
        <v>38</v>
      </c>
      <c r="J3781" t="s">
        <v>35</v>
      </c>
      <c r="K3781" t="s">
        <v>8</v>
      </c>
      <c r="L3781" t="s">
        <v>9</v>
      </c>
      <c r="M3781" t="s">
        <v>10</v>
      </c>
      <c r="N3781" t="s">
        <v>11</v>
      </c>
      <c r="O3781" t="s">
        <v>450</v>
      </c>
      <c r="P3781" t="s">
        <v>13</v>
      </c>
      <c r="Q3781" t="s">
        <v>14</v>
      </c>
      <c r="R3781" t="s">
        <v>5341</v>
      </c>
      <c r="S3781" s="2">
        <v>44742</v>
      </c>
      <c r="T3781" t="s">
        <v>38</v>
      </c>
      <c r="U3781" t="s">
        <v>38</v>
      </c>
      <c r="V3781" t="s">
        <v>451</v>
      </c>
      <c r="W3781" t="s">
        <v>452</v>
      </c>
      <c r="X3781" t="s">
        <v>20</v>
      </c>
      <c r="Y3781" t="s">
        <v>5341</v>
      </c>
    </row>
    <row r="3782" spans="1:25" x14ac:dyDescent="0.2">
      <c r="A3782" t="s">
        <v>5348</v>
      </c>
      <c r="B3782" t="s">
        <v>60</v>
      </c>
      <c r="C3782" t="s">
        <v>457</v>
      </c>
      <c r="D3782" s="2">
        <v>44742</v>
      </c>
      <c r="E3782" t="s">
        <v>3</v>
      </c>
      <c r="F3782" s="3">
        <v>232068</v>
      </c>
      <c r="G3782" t="s">
        <v>5348</v>
      </c>
      <c r="H3782" t="s">
        <v>5344</v>
      </c>
      <c r="I3782" t="s">
        <v>38</v>
      </c>
      <c r="J3782" t="s">
        <v>35</v>
      </c>
      <c r="K3782" t="s">
        <v>8</v>
      </c>
      <c r="L3782" t="s">
        <v>9</v>
      </c>
      <c r="M3782" t="s">
        <v>10</v>
      </c>
      <c r="N3782" t="s">
        <v>11</v>
      </c>
      <c r="O3782" t="s">
        <v>450</v>
      </c>
      <c r="P3782" t="s">
        <v>13</v>
      </c>
      <c r="Q3782" t="s">
        <v>14</v>
      </c>
      <c r="R3782" t="s">
        <v>5341</v>
      </c>
      <c r="S3782" s="2">
        <v>44742</v>
      </c>
      <c r="T3782" t="s">
        <v>38</v>
      </c>
      <c r="U3782" t="s">
        <v>38</v>
      </c>
      <c r="V3782" t="s">
        <v>453</v>
      </c>
      <c r="W3782" t="s">
        <v>452</v>
      </c>
      <c r="X3782" t="s">
        <v>20</v>
      </c>
      <c r="Y3782" t="s">
        <v>5341</v>
      </c>
    </row>
    <row r="3783" spans="1:25" x14ac:dyDescent="0.2">
      <c r="A3783" t="s">
        <v>5349</v>
      </c>
      <c r="B3783" t="s">
        <v>35</v>
      </c>
      <c r="C3783" t="s">
        <v>1005</v>
      </c>
      <c r="D3783" s="2">
        <v>44742</v>
      </c>
      <c r="E3783" t="s">
        <v>3</v>
      </c>
      <c r="F3783" s="3">
        <v>867342</v>
      </c>
      <c r="G3783" t="s">
        <v>5349</v>
      </c>
      <c r="H3783" t="s">
        <v>5344</v>
      </c>
      <c r="I3783" t="s">
        <v>38</v>
      </c>
      <c r="J3783" t="s">
        <v>35</v>
      </c>
      <c r="K3783" t="s">
        <v>8</v>
      </c>
      <c r="L3783" t="s">
        <v>9</v>
      </c>
      <c r="M3783" t="s">
        <v>10</v>
      </c>
      <c r="N3783" t="s">
        <v>11</v>
      </c>
      <c r="O3783" t="s">
        <v>450</v>
      </c>
      <c r="P3783" t="s">
        <v>13</v>
      </c>
      <c r="Q3783" t="s">
        <v>14</v>
      </c>
      <c r="R3783" t="s">
        <v>5341</v>
      </c>
      <c r="S3783" s="2">
        <v>44742</v>
      </c>
      <c r="T3783" t="s">
        <v>38</v>
      </c>
      <c r="U3783" t="s">
        <v>38</v>
      </c>
      <c r="V3783" t="s">
        <v>451</v>
      </c>
      <c r="W3783" t="s">
        <v>452</v>
      </c>
      <c r="X3783" t="s">
        <v>20</v>
      </c>
      <c r="Y3783" t="s">
        <v>5341</v>
      </c>
    </row>
    <row r="3784" spans="1:25" x14ac:dyDescent="0.2">
      <c r="A3784" t="s">
        <v>5349</v>
      </c>
      <c r="B3784" t="s">
        <v>60</v>
      </c>
      <c r="C3784" t="s">
        <v>1005</v>
      </c>
      <c r="D3784" s="2">
        <v>44742</v>
      </c>
      <c r="E3784" t="s">
        <v>3</v>
      </c>
      <c r="F3784" s="3">
        <v>867342</v>
      </c>
      <c r="G3784" t="s">
        <v>5349</v>
      </c>
      <c r="H3784" t="s">
        <v>5344</v>
      </c>
      <c r="I3784" t="s">
        <v>38</v>
      </c>
      <c r="J3784" t="s">
        <v>35</v>
      </c>
      <c r="K3784" t="s">
        <v>8</v>
      </c>
      <c r="L3784" t="s">
        <v>9</v>
      </c>
      <c r="M3784" t="s">
        <v>10</v>
      </c>
      <c r="N3784" t="s">
        <v>11</v>
      </c>
      <c r="O3784" t="s">
        <v>450</v>
      </c>
      <c r="P3784" t="s">
        <v>13</v>
      </c>
      <c r="Q3784" t="s">
        <v>14</v>
      </c>
      <c r="R3784" t="s">
        <v>5341</v>
      </c>
      <c r="S3784" s="2">
        <v>44742</v>
      </c>
      <c r="T3784" t="s">
        <v>38</v>
      </c>
      <c r="U3784" t="s">
        <v>38</v>
      </c>
      <c r="V3784" t="s">
        <v>453</v>
      </c>
      <c r="W3784" t="s">
        <v>452</v>
      </c>
      <c r="X3784" t="s">
        <v>20</v>
      </c>
      <c r="Y3784" t="s">
        <v>5341</v>
      </c>
    </row>
    <row r="3785" spans="1:25" x14ac:dyDescent="0.2">
      <c r="A3785" t="s">
        <v>5350</v>
      </c>
      <c r="B3785" t="s">
        <v>35</v>
      </c>
      <c r="C3785" t="s">
        <v>1008</v>
      </c>
      <c r="D3785" s="2">
        <v>44773</v>
      </c>
      <c r="E3785" t="s">
        <v>37</v>
      </c>
      <c r="F3785" s="3">
        <v>309765</v>
      </c>
      <c r="G3785" t="s">
        <v>5350</v>
      </c>
      <c r="H3785" t="s">
        <v>5351</v>
      </c>
      <c r="I3785" t="s">
        <v>38</v>
      </c>
      <c r="J3785" t="s">
        <v>69</v>
      </c>
      <c r="K3785" t="s">
        <v>8</v>
      </c>
      <c r="L3785" t="s">
        <v>9</v>
      </c>
      <c r="M3785" t="s">
        <v>10</v>
      </c>
      <c r="N3785" t="s">
        <v>11</v>
      </c>
      <c r="O3785" t="s">
        <v>450</v>
      </c>
      <c r="P3785" t="s">
        <v>13</v>
      </c>
      <c r="Q3785" t="s">
        <v>14</v>
      </c>
      <c r="R3785" t="s">
        <v>5341</v>
      </c>
      <c r="S3785" s="2">
        <v>44773</v>
      </c>
      <c r="T3785" t="s">
        <v>38</v>
      </c>
      <c r="U3785" t="s">
        <v>38</v>
      </c>
      <c r="V3785" t="s">
        <v>451</v>
      </c>
      <c r="W3785" t="s">
        <v>452</v>
      </c>
      <c r="X3785" t="s">
        <v>20</v>
      </c>
      <c r="Y3785" t="s">
        <v>5341</v>
      </c>
    </row>
    <row r="3786" spans="1:25" x14ac:dyDescent="0.2">
      <c r="A3786" t="s">
        <v>5350</v>
      </c>
      <c r="B3786" t="s">
        <v>60</v>
      </c>
      <c r="C3786" t="s">
        <v>1008</v>
      </c>
      <c r="D3786" s="2">
        <v>44773</v>
      </c>
      <c r="E3786" t="s">
        <v>37</v>
      </c>
      <c r="F3786" s="3">
        <v>309765</v>
      </c>
      <c r="G3786" t="s">
        <v>5350</v>
      </c>
      <c r="H3786" t="s">
        <v>5351</v>
      </c>
      <c r="I3786" t="s">
        <v>38</v>
      </c>
      <c r="J3786" t="s">
        <v>69</v>
      </c>
      <c r="K3786" t="s">
        <v>8</v>
      </c>
      <c r="L3786" t="s">
        <v>9</v>
      </c>
      <c r="M3786" t="s">
        <v>10</v>
      </c>
      <c r="N3786" t="s">
        <v>11</v>
      </c>
      <c r="O3786" t="s">
        <v>450</v>
      </c>
      <c r="P3786" t="s">
        <v>13</v>
      </c>
      <c r="Q3786" t="s">
        <v>14</v>
      </c>
      <c r="R3786" t="s">
        <v>5341</v>
      </c>
      <c r="S3786" s="2">
        <v>44773</v>
      </c>
      <c r="T3786" t="s">
        <v>38</v>
      </c>
      <c r="U3786" t="s">
        <v>38</v>
      </c>
      <c r="V3786" t="s">
        <v>453</v>
      </c>
      <c r="W3786" t="s">
        <v>452</v>
      </c>
      <c r="X3786" t="s">
        <v>20</v>
      </c>
      <c r="Y3786" t="s">
        <v>5341</v>
      </c>
    </row>
    <row r="3787" spans="1:25" x14ac:dyDescent="0.2">
      <c r="A3787" t="s">
        <v>5352</v>
      </c>
      <c r="B3787" t="s">
        <v>35</v>
      </c>
      <c r="C3787" t="s">
        <v>1013</v>
      </c>
      <c r="D3787" s="2">
        <v>44804</v>
      </c>
      <c r="E3787" t="s">
        <v>31</v>
      </c>
      <c r="F3787" s="3">
        <v>619530</v>
      </c>
      <c r="G3787" t="s">
        <v>5352</v>
      </c>
      <c r="H3787" t="s">
        <v>5351</v>
      </c>
      <c r="I3787" t="s">
        <v>38</v>
      </c>
      <c r="J3787" t="s">
        <v>69</v>
      </c>
      <c r="K3787" t="s">
        <v>8</v>
      </c>
      <c r="L3787" t="s">
        <v>9</v>
      </c>
      <c r="M3787" t="s">
        <v>10</v>
      </c>
      <c r="N3787" t="s">
        <v>11</v>
      </c>
      <c r="O3787" t="s">
        <v>450</v>
      </c>
      <c r="P3787" t="s">
        <v>13</v>
      </c>
      <c r="Q3787" t="s">
        <v>14</v>
      </c>
      <c r="R3787" t="s">
        <v>5341</v>
      </c>
      <c r="S3787" s="2">
        <v>44804</v>
      </c>
      <c r="T3787" t="s">
        <v>38</v>
      </c>
      <c r="U3787" t="s">
        <v>38</v>
      </c>
      <c r="V3787" t="s">
        <v>451</v>
      </c>
      <c r="W3787" t="s">
        <v>452</v>
      </c>
      <c r="X3787" t="s">
        <v>20</v>
      </c>
      <c r="Y3787" t="s">
        <v>5341</v>
      </c>
    </row>
    <row r="3788" spans="1:25" x14ac:dyDescent="0.2">
      <c r="A3788" t="s">
        <v>5352</v>
      </c>
      <c r="B3788" t="s">
        <v>60</v>
      </c>
      <c r="C3788" t="s">
        <v>1013</v>
      </c>
      <c r="D3788" s="2">
        <v>44804</v>
      </c>
      <c r="E3788" t="s">
        <v>31</v>
      </c>
      <c r="F3788" s="3">
        <v>619530</v>
      </c>
      <c r="G3788" t="s">
        <v>5352</v>
      </c>
      <c r="H3788" t="s">
        <v>5351</v>
      </c>
      <c r="I3788" t="s">
        <v>38</v>
      </c>
      <c r="J3788" t="s">
        <v>69</v>
      </c>
      <c r="K3788" t="s">
        <v>8</v>
      </c>
      <c r="L3788" t="s">
        <v>9</v>
      </c>
      <c r="M3788" t="s">
        <v>10</v>
      </c>
      <c r="N3788" t="s">
        <v>11</v>
      </c>
      <c r="O3788" t="s">
        <v>450</v>
      </c>
      <c r="P3788" t="s">
        <v>13</v>
      </c>
      <c r="Q3788" t="s">
        <v>14</v>
      </c>
      <c r="R3788" t="s">
        <v>5341</v>
      </c>
      <c r="S3788" s="2">
        <v>44804</v>
      </c>
      <c r="T3788" t="s">
        <v>38</v>
      </c>
      <c r="U3788" t="s">
        <v>38</v>
      </c>
      <c r="V3788" t="s">
        <v>453</v>
      </c>
      <c r="W3788" t="s">
        <v>452</v>
      </c>
      <c r="X3788" t="s">
        <v>20</v>
      </c>
      <c r="Y3788" t="s">
        <v>5341</v>
      </c>
    </row>
    <row r="3789" spans="1:25" x14ac:dyDescent="0.2">
      <c r="A3789" t="s">
        <v>5353</v>
      </c>
      <c r="B3789" t="s">
        <v>37</v>
      </c>
      <c r="C3789" t="s">
        <v>3556</v>
      </c>
      <c r="D3789" s="2">
        <v>44773</v>
      </c>
      <c r="E3789" t="s">
        <v>37</v>
      </c>
      <c r="F3789" s="3">
        <v>723578</v>
      </c>
      <c r="G3789" t="s">
        <v>5353</v>
      </c>
      <c r="H3789" t="s">
        <v>5344</v>
      </c>
      <c r="I3789" t="s">
        <v>38</v>
      </c>
      <c r="J3789" t="s">
        <v>60</v>
      </c>
      <c r="K3789" t="s">
        <v>8</v>
      </c>
      <c r="L3789" t="s">
        <v>9</v>
      </c>
      <c r="M3789" t="s">
        <v>10</v>
      </c>
      <c r="N3789" t="s">
        <v>11</v>
      </c>
      <c r="O3789" t="s">
        <v>461</v>
      </c>
      <c r="P3789" t="s">
        <v>13</v>
      </c>
      <c r="Q3789" t="s">
        <v>14</v>
      </c>
      <c r="R3789" t="s">
        <v>5341</v>
      </c>
      <c r="S3789" s="2">
        <v>44773</v>
      </c>
      <c r="T3789" t="s">
        <v>38</v>
      </c>
      <c r="U3789" t="s">
        <v>38</v>
      </c>
      <c r="V3789" t="s">
        <v>462</v>
      </c>
      <c r="W3789" t="s">
        <v>463</v>
      </c>
      <c r="X3789" t="s">
        <v>20</v>
      </c>
      <c r="Y3789" t="s">
        <v>5341</v>
      </c>
    </row>
    <row r="3790" spans="1:25" x14ac:dyDescent="0.2">
      <c r="A3790" t="s">
        <v>5353</v>
      </c>
      <c r="B3790" t="s">
        <v>61</v>
      </c>
      <c r="C3790" t="s">
        <v>3556</v>
      </c>
      <c r="D3790" s="2">
        <v>44773</v>
      </c>
      <c r="E3790" t="s">
        <v>37</v>
      </c>
      <c r="F3790" s="3">
        <v>250564</v>
      </c>
      <c r="G3790" t="s">
        <v>5353</v>
      </c>
      <c r="H3790" t="s">
        <v>5344</v>
      </c>
      <c r="I3790" t="s">
        <v>38</v>
      </c>
      <c r="J3790" t="s">
        <v>29</v>
      </c>
      <c r="K3790" t="s">
        <v>8</v>
      </c>
      <c r="L3790" t="s">
        <v>9</v>
      </c>
      <c r="M3790" t="s">
        <v>10</v>
      </c>
      <c r="N3790" t="s">
        <v>11</v>
      </c>
      <c r="O3790" t="s">
        <v>466</v>
      </c>
      <c r="P3790" t="s">
        <v>13</v>
      </c>
      <c r="Q3790" t="s">
        <v>14</v>
      </c>
      <c r="R3790" t="s">
        <v>5341</v>
      </c>
      <c r="S3790" s="2">
        <v>44773</v>
      </c>
      <c r="T3790" t="s">
        <v>38</v>
      </c>
      <c r="U3790" t="s">
        <v>38</v>
      </c>
      <c r="V3790" t="s">
        <v>467</v>
      </c>
      <c r="W3790" t="s">
        <v>468</v>
      </c>
      <c r="X3790" t="s">
        <v>20</v>
      </c>
      <c r="Y3790" t="s">
        <v>5341</v>
      </c>
    </row>
    <row r="3791" spans="1:25" x14ac:dyDescent="0.2">
      <c r="A3791" t="s">
        <v>5353</v>
      </c>
      <c r="B3791" t="s">
        <v>31</v>
      </c>
      <c r="C3791" t="s">
        <v>3556</v>
      </c>
      <c r="D3791" s="2">
        <v>44773</v>
      </c>
      <c r="E3791" t="s">
        <v>37</v>
      </c>
      <c r="F3791" s="3">
        <v>753516</v>
      </c>
      <c r="G3791" t="s">
        <v>5353</v>
      </c>
      <c r="H3791" t="s">
        <v>5344</v>
      </c>
      <c r="I3791" t="s">
        <v>38</v>
      </c>
      <c r="J3791" t="s">
        <v>61</v>
      </c>
      <c r="K3791" t="s">
        <v>8</v>
      </c>
      <c r="L3791" t="s">
        <v>9</v>
      </c>
      <c r="M3791" t="s">
        <v>10</v>
      </c>
      <c r="N3791" t="s">
        <v>11</v>
      </c>
      <c r="O3791" t="s">
        <v>469</v>
      </c>
      <c r="P3791" t="s">
        <v>13</v>
      </c>
      <c r="Q3791" t="s">
        <v>14</v>
      </c>
      <c r="R3791" t="s">
        <v>5341</v>
      </c>
      <c r="S3791" s="2">
        <v>44773</v>
      </c>
      <c r="T3791" t="s">
        <v>38</v>
      </c>
      <c r="U3791" t="s">
        <v>38</v>
      </c>
      <c r="V3791" t="s">
        <v>470</v>
      </c>
      <c r="W3791" t="s">
        <v>471</v>
      </c>
      <c r="X3791" t="s">
        <v>20</v>
      </c>
      <c r="Y3791" t="s">
        <v>5341</v>
      </c>
    </row>
    <row r="3792" spans="1:25" x14ac:dyDescent="0.2">
      <c r="A3792" t="s">
        <v>5353</v>
      </c>
      <c r="B3792" t="s">
        <v>69</v>
      </c>
      <c r="C3792" t="s">
        <v>3556</v>
      </c>
      <c r="D3792" s="2">
        <v>44773</v>
      </c>
      <c r="E3792" t="s">
        <v>37</v>
      </c>
      <c r="F3792" s="3">
        <v>253556</v>
      </c>
      <c r="G3792" t="s">
        <v>5353</v>
      </c>
      <c r="H3792" t="s">
        <v>5344</v>
      </c>
      <c r="I3792" t="s">
        <v>38</v>
      </c>
      <c r="J3792" t="s">
        <v>3</v>
      </c>
      <c r="K3792" t="s">
        <v>8</v>
      </c>
      <c r="L3792" t="s">
        <v>9</v>
      </c>
      <c r="M3792" t="s">
        <v>10</v>
      </c>
      <c r="N3792" t="s">
        <v>11</v>
      </c>
      <c r="O3792" t="s">
        <v>472</v>
      </c>
      <c r="P3792" t="s">
        <v>13</v>
      </c>
      <c r="Q3792" t="s">
        <v>14</v>
      </c>
      <c r="R3792" t="s">
        <v>5341</v>
      </c>
      <c r="S3792" s="2">
        <v>44773</v>
      </c>
      <c r="T3792" t="s">
        <v>38</v>
      </c>
      <c r="U3792" t="s">
        <v>38</v>
      </c>
      <c r="V3792" t="s">
        <v>473</v>
      </c>
      <c r="W3792" t="s">
        <v>474</v>
      </c>
      <c r="X3792" t="s">
        <v>20</v>
      </c>
      <c r="Y3792" t="s">
        <v>5341</v>
      </c>
    </row>
    <row r="3793" spans="1:25" x14ac:dyDescent="0.2">
      <c r="A3793" t="s">
        <v>5354</v>
      </c>
      <c r="B3793" t="s">
        <v>170</v>
      </c>
      <c r="C3793" t="s">
        <v>482</v>
      </c>
      <c r="D3793" s="2">
        <v>44620</v>
      </c>
      <c r="E3793" t="s">
        <v>35</v>
      </c>
      <c r="F3793" s="3">
        <v>130919</v>
      </c>
      <c r="G3793" t="s">
        <v>5354</v>
      </c>
      <c r="H3793" t="s">
        <v>5355</v>
      </c>
      <c r="I3793" t="s">
        <v>38</v>
      </c>
      <c r="J3793" t="s">
        <v>7</v>
      </c>
      <c r="K3793" t="s">
        <v>8</v>
      </c>
      <c r="L3793" t="s">
        <v>9</v>
      </c>
      <c r="M3793" t="s">
        <v>10</v>
      </c>
      <c r="N3793" t="s">
        <v>11</v>
      </c>
      <c r="O3793" t="s">
        <v>491</v>
      </c>
      <c r="P3793" t="s">
        <v>13</v>
      </c>
      <c r="Q3793" t="s">
        <v>14</v>
      </c>
      <c r="R3793" t="s">
        <v>5341</v>
      </c>
      <c r="S3793" s="2">
        <v>44620</v>
      </c>
      <c r="T3793" t="s">
        <v>38</v>
      </c>
      <c r="U3793" t="s">
        <v>38</v>
      </c>
      <c r="V3793" t="s">
        <v>3818</v>
      </c>
      <c r="W3793" t="s">
        <v>479</v>
      </c>
      <c r="X3793" t="s">
        <v>20</v>
      </c>
      <c r="Y3793" t="s">
        <v>5341</v>
      </c>
    </row>
    <row r="3794" spans="1:25" x14ac:dyDescent="0.2">
      <c r="A3794" t="s">
        <v>3816</v>
      </c>
      <c r="B3794" t="s">
        <v>193</v>
      </c>
      <c r="C3794" t="s">
        <v>486</v>
      </c>
      <c r="D3794" s="2">
        <v>44651</v>
      </c>
      <c r="E3794" t="s">
        <v>60</v>
      </c>
      <c r="F3794" s="3">
        <v>137473</v>
      </c>
      <c r="G3794" t="s">
        <v>3816</v>
      </c>
      <c r="H3794" t="s">
        <v>3817</v>
      </c>
      <c r="I3794" t="s">
        <v>38</v>
      </c>
      <c r="J3794" t="s">
        <v>193</v>
      </c>
      <c r="K3794" t="s">
        <v>8</v>
      </c>
      <c r="L3794" t="s">
        <v>9</v>
      </c>
      <c r="M3794" t="s">
        <v>10</v>
      </c>
      <c r="N3794" t="s">
        <v>11</v>
      </c>
      <c r="O3794" t="s">
        <v>491</v>
      </c>
      <c r="P3794" t="s">
        <v>13</v>
      </c>
      <c r="Q3794" t="s">
        <v>14</v>
      </c>
      <c r="R3794" t="s">
        <v>5341</v>
      </c>
      <c r="S3794" s="2">
        <v>44651</v>
      </c>
      <c r="T3794" t="s">
        <v>38</v>
      </c>
      <c r="U3794" t="s">
        <v>38</v>
      </c>
      <c r="V3794" t="s">
        <v>3818</v>
      </c>
      <c r="W3794" t="s">
        <v>479</v>
      </c>
      <c r="X3794" t="s">
        <v>20</v>
      </c>
      <c r="Y3794" t="s">
        <v>5341</v>
      </c>
    </row>
    <row r="3795" spans="1:25" x14ac:dyDescent="0.2">
      <c r="A3795" t="s">
        <v>3819</v>
      </c>
      <c r="B3795" t="s">
        <v>193</v>
      </c>
      <c r="C3795" t="s">
        <v>1053</v>
      </c>
      <c r="D3795" s="2">
        <v>44681</v>
      </c>
      <c r="E3795" t="s">
        <v>34</v>
      </c>
      <c r="F3795" s="3">
        <v>137491</v>
      </c>
      <c r="G3795" t="s">
        <v>3819</v>
      </c>
      <c r="H3795" t="s">
        <v>3820</v>
      </c>
      <c r="I3795" t="s">
        <v>38</v>
      </c>
      <c r="J3795" t="s">
        <v>193</v>
      </c>
      <c r="K3795" t="s">
        <v>8</v>
      </c>
      <c r="L3795" t="s">
        <v>9</v>
      </c>
      <c r="M3795" t="s">
        <v>10</v>
      </c>
      <c r="N3795" t="s">
        <v>11</v>
      </c>
      <c r="O3795" t="s">
        <v>491</v>
      </c>
      <c r="P3795" t="s">
        <v>13</v>
      </c>
      <c r="Q3795" t="s">
        <v>14</v>
      </c>
      <c r="R3795" t="s">
        <v>5341</v>
      </c>
      <c r="S3795" s="2">
        <v>44681</v>
      </c>
      <c r="T3795" t="s">
        <v>38</v>
      </c>
      <c r="U3795" t="s">
        <v>38</v>
      </c>
      <c r="V3795" t="s">
        <v>3818</v>
      </c>
      <c r="W3795" t="s">
        <v>479</v>
      </c>
      <c r="X3795" t="s">
        <v>20</v>
      </c>
      <c r="Y3795" t="s">
        <v>5341</v>
      </c>
    </row>
    <row r="3796" spans="1:25" x14ac:dyDescent="0.2">
      <c r="A3796" t="s">
        <v>3823</v>
      </c>
      <c r="B3796" t="s">
        <v>330</v>
      </c>
      <c r="C3796" t="s">
        <v>1056</v>
      </c>
      <c r="D3796" s="2">
        <v>44712</v>
      </c>
      <c r="E3796" t="s">
        <v>61</v>
      </c>
      <c r="F3796" s="3">
        <v>137504</v>
      </c>
      <c r="G3796" t="s">
        <v>3823</v>
      </c>
      <c r="H3796" t="s">
        <v>3824</v>
      </c>
      <c r="I3796" t="s">
        <v>38</v>
      </c>
      <c r="J3796" t="s">
        <v>204</v>
      </c>
      <c r="K3796" t="s">
        <v>8</v>
      </c>
      <c r="L3796" t="s">
        <v>9</v>
      </c>
      <c r="M3796" t="s">
        <v>10</v>
      </c>
      <c r="N3796" t="s">
        <v>11</v>
      </c>
      <c r="O3796" t="s">
        <v>491</v>
      </c>
      <c r="P3796" t="s">
        <v>13</v>
      </c>
      <c r="Q3796" t="s">
        <v>14</v>
      </c>
      <c r="R3796" t="s">
        <v>5341</v>
      </c>
      <c r="S3796" s="2">
        <v>44712</v>
      </c>
      <c r="T3796" t="s">
        <v>38</v>
      </c>
      <c r="U3796" t="s">
        <v>38</v>
      </c>
      <c r="V3796" t="s">
        <v>3818</v>
      </c>
      <c r="W3796" t="s">
        <v>479</v>
      </c>
      <c r="X3796" t="s">
        <v>20</v>
      </c>
      <c r="Y3796" t="s">
        <v>5341</v>
      </c>
    </row>
    <row r="3797" spans="1:25" x14ac:dyDescent="0.2">
      <c r="A3797" t="s">
        <v>3827</v>
      </c>
      <c r="B3797" t="s">
        <v>3835</v>
      </c>
      <c r="C3797" t="s">
        <v>3558</v>
      </c>
      <c r="D3797" s="2">
        <v>44742</v>
      </c>
      <c r="E3797" t="s">
        <v>3</v>
      </c>
      <c r="F3797" s="3">
        <v>147473</v>
      </c>
      <c r="G3797" t="s">
        <v>3827</v>
      </c>
      <c r="H3797" t="s">
        <v>3829</v>
      </c>
      <c r="I3797" t="s">
        <v>38</v>
      </c>
      <c r="J3797" t="s">
        <v>3835</v>
      </c>
      <c r="K3797" t="s">
        <v>8</v>
      </c>
      <c r="L3797" t="s">
        <v>9</v>
      </c>
      <c r="M3797" t="s">
        <v>10</v>
      </c>
      <c r="N3797" t="s">
        <v>11</v>
      </c>
      <c r="O3797" t="s">
        <v>491</v>
      </c>
      <c r="P3797" t="s">
        <v>13</v>
      </c>
      <c r="Q3797" t="s">
        <v>14</v>
      </c>
      <c r="R3797" t="s">
        <v>5341</v>
      </c>
      <c r="S3797" s="2">
        <v>44742</v>
      </c>
      <c r="T3797" t="s">
        <v>38</v>
      </c>
      <c r="U3797" t="s">
        <v>38</v>
      </c>
      <c r="V3797" t="s">
        <v>3818</v>
      </c>
      <c r="W3797" t="s">
        <v>479</v>
      </c>
      <c r="X3797" t="s">
        <v>20</v>
      </c>
      <c r="Y3797" t="s">
        <v>5341</v>
      </c>
    </row>
    <row r="3798" spans="1:25" x14ac:dyDescent="0.2">
      <c r="A3798" t="s">
        <v>4395</v>
      </c>
      <c r="B3798" t="s">
        <v>153</v>
      </c>
      <c r="C3798" t="s">
        <v>1060</v>
      </c>
      <c r="D3798" s="2">
        <v>44773</v>
      </c>
      <c r="E3798" t="s">
        <v>37</v>
      </c>
      <c r="F3798" s="3">
        <v>52663</v>
      </c>
      <c r="G3798" t="s">
        <v>4395</v>
      </c>
      <c r="H3798" t="s">
        <v>4396</v>
      </c>
      <c r="I3798" t="s">
        <v>38</v>
      </c>
      <c r="J3798" t="s">
        <v>3835</v>
      </c>
      <c r="K3798" t="s">
        <v>8</v>
      </c>
      <c r="L3798" t="s">
        <v>9</v>
      </c>
      <c r="M3798" t="s">
        <v>10</v>
      </c>
      <c r="N3798" t="s">
        <v>11</v>
      </c>
      <c r="O3798" t="s">
        <v>491</v>
      </c>
      <c r="P3798" t="s">
        <v>13</v>
      </c>
      <c r="Q3798" t="s">
        <v>14</v>
      </c>
      <c r="R3798" t="s">
        <v>5341</v>
      </c>
      <c r="S3798" s="2">
        <v>44773</v>
      </c>
      <c r="T3798" t="s">
        <v>38</v>
      </c>
      <c r="U3798" t="s">
        <v>38</v>
      </c>
      <c r="V3798" t="s">
        <v>3818</v>
      </c>
      <c r="W3798" t="s">
        <v>479</v>
      </c>
      <c r="X3798" t="s">
        <v>20</v>
      </c>
      <c r="Y3798" t="s">
        <v>5341</v>
      </c>
    </row>
    <row r="3799" spans="1:25" x14ac:dyDescent="0.2">
      <c r="A3799" t="s">
        <v>3834</v>
      </c>
      <c r="B3799" t="s">
        <v>64</v>
      </c>
      <c r="C3799" t="s">
        <v>1064</v>
      </c>
      <c r="D3799" s="2">
        <v>44804</v>
      </c>
      <c r="E3799" t="s">
        <v>31</v>
      </c>
      <c r="F3799" s="3">
        <v>105338</v>
      </c>
      <c r="G3799" t="s">
        <v>3834</v>
      </c>
      <c r="H3799" t="s">
        <v>3836</v>
      </c>
      <c r="I3799" t="s">
        <v>38</v>
      </c>
      <c r="J3799" t="s">
        <v>64</v>
      </c>
      <c r="K3799" t="s">
        <v>8</v>
      </c>
      <c r="L3799" t="s">
        <v>9</v>
      </c>
      <c r="M3799" t="s">
        <v>10</v>
      </c>
      <c r="N3799" t="s">
        <v>11</v>
      </c>
      <c r="O3799" t="s">
        <v>491</v>
      </c>
      <c r="P3799" t="s">
        <v>13</v>
      </c>
      <c r="Q3799" t="s">
        <v>14</v>
      </c>
      <c r="R3799" t="s">
        <v>5341</v>
      </c>
      <c r="S3799" s="2">
        <v>44804</v>
      </c>
      <c r="T3799" t="s">
        <v>38</v>
      </c>
      <c r="U3799" t="s">
        <v>38</v>
      </c>
      <c r="V3799" t="s">
        <v>3818</v>
      </c>
      <c r="W3799" t="s">
        <v>479</v>
      </c>
      <c r="X3799" t="s">
        <v>20</v>
      </c>
      <c r="Y3799" t="s">
        <v>5341</v>
      </c>
    </row>
    <row r="3800" spans="1:25" x14ac:dyDescent="0.2">
      <c r="A3800" t="s">
        <v>5353</v>
      </c>
      <c r="B3800" t="s">
        <v>35</v>
      </c>
      <c r="C3800" t="s">
        <v>3556</v>
      </c>
      <c r="D3800" s="2">
        <v>44773</v>
      </c>
      <c r="E3800" t="s">
        <v>37</v>
      </c>
      <c r="F3800" s="3">
        <v>776589</v>
      </c>
      <c r="G3800" t="s">
        <v>5353</v>
      </c>
      <c r="H3800" t="s">
        <v>5344</v>
      </c>
      <c r="I3800" t="s">
        <v>38</v>
      </c>
      <c r="J3800" t="s">
        <v>37</v>
      </c>
      <c r="K3800" t="s">
        <v>8</v>
      </c>
      <c r="L3800" t="s">
        <v>9</v>
      </c>
      <c r="M3800" t="s">
        <v>10</v>
      </c>
      <c r="N3800" t="s">
        <v>11</v>
      </c>
      <c r="O3800" t="s">
        <v>498</v>
      </c>
      <c r="P3800" t="s">
        <v>13</v>
      </c>
      <c r="Q3800" t="s">
        <v>14</v>
      </c>
      <c r="R3800" t="s">
        <v>5341</v>
      </c>
      <c r="S3800" s="2">
        <v>44773</v>
      </c>
      <c r="T3800" t="s">
        <v>38</v>
      </c>
      <c r="U3800" t="s">
        <v>38</v>
      </c>
      <c r="V3800" t="s">
        <v>499</v>
      </c>
      <c r="W3800" t="s">
        <v>500</v>
      </c>
      <c r="X3800" t="s">
        <v>20</v>
      </c>
      <c r="Y3800" t="s">
        <v>5341</v>
      </c>
    </row>
    <row r="3801" spans="1:25" x14ac:dyDescent="0.2">
      <c r="A3801" t="s">
        <v>5353</v>
      </c>
      <c r="B3801" t="s">
        <v>60</v>
      </c>
      <c r="C3801" t="s">
        <v>3556</v>
      </c>
      <c r="D3801" s="2">
        <v>44773</v>
      </c>
      <c r="E3801" t="s">
        <v>37</v>
      </c>
      <c r="F3801" s="3">
        <v>34264</v>
      </c>
      <c r="G3801" t="s">
        <v>5353</v>
      </c>
      <c r="H3801" t="s">
        <v>5344</v>
      </c>
      <c r="I3801" t="s">
        <v>38</v>
      </c>
      <c r="J3801" t="s">
        <v>31</v>
      </c>
      <c r="K3801" t="s">
        <v>8</v>
      </c>
      <c r="L3801" t="s">
        <v>9</v>
      </c>
      <c r="M3801" t="s">
        <v>10</v>
      </c>
      <c r="N3801" t="s">
        <v>11</v>
      </c>
      <c r="O3801" t="s">
        <v>498</v>
      </c>
      <c r="P3801" t="s">
        <v>13</v>
      </c>
      <c r="Q3801" t="s">
        <v>14</v>
      </c>
      <c r="R3801" t="s">
        <v>5341</v>
      </c>
      <c r="S3801" s="2">
        <v>44773</v>
      </c>
      <c r="T3801" t="s">
        <v>38</v>
      </c>
      <c r="U3801" t="s">
        <v>38</v>
      </c>
      <c r="V3801" t="s">
        <v>501</v>
      </c>
      <c r="W3801" t="s">
        <v>500</v>
      </c>
      <c r="X3801" t="s">
        <v>20</v>
      </c>
      <c r="Y3801" t="s">
        <v>5341</v>
      </c>
    </row>
    <row r="3802" spans="1:25" x14ac:dyDescent="0.2">
      <c r="A3802" t="s">
        <v>508</v>
      </c>
      <c r="B3802" t="s">
        <v>168</v>
      </c>
      <c r="C3802" t="s">
        <v>482</v>
      </c>
      <c r="D3802" s="2">
        <v>44620</v>
      </c>
      <c r="E3802" t="s">
        <v>35</v>
      </c>
      <c r="F3802" s="3">
        <v>8067</v>
      </c>
      <c r="G3802" t="s">
        <v>508</v>
      </c>
      <c r="H3802" t="s">
        <v>509</v>
      </c>
      <c r="I3802" t="s">
        <v>38</v>
      </c>
      <c r="J3802" t="s">
        <v>3565</v>
      </c>
      <c r="K3802" t="s">
        <v>8</v>
      </c>
      <c r="L3802" t="s">
        <v>9</v>
      </c>
      <c r="M3802" t="s">
        <v>10</v>
      </c>
      <c r="N3802" t="s">
        <v>11</v>
      </c>
      <c r="O3802" t="s">
        <v>506</v>
      </c>
      <c r="P3802" t="s">
        <v>13</v>
      </c>
      <c r="Q3802" t="s">
        <v>14</v>
      </c>
      <c r="R3802" t="s">
        <v>5341</v>
      </c>
      <c r="S3802" s="2">
        <v>44620</v>
      </c>
      <c r="T3802" t="s">
        <v>38</v>
      </c>
      <c r="U3802" t="s">
        <v>38</v>
      </c>
      <c r="V3802" t="s">
        <v>446</v>
      </c>
      <c r="W3802" t="s">
        <v>507</v>
      </c>
      <c r="X3802" t="s">
        <v>20</v>
      </c>
      <c r="Y3802" t="s">
        <v>5341</v>
      </c>
    </row>
    <row r="3803" spans="1:25" x14ac:dyDescent="0.2">
      <c r="A3803" t="s">
        <v>511</v>
      </c>
      <c r="B3803" t="s">
        <v>213</v>
      </c>
      <c r="C3803" t="s">
        <v>486</v>
      </c>
      <c r="D3803" s="2">
        <v>44651</v>
      </c>
      <c r="E3803" t="s">
        <v>60</v>
      </c>
      <c r="F3803" s="3">
        <v>8471</v>
      </c>
      <c r="G3803" t="s">
        <v>511</v>
      </c>
      <c r="H3803" t="s">
        <v>512</v>
      </c>
      <c r="I3803" t="s">
        <v>38</v>
      </c>
      <c r="J3803" t="s">
        <v>3670</v>
      </c>
      <c r="K3803" t="s">
        <v>8</v>
      </c>
      <c r="L3803" t="s">
        <v>9</v>
      </c>
      <c r="M3803" t="s">
        <v>10</v>
      </c>
      <c r="N3803" t="s">
        <v>11</v>
      </c>
      <c r="O3803" t="s">
        <v>506</v>
      </c>
      <c r="P3803" t="s">
        <v>13</v>
      </c>
      <c r="Q3803" t="s">
        <v>14</v>
      </c>
      <c r="R3803" t="s">
        <v>5341</v>
      </c>
      <c r="S3803" s="2">
        <v>44651</v>
      </c>
      <c r="T3803" t="s">
        <v>38</v>
      </c>
      <c r="U3803" t="s">
        <v>38</v>
      </c>
      <c r="V3803" t="s">
        <v>446</v>
      </c>
      <c r="W3803" t="s">
        <v>507</v>
      </c>
      <c r="X3803" t="s">
        <v>20</v>
      </c>
      <c r="Y3803" t="s">
        <v>5341</v>
      </c>
    </row>
    <row r="3804" spans="1:25" x14ac:dyDescent="0.2">
      <c r="A3804" t="s">
        <v>1108</v>
      </c>
      <c r="B3804" t="s">
        <v>542</v>
      </c>
      <c r="C3804" t="s">
        <v>1053</v>
      </c>
      <c r="D3804" s="2">
        <v>44681</v>
      </c>
      <c r="E3804" t="s">
        <v>34</v>
      </c>
      <c r="F3804" s="3">
        <v>8449</v>
      </c>
      <c r="G3804" t="s">
        <v>1108</v>
      </c>
      <c r="H3804" t="s">
        <v>1110</v>
      </c>
      <c r="I3804" t="s">
        <v>38</v>
      </c>
      <c r="J3804" t="s">
        <v>1050</v>
      </c>
      <c r="K3804" t="s">
        <v>8</v>
      </c>
      <c r="L3804" t="s">
        <v>9</v>
      </c>
      <c r="M3804" t="s">
        <v>10</v>
      </c>
      <c r="N3804" t="s">
        <v>11</v>
      </c>
      <c r="O3804" t="s">
        <v>506</v>
      </c>
      <c r="P3804" t="s">
        <v>13</v>
      </c>
      <c r="Q3804" t="s">
        <v>14</v>
      </c>
      <c r="R3804" t="s">
        <v>5341</v>
      </c>
      <c r="S3804" s="2">
        <v>44681</v>
      </c>
      <c r="T3804" t="s">
        <v>38</v>
      </c>
      <c r="U3804" t="s">
        <v>38</v>
      </c>
      <c r="V3804" t="s">
        <v>446</v>
      </c>
      <c r="W3804" t="s">
        <v>507</v>
      </c>
      <c r="X3804" t="s">
        <v>20</v>
      </c>
      <c r="Y3804" t="s">
        <v>5341</v>
      </c>
    </row>
    <row r="3805" spans="1:25" x14ac:dyDescent="0.2">
      <c r="A3805" t="s">
        <v>1112</v>
      </c>
      <c r="B3805" t="s">
        <v>573</v>
      </c>
      <c r="C3805" t="s">
        <v>1056</v>
      </c>
      <c r="D3805" s="2">
        <v>44712</v>
      </c>
      <c r="E3805" t="s">
        <v>61</v>
      </c>
      <c r="F3805" s="3">
        <v>8468</v>
      </c>
      <c r="G3805" t="s">
        <v>1112</v>
      </c>
      <c r="H3805" t="s">
        <v>1114</v>
      </c>
      <c r="I3805" t="s">
        <v>38</v>
      </c>
      <c r="J3805" t="s">
        <v>5356</v>
      </c>
      <c r="K3805" t="s">
        <v>8</v>
      </c>
      <c r="L3805" t="s">
        <v>9</v>
      </c>
      <c r="M3805" t="s">
        <v>10</v>
      </c>
      <c r="N3805" t="s">
        <v>11</v>
      </c>
      <c r="O3805" t="s">
        <v>506</v>
      </c>
      <c r="P3805" t="s">
        <v>13</v>
      </c>
      <c r="Q3805" t="s">
        <v>14</v>
      </c>
      <c r="R3805" t="s">
        <v>5341</v>
      </c>
      <c r="S3805" s="2">
        <v>44712</v>
      </c>
      <c r="T3805" t="s">
        <v>38</v>
      </c>
      <c r="U3805" t="s">
        <v>38</v>
      </c>
      <c r="V3805" t="s">
        <v>446</v>
      </c>
      <c r="W3805" t="s">
        <v>507</v>
      </c>
      <c r="X3805" t="s">
        <v>20</v>
      </c>
      <c r="Y3805" t="s">
        <v>5341</v>
      </c>
    </row>
    <row r="3806" spans="1:25" x14ac:dyDescent="0.2">
      <c r="A3806" t="s">
        <v>3592</v>
      </c>
      <c r="B3806" t="s">
        <v>359</v>
      </c>
      <c r="C3806" t="s">
        <v>3558</v>
      </c>
      <c r="D3806" s="2">
        <v>44742</v>
      </c>
      <c r="E3806" t="s">
        <v>3</v>
      </c>
      <c r="F3806" s="3">
        <v>9092</v>
      </c>
      <c r="G3806" t="s">
        <v>3592</v>
      </c>
      <c r="H3806" t="s">
        <v>3594</v>
      </c>
      <c r="I3806" t="s">
        <v>38</v>
      </c>
      <c r="J3806" t="s">
        <v>1306</v>
      </c>
      <c r="K3806" t="s">
        <v>8</v>
      </c>
      <c r="L3806" t="s">
        <v>9</v>
      </c>
      <c r="M3806" t="s">
        <v>10</v>
      </c>
      <c r="N3806" t="s">
        <v>11</v>
      </c>
      <c r="O3806" t="s">
        <v>506</v>
      </c>
      <c r="P3806" t="s">
        <v>13</v>
      </c>
      <c r="Q3806" t="s">
        <v>14</v>
      </c>
      <c r="R3806" t="s">
        <v>5341</v>
      </c>
      <c r="S3806" s="2">
        <v>44742</v>
      </c>
      <c r="T3806" t="s">
        <v>38</v>
      </c>
      <c r="U3806" t="s">
        <v>38</v>
      </c>
      <c r="V3806" t="s">
        <v>446</v>
      </c>
      <c r="W3806" t="s">
        <v>507</v>
      </c>
      <c r="X3806" t="s">
        <v>20</v>
      </c>
      <c r="Y3806" t="s">
        <v>5341</v>
      </c>
    </row>
    <row r="3807" spans="1:25" x14ac:dyDescent="0.2">
      <c r="A3807" t="s">
        <v>1116</v>
      </c>
      <c r="B3807" t="s">
        <v>253</v>
      </c>
      <c r="C3807" t="s">
        <v>1060</v>
      </c>
      <c r="D3807" s="2">
        <v>44773</v>
      </c>
      <c r="E3807" t="s">
        <v>37</v>
      </c>
      <c r="F3807" s="3">
        <v>3236</v>
      </c>
      <c r="G3807" t="s">
        <v>1116</v>
      </c>
      <c r="H3807" t="s">
        <v>1117</v>
      </c>
      <c r="I3807" t="s">
        <v>38</v>
      </c>
      <c r="J3807" t="s">
        <v>1111</v>
      </c>
      <c r="K3807" t="s">
        <v>8</v>
      </c>
      <c r="L3807" t="s">
        <v>9</v>
      </c>
      <c r="M3807" t="s">
        <v>10</v>
      </c>
      <c r="N3807" t="s">
        <v>11</v>
      </c>
      <c r="O3807" t="s">
        <v>506</v>
      </c>
      <c r="P3807" t="s">
        <v>13</v>
      </c>
      <c r="Q3807" t="s">
        <v>14</v>
      </c>
      <c r="R3807" t="s">
        <v>5341</v>
      </c>
      <c r="S3807" s="2">
        <v>44773</v>
      </c>
      <c r="T3807" t="s">
        <v>38</v>
      </c>
      <c r="U3807" t="s">
        <v>38</v>
      </c>
      <c r="V3807" t="s">
        <v>446</v>
      </c>
      <c r="W3807" t="s">
        <v>507</v>
      </c>
      <c r="X3807" t="s">
        <v>20</v>
      </c>
      <c r="Y3807" t="s">
        <v>5341</v>
      </c>
    </row>
    <row r="3808" spans="1:25" x14ac:dyDescent="0.2">
      <c r="A3808" t="s">
        <v>1118</v>
      </c>
      <c r="B3808" t="s">
        <v>4400</v>
      </c>
      <c r="C3808" t="s">
        <v>1064</v>
      </c>
      <c r="D3808" s="2">
        <v>44804</v>
      </c>
      <c r="E3808" t="s">
        <v>31</v>
      </c>
      <c r="F3808" s="3">
        <v>6485</v>
      </c>
      <c r="G3808" t="s">
        <v>1118</v>
      </c>
      <c r="H3808" t="s">
        <v>1120</v>
      </c>
      <c r="I3808" t="s">
        <v>38</v>
      </c>
      <c r="J3808" t="s">
        <v>3589</v>
      </c>
      <c r="K3808" t="s">
        <v>8</v>
      </c>
      <c r="L3808" t="s">
        <v>9</v>
      </c>
      <c r="M3808" t="s">
        <v>10</v>
      </c>
      <c r="N3808" t="s">
        <v>11</v>
      </c>
      <c r="O3808" t="s">
        <v>506</v>
      </c>
      <c r="P3808" t="s">
        <v>13</v>
      </c>
      <c r="Q3808" t="s">
        <v>14</v>
      </c>
      <c r="R3808" t="s">
        <v>5341</v>
      </c>
      <c r="S3808" s="2">
        <v>44804</v>
      </c>
      <c r="T3808" t="s">
        <v>38</v>
      </c>
      <c r="U3808" t="s">
        <v>38</v>
      </c>
      <c r="V3808" t="s">
        <v>446</v>
      </c>
      <c r="W3808" t="s">
        <v>507</v>
      </c>
      <c r="X3808" t="s">
        <v>20</v>
      </c>
      <c r="Y3808" t="s">
        <v>5341</v>
      </c>
    </row>
    <row r="3809" spans="1:25" x14ac:dyDescent="0.2">
      <c r="A3809" t="s">
        <v>520</v>
      </c>
      <c r="B3809" t="s">
        <v>168</v>
      </c>
      <c r="C3809" t="s">
        <v>482</v>
      </c>
      <c r="D3809" s="2">
        <v>44620</v>
      </c>
      <c r="E3809" t="s">
        <v>35</v>
      </c>
      <c r="F3809" s="3">
        <v>46233</v>
      </c>
      <c r="G3809" t="s">
        <v>520</v>
      </c>
      <c r="H3809" t="s">
        <v>521</v>
      </c>
      <c r="I3809" t="s">
        <v>38</v>
      </c>
      <c r="J3809" t="s">
        <v>3565</v>
      </c>
      <c r="K3809" t="s">
        <v>8</v>
      </c>
      <c r="L3809" t="s">
        <v>9</v>
      </c>
      <c r="M3809" t="s">
        <v>10</v>
      </c>
      <c r="N3809" t="s">
        <v>11</v>
      </c>
      <c r="O3809" t="s">
        <v>518</v>
      </c>
      <c r="P3809" t="s">
        <v>13</v>
      </c>
      <c r="Q3809" t="s">
        <v>14</v>
      </c>
      <c r="R3809" t="s">
        <v>5341</v>
      </c>
      <c r="S3809" s="2">
        <v>44620</v>
      </c>
      <c r="T3809" t="s">
        <v>38</v>
      </c>
      <c r="U3809" t="s">
        <v>38</v>
      </c>
      <c r="V3809" t="s">
        <v>426</v>
      </c>
      <c r="W3809" t="s">
        <v>519</v>
      </c>
      <c r="X3809" t="s">
        <v>20</v>
      </c>
      <c r="Y3809" t="s">
        <v>5341</v>
      </c>
    </row>
    <row r="3810" spans="1:25" x14ac:dyDescent="0.2">
      <c r="A3810" t="s">
        <v>522</v>
      </c>
      <c r="B3810" t="s">
        <v>135</v>
      </c>
      <c r="C3810" t="s">
        <v>486</v>
      </c>
      <c r="D3810" s="2">
        <v>44651</v>
      </c>
      <c r="E3810" t="s">
        <v>60</v>
      </c>
      <c r="F3810" s="3">
        <v>48549</v>
      </c>
      <c r="G3810" t="s">
        <v>522</v>
      </c>
      <c r="H3810" t="s">
        <v>524</v>
      </c>
      <c r="I3810" t="s">
        <v>38</v>
      </c>
      <c r="J3810" t="s">
        <v>3670</v>
      </c>
      <c r="K3810" t="s">
        <v>8</v>
      </c>
      <c r="L3810" t="s">
        <v>9</v>
      </c>
      <c r="M3810" t="s">
        <v>10</v>
      </c>
      <c r="N3810" t="s">
        <v>11</v>
      </c>
      <c r="O3810" t="s">
        <v>518</v>
      </c>
      <c r="P3810" t="s">
        <v>13</v>
      </c>
      <c r="Q3810" t="s">
        <v>14</v>
      </c>
      <c r="R3810" t="s">
        <v>5341</v>
      </c>
      <c r="S3810" s="2">
        <v>44651</v>
      </c>
      <c r="T3810" t="s">
        <v>38</v>
      </c>
      <c r="U3810" t="s">
        <v>38</v>
      </c>
      <c r="V3810" t="s">
        <v>426</v>
      </c>
      <c r="W3810" t="s">
        <v>519</v>
      </c>
      <c r="X3810" t="s">
        <v>20</v>
      </c>
      <c r="Y3810" t="s">
        <v>5341</v>
      </c>
    </row>
    <row r="3811" spans="1:25" x14ac:dyDescent="0.2">
      <c r="A3811" t="s">
        <v>1134</v>
      </c>
      <c r="B3811" t="s">
        <v>40</v>
      </c>
      <c r="C3811" t="s">
        <v>1053</v>
      </c>
      <c r="D3811" s="2">
        <v>44681</v>
      </c>
      <c r="E3811" t="s">
        <v>34</v>
      </c>
      <c r="F3811" s="3">
        <v>48523</v>
      </c>
      <c r="G3811" t="s">
        <v>1134</v>
      </c>
      <c r="H3811" t="s">
        <v>1135</v>
      </c>
      <c r="I3811" t="s">
        <v>38</v>
      </c>
      <c r="J3811" t="s">
        <v>1050</v>
      </c>
      <c r="K3811" t="s">
        <v>8</v>
      </c>
      <c r="L3811" t="s">
        <v>9</v>
      </c>
      <c r="M3811" t="s">
        <v>10</v>
      </c>
      <c r="N3811" t="s">
        <v>11</v>
      </c>
      <c r="O3811" t="s">
        <v>518</v>
      </c>
      <c r="P3811" t="s">
        <v>13</v>
      </c>
      <c r="Q3811" t="s">
        <v>14</v>
      </c>
      <c r="R3811" t="s">
        <v>5341</v>
      </c>
      <c r="S3811" s="2">
        <v>44681</v>
      </c>
      <c r="T3811" t="s">
        <v>38</v>
      </c>
      <c r="U3811" t="s">
        <v>38</v>
      </c>
      <c r="V3811" t="s">
        <v>426</v>
      </c>
      <c r="W3811" t="s">
        <v>519</v>
      </c>
      <c r="X3811" t="s">
        <v>20</v>
      </c>
      <c r="Y3811" t="s">
        <v>5341</v>
      </c>
    </row>
    <row r="3812" spans="1:25" x14ac:dyDescent="0.2">
      <c r="A3812" t="s">
        <v>1136</v>
      </c>
      <c r="B3812" t="s">
        <v>573</v>
      </c>
      <c r="C3812" t="s">
        <v>1056</v>
      </c>
      <c r="D3812" s="2">
        <v>44712</v>
      </c>
      <c r="E3812" t="s">
        <v>61</v>
      </c>
      <c r="F3812" s="3">
        <v>48572</v>
      </c>
      <c r="G3812" t="s">
        <v>1136</v>
      </c>
      <c r="H3812" t="s">
        <v>1137</v>
      </c>
      <c r="I3812" t="s">
        <v>38</v>
      </c>
      <c r="J3812" t="s">
        <v>5356</v>
      </c>
      <c r="K3812" t="s">
        <v>8</v>
      </c>
      <c r="L3812" t="s">
        <v>9</v>
      </c>
      <c r="M3812" t="s">
        <v>10</v>
      </c>
      <c r="N3812" t="s">
        <v>11</v>
      </c>
      <c r="O3812" t="s">
        <v>518</v>
      </c>
      <c r="P3812" t="s">
        <v>13</v>
      </c>
      <c r="Q3812" t="s">
        <v>14</v>
      </c>
      <c r="R3812" t="s">
        <v>5341</v>
      </c>
      <c r="S3812" s="2">
        <v>44712</v>
      </c>
      <c r="T3812" t="s">
        <v>38</v>
      </c>
      <c r="U3812" t="s">
        <v>38</v>
      </c>
      <c r="V3812" t="s">
        <v>426</v>
      </c>
      <c r="W3812" t="s">
        <v>519</v>
      </c>
      <c r="X3812" t="s">
        <v>20</v>
      </c>
      <c r="Y3812" t="s">
        <v>5341</v>
      </c>
    </row>
    <row r="3813" spans="1:25" x14ac:dyDescent="0.2">
      <c r="A3813" t="s">
        <v>3597</v>
      </c>
      <c r="B3813" t="s">
        <v>1731</v>
      </c>
      <c r="C3813" t="s">
        <v>3558</v>
      </c>
      <c r="D3813" s="2">
        <v>44742</v>
      </c>
      <c r="E3813" t="s">
        <v>3</v>
      </c>
      <c r="F3813" s="3">
        <v>52061</v>
      </c>
      <c r="G3813" t="s">
        <v>3597</v>
      </c>
      <c r="H3813" t="s">
        <v>3598</v>
      </c>
      <c r="I3813" t="s">
        <v>38</v>
      </c>
      <c r="J3813" t="s">
        <v>1306</v>
      </c>
      <c r="K3813" t="s">
        <v>8</v>
      </c>
      <c r="L3813" t="s">
        <v>9</v>
      </c>
      <c r="M3813" t="s">
        <v>10</v>
      </c>
      <c r="N3813" t="s">
        <v>11</v>
      </c>
      <c r="O3813" t="s">
        <v>518</v>
      </c>
      <c r="P3813" t="s">
        <v>13</v>
      </c>
      <c r="Q3813" t="s">
        <v>14</v>
      </c>
      <c r="R3813" t="s">
        <v>5341</v>
      </c>
      <c r="S3813" s="2">
        <v>44742</v>
      </c>
      <c r="T3813" t="s">
        <v>38</v>
      </c>
      <c r="U3813" t="s">
        <v>38</v>
      </c>
      <c r="V3813" t="s">
        <v>426</v>
      </c>
      <c r="W3813" t="s">
        <v>519</v>
      </c>
      <c r="X3813" t="s">
        <v>20</v>
      </c>
      <c r="Y3813" t="s">
        <v>5341</v>
      </c>
    </row>
    <row r="3814" spans="1:25" x14ac:dyDescent="0.2">
      <c r="A3814" t="s">
        <v>1138</v>
      </c>
      <c r="B3814" t="s">
        <v>257</v>
      </c>
      <c r="C3814" t="s">
        <v>1060</v>
      </c>
      <c r="D3814" s="2">
        <v>44773</v>
      </c>
      <c r="E3814" t="s">
        <v>37</v>
      </c>
      <c r="F3814" s="3">
        <v>18600</v>
      </c>
      <c r="G3814" t="s">
        <v>1138</v>
      </c>
      <c r="H3814" t="s">
        <v>1139</v>
      </c>
      <c r="I3814" t="s">
        <v>38</v>
      </c>
      <c r="J3814" t="s">
        <v>1111</v>
      </c>
      <c r="K3814" t="s">
        <v>8</v>
      </c>
      <c r="L3814" t="s">
        <v>9</v>
      </c>
      <c r="M3814" t="s">
        <v>10</v>
      </c>
      <c r="N3814" t="s">
        <v>11</v>
      </c>
      <c r="O3814" t="s">
        <v>518</v>
      </c>
      <c r="P3814" t="s">
        <v>13</v>
      </c>
      <c r="Q3814" t="s">
        <v>14</v>
      </c>
      <c r="R3814" t="s">
        <v>5341</v>
      </c>
      <c r="S3814" s="2">
        <v>44773</v>
      </c>
      <c r="T3814" t="s">
        <v>38</v>
      </c>
      <c r="U3814" t="s">
        <v>38</v>
      </c>
      <c r="V3814" t="s">
        <v>426</v>
      </c>
      <c r="W3814" t="s">
        <v>519</v>
      </c>
      <c r="X3814" t="s">
        <v>20</v>
      </c>
      <c r="Y3814" t="s">
        <v>5341</v>
      </c>
    </row>
    <row r="3815" spans="1:25" x14ac:dyDescent="0.2">
      <c r="A3815" t="s">
        <v>1140</v>
      </c>
      <c r="B3815" t="s">
        <v>5357</v>
      </c>
      <c r="C3815" t="s">
        <v>1064</v>
      </c>
      <c r="D3815" s="2">
        <v>44804</v>
      </c>
      <c r="E3815" t="s">
        <v>31</v>
      </c>
      <c r="F3815" s="3">
        <v>37182</v>
      </c>
      <c r="G3815" t="s">
        <v>1140</v>
      </c>
      <c r="H3815" t="s">
        <v>1142</v>
      </c>
      <c r="I3815" t="s">
        <v>38</v>
      </c>
      <c r="J3815" t="s">
        <v>3589</v>
      </c>
      <c r="K3815" t="s">
        <v>8</v>
      </c>
      <c r="L3815" t="s">
        <v>9</v>
      </c>
      <c r="M3815" t="s">
        <v>10</v>
      </c>
      <c r="N3815" t="s">
        <v>11</v>
      </c>
      <c r="O3815" t="s">
        <v>518</v>
      </c>
      <c r="P3815" t="s">
        <v>13</v>
      </c>
      <c r="Q3815" t="s">
        <v>14</v>
      </c>
      <c r="R3815" t="s">
        <v>5341</v>
      </c>
      <c r="S3815" s="2">
        <v>44804</v>
      </c>
      <c r="T3815" t="s">
        <v>38</v>
      </c>
      <c r="U3815" t="s">
        <v>38</v>
      </c>
      <c r="V3815" t="s">
        <v>426</v>
      </c>
      <c r="W3815" t="s">
        <v>519</v>
      </c>
      <c r="X3815" t="s">
        <v>20</v>
      </c>
      <c r="Y3815" t="s">
        <v>5341</v>
      </c>
    </row>
    <row r="3816" spans="1:25" x14ac:dyDescent="0.2">
      <c r="A3816" t="s">
        <v>5353</v>
      </c>
      <c r="B3816" t="s">
        <v>34</v>
      </c>
      <c r="C3816" t="s">
        <v>3556</v>
      </c>
      <c r="D3816" s="2">
        <v>44773</v>
      </c>
      <c r="E3816" t="s">
        <v>37</v>
      </c>
      <c r="F3816" s="3">
        <v>745748</v>
      </c>
      <c r="G3816" t="s">
        <v>5353</v>
      </c>
      <c r="H3816" t="s">
        <v>5344</v>
      </c>
      <c r="I3816" t="s">
        <v>38</v>
      </c>
      <c r="J3816" t="s">
        <v>62</v>
      </c>
      <c r="K3816" t="s">
        <v>8</v>
      </c>
      <c r="L3816" t="s">
        <v>9</v>
      </c>
      <c r="M3816" t="s">
        <v>10</v>
      </c>
      <c r="N3816" t="s">
        <v>11</v>
      </c>
      <c r="O3816" t="s">
        <v>525</v>
      </c>
      <c r="P3816" t="s">
        <v>13</v>
      </c>
      <c r="Q3816" t="s">
        <v>14</v>
      </c>
      <c r="R3816" t="s">
        <v>5341</v>
      </c>
      <c r="S3816" s="2">
        <v>44773</v>
      </c>
      <c r="T3816" t="s">
        <v>38</v>
      </c>
      <c r="U3816" t="s">
        <v>38</v>
      </c>
      <c r="V3816" t="s">
        <v>526</v>
      </c>
      <c r="W3816" t="s">
        <v>527</v>
      </c>
      <c r="X3816" t="s">
        <v>20</v>
      </c>
      <c r="Y3816" t="s">
        <v>5341</v>
      </c>
    </row>
    <row r="3817" spans="1:25" x14ac:dyDescent="0.2">
      <c r="A3817" t="s">
        <v>5358</v>
      </c>
      <c r="B3817" t="s">
        <v>69</v>
      </c>
      <c r="C3817" t="s">
        <v>5359</v>
      </c>
      <c r="D3817" s="2">
        <v>44540</v>
      </c>
      <c r="E3817" t="s">
        <v>27</v>
      </c>
      <c r="F3817" s="3">
        <v>355000</v>
      </c>
      <c r="G3817" t="s">
        <v>5360</v>
      </c>
      <c r="H3817" t="s">
        <v>5361</v>
      </c>
      <c r="I3817" t="s">
        <v>5362</v>
      </c>
      <c r="J3817" t="s">
        <v>69</v>
      </c>
      <c r="K3817" t="s">
        <v>8</v>
      </c>
      <c r="L3817" t="s">
        <v>9</v>
      </c>
      <c r="M3817" t="s">
        <v>10</v>
      </c>
      <c r="N3817" t="s">
        <v>11</v>
      </c>
      <c r="O3817" t="s">
        <v>531</v>
      </c>
      <c r="P3817" t="s">
        <v>13</v>
      </c>
      <c r="Q3817" t="s">
        <v>14</v>
      </c>
      <c r="R3817" t="s">
        <v>5341</v>
      </c>
      <c r="S3817" s="2">
        <v>44540</v>
      </c>
      <c r="T3817" t="s">
        <v>5363</v>
      </c>
      <c r="U3817" t="s">
        <v>5364</v>
      </c>
      <c r="V3817" t="s">
        <v>3727</v>
      </c>
      <c r="W3817" t="s">
        <v>532</v>
      </c>
      <c r="X3817" t="s">
        <v>427</v>
      </c>
      <c r="Y3817" t="s">
        <v>5341</v>
      </c>
    </row>
    <row r="3818" spans="1:25" x14ac:dyDescent="0.2">
      <c r="A3818" t="s">
        <v>5342</v>
      </c>
      <c r="B3818" t="s">
        <v>370</v>
      </c>
      <c r="C3818" t="s">
        <v>5337</v>
      </c>
      <c r="D3818" s="2">
        <v>44561</v>
      </c>
      <c r="E3818" t="s">
        <v>27</v>
      </c>
      <c r="F3818" s="3">
        <v>1926</v>
      </c>
      <c r="G3818" t="s">
        <v>5342</v>
      </c>
      <c r="H3818" t="s">
        <v>38</v>
      </c>
      <c r="I3818" t="s">
        <v>38</v>
      </c>
      <c r="J3818" t="s">
        <v>39</v>
      </c>
      <c r="K3818" t="s">
        <v>8</v>
      </c>
      <c r="L3818" t="s">
        <v>40</v>
      </c>
      <c r="M3818" t="s">
        <v>41</v>
      </c>
      <c r="N3818" t="s">
        <v>42</v>
      </c>
      <c r="O3818" t="s">
        <v>531</v>
      </c>
      <c r="P3818" t="s">
        <v>13</v>
      </c>
      <c r="Q3818" t="s">
        <v>14</v>
      </c>
      <c r="R3818" t="s">
        <v>5341</v>
      </c>
      <c r="S3818" s="2">
        <v>44561</v>
      </c>
      <c r="T3818" t="s">
        <v>38</v>
      </c>
      <c r="U3818" t="s">
        <v>38</v>
      </c>
      <c r="V3818" t="s">
        <v>43</v>
      </c>
      <c r="W3818" t="s">
        <v>532</v>
      </c>
      <c r="X3818" t="s">
        <v>427</v>
      </c>
      <c r="Y3818" t="s">
        <v>5341</v>
      </c>
    </row>
    <row r="3819" spans="1:25" x14ac:dyDescent="0.2">
      <c r="A3819" t="s">
        <v>5365</v>
      </c>
      <c r="B3819" t="s">
        <v>69</v>
      </c>
      <c r="C3819" t="s">
        <v>5366</v>
      </c>
      <c r="D3819" s="2">
        <v>44559</v>
      </c>
      <c r="E3819" t="s">
        <v>27</v>
      </c>
      <c r="F3819" s="3">
        <v>410000</v>
      </c>
      <c r="G3819" t="s">
        <v>5367</v>
      </c>
      <c r="H3819" t="s">
        <v>5368</v>
      </c>
      <c r="I3819" t="s">
        <v>3678</v>
      </c>
      <c r="J3819" t="s">
        <v>69</v>
      </c>
      <c r="K3819" t="s">
        <v>8</v>
      </c>
      <c r="L3819" t="s">
        <v>9</v>
      </c>
      <c r="M3819" t="s">
        <v>10</v>
      </c>
      <c r="N3819" t="s">
        <v>11</v>
      </c>
      <c r="O3819" t="s">
        <v>5369</v>
      </c>
      <c r="P3819" t="s">
        <v>13</v>
      </c>
      <c r="Q3819" t="s">
        <v>14</v>
      </c>
      <c r="R3819" t="s">
        <v>5341</v>
      </c>
      <c r="S3819" s="2">
        <v>44547</v>
      </c>
      <c r="T3819" t="s">
        <v>3680</v>
      </c>
      <c r="U3819" t="s">
        <v>3681</v>
      </c>
      <c r="V3819" t="s">
        <v>3682</v>
      </c>
      <c r="W3819" t="s">
        <v>5370</v>
      </c>
      <c r="X3819" t="s">
        <v>427</v>
      </c>
      <c r="Y3819" t="s">
        <v>5341</v>
      </c>
    </row>
    <row r="3820" spans="1:25" x14ac:dyDescent="0.2">
      <c r="A3820" t="s">
        <v>5365</v>
      </c>
      <c r="B3820" t="s">
        <v>35</v>
      </c>
      <c r="C3820" t="s">
        <v>5366</v>
      </c>
      <c r="D3820" s="2">
        <v>44559</v>
      </c>
      <c r="E3820" t="s">
        <v>27</v>
      </c>
      <c r="F3820" s="3">
        <v>20500</v>
      </c>
      <c r="G3820" t="s">
        <v>5367</v>
      </c>
      <c r="H3820" t="s">
        <v>5368</v>
      </c>
      <c r="I3820" t="s">
        <v>3678</v>
      </c>
      <c r="J3820" t="s">
        <v>69</v>
      </c>
      <c r="K3820" t="s">
        <v>8</v>
      </c>
      <c r="L3820" t="s">
        <v>9</v>
      </c>
      <c r="M3820" t="s">
        <v>10</v>
      </c>
      <c r="N3820" t="s">
        <v>11</v>
      </c>
      <c r="O3820" t="s">
        <v>5369</v>
      </c>
      <c r="P3820" t="s">
        <v>13</v>
      </c>
      <c r="Q3820" t="s">
        <v>14</v>
      </c>
      <c r="R3820" t="s">
        <v>5341</v>
      </c>
      <c r="S3820" s="2">
        <v>44547</v>
      </c>
      <c r="T3820" t="s">
        <v>3680</v>
      </c>
      <c r="U3820" t="s">
        <v>3681</v>
      </c>
      <c r="V3820" t="s">
        <v>3684</v>
      </c>
      <c r="W3820" t="s">
        <v>5370</v>
      </c>
      <c r="X3820" t="s">
        <v>427</v>
      </c>
      <c r="Y3820" t="s">
        <v>5341</v>
      </c>
    </row>
    <row r="3821" spans="1:25" x14ac:dyDescent="0.2">
      <c r="A3821" t="s">
        <v>5365</v>
      </c>
      <c r="B3821" t="s">
        <v>60</v>
      </c>
      <c r="C3821" t="s">
        <v>5366</v>
      </c>
      <c r="D3821" s="2">
        <v>44559</v>
      </c>
      <c r="E3821" t="s">
        <v>27</v>
      </c>
      <c r="F3821" s="3">
        <v>14000</v>
      </c>
      <c r="G3821" t="s">
        <v>5367</v>
      </c>
      <c r="H3821" t="s">
        <v>5368</v>
      </c>
      <c r="I3821" t="s">
        <v>3678</v>
      </c>
      <c r="J3821" t="s">
        <v>69</v>
      </c>
      <c r="K3821" t="s">
        <v>8</v>
      </c>
      <c r="L3821" t="s">
        <v>9</v>
      </c>
      <c r="M3821" t="s">
        <v>10</v>
      </c>
      <c r="N3821" t="s">
        <v>11</v>
      </c>
      <c r="O3821" t="s">
        <v>5369</v>
      </c>
      <c r="P3821" t="s">
        <v>13</v>
      </c>
      <c r="Q3821" t="s">
        <v>14</v>
      </c>
      <c r="R3821" t="s">
        <v>5341</v>
      </c>
      <c r="S3821" s="2">
        <v>44547</v>
      </c>
      <c r="T3821" t="s">
        <v>3680</v>
      </c>
      <c r="U3821" t="s">
        <v>3681</v>
      </c>
      <c r="V3821" t="s">
        <v>3685</v>
      </c>
      <c r="W3821" t="s">
        <v>5370</v>
      </c>
      <c r="X3821" t="s">
        <v>427</v>
      </c>
      <c r="Y3821" t="s">
        <v>5341</v>
      </c>
    </row>
    <row r="3822" spans="1:25" x14ac:dyDescent="0.2">
      <c r="A3822" t="s">
        <v>5365</v>
      </c>
      <c r="B3822" t="s">
        <v>34</v>
      </c>
      <c r="C3822" t="s">
        <v>5366</v>
      </c>
      <c r="D3822" s="2">
        <v>44559</v>
      </c>
      <c r="E3822" t="s">
        <v>27</v>
      </c>
      <c r="F3822" s="3">
        <v>700</v>
      </c>
      <c r="G3822" t="s">
        <v>5367</v>
      </c>
      <c r="H3822" t="s">
        <v>5368</v>
      </c>
      <c r="I3822" t="s">
        <v>3678</v>
      </c>
      <c r="J3822" t="s">
        <v>69</v>
      </c>
      <c r="K3822" t="s">
        <v>8</v>
      </c>
      <c r="L3822" t="s">
        <v>9</v>
      </c>
      <c r="M3822" t="s">
        <v>10</v>
      </c>
      <c r="N3822" t="s">
        <v>11</v>
      </c>
      <c r="O3822" t="s">
        <v>5369</v>
      </c>
      <c r="P3822" t="s">
        <v>13</v>
      </c>
      <c r="Q3822" t="s">
        <v>14</v>
      </c>
      <c r="R3822" t="s">
        <v>5341</v>
      </c>
      <c r="S3822" s="2">
        <v>44547</v>
      </c>
      <c r="T3822" t="s">
        <v>3680</v>
      </c>
      <c r="U3822" t="s">
        <v>3681</v>
      </c>
      <c r="V3822" t="s">
        <v>3684</v>
      </c>
      <c r="W3822" t="s">
        <v>5370</v>
      </c>
      <c r="X3822" t="s">
        <v>427</v>
      </c>
      <c r="Y3822" t="s">
        <v>5341</v>
      </c>
    </row>
    <row r="3823" spans="1:25" x14ac:dyDescent="0.2">
      <c r="A3823" t="s">
        <v>5365</v>
      </c>
      <c r="B3823" t="s">
        <v>61</v>
      </c>
      <c r="C3823" t="s">
        <v>5366</v>
      </c>
      <c r="D3823" s="2">
        <v>44559</v>
      </c>
      <c r="E3823" t="s">
        <v>27</v>
      </c>
      <c r="F3823" s="3">
        <v>30400</v>
      </c>
      <c r="G3823" t="s">
        <v>5367</v>
      </c>
      <c r="H3823" t="s">
        <v>5368</v>
      </c>
      <c r="I3823" t="s">
        <v>3678</v>
      </c>
      <c r="J3823" t="s">
        <v>69</v>
      </c>
      <c r="K3823" t="s">
        <v>8</v>
      </c>
      <c r="L3823" t="s">
        <v>9</v>
      </c>
      <c r="M3823" t="s">
        <v>10</v>
      </c>
      <c r="N3823" t="s">
        <v>11</v>
      </c>
      <c r="O3823" t="s">
        <v>5369</v>
      </c>
      <c r="P3823" t="s">
        <v>13</v>
      </c>
      <c r="Q3823" t="s">
        <v>14</v>
      </c>
      <c r="R3823" t="s">
        <v>5341</v>
      </c>
      <c r="S3823" s="2">
        <v>44547</v>
      </c>
      <c r="T3823" t="s">
        <v>3680</v>
      </c>
      <c r="U3823" t="s">
        <v>3681</v>
      </c>
      <c r="V3823" t="s">
        <v>3682</v>
      </c>
      <c r="W3823" t="s">
        <v>5370</v>
      </c>
      <c r="X3823" t="s">
        <v>427</v>
      </c>
      <c r="Y3823" t="s">
        <v>5341</v>
      </c>
    </row>
    <row r="3824" spans="1:25" x14ac:dyDescent="0.2">
      <c r="A3824" t="s">
        <v>5371</v>
      </c>
      <c r="B3824" t="s">
        <v>69</v>
      </c>
      <c r="C3824" t="s">
        <v>5372</v>
      </c>
      <c r="D3824" s="2">
        <v>44756</v>
      </c>
      <c r="E3824" t="s">
        <v>37</v>
      </c>
      <c r="F3824" s="3">
        <v>148800</v>
      </c>
      <c r="G3824" t="s">
        <v>5371</v>
      </c>
      <c r="H3824" t="s">
        <v>38</v>
      </c>
      <c r="I3824" t="s">
        <v>5331</v>
      </c>
      <c r="J3824" t="s">
        <v>39</v>
      </c>
      <c r="K3824" t="s">
        <v>8</v>
      </c>
      <c r="L3824" t="s">
        <v>9</v>
      </c>
      <c r="M3824" t="s">
        <v>10</v>
      </c>
      <c r="N3824" t="s">
        <v>11</v>
      </c>
      <c r="O3824" t="s">
        <v>5332</v>
      </c>
      <c r="P3824" t="s">
        <v>13</v>
      </c>
      <c r="Q3824" t="s">
        <v>14</v>
      </c>
      <c r="R3824" t="s">
        <v>5341</v>
      </c>
      <c r="S3824" s="2">
        <v>44756</v>
      </c>
      <c r="T3824" t="s">
        <v>38</v>
      </c>
      <c r="U3824" t="s">
        <v>38</v>
      </c>
      <c r="V3824" t="s">
        <v>5334</v>
      </c>
      <c r="W3824" t="s">
        <v>5335</v>
      </c>
      <c r="X3824" t="s">
        <v>20</v>
      </c>
      <c r="Y3824" t="s">
        <v>5341</v>
      </c>
    </row>
    <row r="3825" spans="1:25" x14ac:dyDescent="0.2">
      <c r="A3825" t="s">
        <v>5373</v>
      </c>
      <c r="B3825" t="s">
        <v>69</v>
      </c>
      <c r="C3825" t="s">
        <v>5374</v>
      </c>
      <c r="D3825" s="2">
        <v>44757</v>
      </c>
      <c r="E3825" t="s">
        <v>37</v>
      </c>
      <c r="F3825" s="3">
        <v>10000000</v>
      </c>
      <c r="G3825" t="s">
        <v>5373</v>
      </c>
      <c r="H3825" t="s">
        <v>38</v>
      </c>
      <c r="I3825" t="s">
        <v>5375</v>
      </c>
      <c r="J3825" t="s">
        <v>39</v>
      </c>
      <c r="K3825" t="s">
        <v>8</v>
      </c>
      <c r="L3825" t="s">
        <v>9</v>
      </c>
      <c r="M3825" t="s">
        <v>10</v>
      </c>
      <c r="N3825" t="s">
        <v>11</v>
      </c>
      <c r="O3825" t="s">
        <v>72</v>
      </c>
      <c r="P3825" t="s">
        <v>13</v>
      </c>
      <c r="Q3825" t="s">
        <v>14</v>
      </c>
      <c r="R3825" t="s">
        <v>5376</v>
      </c>
      <c r="S3825" s="2">
        <v>44757</v>
      </c>
      <c r="T3825" t="s">
        <v>38</v>
      </c>
      <c r="U3825" t="s">
        <v>38</v>
      </c>
      <c r="V3825" t="s">
        <v>73</v>
      </c>
      <c r="W3825" t="s">
        <v>74</v>
      </c>
      <c r="X3825" t="s">
        <v>20</v>
      </c>
      <c r="Y3825" t="s">
        <v>5376</v>
      </c>
    </row>
    <row r="3826" spans="1:25" x14ac:dyDescent="0.2">
      <c r="A3826" t="s">
        <v>5377</v>
      </c>
      <c r="B3826" t="s">
        <v>69</v>
      </c>
      <c r="C3826" t="s">
        <v>658</v>
      </c>
      <c r="D3826" s="2">
        <v>44592</v>
      </c>
      <c r="E3826" t="s">
        <v>69</v>
      </c>
      <c r="F3826" s="3">
        <v>3500000</v>
      </c>
      <c r="G3826" t="s">
        <v>5377</v>
      </c>
      <c r="H3826" t="s">
        <v>5378</v>
      </c>
      <c r="I3826" t="s">
        <v>38</v>
      </c>
      <c r="J3826" t="s">
        <v>69</v>
      </c>
      <c r="K3826" t="s">
        <v>8</v>
      </c>
      <c r="L3826" t="s">
        <v>9</v>
      </c>
      <c r="M3826" t="s">
        <v>10</v>
      </c>
      <c r="N3826" t="s">
        <v>11</v>
      </c>
      <c r="O3826" t="s">
        <v>416</v>
      </c>
      <c r="P3826" t="s">
        <v>13</v>
      </c>
      <c r="Q3826" t="s">
        <v>660</v>
      </c>
      <c r="R3826" t="s">
        <v>5379</v>
      </c>
      <c r="S3826" s="2">
        <v>44592</v>
      </c>
      <c r="T3826" t="s">
        <v>38</v>
      </c>
      <c r="U3826" t="s">
        <v>38</v>
      </c>
      <c r="V3826" t="s">
        <v>536</v>
      </c>
      <c r="W3826" t="s">
        <v>420</v>
      </c>
      <c r="X3826" t="s">
        <v>20</v>
      </c>
      <c r="Y3826" t="s">
        <v>5379</v>
      </c>
    </row>
    <row r="3827" spans="1:25" x14ac:dyDescent="0.2">
      <c r="A3827" t="s">
        <v>5380</v>
      </c>
      <c r="B3827" t="s">
        <v>69</v>
      </c>
      <c r="C3827" t="s">
        <v>658</v>
      </c>
      <c r="D3827" s="2">
        <v>44592</v>
      </c>
      <c r="E3827" t="s">
        <v>69</v>
      </c>
      <c r="F3827" s="3">
        <v>-3500000</v>
      </c>
      <c r="G3827" t="s">
        <v>5380</v>
      </c>
      <c r="H3827" t="s">
        <v>5378</v>
      </c>
      <c r="I3827" t="s">
        <v>38</v>
      </c>
      <c r="J3827" t="s">
        <v>69</v>
      </c>
      <c r="K3827" t="s">
        <v>8</v>
      </c>
      <c r="L3827" t="s">
        <v>9</v>
      </c>
      <c r="M3827" t="s">
        <v>10</v>
      </c>
      <c r="N3827" t="s">
        <v>11</v>
      </c>
      <c r="O3827" t="s">
        <v>416</v>
      </c>
      <c r="P3827" t="s">
        <v>13</v>
      </c>
      <c r="Q3827" t="s">
        <v>660</v>
      </c>
      <c r="R3827" t="s">
        <v>5379</v>
      </c>
      <c r="S3827" s="2">
        <v>44592</v>
      </c>
      <c r="T3827" t="s">
        <v>38</v>
      </c>
      <c r="U3827" t="s">
        <v>38</v>
      </c>
      <c r="V3827" t="s">
        <v>536</v>
      </c>
      <c r="W3827" t="s">
        <v>420</v>
      </c>
      <c r="X3827" t="s">
        <v>20</v>
      </c>
      <c r="Y3827" t="s">
        <v>5379</v>
      </c>
    </row>
    <row r="3828" spans="1:25" x14ac:dyDescent="0.2">
      <c r="A3828" t="s">
        <v>5381</v>
      </c>
      <c r="B3828" t="s">
        <v>69</v>
      </c>
      <c r="C3828" t="s">
        <v>658</v>
      </c>
      <c r="D3828" s="2">
        <v>44592</v>
      </c>
      <c r="E3828" t="s">
        <v>69</v>
      </c>
      <c r="F3828" s="3">
        <v>3500000</v>
      </c>
      <c r="G3828" t="s">
        <v>5381</v>
      </c>
      <c r="H3828" t="s">
        <v>5378</v>
      </c>
      <c r="I3828" t="s">
        <v>38</v>
      </c>
      <c r="J3828" t="s">
        <v>69</v>
      </c>
      <c r="K3828" t="s">
        <v>8</v>
      </c>
      <c r="L3828" t="s">
        <v>9</v>
      </c>
      <c r="M3828" t="s">
        <v>10</v>
      </c>
      <c r="N3828" t="s">
        <v>11</v>
      </c>
      <c r="O3828" t="s">
        <v>416</v>
      </c>
      <c r="P3828" t="s">
        <v>13</v>
      </c>
      <c r="Q3828" t="s">
        <v>660</v>
      </c>
      <c r="R3828" t="s">
        <v>5379</v>
      </c>
      <c r="S3828" s="2">
        <v>44592</v>
      </c>
      <c r="T3828" t="s">
        <v>38</v>
      </c>
      <c r="U3828" t="s">
        <v>38</v>
      </c>
      <c r="V3828" t="s">
        <v>536</v>
      </c>
      <c r="W3828" t="s">
        <v>420</v>
      </c>
      <c r="X3828" t="s">
        <v>20</v>
      </c>
      <c r="Y3828" t="s">
        <v>5379</v>
      </c>
    </row>
    <row r="3829" spans="1:25" x14ac:dyDescent="0.2">
      <c r="A3829" t="s">
        <v>5382</v>
      </c>
      <c r="B3829" t="s">
        <v>69</v>
      </c>
      <c r="C3829" t="s">
        <v>684</v>
      </c>
      <c r="D3829" s="2">
        <v>44620</v>
      </c>
      <c r="E3829" t="s">
        <v>35</v>
      </c>
      <c r="F3829" s="3">
        <v>3500000</v>
      </c>
      <c r="G3829" t="s">
        <v>5382</v>
      </c>
      <c r="H3829" t="s">
        <v>5378</v>
      </c>
      <c r="I3829" t="s">
        <v>38</v>
      </c>
      <c r="J3829" t="s">
        <v>69</v>
      </c>
      <c r="K3829" t="s">
        <v>8</v>
      </c>
      <c r="L3829" t="s">
        <v>9</v>
      </c>
      <c r="M3829" t="s">
        <v>10</v>
      </c>
      <c r="N3829" t="s">
        <v>11</v>
      </c>
      <c r="O3829" t="s">
        <v>416</v>
      </c>
      <c r="P3829" t="s">
        <v>13</v>
      </c>
      <c r="Q3829" t="s">
        <v>660</v>
      </c>
      <c r="R3829" t="s">
        <v>5379</v>
      </c>
      <c r="S3829" s="2">
        <v>44620</v>
      </c>
      <c r="T3829" t="s">
        <v>38</v>
      </c>
      <c r="U3829" t="s">
        <v>38</v>
      </c>
      <c r="V3829" t="s">
        <v>536</v>
      </c>
      <c r="W3829" t="s">
        <v>420</v>
      </c>
      <c r="X3829" t="s">
        <v>20</v>
      </c>
      <c r="Y3829" t="s">
        <v>5379</v>
      </c>
    </row>
    <row r="3830" spans="1:25" x14ac:dyDescent="0.2">
      <c r="A3830" t="s">
        <v>5383</v>
      </c>
      <c r="B3830" t="s">
        <v>35</v>
      </c>
      <c r="C3830" t="s">
        <v>5384</v>
      </c>
      <c r="D3830" s="2">
        <v>44795</v>
      </c>
      <c r="E3830" t="s">
        <v>31</v>
      </c>
      <c r="F3830" s="3">
        <v>517000</v>
      </c>
      <c r="G3830" t="s">
        <v>5385</v>
      </c>
      <c r="H3830" t="s">
        <v>5386</v>
      </c>
      <c r="I3830" t="s">
        <v>5387</v>
      </c>
      <c r="J3830" t="s">
        <v>29</v>
      </c>
      <c r="K3830" t="s">
        <v>8</v>
      </c>
      <c r="L3830" t="s">
        <v>9</v>
      </c>
      <c r="M3830" t="s">
        <v>10</v>
      </c>
      <c r="N3830" t="s">
        <v>11</v>
      </c>
      <c r="O3830" t="s">
        <v>5388</v>
      </c>
      <c r="P3830" t="s">
        <v>13</v>
      </c>
      <c r="Q3830" t="s">
        <v>14</v>
      </c>
      <c r="R3830" t="s">
        <v>5389</v>
      </c>
      <c r="S3830" s="2">
        <v>44743</v>
      </c>
      <c r="T3830" t="s">
        <v>5390</v>
      </c>
      <c r="U3830" t="s">
        <v>5391</v>
      </c>
      <c r="V3830" t="s">
        <v>18</v>
      </c>
      <c r="W3830" t="s">
        <v>5392</v>
      </c>
      <c r="X3830" t="s">
        <v>20</v>
      </c>
      <c r="Y3830" t="s">
        <v>5389</v>
      </c>
    </row>
    <row r="3831" spans="1:25" x14ac:dyDescent="0.2">
      <c r="A3831" t="s">
        <v>5383</v>
      </c>
      <c r="B3831" t="s">
        <v>60</v>
      </c>
      <c r="C3831" t="s">
        <v>5384</v>
      </c>
      <c r="D3831" s="2">
        <v>44795</v>
      </c>
      <c r="E3831" t="s">
        <v>31</v>
      </c>
      <c r="F3831" s="3">
        <v>7590001</v>
      </c>
      <c r="G3831" t="s">
        <v>5385</v>
      </c>
      <c r="H3831" t="s">
        <v>5386</v>
      </c>
      <c r="I3831" t="s">
        <v>5387</v>
      </c>
      <c r="J3831" t="s">
        <v>1</v>
      </c>
      <c r="K3831" t="s">
        <v>8</v>
      </c>
      <c r="L3831" t="s">
        <v>9</v>
      </c>
      <c r="M3831" t="s">
        <v>10</v>
      </c>
      <c r="N3831" t="s">
        <v>11</v>
      </c>
      <c r="O3831" t="s">
        <v>5388</v>
      </c>
      <c r="P3831" t="s">
        <v>13</v>
      </c>
      <c r="Q3831" t="s">
        <v>14</v>
      </c>
      <c r="R3831" t="s">
        <v>5389</v>
      </c>
      <c r="S3831" s="2">
        <v>44743</v>
      </c>
      <c r="T3831" t="s">
        <v>5390</v>
      </c>
      <c r="U3831" t="s">
        <v>5391</v>
      </c>
      <c r="V3831" t="s">
        <v>18</v>
      </c>
      <c r="W3831" t="s">
        <v>5392</v>
      </c>
      <c r="X3831" t="s">
        <v>20</v>
      </c>
      <c r="Y3831" t="s">
        <v>5389</v>
      </c>
    </row>
    <row r="3832" spans="1:25" x14ac:dyDescent="0.2">
      <c r="A3832" t="s">
        <v>5393</v>
      </c>
      <c r="B3832" t="s">
        <v>35</v>
      </c>
      <c r="C3832" t="s">
        <v>5394</v>
      </c>
      <c r="D3832" s="2">
        <v>44796</v>
      </c>
      <c r="E3832" t="s">
        <v>31</v>
      </c>
      <c r="F3832" s="3">
        <v>532201</v>
      </c>
      <c r="G3832" t="s">
        <v>5395</v>
      </c>
      <c r="H3832" t="s">
        <v>5396</v>
      </c>
      <c r="I3832" t="s">
        <v>5397</v>
      </c>
      <c r="J3832" t="s">
        <v>29</v>
      </c>
      <c r="K3832" t="s">
        <v>8</v>
      </c>
      <c r="L3832" t="s">
        <v>9</v>
      </c>
      <c r="M3832" t="s">
        <v>10</v>
      </c>
      <c r="N3832" t="s">
        <v>11</v>
      </c>
      <c r="O3832" t="s">
        <v>5398</v>
      </c>
      <c r="P3832" t="s">
        <v>13</v>
      </c>
      <c r="Q3832" t="s">
        <v>14</v>
      </c>
      <c r="R3832" t="s">
        <v>5389</v>
      </c>
      <c r="S3832" s="2">
        <v>44774</v>
      </c>
      <c r="T3832" t="s">
        <v>5399</v>
      </c>
      <c r="U3832" t="s">
        <v>5400</v>
      </c>
      <c r="V3832" t="s">
        <v>18</v>
      </c>
      <c r="W3832" t="s">
        <v>5401</v>
      </c>
      <c r="X3832" t="s">
        <v>20</v>
      </c>
      <c r="Y3832" t="s">
        <v>5389</v>
      </c>
    </row>
    <row r="3833" spans="1:25" x14ac:dyDescent="0.2">
      <c r="A3833" t="s">
        <v>5402</v>
      </c>
      <c r="B3833" t="s">
        <v>35</v>
      </c>
      <c r="C3833" t="s">
        <v>5403</v>
      </c>
      <c r="D3833" s="2">
        <v>44718</v>
      </c>
      <c r="E3833" t="s">
        <v>3</v>
      </c>
      <c r="F3833" s="3">
        <v>39270</v>
      </c>
      <c r="G3833" t="s">
        <v>5404</v>
      </c>
      <c r="H3833" t="s">
        <v>5405</v>
      </c>
      <c r="I3833" t="s">
        <v>5406</v>
      </c>
      <c r="J3833" t="s">
        <v>29</v>
      </c>
      <c r="K3833" t="s">
        <v>8</v>
      </c>
      <c r="L3833" t="s">
        <v>9</v>
      </c>
      <c r="M3833" t="s">
        <v>10</v>
      </c>
      <c r="N3833" t="s">
        <v>11</v>
      </c>
      <c r="O3833" t="s">
        <v>381</v>
      </c>
      <c r="P3833" t="s">
        <v>13</v>
      </c>
      <c r="Q3833" t="s">
        <v>14</v>
      </c>
      <c r="R3833" t="s">
        <v>5389</v>
      </c>
      <c r="S3833" s="2">
        <v>44700</v>
      </c>
      <c r="T3833" t="s">
        <v>5407</v>
      </c>
      <c r="U3833" t="s">
        <v>5408</v>
      </c>
      <c r="V3833" t="s">
        <v>18</v>
      </c>
      <c r="W3833" t="s">
        <v>382</v>
      </c>
      <c r="X3833" t="s">
        <v>20</v>
      </c>
      <c r="Y3833" t="s">
        <v>5389</v>
      </c>
    </row>
    <row r="3834" spans="1:25" x14ac:dyDescent="0.2">
      <c r="A3834" t="s">
        <v>5402</v>
      </c>
      <c r="B3834" t="s">
        <v>60</v>
      </c>
      <c r="C3834" t="s">
        <v>5403</v>
      </c>
      <c r="D3834" s="2">
        <v>44718</v>
      </c>
      <c r="E3834" t="s">
        <v>3</v>
      </c>
      <c r="F3834" s="3">
        <v>39270</v>
      </c>
      <c r="G3834" t="s">
        <v>5404</v>
      </c>
      <c r="H3834" t="s">
        <v>5405</v>
      </c>
      <c r="I3834" t="s">
        <v>5406</v>
      </c>
      <c r="J3834" t="s">
        <v>1</v>
      </c>
      <c r="K3834" t="s">
        <v>8</v>
      </c>
      <c r="L3834" t="s">
        <v>9</v>
      </c>
      <c r="M3834" t="s">
        <v>10</v>
      </c>
      <c r="N3834" t="s">
        <v>11</v>
      </c>
      <c r="O3834" t="s">
        <v>381</v>
      </c>
      <c r="P3834" t="s">
        <v>13</v>
      </c>
      <c r="Q3834" t="s">
        <v>14</v>
      </c>
      <c r="R3834" t="s">
        <v>5389</v>
      </c>
      <c r="S3834" s="2">
        <v>44700</v>
      </c>
      <c r="T3834" t="s">
        <v>5407</v>
      </c>
      <c r="U3834" t="s">
        <v>5408</v>
      </c>
      <c r="V3834" t="s">
        <v>18</v>
      </c>
      <c r="W3834" t="s">
        <v>382</v>
      </c>
      <c r="X3834" t="s">
        <v>20</v>
      </c>
      <c r="Y3834" t="s">
        <v>5389</v>
      </c>
    </row>
    <row r="3835" spans="1:25" x14ac:dyDescent="0.2">
      <c r="A3835" t="s">
        <v>5402</v>
      </c>
      <c r="B3835" t="s">
        <v>34</v>
      </c>
      <c r="C3835" t="s">
        <v>5403</v>
      </c>
      <c r="D3835" s="2">
        <v>44718</v>
      </c>
      <c r="E3835" t="s">
        <v>3</v>
      </c>
      <c r="F3835" s="3">
        <v>2142</v>
      </c>
      <c r="G3835" t="s">
        <v>5404</v>
      </c>
      <c r="H3835" t="s">
        <v>5405</v>
      </c>
      <c r="I3835" t="s">
        <v>5406</v>
      </c>
      <c r="J3835" t="s">
        <v>33</v>
      </c>
      <c r="K3835" t="s">
        <v>8</v>
      </c>
      <c r="L3835" t="s">
        <v>9</v>
      </c>
      <c r="M3835" t="s">
        <v>10</v>
      </c>
      <c r="N3835" t="s">
        <v>11</v>
      </c>
      <c r="O3835" t="s">
        <v>381</v>
      </c>
      <c r="P3835" t="s">
        <v>13</v>
      </c>
      <c r="Q3835" t="s">
        <v>14</v>
      </c>
      <c r="R3835" t="s">
        <v>5389</v>
      </c>
      <c r="S3835" s="2">
        <v>44700</v>
      </c>
      <c r="T3835" t="s">
        <v>5407</v>
      </c>
      <c r="U3835" t="s">
        <v>5408</v>
      </c>
      <c r="V3835" t="s">
        <v>18</v>
      </c>
      <c r="W3835" t="s">
        <v>382</v>
      </c>
      <c r="X3835" t="s">
        <v>20</v>
      </c>
      <c r="Y3835" t="s">
        <v>5389</v>
      </c>
    </row>
    <row r="3836" spans="1:25" x14ac:dyDescent="0.2">
      <c r="A3836" t="s">
        <v>5402</v>
      </c>
      <c r="B3836" t="s">
        <v>61</v>
      </c>
      <c r="C3836" t="s">
        <v>5403</v>
      </c>
      <c r="D3836" s="2">
        <v>44718</v>
      </c>
      <c r="E3836" t="s">
        <v>3</v>
      </c>
      <c r="F3836" s="3">
        <v>21000</v>
      </c>
      <c r="G3836" t="s">
        <v>5404</v>
      </c>
      <c r="H3836" t="s">
        <v>5405</v>
      </c>
      <c r="I3836" t="s">
        <v>5406</v>
      </c>
      <c r="J3836" t="s">
        <v>32</v>
      </c>
      <c r="K3836" t="s">
        <v>8</v>
      </c>
      <c r="L3836" t="s">
        <v>9</v>
      </c>
      <c r="M3836" t="s">
        <v>10</v>
      </c>
      <c r="N3836" t="s">
        <v>11</v>
      </c>
      <c r="O3836" t="s">
        <v>381</v>
      </c>
      <c r="P3836" t="s">
        <v>13</v>
      </c>
      <c r="Q3836" t="s">
        <v>14</v>
      </c>
      <c r="R3836" t="s">
        <v>5389</v>
      </c>
      <c r="S3836" s="2">
        <v>44700</v>
      </c>
      <c r="T3836" t="s">
        <v>5407</v>
      </c>
      <c r="U3836" t="s">
        <v>5408</v>
      </c>
      <c r="V3836" t="s">
        <v>18</v>
      </c>
      <c r="W3836" t="s">
        <v>382</v>
      </c>
      <c r="X3836" t="s">
        <v>20</v>
      </c>
      <c r="Y3836" t="s">
        <v>5389</v>
      </c>
    </row>
    <row r="3837" spans="1:25" x14ac:dyDescent="0.2">
      <c r="A3837" t="s">
        <v>5409</v>
      </c>
      <c r="B3837" t="s">
        <v>35</v>
      </c>
      <c r="C3837" t="s">
        <v>5410</v>
      </c>
      <c r="D3837" s="2">
        <v>44728</v>
      </c>
      <c r="E3837" t="s">
        <v>3</v>
      </c>
      <c r="F3837" s="3">
        <v>71588</v>
      </c>
      <c r="G3837" t="s">
        <v>5411</v>
      </c>
      <c r="H3837" t="s">
        <v>5412</v>
      </c>
      <c r="I3837" t="s">
        <v>5413</v>
      </c>
      <c r="J3837" t="s">
        <v>29</v>
      </c>
      <c r="K3837" t="s">
        <v>8</v>
      </c>
      <c r="L3837" t="s">
        <v>9</v>
      </c>
      <c r="M3837" t="s">
        <v>10</v>
      </c>
      <c r="N3837" t="s">
        <v>11</v>
      </c>
      <c r="O3837" t="s">
        <v>381</v>
      </c>
      <c r="P3837" t="s">
        <v>13</v>
      </c>
      <c r="Q3837" t="s">
        <v>14</v>
      </c>
      <c r="R3837" t="s">
        <v>5389</v>
      </c>
      <c r="S3837" s="2">
        <v>44713</v>
      </c>
      <c r="T3837" t="s">
        <v>5414</v>
      </c>
      <c r="U3837" t="s">
        <v>5415</v>
      </c>
      <c r="V3837" t="s">
        <v>18</v>
      </c>
      <c r="W3837" t="s">
        <v>382</v>
      </c>
      <c r="X3837" t="s">
        <v>20</v>
      </c>
      <c r="Y3837" t="s">
        <v>5389</v>
      </c>
    </row>
    <row r="3838" spans="1:25" x14ac:dyDescent="0.2">
      <c r="A3838" t="s">
        <v>5416</v>
      </c>
      <c r="B3838" t="s">
        <v>35</v>
      </c>
      <c r="C3838" t="s">
        <v>5417</v>
      </c>
      <c r="D3838" s="2">
        <v>44736</v>
      </c>
      <c r="E3838" t="s">
        <v>3</v>
      </c>
      <c r="F3838" s="3">
        <v>8082</v>
      </c>
      <c r="G3838" t="s">
        <v>5418</v>
      </c>
      <c r="H3838" t="s">
        <v>5419</v>
      </c>
      <c r="I3838" t="s">
        <v>5420</v>
      </c>
      <c r="J3838" t="s">
        <v>29</v>
      </c>
      <c r="K3838" t="s">
        <v>8</v>
      </c>
      <c r="L3838" t="s">
        <v>9</v>
      </c>
      <c r="M3838" t="s">
        <v>10</v>
      </c>
      <c r="N3838" t="s">
        <v>11</v>
      </c>
      <c r="O3838" t="s">
        <v>381</v>
      </c>
      <c r="P3838" t="s">
        <v>13</v>
      </c>
      <c r="Q3838" t="s">
        <v>14</v>
      </c>
      <c r="R3838" t="s">
        <v>5389</v>
      </c>
      <c r="S3838" s="2">
        <v>44721</v>
      </c>
      <c r="T3838" t="s">
        <v>5421</v>
      </c>
      <c r="U3838" t="s">
        <v>5422</v>
      </c>
      <c r="V3838" t="s">
        <v>18</v>
      </c>
      <c r="W3838" t="s">
        <v>382</v>
      </c>
      <c r="X3838" t="s">
        <v>20</v>
      </c>
      <c r="Y3838" t="s">
        <v>5389</v>
      </c>
    </row>
    <row r="3839" spans="1:25" x14ac:dyDescent="0.2">
      <c r="A3839" t="s">
        <v>5423</v>
      </c>
      <c r="B3839" t="s">
        <v>35</v>
      </c>
      <c r="C3839" t="s">
        <v>5424</v>
      </c>
      <c r="D3839" s="2">
        <v>44736</v>
      </c>
      <c r="E3839" t="s">
        <v>3</v>
      </c>
      <c r="F3839" s="3">
        <v>935</v>
      </c>
      <c r="G3839" t="s">
        <v>5425</v>
      </c>
      <c r="H3839" t="s">
        <v>5426</v>
      </c>
      <c r="I3839" t="s">
        <v>5427</v>
      </c>
      <c r="J3839" t="s">
        <v>29</v>
      </c>
      <c r="K3839" t="s">
        <v>8</v>
      </c>
      <c r="L3839" t="s">
        <v>9</v>
      </c>
      <c r="M3839" t="s">
        <v>10</v>
      </c>
      <c r="N3839" t="s">
        <v>11</v>
      </c>
      <c r="O3839" t="s">
        <v>381</v>
      </c>
      <c r="P3839" t="s">
        <v>13</v>
      </c>
      <c r="Q3839" t="s">
        <v>14</v>
      </c>
      <c r="R3839" t="s">
        <v>5389</v>
      </c>
      <c r="S3839" s="2">
        <v>44721</v>
      </c>
      <c r="T3839" t="s">
        <v>5428</v>
      </c>
      <c r="U3839" t="s">
        <v>5429</v>
      </c>
      <c r="V3839" t="s">
        <v>18</v>
      </c>
      <c r="W3839" t="s">
        <v>382</v>
      </c>
      <c r="X3839" t="s">
        <v>20</v>
      </c>
      <c r="Y3839" t="s">
        <v>5389</v>
      </c>
    </row>
    <row r="3840" spans="1:25" x14ac:dyDescent="0.2">
      <c r="A3840" t="s">
        <v>5423</v>
      </c>
      <c r="B3840" t="s">
        <v>60</v>
      </c>
      <c r="C3840" t="s">
        <v>5424</v>
      </c>
      <c r="D3840" s="2">
        <v>44736</v>
      </c>
      <c r="E3840" t="s">
        <v>3</v>
      </c>
      <c r="F3840" s="3">
        <v>-1</v>
      </c>
      <c r="G3840" t="s">
        <v>5425</v>
      </c>
      <c r="H3840" t="s">
        <v>5426</v>
      </c>
      <c r="I3840" t="s">
        <v>5427</v>
      </c>
      <c r="J3840" t="s">
        <v>29</v>
      </c>
      <c r="K3840" t="s">
        <v>8</v>
      </c>
      <c r="L3840" t="s">
        <v>9</v>
      </c>
      <c r="M3840" t="s">
        <v>10</v>
      </c>
      <c r="N3840" t="s">
        <v>11</v>
      </c>
      <c r="O3840" t="s">
        <v>381</v>
      </c>
      <c r="P3840" t="s">
        <v>13</v>
      </c>
      <c r="Q3840" t="s">
        <v>14</v>
      </c>
      <c r="R3840" t="s">
        <v>5389</v>
      </c>
      <c r="S3840" s="2">
        <v>44721</v>
      </c>
      <c r="T3840" t="s">
        <v>5428</v>
      </c>
      <c r="U3840" t="s">
        <v>5429</v>
      </c>
      <c r="V3840" t="s">
        <v>400</v>
      </c>
      <c r="W3840" t="s">
        <v>382</v>
      </c>
      <c r="X3840" t="s">
        <v>20</v>
      </c>
      <c r="Y3840" t="s">
        <v>5389</v>
      </c>
    </row>
    <row r="3841" spans="1:25" x14ac:dyDescent="0.2">
      <c r="A3841" t="s">
        <v>5430</v>
      </c>
      <c r="B3841" t="s">
        <v>35</v>
      </c>
      <c r="C3841" t="s">
        <v>5431</v>
      </c>
      <c r="D3841" s="2">
        <v>44749</v>
      </c>
      <c r="E3841" t="s">
        <v>37</v>
      </c>
      <c r="F3841" s="3">
        <v>31899</v>
      </c>
      <c r="G3841" t="s">
        <v>5432</v>
      </c>
      <c r="H3841" t="s">
        <v>5433</v>
      </c>
      <c r="I3841" t="s">
        <v>5434</v>
      </c>
      <c r="J3841" t="s">
        <v>30</v>
      </c>
      <c r="K3841" t="s">
        <v>8</v>
      </c>
      <c r="L3841" t="s">
        <v>9</v>
      </c>
      <c r="M3841" t="s">
        <v>10</v>
      </c>
      <c r="N3841" t="s">
        <v>11</v>
      </c>
      <c r="O3841" t="s">
        <v>381</v>
      </c>
      <c r="P3841" t="s">
        <v>13</v>
      </c>
      <c r="Q3841" t="s">
        <v>14</v>
      </c>
      <c r="R3841" t="s">
        <v>5389</v>
      </c>
      <c r="S3841" s="2">
        <v>44725</v>
      </c>
      <c r="T3841" t="s">
        <v>5435</v>
      </c>
      <c r="U3841" t="s">
        <v>5436</v>
      </c>
      <c r="V3841" t="s">
        <v>18</v>
      </c>
      <c r="W3841" t="s">
        <v>382</v>
      </c>
      <c r="X3841" t="s">
        <v>20</v>
      </c>
      <c r="Y3841" t="s">
        <v>5389</v>
      </c>
    </row>
    <row r="3842" spans="1:25" x14ac:dyDescent="0.2">
      <c r="A3842" t="s">
        <v>5430</v>
      </c>
      <c r="B3842" t="s">
        <v>60</v>
      </c>
      <c r="C3842" t="s">
        <v>5431</v>
      </c>
      <c r="D3842" s="2">
        <v>44749</v>
      </c>
      <c r="E3842" t="s">
        <v>37</v>
      </c>
      <c r="F3842" s="3">
        <v>31899</v>
      </c>
      <c r="G3842" t="s">
        <v>5432</v>
      </c>
      <c r="H3842" t="s">
        <v>5433</v>
      </c>
      <c r="I3842" t="s">
        <v>5434</v>
      </c>
      <c r="J3842" t="s">
        <v>28</v>
      </c>
      <c r="K3842" t="s">
        <v>8</v>
      </c>
      <c r="L3842" t="s">
        <v>9</v>
      </c>
      <c r="M3842" t="s">
        <v>10</v>
      </c>
      <c r="N3842" t="s">
        <v>11</v>
      </c>
      <c r="O3842" t="s">
        <v>381</v>
      </c>
      <c r="P3842" t="s">
        <v>13</v>
      </c>
      <c r="Q3842" t="s">
        <v>14</v>
      </c>
      <c r="R3842" t="s">
        <v>5389</v>
      </c>
      <c r="S3842" s="2">
        <v>44725</v>
      </c>
      <c r="T3842" t="s">
        <v>5435</v>
      </c>
      <c r="U3842" t="s">
        <v>5436</v>
      </c>
      <c r="V3842" t="s">
        <v>18</v>
      </c>
      <c r="W3842" t="s">
        <v>382</v>
      </c>
      <c r="X3842" t="s">
        <v>20</v>
      </c>
      <c r="Y3842" t="s">
        <v>5389</v>
      </c>
    </row>
    <row r="3843" spans="1:25" x14ac:dyDescent="0.2">
      <c r="A3843" t="s">
        <v>5437</v>
      </c>
      <c r="B3843" t="s">
        <v>35</v>
      </c>
      <c r="C3843" t="s">
        <v>5438</v>
      </c>
      <c r="D3843" s="2">
        <v>44763</v>
      </c>
      <c r="E3843" t="s">
        <v>37</v>
      </c>
      <c r="F3843" s="3">
        <v>101150</v>
      </c>
      <c r="G3843" t="s">
        <v>5439</v>
      </c>
      <c r="H3843" t="s">
        <v>5440</v>
      </c>
      <c r="I3843" t="s">
        <v>5406</v>
      </c>
      <c r="J3843" t="s">
        <v>29</v>
      </c>
      <c r="K3843" t="s">
        <v>8</v>
      </c>
      <c r="L3843" t="s">
        <v>9</v>
      </c>
      <c r="M3843" t="s">
        <v>10</v>
      </c>
      <c r="N3843" t="s">
        <v>11</v>
      </c>
      <c r="O3843" t="s">
        <v>381</v>
      </c>
      <c r="P3843" t="s">
        <v>13</v>
      </c>
      <c r="Q3843" t="s">
        <v>14</v>
      </c>
      <c r="R3843" t="s">
        <v>5389</v>
      </c>
      <c r="S3843" s="2">
        <v>44761</v>
      </c>
      <c r="T3843" t="s">
        <v>5407</v>
      </c>
      <c r="U3843" t="s">
        <v>5408</v>
      </c>
      <c r="V3843" t="s">
        <v>18</v>
      </c>
      <c r="W3843" t="s">
        <v>382</v>
      </c>
      <c r="X3843" t="s">
        <v>20</v>
      </c>
      <c r="Y3843" t="s">
        <v>5389</v>
      </c>
    </row>
    <row r="3844" spans="1:25" x14ac:dyDescent="0.2">
      <c r="A3844" t="s">
        <v>5437</v>
      </c>
      <c r="B3844" t="s">
        <v>60</v>
      </c>
      <c r="C3844" t="s">
        <v>5438</v>
      </c>
      <c r="D3844" s="2">
        <v>44763</v>
      </c>
      <c r="E3844" t="s">
        <v>37</v>
      </c>
      <c r="F3844" s="3">
        <v>101150</v>
      </c>
      <c r="G3844" t="s">
        <v>5439</v>
      </c>
      <c r="H3844" t="s">
        <v>5440</v>
      </c>
      <c r="I3844" t="s">
        <v>5406</v>
      </c>
      <c r="J3844" t="s">
        <v>1</v>
      </c>
      <c r="K3844" t="s">
        <v>8</v>
      </c>
      <c r="L3844" t="s">
        <v>9</v>
      </c>
      <c r="M3844" t="s">
        <v>10</v>
      </c>
      <c r="N3844" t="s">
        <v>11</v>
      </c>
      <c r="O3844" t="s">
        <v>381</v>
      </c>
      <c r="P3844" t="s">
        <v>13</v>
      </c>
      <c r="Q3844" t="s">
        <v>14</v>
      </c>
      <c r="R3844" t="s">
        <v>5389</v>
      </c>
      <c r="S3844" s="2">
        <v>44761</v>
      </c>
      <c r="T3844" t="s">
        <v>5407</v>
      </c>
      <c r="U3844" t="s">
        <v>5408</v>
      </c>
      <c r="V3844" t="s">
        <v>18</v>
      </c>
      <c r="W3844" t="s">
        <v>382</v>
      </c>
      <c r="X3844" t="s">
        <v>20</v>
      </c>
      <c r="Y3844" t="s">
        <v>5389</v>
      </c>
    </row>
    <row r="3845" spans="1:25" x14ac:dyDescent="0.2">
      <c r="A3845" t="s">
        <v>5437</v>
      </c>
      <c r="B3845" t="s">
        <v>34</v>
      </c>
      <c r="C3845" t="s">
        <v>5438</v>
      </c>
      <c r="D3845" s="2">
        <v>44763</v>
      </c>
      <c r="E3845" t="s">
        <v>37</v>
      </c>
      <c r="F3845" s="3">
        <v>2797</v>
      </c>
      <c r="G3845" t="s">
        <v>5439</v>
      </c>
      <c r="H3845" t="s">
        <v>5440</v>
      </c>
      <c r="I3845" t="s">
        <v>5406</v>
      </c>
      <c r="J3845" t="s">
        <v>33</v>
      </c>
      <c r="K3845" t="s">
        <v>8</v>
      </c>
      <c r="L3845" t="s">
        <v>9</v>
      </c>
      <c r="M3845" t="s">
        <v>10</v>
      </c>
      <c r="N3845" t="s">
        <v>11</v>
      </c>
      <c r="O3845" t="s">
        <v>381</v>
      </c>
      <c r="P3845" t="s">
        <v>13</v>
      </c>
      <c r="Q3845" t="s">
        <v>14</v>
      </c>
      <c r="R3845" t="s">
        <v>5389</v>
      </c>
      <c r="S3845" s="2">
        <v>44761</v>
      </c>
      <c r="T3845" t="s">
        <v>5407</v>
      </c>
      <c r="U3845" t="s">
        <v>5408</v>
      </c>
      <c r="V3845" t="s">
        <v>18</v>
      </c>
      <c r="W3845" t="s">
        <v>382</v>
      </c>
      <c r="X3845" t="s">
        <v>20</v>
      </c>
      <c r="Y3845" t="s">
        <v>5389</v>
      </c>
    </row>
    <row r="3846" spans="1:25" x14ac:dyDescent="0.2">
      <c r="A3846" t="s">
        <v>5441</v>
      </c>
      <c r="B3846" t="s">
        <v>35</v>
      </c>
      <c r="C3846" t="s">
        <v>5442</v>
      </c>
      <c r="D3846" s="2">
        <v>44767</v>
      </c>
      <c r="E3846" t="s">
        <v>37</v>
      </c>
      <c r="F3846" s="3">
        <v>50575</v>
      </c>
      <c r="G3846" t="s">
        <v>5443</v>
      </c>
      <c r="H3846" t="s">
        <v>5444</v>
      </c>
      <c r="I3846" t="s">
        <v>5445</v>
      </c>
      <c r="J3846" t="s">
        <v>1</v>
      </c>
      <c r="K3846" t="s">
        <v>8</v>
      </c>
      <c r="L3846" t="s">
        <v>9</v>
      </c>
      <c r="M3846" t="s">
        <v>10</v>
      </c>
      <c r="N3846" t="s">
        <v>11</v>
      </c>
      <c r="O3846" t="s">
        <v>381</v>
      </c>
      <c r="P3846" t="s">
        <v>13</v>
      </c>
      <c r="Q3846" t="s">
        <v>14</v>
      </c>
      <c r="R3846" t="s">
        <v>5389</v>
      </c>
      <c r="S3846" s="2">
        <v>44761</v>
      </c>
      <c r="T3846" t="s">
        <v>5446</v>
      </c>
      <c r="U3846" t="s">
        <v>5447</v>
      </c>
      <c r="V3846" t="s">
        <v>18</v>
      </c>
      <c r="W3846" t="s">
        <v>382</v>
      </c>
      <c r="X3846" t="s">
        <v>20</v>
      </c>
      <c r="Y3846" t="s">
        <v>5389</v>
      </c>
    </row>
    <row r="3847" spans="1:25" x14ac:dyDescent="0.2">
      <c r="A3847" t="s">
        <v>5441</v>
      </c>
      <c r="B3847" t="s">
        <v>60</v>
      </c>
      <c r="C3847" t="s">
        <v>5442</v>
      </c>
      <c r="D3847" s="2">
        <v>44767</v>
      </c>
      <c r="E3847" t="s">
        <v>37</v>
      </c>
      <c r="F3847" s="3">
        <v>24871</v>
      </c>
      <c r="G3847" t="s">
        <v>5443</v>
      </c>
      <c r="H3847" t="s">
        <v>5444</v>
      </c>
      <c r="I3847" t="s">
        <v>5445</v>
      </c>
      <c r="J3847" t="s">
        <v>30</v>
      </c>
      <c r="K3847" t="s">
        <v>8</v>
      </c>
      <c r="L3847" t="s">
        <v>9</v>
      </c>
      <c r="M3847" t="s">
        <v>10</v>
      </c>
      <c r="N3847" t="s">
        <v>11</v>
      </c>
      <c r="O3847" t="s">
        <v>381</v>
      </c>
      <c r="P3847" t="s">
        <v>13</v>
      </c>
      <c r="Q3847" t="s">
        <v>14</v>
      </c>
      <c r="R3847" t="s">
        <v>5389</v>
      </c>
      <c r="S3847" s="2">
        <v>44761</v>
      </c>
      <c r="T3847" t="s">
        <v>5446</v>
      </c>
      <c r="U3847" t="s">
        <v>5447</v>
      </c>
      <c r="V3847" t="s">
        <v>18</v>
      </c>
      <c r="W3847" t="s">
        <v>382</v>
      </c>
      <c r="X3847" t="s">
        <v>20</v>
      </c>
      <c r="Y3847" t="s">
        <v>5389</v>
      </c>
    </row>
    <row r="3848" spans="1:25" x14ac:dyDescent="0.2">
      <c r="A3848" t="s">
        <v>5448</v>
      </c>
      <c r="B3848" t="s">
        <v>35</v>
      </c>
      <c r="C3848" t="s">
        <v>5449</v>
      </c>
      <c r="D3848" s="2">
        <v>44774</v>
      </c>
      <c r="E3848" t="s">
        <v>31</v>
      </c>
      <c r="F3848" s="3">
        <v>43217</v>
      </c>
      <c r="G3848" t="s">
        <v>5450</v>
      </c>
      <c r="H3848" t="s">
        <v>5433</v>
      </c>
      <c r="I3848" t="s">
        <v>5434</v>
      </c>
      <c r="J3848" t="s">
        <v>29</v>
      </c>
      <c r="K3848" t="s">
        <v>8</v>
      </c>
      <c r="L3848" t="s">
        <v>9</v>
      </c>
      <c r="M3848" t="s">
        <v>10</v>
      </c>
      <c r="N3848" t="s">
        <v>11</v>
      </c>
      <c r="O3848" t="s">
        <v>381</v>
      </c>
      <c r="P3848" t="s">
        <v>13</v>
      </c>
      <c r="Q3848" t="s">
        <v>14</v>
      </c>
      <c r="R3848" t="s">
        <v>5389</v>
      </c>
      <c r="S3848" s="2">
        <v>44761</v>
      </c>
      <c r="T3848" t="s">
        <v>5435</v>
      </c>
      <c r="U3848" t="s">
        <v>5436</v>
      </c>
      <c r="V3848" t="s">
        <v>18</v>
      </c>
      <c r="W3848" t="s">
        <v>382</v>
      </c>
      <c r="X3848" t="s">
        <v>20</v>
      </c>
      <c r="Y3848" t="s">
        <v>5389</v>
      </c>
    </row>
    <row r="3849" spans="1:25" x14ac:dyDescent="0.2">
      <c r="A3849" t="s">
        <v>5448</v>
      </c>
      <c r="B3849" t="s">
        <v>60</v>
      </c>
      <c r="C3849" t="s">
        <v>5449</v>
      </c>
      <c r="D3849" s="2">
        <v>44774</v>
      </c>
      <c r="E3849" t="s">
        <v>31</v>
      </c>
      <c r="F3849" s="3">
        <v>31899</v>
      </c>
      <c r="G3849" t="s">
        <v>5450</v>
      </c>
      <c r="H3849" t="s">
        <v>5433</v>
      </c>
      <c r="I3849" t="s">
        <v>5434</v>
      </c>
      <c r="J3849" t="s">
        <v>32</v>
      </c>
      <c r="K3849" t="s">
        <v>8</v>
      </c>
      <c r="L3849" t="s">
        <v>9</v>
      </c>
      <c r="M3849" t="s">
        <v>10</v>
      </c>
      <c r="N3849" t="s">
        <v>11</v>
      </c>
      <c r="O3849" t="s">
        <v>381</v>
      </c>
      <c r="P3849" t="s">
        <v>13</v>
      </c>
      <c r="Q3849" t="s">
        <v>14</v>
      </c>
      <c r="R3849" t="s">
        <v>5389</v>
      </c>
      <c r="S3849" s="2">
        <v>44761</v>
      </c>
      <c r="T3849" t="s">
        <v>5435</v>
      </c>
      <c r="U3849" t="s">
        <v>5436</v>
      </c>
      <c r="V3849" t="s">
        <v>18</v>
      </c>
      <c r="W3849" t="s">
        <v>382</v>
      </c>
      <c r="X3849" t="s">
        <v>20</v>
      </c>
      <c r="Y3849" t="s">
        <v>5389</v>
      </c>
    </row>
    <row r="3850" spans="1:25" x14ac:dyDescent="0.2">
      <c r="A3850" t="s">
        <v>5448</v>
      </c>
      <c r="B3850" t="s">
        <v>34</v>
      </c>
      <c r="C3850" t="s">
        <v>5449</v>
      </c>
      <c r="D3850" s="2">
        <v>44774</v>
      </c>
      <c r="E3850" t="s">
        <v>31</v>
      </c>
      <c r="F3850" s="3">
        <v>31899</v>
      </c>
      <c r="G3850" t="s">
        <v>5450</v>
      </c>
      <c r="H3850" t="s">
        <v>5433</v>
      </c>
      <c r="I3850" t="s">
        <v>5434</v>
      </c>
      <c r="J3850" t="s">
        <v>26</v>
      </c>
      <c r="K3850" t="s">
        <v>8</v>
      </c>
      <c r="L3850" t="s">
        <v>9</v>
      </c>
      <c r="M3850" t="s">
        <v>10</v>
      </c>
      <c r="N3850" t="s">
        <v>11</v>
      </c>
      <c r="O3850" t="s">
        <v>381</v>
      </c>
      <c r="P3850" t="s">
        <v>13</v>
      </c>
      <c r="Q3850" t="s">
        <v>14</v>
      </c>
      <c r="R3850" t="s">
        <v>5389</v>
      </c>
      <c r="S3850" s="2">
        <v>44761</v>
      </c>
      <c r="T3850" t="s">
        <v>5435</v>
      </c>
      <c r="U3850" t="s">
        <v>5436</v>
      </c>
      <c r="V3850" t="s">
        <v>18</v>
      </c>
      <c r="W3850" t="s">
        <v>382</v>
      </c>
      <c r="X3850" t="s">
        <v>20</v>
      </c>
      <c r="Y3850" t="s">
        <v>5389</v>
      </c>
    </row>
    <row r="3851" spans="1:25" x14ac:dyDescent="0.2">
      <c r="A3851" t="s">
        <v>5448</v>
      </c>
      <c r="B3851" t="s">
        <v>61</v>
      </c>
      <c r="C3851" t="s">
        <v>5449</v>
      </c>
      <c r="D3851" s="2">
        <v>44774</v>
      </c>
      <c r="E3851" t="s">
        <v>31</v>
      </c>
      <c r="F3851" s="3">
        <v>1</v>
      </c>
      <c r="G3851" t="s">
        <v>5450</v>
      </c>
      <c r="H3851" t="s">
        <v>5433</v>
      </c>
      <c r="I3851" t="s">
        <v>5434</v>
      </c>
      <c r="J3851" t="s">
        <v>26</v>
      </c>
      <c r="K3851" t="s">
        <v>8</v>
      </c>
      <c r="L3851" t="s">
        <v>9</v>
      </c>
      <c r="M3851" t="s">
        <v>10</v>
      </c>
      <c r="N3851" t="s">
        <v>11</v>
      </c>
      <c r="O3851" t="s">
        <v>381</v>
      </c>
      <c r="P3851" t="s">
        <v>13</v>
      </c>
      <c r="Q3851" t="s">
        <v>14</v>
      </c>
      <c r="R3851" t="s">
        <v>5389</v>
      </c>
      <c r="S3851" s="2">
        <v>44761</v>
      </c>
      <c r="T3851" t="s">
        <v>5435</v>
      </c>
      <c r="U3851" t="s">
        <v>5436</v>
      </c>
      <c r="V3851" t="s">
        <v>400</v>
      </c>
      <c r="W3851" t="s">
        <v>382</v>
      </c>
      <c r="X3851" t="s">
        <v>20</v>
      </c>
      <c r="Y3851" t="s">
        <v>5389</v>
      </c>
    </row>
    <row r="3852" spans="1:25" x14ac:dyDescent="0.2">
      <c r="A3852" t="s">
        <v>5451</v>
      </c>
      <c r="B3852" t="s">
        <v>35</v>
      </c>
      <c r="C3852" t="s">
        <v>5452</v>
      </c>
      <c r="D3852" s="2">
        <v>44782</v>
      </c>
      <c r="E3852" t="s">
        <v>31</v>
      </c>
      <c r="F3852" s="3">
        <v>459689</v>
      </c>
      <c r="G3852" t="s">
        <v>5453</v>
      </c>
      <c r="H3852" t="s">
        <v>5454</v>
      </c>
      <c r="I3852" t="s">
        <v>5455</v>
      </c>
      <c r="J3852" t="s">
        <v>29</v>
      </c>
      <c r="K3852" t="s">
        <v>8</v>
      </c>
      <c r="L3852" t="s">
        <v>9</v>
      </c>
      <c r="M3852" t="s">
        <v>10</v>
      </c>
      <c r="N3852" t="s">
        <v>11</v>
      </c>
      <c r="O3852" t="s">
        <v>381</v>
      </c>
      <c r="P3852" t="s">
        <v>13</v>
      </c>
      <c r="Q3852" t="s">
        <v>14</v>
      </c>
      <c r="R3852" t="s">
        <v>5389</v>
      </c>
      <c r="S3852" s="2">
        <v>44761</v>
      </c>
      <c r="T3852" t="s">
        <v>5456</v>
      </c>
      <c r="U3852" t="s">
        <v>5457</v>
      </c>
      <c r="V3852" t="s">
        <v>18</v>
      </c>
      <c r="W3852" t="s">
        <v>382</v>
      </c>
      <c r="X3852" t="s">
        <v>20</v>
      </c>
      <c r="Y3852" t="s">
        <v>5389</v>
      </c>
    </row>
    <row r="3853" spans="1:25" x14ac:dyDescent="0.2">
      <c r="A3853" t="s">
        <v>5458</v>
      </c>
      <c r="B3853" t="s">
        <v>35</v>
      </c>
      <c r="C3853" t="s">
        <v>5459</v>
      </c>
      <c r="D3853" s="2">
        <v>44771</v>
      </c>
      <c r="E3853" t="s">
        <v>37</v>
      </c>
      <c r="F3853" s="3">
        <v>4820</v>
      </c>
      <c r="G3853" t="s">
        <v>5460</v>
      </c>
      <c r="H3853" t="s">
        <v>5461</v>
      </c>
      <c r="I3853" t="s">
        <v>5427</v>
      </c>
      <c r="J3853" t="s">
        <v>29</v>
      </c>
      <c r="K3853" t="s">
        <v>8</v>
      </c>
      <c r="L3853" t="s">
        <v>9</v>
      </c>
      <c r="M3853" t="s">
        <v>10</v>
      </c>
      <c r="N3853" t="s">
        <v>11</v>
      </c>
      <c r="O3853" t="s">
        <v>381</v>
      </c>
      <c r="P3853" t="s">
        <v>13</v>
      </c>
      <c r="Q3853" t="s">
        <v>14</v>
      </c>
      <c r="R3853" t="s">
        <v>5389</v>
      </c>
      <c r="S3853" s="2">
        <v>44770</v>
      </c>
      <c r="T3853" t="s">
        <v>5428</v>
      </c>
      <c r="U3853" t="s">
        <v>5429</v>
      </c>
      <c r="V3853" t="s">
        <v>18</v>
      </c>
      <c r="W3853" t="s">
        <v>382</v>
      </c>
      <c r="X3853" t="s">
        <v>20</v>
      </c>
      <c r="Y3853" t="s">
        <v>5389</v>
      </c>
    </row>
    <row r="3854" spans="1:25" x14ac:dyDescent="0.2">
      <c r="A3854" t="s">
        <v>5458</v>
      </c>
      <c r="B3854" t="s">
        <v>60</v>
      </c>
      <c r="C3854" t="s">
        <v>5459</v>
      </c>
      <c r="D3854" s="2">
        <v>44771</v>
      </c>
      <c r="E3854" t="s">
        <v>37</v>
      </c>
      <c r="F3854" s="3">
        <v>9996</v>
      </c>
      <c r="G3854" t="s">
        <v>5460</v>
      </c>
      <c r="H3854" t="s">
        <v>5461</v>
      </c>
      <c r="I3854" t="s">
        <v>5427</v>
      </c>
      <c r="J3854" t="s">
        <v>1</v>
      </c>
      <c r="K3854" t="s">
        <v>8</v>
      </c>
      <c r="L3854" t="s">
        <v>9</v>
      </c>
      <c r="M3854" t="s">
        <v>10</v>
      </c>
      <c r="N3854" t="s">
        <v>11</v>
      </c>
      <c r="O3854" t="s">
        <v>381</v>
      </c>
      <c r="P3854" t="s">
        <v>13</v>
      </c>
      <c r="Q3854" t="s">
        <v>14</v>
      </c>
      <c r="R3854" t="s">
        <v>5389</v>
      </c>
      <c r="S3854" s="2">
        <v>44770</v>
      </c>
      <c r="T3854" t="s">
        <v>5428</v>
      </c>
      <c r="U3854" t="s">
        <v>5429</v>
      </c>
      <c r="V3854" t="s">
        <v>18</v>
      </c>
      <c r="W3854" t="s">
        <v>382</v>
      </c>
      <c r="X3854" t="s">
        <v>20</v>
      </c>
      <c r="Y3854" t="s">
        <v>5389</v>
      </c>
    </row>
    <row r="3855" spans="1:25" x14ac:dyDescent="0.2">
      <c r="A3855" t="s">
        <v>5462</v>
      </c>
      <c r="B3855" t="s">
        <v>35</v>
      </c>
      <c r="C3855" t="s">
        <v>5463</v>
      </c>
      <c r="D3855" s="2">
        <v>44785</v>
      </c>
      <c r="E3855" t="s">
        <v>31</v>
      </c>
      <c r="F3855" s="3">
        <v>347480</v>
      </c>
      <c r="G3855" t="s">
        <v>5464</v>
      </c>
      <c r="H3855" t="s">
        <v>5465</v>
      </c>
      <c r="I3855" t="s">
        <v>5427</v>
      </c>
      <c r="J3855" t="s">
        <v>29</v>
      </c>
      <c r="K3855" t="s">
        <v>8</v>
      </c>
      <c r="L3855" t="s">
        <v>9</v>
      </c>
      <c r="M3855" t="s">
        <v>10</v>
      </c>
      <c r="N3855" t="s">
        <v>11</v>
      </c>
      <c r="O3855" t="s">
        <v>381</v>
      </c>
      <c r="P3855" t="s">
        <v>13</v>
      </c>
      <c r="Q3855" t="s">
        <v>14</v>
      </c>
      <c r="R3855" t="s">
        <v>5389</v>
      </c>
      <c r="S3855" s="2">
        <v>44784</v>
      </c>
      <c r="T3855" t="s">
        <v>5428</v>
      </c>
      <c r="U3855" t="s">
        <v>5429</v>
      </c>
      <c r="V3855" t="s">
        <v>18</v>
      </c>
      <c r="W3855" t="s">
        <v>382</v>
      </c>
      <c r="X3855" t="s">
        <v>20</v>
      </c>
      <c r="Y3855" t="s">
        <v>5389</v>
      </c>
    </row>
    <row r="3856" spans="1:25" x14ac:dyDescent="0.2">
      <c r="A3856" t="s">
        <v>5462</v>
      </c>
      <c r="B3856" t="s">
        <v>60</v>
      </c>
      <c r="C3856" t="s">
        <v>5463</v>
      </c>
      <c r="D3856" s="2">
        <v>44785</v>
      </c>
      <c r="E3856" t="s">
        <v>31</v>
      </c>
      <c r="F3856" s="3">
        <v>202300</v>
      </c>
      <c r="G3856" t="s">
        <v>5464</v>
      </c>
      <c r="H3856" t="s">
        <v>5465</v>
      </c>
      <c r="I3856" t="s">
        <v>5427</v>
      </c>
      <c r="J3856" t="s">
        <v>1</v>
      </c>
      <c r="K3856" t="s">
        <v>8</v>
      </c>
      <c r="L3856" t="s">
        <v>9</v>
      </c>
      <c r="M3856" t="s">
        <v>10</v>
      </c>
      <c r="N3856" t="s">
        <v>11</v>
      </c>
      <c r="O3856" t="s">
        <v>381</v>
      </c>
      <c r="P3856" t="s">
        <v>13</v>
      </c>
      <c r="Q3856" t="s">
        <v>14</v>
      </c>
      <c r="R3856" t="s">
        <v>5389</v>
      </c>
      <c r="S3856" s="2">
        <v>44784</v>
      </c>
      <c r="T3856" t="s">
        <v>5428</v>
      </c>
      <c r="U3856" t="s">
        <v>5429</v>
      </c>
      <c r="V3856" t="s">
        <v>18</v>
      </c>
      <c r="W3856" t="s">
        <v>382</v>
      </c>
      <c r="X3856" t="s">
        <v>20</v>
      </c>
      <c r="Y3856" t="s">
        <v>5389</v>
      </c>
    </row>
    <row r="3857" spans="1:25" x14ac:dyDescent="0.2">
      <c r="A3857" t="s">
        <v>5462</v>
      </c>
      <c r="B3857" t="s">
        <v>34</v>
      </c>
      <c r="C3857" t="s">
        <v>5463</v>
      </c>
      <c r="D3857" s="2">
        <v>44785</v>
      </c>
      <c r="E3857" t="s">
        <v>31</v>
      </c>
      <c r="F3857" s="3">
        <v>6545</v>
      </c>
      <c r="G3857" t="s">
        <v>5464</v>
      </c>
      <c r="H3857" t="s">
        <v>5465</v>
      </c>
      <c r="I3857" t="s">
        <v>5427</v>
      </c>
      <c r="J3857" t="s">
        <v>33</v>
      </c>
      <c r="K3857" t="s">
        <v>8</v>
      </c>
      <c r="L3857" t="s">
        <v>9</v>
      </c>
      <c r="M3857" t="s">
        <v>10</v>
      </c>
      <c r="N3857" t="s">
        <v>11</v>
      </c>
      <c r="O3857" t="s">
        <v>381</v>
      </c>
      <c r="P3857" t="s">
        <v>13</v>
      </c>
      <c r="Q3857" t="s">
        <v>14</v>
      </c>
      <c r="R3857" t="s">
        <v>5389</v>
      </c>
      <c r="S3857" s="2">
        <v>44784</v>
      </c>
      <c r="T3857" t="s">
        <v>5428</v>
      </c>
      <c r="U3857" t="s">
        <v>5429</v>
      </c>
      <c r="V3857" t="s">
        <v>18</v>
      </c>
      <c r="W3857" t="s">
        <v>382</v>
      </c>
      <c r="X3857" t="s">
        <v>20</v>
      </c>
      <c r="Y3857" t="s">
        <v>5389</v>
      </c>
    </row>
    <row r="3858" spans="1:25" x14ac:dyDescent="0.2">
      <c r="A3858" t="s">
        <v>5462</v>
      </c>
      <c r="B3858" t="s">
        <v>61</v>
      </c>
      <c r="C3858" t="s">
        <v>5463</v>
      </c>
      <c r="D3858" s="2">
        <v>44785</v>
      </c>
      <c r="E3858" t="s">
        <v>31</v>
      </c>
      <c r="F3858" s="3">
        <v>6545</v>
      </c>
      <c r="G3858" t="s">
        <v>5464</v>
      </c>
      <c r="H3858" t="s">
        <v>5465</v>
      </c>
      <c r="I3858" t="s">
        <v>5427</v>
      </c>
      <c r="J3858" t="s">
        <v>32</v>
      </c>
      <c r="K3858" t="s">
        <v>8</v>
      </c>
      <c r="L3858" t="s">
        <v>9</v>
      </c>
      <c r="M3858" t="s">
        <v>10</v>
      </c>
      <c r="N3858" t="s">
        <v>11</v>
      </c>
      <c r="O3858" t="s">
        <v>381</v>
      </c>
      <c r="P3858" t="s">
        <v>13</v>
      </c>
      <c r="Q3858" t="s">
        <v>14</v>
      </c>
      <c r="R3858" t="s">
        <v>5389</v>
      </c>
      <c r="S3858" s="2">
        <v>44784</v>
      </c>
      <c r="T3858" t="s">
        <v>5428</v>
      </c>
      <c r="U3858" t="s">
        <v>5429</v>
      </c>
      <c r="V3858" t="s">
        <v>18</v>
      </c>
      <c r="W3858" t="s">
        <v>382</v>
      </c>
      <c r="X3858" t="s">
        <v>20</v>
      </c>
      <c r="Y3858" t="s">
        <v>5389</v>
      </c>
    </row>
    <row r="3859" spans="1:25" x14ac:dyDescent="0.2">
      <c r="A3859" t="s">
        <v>5462</v>
      </c>
      <c r="B3859" t="s">
        <v>3</v>
      </c>
      <c r="C3859" t="s">
        <v>5463</v>
      </c>
      <c r="D3859" s="2">
        <v>44785</v>
      </c>
      <c r="E3859" t="s">
        <v>31</v>
      </c>
      <c r="F3859" s="3">
        <v>6545</v>
      </c>
      <c r="G3859" t="s">
        <v>5464</v>
      </c>
      <c r="H3859" t="s">
        <v>5465</v>
      </c>
      <c r="I3859" t="s">
        <v>5427</v>
      </c>
      <c r="J3859" t="s">
        <v>30</v>
      </c>
      <c r="K3859" t="s">
        <v>8</v>
      </c>
      <c r="L3859" t="s">
        <v>9</v>
      </c>
      <c r="M3859" t="s">
        <v>10</v>
      </c>
      <c r="N3859" t="s">
        <v>11</v>
      </c>
      <c r="O3859" t="s">
        <v>381</v>
      </c>
      <c r="P3859" t="s">
        <v>13</v>
      </c>
      <c r="Q3859" t="s">
        <v>14</v>
      </c>
      <c r="R3859" t="s">
        <v>5389</v>
      </c>
      <c r="S3859" s="2">
        <v>44784</v>
      </c>
      <c r="T3859" t="s">
        <v>5428</v>
      </c>
      <c r="U3859" t="s">
        <v>5429</v>
      </c>
      <c r="V3859" t="s">
        <v>18</v>
      </c>
      <c r="W3859" t="s">
        <v>382</v>
      </c>
      <c r="X3859" t="s">
        <v>20</v>
      </c>
      <c r="Y3859" t="s">
        <v>5389</v>
      </c>
    </row>
    <row r="3860" spans="1:25" x14ac:dyDescent="0.2">
      <c r="A3860" t="s">
        <v>5462</v>
      </c>
      <c r="B3860" t="s">
        <v>37</v>
      </c>
      <c r="C3860" t="s">
        <v>5463</v>
      </c>
      <c r="D3860" s="2">
        <v>44785</v>
      </c>
      <c r="E3860" t="s">
        <v>31</v>
      </c>
      <c r="F3860" s="3">
        <v>3273</v>
      </c>
      <c r="G3860" t="s">
        <v>5464</v>
      </c>
      <c r="H3860" t="s">
        <v>5465</v>
      </c>
      <c r="I3860" t="s">
        <v>5427</v>
      </c>
      <c r="J3860" t="s">
        <v>28</v>
      </c>
      <c r="K3860" t="s">
        <v>8</v>
      </c>
      <c r="L3860" t="s">
        <v>9</v>
      </c>
      <c r="M3860" t="s">
        <v>10</v>
      </c>
      <c r="N3860" t="s">
        <v>11</v>
      </c>
      <c r="O3860" t="s">
        <v>381</v>
      </c>
      <c r="P3860" t="s">
        <v>13</v>
      </c>
      <c r="Q3860" t="s">
        <v>14</v>
      </c>
      <c r="R3860" t="s">
        <v>5389</v>
      </c>
      <c r="S3860" s="2">
        <v>44784</v>
      </c>
      <c r="T3860" t="s">
        <v>5428</v>
      </c>
      <c r="U3860" t="s">
        <v>5429</v>
      </c>
      <c r="V3860" t="s">
        <v>18</v>
      </c>
      <c r="W3860" t="s">
        <v>382</v>
      </c>
      <c r="X3860" t="s">
        <v>20</v>
      </c>
      <c r="Y3860" t="s">
        <v>5389</v>
      </c>
    </row>
    <row r="3861" spans="1:25" x14ac:dyDescent="0.2">
      <c r="A3861" t="s">
        <v>5466</v>
      </c>
      <c r="B3861" t="s">
        <v>35</v>
      </c>
      <c r="C3861" t="s">
        <v>5467</v>
      </c>
      <c r="D3861" s="2">
        <v>44756</v>
      </c>
      <c r="E3861" t="s">
        <v>37</v>
      </c>
      <c r="F3861" s="3">
        <v>6902</v>
      </c>
      <c r="G3861" t="s">
        <v>5468</v>
      </c>
      <c r="H3861" t="s">
        <v>5469</v>
      </c>
      <c r="I3861" t="s">
        <v>5470</v>
      </c>
      <c r="J3861" t="s">
        <v>29</v>
      </c>
      <c r="K3861" t="s">
        <v>8</v>
      </c>
      <c r="L3861" t="s">
        <v>9</v>
      </c>
      <c r="M3861" t="s">
        <v>10</v>
      </c>
      <c r="N3861" t="s">
        <v>11</v>
      </c>
      <c r="O3861" t="s">
        <v>126</v>
      </c>
      <c r="P3861" t="s">
        <v>13</v>
      </c>
      <c r="Q3861" t="s">
        <v>14</v>
      </c>
      <c r="R3861" t="s">
        <v>5389</v>
      </c>
      <c r="S3861" s="2">
        <v>44743</v>
      </c>
      <c r="T3861" t="s">
        <v>5471</v>
      </c>
      <c r="U3861" t="s">
        <v>5472</v>
      </c>
      <c r="V3861" t="s">
        <v>18</v>
      </c>
      <c r="W3861" t="s">
        <v>130</v>
      </c>
      <c r="X3861" t="s">
        <v>20</v>
      </c>
      <c r="Y3861" t="s">
        <v>5389</v>
      </c>
    </row>
    <row r="3862" spans="1:25" x14ac:dyDescent="0.2">
      <c r="A3862" t="s">
        <v>5466</v>
      </c>
      <c r="B3862" t="s">
        <v>60</v>
      </c>
      <c r="C3862" t="s">
        <v>5467</v>
      </c>
      <c r="D3862" s="2">
        <v>44756</v>
      </c>
      <c r="E3862" t="s">
        <v>37</v>
      </c>
      <c r="F3862" s="3">
        <v>9282</v>
      </c>
      <c r="G3862" t="s">
        <v>5468</v>
      </c>
      <c r="H3862" t="s">
        <v>5469</v>
      </c>
      <c r="I3862" t="s">
        <v>5470</v>
      </c>
      <c r="J3862" t="s">
        <v>1</v>
      </c>
      <c r="K3862" t="s">
        <v>8</v>
      </c>
      <c r="L3862" t="s">
        <v>9</v>
      </c>
      <c r="M3862" t="s">
        <v>10</v>
      </c>
      <c r="N3862" t="s">
        <v>11</v>
      </c>
      <c r="O3862" t="s">
        <v>126</v>
      </c>
      <c r="P3862" t="s">
        <v>13</v>
      </c>
      <c r="Q3862" t="s">
        <v>14</v>
      </c>
      <c r="R3862" t="s">
        <v>5389</v>
      </c>
      <c r="S3862" s="2">
        <v>44743</v>
      </c>
      <c r="T3862" t="s">
        <v>5471</v>
      </c>
      <c r="U3862" t="s">
        <v>5472</v>
      </c>
      <c r="V3862" t="s">
        <v>18</v>
      </c>
      <c r="W3862" t="s">
        <v>130</v>
      </c>
      <c r="X3862" t="s">
        <v>20</v>
      </c>
      <c r="Y3862" t="s">
        <v>5389</v>
      </c>
    </row>
    <row r="3863" spans="1:25" x14ac:dyDescent="0.2">
      <c r="A3863" t="s">
        <v>5466</v>
      </c>
      <c r="B3863" t="s">
        <v>34</v>
      </c>
      <c r="C3863" t="s">
        <v>5467</v>
      </c>
      <c r="D3863" s="2">
        <v>44756</v>
      </c>
      <c r="E3863" t="s">
        <v>37</v>
      </c>
      <c r="F3863" s="3">
        <v>9520</v>
      </c>
      <c r="G3863" t="s">
        <v>5468</v>
      </c>
      <c r="H3863" t="s">
        <v>5469</v>
      </c>
      <c r="I3863" t="s">
        <v>5470</v>
      </c>
      <c r="J3863" t="s">
        <v>33</v>
      </c>
      <c r="K3863" t="s">
        <v>8</v>
      </c>
      <c r="L3863" t="s">
        <v>9</v>
      </c>
      <c r="M3863" t="s">
        <v>10</v>
      </c>
      <c r="N3863" t="s">
        <v>11</v>
      </c>
      <c r="O3863" t="s">
        <v>126</v>
      </c>
      <c r="P3863" t="s">
        <v>13</v>
      </c>
      <c r="Q3863" t="s">
        <v>14</v>
      </c>
      <c r="R3863" t="s">
        <v>5389</v>
      </c>
      <c r="S3863" s="2">
        <v>44743</v>
      </c>
      <c r="T3863" t="s">
        <v>5471</v>
      </c>
      <c r="U3863" t="s">
        <v>5472</v>
      </c>
      <c r="V3863" t="s">
        <v>18</v>
      </c>
      <c r="W3863" t="s">
        <v>130</v>
      </c>
      <c r="X3863" t="s">
        <v>20</v>
      </c>
      <c r="Y3863" t="s">
        <v>5389</v>
      </c>
    </row>
    <row r="3864" spans="1:25" x14ac:dyDescent="0.2">
      <c r="A3864" t="s">
        <v>5466</v>
      </c>
      <c r="B3864" t="s">
        <v>61</v>
      </c>
      <c r="C3864" t="s">
        <v>5467</v>
      </c>
      <c r="D3864" s="2">
        <v>44756</v>
      </c>
      <c r="E3864" t="s">
        <v>37</v>
      </c>
      <c r="F3864" s="3">
        <v>4867</v>
      </c>
      <c r="G3864" t="s">
        <v>5468</v>
      </c>
      <c r="H3864" t="s">
        <v>5469</v>
      </c>
      <c r="I3864" t="s">
        <v>5470</v>
      </c>
      <c r="J3864" t="s">
        <v>32</v>
      </c>
      <c r="K3864" t="s">
        <v>8</v>
      </c>
      <c r="L3864" t="s">
        <v>9</v>
      </c>
      <c r="M3864" t="s">
        <v>10</v>
      </c>
      <c r="N3864" t="s">
        <v>11</v>
      </c>
      <c r="O3864" t="s">
        <v>126</v>
      </c>
      <c r="P3864" t="s">
        <v>13</v>
      </c>
      <c r="Q3864" t="s">
        <v>14</v>
      </c>
      <c r="R3864" t="s">
        <v>5389</v>
      </c>
      <c r="S3864" s="2">
        <v>44743</v>
      </c>
      <c r="T3864" t="s">
        <v>5471</v>
      </c>
      <c r="U3864" t="s">
        <v>5472</v>
      </c>
      <c r="V3864" t="s">
        <v>18</v>
      </c>
      <c r="W3864" t="s">
        <v>130</v>
      </c>
      <c r="X3864" t="s">
        <v>20</v>
      </c>
      <c r="Y3864" t="s">
        <v>5389</v>
      </c>
    </row>
    <row r="3865" spans="1:25" x14ac:dyDescent="0.2">
      <c r="A3865" t="s">
        <v>5466</v>
      </c>
      <c r="B3865" t="s">
        <v>3</v>
      </c>
      <c r="C3865" t="s">
        <v>5467</v>
      </c>
      <c r="D3865" s="2">
        <v>44756</v>
      </c>
      <c r="E3865" t="s">
        <v>37</v>
      </c>
      <c r="F3865" s="3">
        <v>7378</v>
      </c>
      <c r="G3865" t="s">
        <v>5468</v>
      </c>
      <c r="H3865" t="s">
        <v>5469</v>
      </c>
      <c r="I3865" t="s">
        <v>5470</v>
      </c>
      <c r="J3865" t="s">
        <v>30</v>
      </c>
      <c r="K3865" t="s">
        <v>8</v>
      </c>
      <c r="L3865" t="s">
        <v>9</v>
      </c>
      <c r="M3865" t="s">
        <v>10</v>
      </c>
      <c r="N3865" t="s">
        <v>11</v>
      </c>
      <c r="O3865" t="s">
        <v>126</v>
      </c>
      <c r="P3865" t="s">
        <v>13</v>
      </c>
      <c r="Q3865" t="s">
        <v>14</v>
      </c>
      <c r="R3865" t="s">
        <v>5389</v>
      </c>
      <c r="S3865" s="2">
        <v>44743</v>
      </c>
      <c r="T3865" t="s">
        <v>5471</v>
      </c>
      <c r="U3865" t="s">
        <v>5472</v>
      </c>
      <c r="V3865" t="s">
        <v>18</v>
      </c>
      <c r="W3865" t="s">
        <v>130</v>
      </c>
      <c r="X3865" t="s">
        <v>20</v>
      </c>
      <c r="Y3865" t="s">
        <v>5389</v>
      </c>
    </row>
    <row r="3866" spans="1:25" x14ac:dyDescent="0.2">
      <c r="A3866" t="s">
        <v>5466</v>
      </c>
      <c r="B3866" t="s">
        <v>37</v>
      </c>
      <c r="C3866" t="s">
        <v>5467</v>
      </c>
      <c r="D3866" s="2">
        <v>44756</v>
      </c>
      <c r="E3866" t="s">
        <v>37</v>
      </c>
      <c r="F3866" s="3">
        <v>13566</v>
      </c>
      <c r="G3866" t="s">
        <v>5468</v>
      </c>
      <c r="H3866" t="s">
        <v>5469</v>
      </c>
      <c r="I3866" t="s">
        <v>5470</v>
      </c>
      <c r="J3866" t="s">
        <v>28</v>
      </c>
      <c r="K3866" t="s">
        <v>8</v>
      </c>
      <c r="L3866" t="s">
        <v>9</v>
      </c>
      <c r="M3866" t="s">
        <v>10</v>
      </c>
      <c r="N3866" t="s">
        <v>11</v>
      </c>
      <c r="O3866" t="s">
        <v>126</v>
      </c>
      <c r="P3866" t="s">
        <v>13</v>
      </c>
      <c r="Q3866" t="s">
        <v>14</v>
      </c>
      <c r="R3866" t="s">
        <v>5389</v>
      </c>
      <c r="S3866" s="2">
        <v>44743</v>
      </c>
      <c r="T3866" t="s">
        <v>5471</v>
      </c>
      <c r="U3866" t="s">
        <v>5472</v>
      </c>
      <c r="V3866" t="s">
        <v>18</v>
      </c>
      <c r="W3866" t="s">
        <v>130</v>
      </c>
      <c r="X3866" t="s">
        <v>20</v>
      </c>
      <c r="Y3866" t="s">
        <v>5389</v>
      </c>
    </row>
    <row r="3867" spans="1:25" x14ac:dyDescent="0.2">
      <c r="A3867" t="s">
        <v>5466</v>
      </c>
      <c r="B3867" t="s">
        <v>31</v>
      </c>
      <c r="C3867" t="s">
        <v>5467</v>
      </c>
      <c r="D3867" s="2">
        <v>44756</v>
      </c>
      <c r="E3867" t="s">
        <v>37</v>
      </c>
      <c r="F3867" s="3">
        <v>23324</v>
      </c>
      <c r="G3867" t="s">
        <v>5468</v>
      </c>
      <c r="H3867" t="s">
        <v>5469</v>
      </c>
      <c r="I3867" t="s">
        <v>5470</v>
      </c>
      <c r="J3867" t="s">
        <v>26</v>
      </c>
      <c r="K3867" t="s">
        <v>8</v>
      </c>
      <c r="L3867" t="s">
        <v>9</v>
      </c>
      <c r="M3867" t="s">
        <v>10</v>
      </c>
      <c r="N3867" t="s">
        <v>11</v>
      </c>
      <c r="O3867" t="s">
        <v>126</v>
      </c>
      <c r="P3867" t="s">
        <v>13</v>
      </c>
      <c r="Q3867" t="s">
        <v>14</v>
      </c>
      <c r="R3867" t="s">
        <v>5389</v>
      </c>
      <c r="S3867" s="2">
        <v>44743</v>
      </c>
      <c r="T3867" t="s">
        <v>5471</v>
      </c>
      <c r="U3867" t="s">
        <v>5472</v>
      </c>
      <c r="V3867" t="s">
        <v>18</v>
      </c>
      <c r="W3867" t="s">
        <v>130</v>
      </c>
      <c r="X3867" t="s">
        <v>20</v>
      </c>
      <c r="Y3867" t="s">
        <v>5389</v>
      </c>
    </row>
    <row r="3868" spans="1:25" x14ac:dyDescent="0.2">
      <c r="A3868" t="s">
        <v>5466</v>
      </c>
      <c r="B3868" t="s">
        <v>62</v>
      </c>
      <c r="C3868" t="s">
        <v>5467</v>
      </c>
      <c r="D3868" s="2">
        <v>44756</v>
      </c>
      <c r="E3868" t="s">
        <v>37</v>
      </c>
      <c r="F3868" s="3">
        <v>46767</v>
      </c>
      <c r="G3868" t="s">
        <v>5468</v>
      </c>
      <c r="H3868" t="s">
        <v>5469</v>
      </c>
      <c r="I3868" t="s">
        <v>5470</v>
      </c>
      <c r="J3868" t="s">
        <v>24</v>
      </c>
      <c r="K3868" t="s">
        <v>8</v>
      </c>
      <c r="L3868" t="s">
        <v>9</v>
      </c>
      <c r="M3868" t="s">
        <v>10</v>
      </c>
      <c r="N3868" t="s">
        <v>11</v>
      </c>
      <c r="O3868" t="s">
        <v>126</v>
      </c>
      <c r="P3868" t="s">
        <v>13</v>
      </c>
      <c r="Q3868" t="s">
        <v>14</v>
      </c>
      <c r="R3868" t="s">
        <v>5389</v>
      </c>
      <c r="S3868" s="2">
        <v>44743</v>
      </c>
      <c r="T3868" t="s">
        <v>5471</v>
      </c>
      <c r="U3868" t="s">
        <v>5472</v>
      </c>
      <c r="V3868" t="s">
        <v>18</v>
      </c>
      <c r="W3868" t="s">
        <v>130</v>
      </c>
      <c r="X3868" t="s">
        <v>20</v>
      </c>
      <c r="Y3868" t="s">
        <v>5389</v>
      </c>
    </row>
    <row r="3869" spans="1:25" x14ac:dyDescent="0.2">
      <c r="A3869" t="s">
        <v>5466</v>
      </c>
      <c r="B3869" t="s">
        <v>29</v>
      </c>
      <c r="C3869" t="s">
        <v>5467</v>
      </c>
      <c r="D3869" s="2">
        <v>44756</v>
      </c>
      <c r="E3869" t="s">
        <v>37</v>
      </c>
      <c r="F3869" s="3">
        <v>8211</v>
      </c>
      <c r="G3869" t="s">
        <v>5468</v>
      </c>
      <c r="H3869" t="s">
        <v>5469</v>
      </c>
      <c r="I3869" t="s">
        <v>5470</v>
      </c>
      <c r="J3869" t="s">
        <v>22</v>
      </c>
      <c r="K3869" t="s">
        <v>8</v>
      </c>
      <c r="L3869" t="s">
        <v>9</v>
      </c>
      <c r="M3869" t="s">
        <v>10</v>
      </c>
      <c r="N3869" t="s">
        <v>11</v>
      </c>
      <c r="O3869" t="s">
        <v>126</v>
      </c>
      <c r="P3869" t="s">
        <v>13</v>
      </c>
      <c r="Q3869" t="s">
        <v>14</v>
      </c>
      <c r="R3869" t="s">
        <v>5389</v>
      </c>
      <c r="S3869" s="2">
        <v>44743</v>
      </c>
      <c r="T3869" t="s">
        <v>5471</v>
      </c>
      <c r="U3869" t="s">
        <v>5472</v>
      </c>
      <c r="V3869" t="s">
        <v>18</v>
      </c>
      <c r="W3869" t="s">
        <v>130</v>
      </c>
      <c r="X3869" t="s">
        <v>20</v>
      </c>
      <c r="Y3869" t="s">
        <v>5389</v>
      </c>
    </row>
    <row r="3870" spans="1:25" x14ac:dyDescent="0.2">
      <c r="A3870" t="s">
        <v>5466</v>
      </c>
      <c r="B3870" t="s">
        <v>63</v>
      </c>
      <c r="C3870" t="s">
        <v>5467</v>
      </c>
      <c r="D3870" s="2">
        <v>44756</v>
      </c>
      <c r="E3870" t="s">
        <v>37</v>
      </c>
      <c r="F3870" s="3">
        <v>39032</v>
      </c>
      <c r="G3870" t="s">
        <v>5468</v>
      </c>
      <c r="H3870" t="s">
        <v>5469</v>
      </c>
      <c r="I3870" t="s">
        <v>5470</v>
      </c>
      <c r="J3870" t="s">
        <v>7</v>
      </c>
      <c r="K3870" t="s">
        <v>8</v>
      </c>
      <c r="L3870" t="s">
        <v>9</v>
      </c>
      <c r="M3870" t="s">
        <v>10</v>
      </c>
      <c r="N3870" t="s">
        <v>11</v>
      </c>
      <c r="O3870" t="s">
        <v>126</v>
      </c>
      <c r="P3870" t="s">
        <v>13</v>
      </c>
      <c r="Q3870" t="s">
        <v>14</v>
      </c>
      <c r="R3870" t="s">
        <v>5389</v>
      </c>
      <c r="S3870" s="2">
        <v>44743</v>
      </c>
      <c r="T3870" t="s">
        <v>5471</v>
      </c>
      <c r="U3870" t="s">
        <v>5472</v>
      </c>
      <c r="V3870" t="s">
        <v>18</v>
      </c>
      <c r="W3870" t="s">
        <v>130</v>
      </c>
      <c r="X3870" t="s">
        <v>20</v>
      </c>
      <c r="Y3870" t="s">
        <v>5389</v>
      </c>
    </row>
    <row r="3871" spans="1:25" x14ac:dyDescent="0.2">
      <c r="A3871" t="s">
        <v>5466</v>
      </c>
      <c r="B3871" t="s">
        <v>27</v>
      </c>
      <c r="C3871" t="s">
        <v>5467</v>
      </c>
      <c r="D3871" s="2">
        <v>44756</v>
      </c>
      <c r="E3871" t="s">
        <v>37</v>
      </c>
      <c r="F3871" s="3">
        <v>34391</v>
      </c>
      <c r="G3871" t="s">
        <v>5468</v>
      </c>
      <c r="H3871" t="s">
        <v>5469</v>
      </c>
      <c r="I3871" t="s">
        <v>5470</v>
      </c>
      <c r="J3871" t="s">
        <v>64</v>
      </c>
      <c r="K3871" t="s">
        <v>8</v>
      </c>
      <c r="L3871" t="s">
        <v>9</v>
      </c>
      <c r="M3871" t="s">
        <v>10</v>
      </c>
      <c r="N3871" t="s">
        <v>11</v>
      </c>
      <c r="O3871" t="s">
        <v>126</v>
      </c>
      <c r="P3871" t="s">
        <v>13</v>
      </c>
      <c r="Q3871" t="s">
        <v>14</v>
      </c>
      <c r="R3871" t="s">
        <v>5389</v>
      </c>
      <c r="S3871" s="2">
        <v>44743</v>
      </c>
      <c r="T3871" t="s">
        <v>5471</v>
      </c>
      <c r="U3871" t="s">
        <v>5472</v>
      </c>
      <c r="V3871" t="s">
        <v>18</v>
      </c>
      <c r="W3871" t="s">
        <v>130</v>
      </c>
      <c r="X3871" t="s">
        <v>20</v>
      </c>
      <c r="Y3871" t="s">
        <v>5389</v>
      </c>
    </row>
    <row r="3872" spans="1:25" x14ac:dyDescent="0.2">
      <c r="A3872" t="s">
        <v>5466</v>
      </c>
      <c r="B3872" t="s">
        <v>65</v>
      </c>
      <c r="C3872" t="s">
        <v>5467</v>
      </c>
      <c r="D3872" s="2">
        <v>44756</v>
      </c>
      <c r="E3872" t="s">
        <v>37</v>
      </c>
      <c r="F3872" s="3">
        <v>29691</v>
      </c>
      <c r="G3872" t="s">
        <v>5468</v>
      </c>
      <c r="H3872" t="s">
        <v>5469</v>
      </c>
      <c r="I3872" t="s">
        <v>5470</v>
      </c>
      <c r="J3872" t="s">
        <v>66</v>
      </c>
      <c r="K3872" t="s">
        <v>8</v>
      </c>
      <c r="L3872" t="s">
        <v>9</v>
      </c>
      <c r="M3872" t="s">
        <v>10</v>
      </c>
      <c r="N3872" t="s">
        <v>11</v>
      </c>
      <c r="O3872" t="s">
        <v>126</v>
      </c>
      <c r="P3872" t="s">
        <v>13</v>
      </c>
      <c r="Q3872" t="s">
        <v>14</v>
      </c>
      <c r="R3872" t="s">
        <v>5389</v>
      </c>
      <c r="S3872" s="2">
        <v>44743</v>
      </c>
      <c r="T3872" t="s">
        <v>5471</v>
      </c>
      <c r="U3872" t="s">
        <v>5472</v>
      </c>
      <c r="V3872" t="s">
        <v>18</v>
      </c>
      <c r="W3872" t="s">
        <v>130</v>
      </c>
      <c r="X3872" t="s">
        <v>20</v>
      </c>
      <c r="Y3872" t="s">
        <v>5389</v>
      </c>
    </row>
    <row r="3873" spans="1:25" x14ac:dyDescent="0.2">
      <c r="A3873" t="s">
        <v>5466</v>
      </c>
      <c r="B3873" t="s">
        <v>25</v>
      </c>
      <c r="C3873" t="s">
        <v>5467</v>
      </c>
      <c r="D3873" s="2">
        <v>44756</v>
      </c>
      <c r="E3873" t="s">
        <v>37</v>
      </c>
      <c r="F3873" s="3">
        <v>7735</v>
      </c>
      <c r="G3873" t="s">
        <v>5468</v>
      </c>
      <c r="H3873" t="s">
        <v>5469</v>
      </c>
      <c r="I3873" t="s">
        <v>5470</v>
      </c>
      <c r="J3873" t="s">
        <v>67</v>
      </c>
      <c r="K3873" t="s">
        <v>8</v>
      </c>
      <c r="L3873" t="s">
        <v>9</v>
      </c>
      <c r="M3873" t="s">
        <v>10</v>
      </c>
      <c r="N3873" t="s">
        <v>11</v>
      </c>
      <c r="O3873" t="s">
        <v>126</v>
      </c>
      <c r="P3873" t="s">
        <v>13</v>
      </c>
      <c r="Q3873" t="s">
        <v>14</v>
      </c>
      <c r="R3873" t="s">
        <v>5389</v>
      </c>
      <c r="S3873" s="2">
        <v>44743</v>
      </c>
      <c r="T3873" t="s">
        <v>5471</v>
      </c>
      <c r="U3873" t="s">
        <v>5472</v>
      </c>
      <c r="V3873" t="s">
        <v>18</v>
      </c>
      <c r="W3873" t="s">
        <v>130</v>
      </c>
      <c r="X3873" t="s">
        <v>20</v>
      </c>
      <c r="Y3873" t="s">
        <v>5389</v>
      </c>
    </row>
    <row r="3874" spans="1:25" x14ac:dyDescent="0.2">
      <c r="A3874" t="s">
        <v>5466</v>
      </c>
      <c r="B3874" t="s">
        <v>370</v>
      </c>
      <c r="C3874" t="s">
        <v>5467</v>
      </c>
      <c r="D3874" s="2">
        <v>44756</v>
      </c>
      <c r="E3874" t="s">
        <v>37</v>
      </c>
      <c r="F3874" s="3">
        <v>14875</v>
      </c>
      <c r="G3874" t="s">
        <v>5468</v>
      </c>
      <c r="H3874" t="s">
        <v>5469</v>
      </c>
      <c r="I3874" t="s">
        <v>5470</v>
      </c>
      <c r="J3874" t="s">
        <v>174</v>
      </c>
      <c r="K3874" t="s">
        <v>8</v>
      </c>
      <c r="L3874" t="s">
        <v>9</v>
      </c>
      <c r="M3874" t="s">
        <v>10</v>
      </c>
      <c r="N3874" t="s">
        <v>11</v>
      </c>
      <c r="O3874" t="s">
        <v>126</v>
      </c>
      <c r="P3874" t="s">
        <v>13</v>
      </c>
      <c r="Q3874" t="s">
        <v>14</v>
      </c>
      <c r="R3874" t="s">
        <v>5389</v>
      </c>
      <c r="S3874" s="2">
        <v>44743</v>
      </c>
      <c r="T3874" t="s">
        <v>5471</v>
      </c>
      <c r="U3874" t="s">
        <v>5472</v>
      </c>
      <c r="V3874" t="s">
        <v>18</v>
      </c>
      <c r="W3874" t="s">
        <v>130</v>
      </c>
      <c r="X3874" t="s">
        <v>20</v>
      </c>
      <c r="Y3874" t="s">
        <v>5389</v>
      </c>
    </row>
    <row r="3875" spans="1:25" x14ac:dyDescent="0.2">
      <c r="A3875" t="s">
        <v>5466</v>
      </c>
      <c r="B3875" t="s">
        <v>23</v>
      </c>
      <c r="C3875" t="s">
        <v>5467</v>
      </c>
      <c r="D3875" s="2">
        <v>44756</v>
      </c>
      <c r="E3875" t="s">
        <v>37</v>
      </c>
      <c r="F3875" s="3">
        <v>178500</v>
      </c>
      <c r="G3875" t="s">
        <v>5468</v>
      </c>
      <c r="H3875" t="s">
        <v>5469</v>
      </c>
      <c r="I3875" t="s">
        <v>5470</v>
      </c>
      <c r="J3875" t="s">
        <v>261</v>
      </c>
      <c r="K3875" t="s">
        <v>8</v>
      </c>
      <c r="L3875" t="s">
        <v>9</v>
      </c>
      <c r="M3875" t="s">
        <v>10</v>
      </c>
      <c r="N3875" t="s">
        <v>11</v>
      </c>
      <c r="O3875" t="s">
        <v>126</v>
      </c>
      <c r="P3875" t="s">
        <v>13</v>
      </c>
      <c r="Q3875" t="s">
        <v>14</v>
      </c>
      <c r="R3875" t="s">
        <v>5389</v>
      </c>
      <c r="S3875" s="2">
        <v>44743</v>
      </c>
      <c r="T3875" t="s">
        <v>5471</v>
      </c>
      <c r="U3875" t="s">
        <v>5472</v>
      </c>
      <c r="V3875" t="s">
        <v>18</v>
      </c>
      <c r="W3875" t="s">
        <v>130</v>
      </c>
      <c r="X3875" t="s">
        <v>20</v>
      </c>
      <c r="Y3875" t="s">
        <v>5389</v>
      </c>
    </row>
    <row r="3876" spans="1:25" x14ac:dyDescent="0.2">
      <c r="A3876" t="s">
        <v>5466</v>
      </c>
      <c r="B3876" t="s">
        <v>369</v>
      </c>
      <c r="C3876" t="s">
        <v>5467</v>
      </c>
      <c r="D3876" s="2">
        <v>44756</v>
      </c>
      <c r="E3876" t="s">
        <v>37</v>
      </c>
      <c r="F3876" s="3">
        <v>21182</v>
      </c>
      <c r="G3876" t="s">
        <v>5468</v>
      </c>
      <c r="H3876" t="s">
        <v>5469</v>
      </c>
      <c r="I3876" t="s">
        <v>5470</v>
      </c>
      <c r="J3876" t="s">
        <v>281</v>
      </c>
      <c r="K3876" t="s">
        <v>8</v>
      </c>
      <c r="L3876" t="s">
        <v>9</v>
      </c>
      <c r="M3876" t="s">
        <v>10</v>
      </c>
      <c r="N3876" t="s">
        <v>11</v>
      </c>
      <c r="O3876" t="s">
        <v>126</v>
      </c>
      <c r="P3876" t="s">
        <v>13</v>
      </c>
      <c r="Q3876" t="s">
        <v>14</v>
      </c>
      <c r="R3876" t="s">
        <v>5389</v>
      </c>
      <c r="S3876" s="2">
        <v>44743</v>
      </c>
      <c r="T3876" t="s">
        <v>5471</v>
      </c>
      <c r="U3876" t="s">
        <v>5472</v>
      </c>
      <c r="V3876" t="s">
        <v>18</v>
      </c>
      <c r="W3876" t="s">
        <v>130</v>
      </c>
      <c r="X3876" t="s">
        <v>20</v>
      </c>
      <c r="Y3876" t="s">
        <v>5389</v>
      </c>
    </row>
    <row r="3877" spans="1:25" x14ac:dyDescent="0.2">
      <c r="A3877" t="s">
        <v>5466</v>
      </c>
      <c r="B3877" t="s">
        <v>21</v>
      </c>
      <c r="C3877" t="s">
        <v>5467</v>
      </c>
      <c r="D3877" s="2">
        <v>44756</v>
      </c>
      <c r="E3877" t="s">
        <v>37</v>
      </c>
      <c r="F3877" s="3">
        <v>17255</v>
      </c>
      <c r="G3877" t="s">
        <v>5468</v>
      </c>
      <c r="H3877" t="s">
        <v>5469</v>
      </c>
      <c r="I3877" t="s">
        <v>5470</v>
      </c>
      <c r="J3877" t="s">
        <v>215</v>
      </c>
      <c r="K3877" t="s">
        <v>8</v>
      </c>
      <c r="L3877" t="s">
        <v>9</v>
      </c>
      <c r="M3877" t="s">
        <v>10</v>
      </c>
      <c r="N3877" t="s">
        <v>11</v>
      </c>
      <c r="O3877" t="s">
        <v>126</v>
      </c>
      <c r="P3877" t="s">
        <v>13</v>
      </c>
      <c r="Q3877" t="s">
        <v>14</v>
      </c>
      <c r="R3877" t="s">
        <v>5389</v>
      </c>
      <c r="S3877" s="2">
        <v>44743</v>
      </c>
      <c r="T3877" t="s">
        <v>5471</v>
      </c>
      <c r="U3877" t="s">
        <v>5472</v>
      </c>
      <c r="V3877" t="s">
        <v>18</v>
      </c>
      <c r="W3877" t="s">
        <v>130</v>
      </c>
      <c r="X3877" t="s">
        <v>20</v>
      </c>
      <c r="Y3877" t="s">
        <v>5389</v>
      </c>
    </row>
    <row r="3878" spans="1:25" x14ac:dyDescent="0.2">
      <c r="A3878" t="s">
        <v>5466</v>
      </c>
      <c r="B3878" t="s">
        <v>368</v>
      </c>
      <c r="C3878" t="s">
        <v>5467</v>
      </c>
      <c r="D3878" s="2">
        <v>44756</v>
      </c>
      <c r="E3878" t="s">
        <v>37</v>
      </c>
      <c r="F3878" s="3">
        <v>34391</v>
      </c>
      <c r="G3878" t="s">
        <v>5468</v>
      </c>
      <c r="H3878" t="s">
        <v>5469</v>
      </c>
      <c r="I3878" t="s">
        <v>5470</v>
      </c>
      <c r="J3878" t="s">
        <v>235</v>
      </c>
      <c r="K3878" t="s">
        <v>8</v>
      </c>
      <c r="L3878" t="s">
        <v>9</v>
      </c>
      <c r="M3878" t="s">
        <v>10</v>
      </c>
      <c r="N3878" t="s">
        <v>11</v>
      </c>
      <c r="O3878" t="s">
        <v>126</v>
      </c>
      <c r="P3878" t="s">
        <v>13</v>
      </c>
      <c r="Q3878" t="s">
        <v>14</v>
      </c>
      <c r="R3878" t="s">
        <v>5389</v>
      </c>
      <c r="S3878" s="2">
        <v>44743</v>
      </c>
      <c r="T3878" t="s">
        <v>5471</v>
      </c>
      <c r="U3878" t="s">
        <v>5472</v>
      </c>
      <c r="V3878" t="s">
        <v>18</v>
      </c>
      <c r="W3878" t="s">
        <v>130</v>
      </c>
      <c r="X3878" t="s">
        <v>20</v>
      </c>
      <c r="Y3878" t="s">
        <v>5389</v>
      </c>
    </row>
    <row r="3879" spans="1:25" x14ac:dyDescent="0.2">
      <c r="A3879" t="s">
        <v>5466</v>
      </c>
      <c r="B3879" t="s">
        <v>1</v>
      </c>
      <c r="C3879" t="s">
        <v>5467</v>
      </c>
      <c r="D3879" s="2">
        <v>44756</v>
      </c>
      <c r="E3879" t="s">
        <v>37</v>
      </c>
      <c r="F3879" s="3">
        <v>32130</v>
      </c>
      <c r="G3879" t="s">
        <v>5468</v>
      </c>
      <c r="H3879" t="s">
        <v>5469</v>
      </c>
      <c r="I3879" t="s">
        <v>5470</v>
      </c>
      <c r="J3879" t="s">
        <v>307</v>
      </c>
      <c r="K3879" t="s">
        <v>8</v>
      </c>
      <c r="L3879" t="s">
        <v>9</v>
      </c>
      <c r="M3879" t="s">
        <v>10</v>
      </c>
      <c r="N3879" t="s">
        <v>11</v>
      </c>
      <c r="O3879" t="s">
        <v>126</v>
      </c>
      <c r="P3879" t="s">
        <v>13</v>
      </c>
      <c r="Q3879" t="s">
        <v>14</v>
      </c>
      <c r="R3879" t="s">
        <v>5389</v>
      </c>
      <c r="S3879" s="2">
        <v>44743</v>
      </c>
      <c r="T3879" t="s">
        <v>5471</v>
      </c>
      <c r="U3879" t="s">
        <v>5472</v>
      </c>
      <c r="V3879" t="s">
        <v>18</v>
      </c>
      <c r="W3879" t="s">
        <v>130</v>
      </c>
      <c r="X3879" t="s">
        <v>20</v>
      </c>
      <c r="Y3879" t="s">
        <v>5389</v>
      </c>
    </row>
    <row r="3880" spans="1:25" x14ac:dyDescent="0.2">
      <c r="A3880" t="s">
        <v>5473</v>
      </c>
      <c r="B3880" t="s">
        <v>35</v>
      </c>
      <c r="C3880" t="s">
        <v>5474</v>
      </c>
      <c r="D3880" s="2">
        <v>44767</v>
      </c>
      <c r="E3880" t="s">
        <v>37</v>
      </c>
      <c r="F3880" s="3">
        <v>152999</v>
      </c>
      <c r="G3880" t="s">
        <v>5475</v>
      </c>
      <c r="H3880" t="s">
        <v>5476</v>
      </c>
      <c r="I3880" t="s">
        <v>5455</v>
      </c>
      <c r="J3880" t="s">
        <v>29</v>
      </c>
      <c r="K3880" t="s">
        <v>8</v>
      </c>
      <c r="L3880" t="s">
        <v>9</v>
      </c>
      <c r="M3880" t="s">
        <v>10</v>
      </c>
      <c r="N3880" t="s">
        <v>11</v>
      </c>
      <c r="O3880" t="s">
        <v>126</v>
      </c>
      <c r="P3880" t="s">
        <v>13</v>
      </c>
      <c r="Q3880" t="s">
        <v>14</v>
      </c>
      <c r="R3880" t="s">
        <v>5389</v>
      </c>
      <c r="S3880" s="2">
        <v>44761</v>
      </c>
      <c r="T3880" t="s">
        <v>5456</v>
      </c>
      <c r="U3880" t="s">
        <v>5457</v>
      </c>
      <c r="V3880" t="s">
        <v>18</v>
      </c>
      <c r="W3880" t="s">
        <v>130</v>
      </c>
      <c r="X3880" t="s">
        <v>20</v>
      </c>
      <c r="Y3880" t="s">
        <v>5389</v>
      </c>
    </row>
    <row r="3881" spans="1:25" x14ac:dyDescent="0.2">
      <c r="A3881" t="s">
        <v>5477</v>
      </c>
      <c r="B3881" t="s">
        <v>69</v>
      </c>
      <c r="C3881" t="s">
        <v>636</v>
      </c>
      <c r="D3881" s="2">
        <v>44681</v>
      </c>
      <c r="E3881" t="s">
        <v>34</v>
      </c>
      <c r="F3881" s="3">
        <v>3689000</v>
      </c>
      <c r="G3881" t="s">
        <v>5477</v>
      </c>
      <c r="H3881" t="s">
        <v>5478</v>
      </c>
      <c r="I3881" t="s">
        <v>38</v>
      </c>
      <c r="J3881" t="s">
        <v>69</v>
      </c>
      <c r="K3881" t="s">
        <v>8</v>
      </c>
      <c r="L3881" t="s">
        <v>9</v>
      </c>
      <c r="M3881" t="s">
        <v>10</v>
      </c>
      <c r="N3881" t="s">
        <v>11</v>
      </c>
      <c r="O3881" t="s">
        <v>2705</v>
      </c>
      <c r="P3881" t="s">
        <v>13</v>
      </c>
      <c r="Q3881" t="s">
        <v>14</v>
      </c>
      <c r="R3881" t="s">
        <v>5389</v>
      </c>
      <c r="S3881" s="2">
        <v>44681</v>
      </c>
      <c r="T3881" t="s">
        <v>38</v>
      </c>
      <c r="U3881" t="s">
        <v>38</v>
      </c>
      <c r="V3881" t="s">
        <v>536</v>
      </c>
      <c r="W3881" t="s">
        <v>2706</v>
      </c>
      <c r="X3881" t="s">
        <v>20</v>
      </c>
      <c r="Y3881" t="s">
        <v>5389</v>
      </c>
    </row>
    <row r="3882" spans="1:25" x14ac:dyDescent="0.2">
      <c r="A3882" t="s">
        <v>5479</v>
      </c>
      <c r="B3882" t="s">
        <v>69</v>
      </c>
      <c r="C3882" t="s">
        <v>636</v>
      </c>
      <c r="D3882" s="2">
        <v>44681</v>
      </c>
      <c r="E3882" t="s">
        <v>34</v>
      </c>
      <c r="F3882" s="3">
        <v>2780435</v>
      </c>
      <c r="G3882" t="s">
        <v>5479</v>
      </c>
      <c r="H3882" t="s">
        <v>5480</v>
      </c>
      <c r="I3882" t="s">
        <v>38</v>
      </c>
      <c r="J3882" t="s">
        <v>69</v>
      </c>
      <c r="K3882" t="s">
        <v>8</v>
      </c>
      <c r="L3882" t="s">
        <v>9</v>
      </c>
      <c r="M3882" t="s">
        <v>10</v>
      </c>
      <c r="N3882" t="s">
        <v>11</v>
      </c>
      <c r="O3882" t="s">
        <v>2705</v>
      </c>
      <c r="P3882" t="s">
        <v>13</v>
      </c>
      <c r="Q3882" t="s">
        <v>14</v>
      </c>
      <c r="R3882" t="s">
        <v>5389</v>
      </c>
      <c r="S3882" s="2">
        <v>44681</v>
      </c>
      <c r="T3882" t="s">
        <v>38</v>
      </c>
      <c r="U3882" t="s">
        <v>38</v>
      </c>
      <c r="V3882" t="s">
        <v>536</v>
      </c>
      <c r="W3882" t="s">
        <v>2706</v>
      </c>
      <c r="X3882" t="s">
        <v>20</v>
      </c>
      <c r="Y3882" t="s">
        <v>5389</v>
      </c>
    </row>
    <row r="3883" spans="1:25" x14ac:dyDescent="0.2">
      <c r="A3883" t="s">
        <v>5481</v>
      </c>
      <c r="B3883" t="s">
        <v>69</v>
      </c>
      <c r="C3883" t="s">
        <v>636</v>
      </c>
      <c r="D3883" s="2">
        <v>44681</v>
      </c>
      <c r="E3883" t="s">
        <v>34</v>
      </c>
      <c r="F3883" s="3">
        <v>-3689000</v>
      </c>
      <c r="G3883" t="s">
        <v>5481</v>
      </c>
      <c r="H3883" t="s">
        <v>5478</v>
      </c>
      <c r="I3883" t="s">
        <v>38</v>
      </c>
      <c r="J3883" t="s">
        <v>69</v>
      </c>
      <c r="K3883" t="s">
        <v>8</v>
      </c>
      <c r="L3883" t="s">
        <v>9</v>
      </c>
      <c r="M3883" t="s">
        <v>10</v>
      </c>
      <c r="N3883" t="s">
        <v>11</v>
      </c>
      <c r="O3883" t="s">
        <v>2705</v>
      </c>
      <c r="P3883" t="s">
        <v>13</v>
      </c>
      <c r="Q3883" t="s">
        <v>14</v>
      </c>
      <c r="R3883" t="s">
        <v>5389</v>
      </c>
      <c r="S3883" s="2">
        <v>44681</v>
      </c>
      <c r="T3883" t="s">
        <v>38</v>
      </c>
      <c r="U3883" t="s">
        <v>38</v>
      </c>
      <c r="V3883" t="s">
        <v>536</v>
      </c>
      <c r="W3883" t="s">
        <v>2706</v>
      </c>
      <c r="X3883" t="s">
        <v>20</v>
      </c>
      <c r="Y3883" t="s">
        <v>5389</v>
      </c>
    </row>
    <row r="3884" spans="1:25" x14ac:dyDescent="0.2">
      <c r="A3884" t="s">
        <v>5482</v>
      </c>
      <c r="B3884" t="s">
        <v>69</v>
      </c>
      <c r="C3884" t="s">
        <v>636</v>
      </c>
      <c r="D3884" s="2">
        <v>44681</v>
      </c>
      <c r="E3884" t="s">
        <v>34</v>
      </c>
      <c r="F3884" s="3">
        <v>-2780435</v>
      </c>
      <c r="G3884" t="s">
        <v>5482</v>
      </c>
      <c r="H3884" t="s">
        <v>5480</v>
      </c>
      <c r="I3884" t="s">
        <v>38</v>
      </c>
      <c r="J3884" t="s">
        <v>69</v>
      </c>
      <c r="K3884" t="s">
        <v>8</v>
      </c>
      <c r="L3884" t="s">
        <v>9</v>
      </c>
      <c r="M3884" t="s">
        <v>10</v>
      </c>
      <c r="N3884" t="s">
        <v>11</v>
      </c>
      <c r="O3884" t="s">
        <v>2705</v>
      </c>
      <c r="P3884" t="s">
        <v>13</v>
      </c>
      <c r="Q3884" t="s">
        <v>14</v>
      </c>
      <c r="R3884" t="s">
        <v>5389</v>
      </c>
      <c r="S3884" s="2">
        <v>44681</v>
      </c>
      <c r="T3884" t="s">
        <v>38</v>
      </c>
      <c r="U3884" t="s">
        <v>38</v>
      </c>
      <c r="V3884" t="s">
        <v>536</v>
      </c>
      <c r="W3884" t="s">
        <v>2706</v>
      </c>
      <c r="X3884" t="s">
        <v>20</v>
      </c>
      <c r="Y3884" t="s">
        <v>5389</v>
      </c>
    </row>
    <row r="3885" spans="1:25" x14ac:dyDescent="0.2">
      <c r="A3885" t="s">
        <v>5483</v>
      </c>
      <c r="B3885" t="s">
        <v>69</v>
      </c>
      <c r="C3885" t="s">
        <v>636</v>
      </c>
      <c r="D3885" s="2">
        <v>44681</v>
      </c>
      <c r="E3885" t="s">
        <v>34</v>
      </c>
      <c r="F3885" s="3">
        <v>3689000</v>
      </c>
      <c r="G3885" t="s">
        <v>5483</v>
      </c>
      <c r="H3885" t="s">
        <v>5478</v>
      </c>
      <c r="I3885" t="s">
        <v>38</v>
      </c>
      <c r="J3885" t="s">
        <v>69</v>
      </c>
      <c r="K3885" t="s">
        <v>8</v>
      </c>
      <c r="L3885" t="s">
        <v>9</v>
      </c>
      <c r="M3885" t="s">
        <v>10</v>
      </c>
      <c r="N3885" t="s">
        <v>11</v>
      </c>
      <c r="O3885" t="s">
        <v>2705</v>
      </c>
      <c r="P3885" t="s">
        <v>13</v>
      </c>
      <c r="Q3885" t="s">
        <v>14</v>
      </c>
      <c r="R3885" t="s">
        <v>5389</v>
      </c>
      <c r="S3885" s="2">
        <v>44681</v>
      </c>
      <c r="T3885" t="s">
        <v>38</v>
      </c>
      <c r="U3885" t="s">
        <v>38</v>
      </c>
      <c r="V3885" t="s">
        <v>536</v>
      </c>
      <c r="W3885" t="s">
        <v>2706</v>
      </c>
      <c r="X3885" t="s">
        <v>20</v>
      </c>
      <c r="Y3885" t="s">
        <v>5389</v>
      </c>
    </row>
    <row r="3886" spans="1:25" x14ac:dyDescent="0.2">
      <c r="A3886" t="s">
        <v>5484</v>
      </c>
      <c r="B3886" t="s">
        <v>69</v>
      </c>
      <c r="C3886" t="s">
        <v>636</v>
      </c>
      <c r="D3886" s="2">
        <v>44681</v>
      </c>
      <c r="E3886" t="s">
        <v>34</v>
      </c>
      <c r="F3886" s="3">
        <v>2780435</v>
      </c>
      <c r="G3886" t="s">
        <v>5484</v>
      </c>
      <c r="H3886" t="s">
        <v>5480</v>
      </c>
      <c r="I3886" t="s">
        <v>38</v>
      </c>
      <c r="J3886" t="s">
        <v>69</v>
      </c>
      <c r="K3886" t="s">
        <v>8</v>
      </c>
      <c r="L3886" t="s">
        <v>9</v>
      </c>
      <c r="M3886" t="s">
        <v>10</v>
      </c>
      <c r="N3886" t="s">
        <v>11</v>
      </c>
      <c r="O3886" t="s">
        <v>2705</v>
      </c>
      <c r="P3886" t="s">
        <v>13</v>
      </c>
      <c r="Q3886" t="s">
        <v>14</v>
      </c>
      <c r="R3886" t="s">
        <v>5389</v>
      </c>
      <c r="S3886" s="2">
        <v>44681</v>
      </c>
      <c r="T3886" t="s">
        <v>38</v>
      </c>
      <c r="U3886" t="s">
        <v>38</v>
      </c>
      <c r="V3886" t="s">
        <v>536</v>
      </c>
      <c r="W3886" t="s">
        <v>2706</v>
      </c>
      <c r="X3886" t="s">
        <v>20</v>
      </c>
      <c r="Y3886" t="s">
        <v>5389</v>
      </c>
    </row>
    <row r="3887" spans="1:25" x14ac:dyDescent="0.2">
      <c r="A3887" t="s">
        <v>5485</v>
      </c>
      <c r="B3887" t="s">
        <v>318</v>
      </c>
      <c r="C3887" t="s">
        <v>5486</v>
      </c>
      <c r="D3887" s="2">
        <v>44681</v>
      </c>
      <c r="E3887" t="s">
        <v>34</v>
      </c>
      <c r="F3887" s="3">
        <v>77500</v>
      </c>
      <c r="G3887" t="s">
        <v>5485</v>
      </c>
      <c r="H3887" t="s">
        <v>5487</v>
      </c>
      <c r="I3887" t="s">
        <v>38</v>
      </c>
      <c r="J3887" t="s">
        <v>318</v>
      </c>
      <c r="K3887" t="s">
        <v>8</v>
      </c>
      <c r="L3887" t="s">
        <v>9</v>
      </c>
      <c r="M3887" t="s">
        <v>10</v>
      </c>
      <c r="N3887" t="s">
        <v>11</v>
      </c>
      <c r="O3887" t="s">
        <v>2705</v>
      </c>
      <c r="P3887" t="s">
        <v>13</v>
      </c>
      <c r="Q3887" t="s">
        <v>14</v>
      </c>
      <c r="R3887" t="s">
        <v>5389</v>
      </c>
      <c r="S3887" s="2">
        <v>44681</v>
      </c>
      <c r="T3887" t="s">
        <v>38</v>
      </c>
      <c r="U3887" t="s">
        <v>38</v>
      </c>
      <c r="V3887" t="s">
        <v>4521</v>
      </c>
      <c r="W3887" t="s">
        <v>2706</v>
      </c>
      <c r="X3887" t="s">
        <v>20</v>
      </c>
      <c r="Y3887" t="s">
        <v>5389</v>
      </c>
    </row>
    <row r="3888" spans="1:25" x14ac:dyDescent="0.2">
      <c r="A3888" t="s">
        <v>5488</v>
      </c>
      <c r="B3888" t="s">
        <v>69</v>
      </c>
      <c r="C3888" t="s">
        <v>640</v>
      </c>
      <c r="D3888" s="2">
        <v>44712</v>
      </c>
      <c r="E3888" t="s">
        <v>61</v>
      </c>
      <c r="F3888" s="3">
        <v>3689000</v>
      </c>
      <c r="G3888" t="s">
        <v>5488</v>
      </c>
      <c r="H3888" t="s">
        <v>5478</v>
      </c>
      <c r="I3888" t="s">
        <v>38</v>
      </c>
      <c r="J3888" t="s">
        <v>69</v>
      </c>
      <c r="K3888" t="s">
        <v>8</v>
      </c>
      <c r="L3888" t="s">
        <v>9</v>
      </c>
      <c r="M3888" t="s">
        <v>10</v>
      </c>
      <c r="N3888" t="s">
        <v>11</v>
      </c>
      <c r="O3888" t="s">
        <v>2705</v>
      </c>
      <c r="P3888" t="s">
        <v>13</v>
      </c>
      <c r="Q3888" t="s">
        <v>14</v>
      </c>
      <c r="R3888" t="s">
        <v>5389</v>
      </c>
      <c r="S3888" s="2">
        <v>44712</v>
      </c>
      <c r="T3888" t="s">
        <v>38</v>
      </c>
      <c r="U3888" t="s">
        <v>38</v>
      </c>
      <c r="V3888" t="s">
        <v>536</v>
      </c>
      <c r="W3888" t="s">
        <v>2706</v>
      </c>
      <c r="X3888" t="s">
        <v>20</v>
      </c>
      <c r="Y3888" t="s">
        <v>5389</v>
      </c>
    </row>
    <row r="3889" spans="1:25" x14ac:dyDescent="0.2">
      <c r="A3889" t="s">
        <v>5489</v>
      </c>
      <c r="B3889" t="s">
        <v>69</v>
      </c>
      <c r="C3889" t="s">
        <v>640</v>
      </c>
      <c r="D3889" s="2">
        <v>44712</v>
      </c>
      <c r="E3889" t="s">
        <v>61</v>
      </c>
      <c r="F3889" s="3">
        <v>2780435</v>
      </c>
      <c r="G3889" t="s">
        <v>5489</v>
      </c>
      <c r="H3889" t="s">
        <v>5480</v>
      </c>
      <c r="I3889" t="s">
        <v>38</v>
      </c>
      <c r="J3889" t="s">
        <v>69</v>
      </c>
      <c r="K3889" t="s">
        <v>8</v>
      </c>
      <c r="L3889" t="s">
        <v>9</v>
      </c>
      <c r="M3889" t="s">
        <v>10</v>
      </c>
      <c r="N3889" t="s">
        <v>11</v>
      </c>
      <c r="O3889" t="s">
        <v>2705</v>
      </c>
      <c r="P3889" t="s">
        <v>13</v>
      </c>
      <c r="Q3889" t="s">
        <v>14</v>
      </c>
      <c r="R3889" t="s">
        <v>5389</v>
      </c>
      <c r="S3889" s="2">
        <v>44712</v>
      </c>
      <c r="T3889" t="s">
        <v>38</v>
      </c>
      <c r="U3889" t="s">
        <v>38</v>
      </c>
      <c r="V3889" t="s">
        <v>536</v>
      </c>
      <c r="W3889" t="s">
        <v>2706</v>
      </c>
      <c r="X3889" t="s">
        <v>20</v>
      </c>
      <c r="Y3889" t="s">
        <v>5389</v>
      </c>
    </row>
    <row r="3890" spans="1:25" x14ac:dyDescent="0.2">
      <c r="A3890" t="s">
        <v>5490</v>
      </c>
      <c r="B3890" t="s">
        <v>318</v>
      </c>
      <c r="C3890" t="s">
        <v>5491</v>
      </c>
      <c r="D3890" s="2">
        <v>44712</v>
      </c>
      <c r="E3890" t="s">
        <v>61</v>
      </c>
      <c r="F3890" s="3">
        <v>77500</v>
      </c>
      <c r="G3890" t="s">
        <v>5490</v>
      </c>
      <c r="H3890" t="s">
        <v>5492</v>
      </c>
      <c r="I3890" t="s">
        <v>38</v>
      </c>
      <c r="J3890" t="s">
        <v>318</v>
      </c>
      <c r="K3890" t="s">
        <v>8</v>
      </c>
      <c r="L3890" t="s">
        <v>9</v>
      </c>
      <c r="M3890" t="s">
        <v>10</v>
      </c>
      <c r="N3890" t="s">
        <v>11</v>
      </c>
      <c r="O3890" t="s">
        <v>2705</v>
      </c>
      <c r="P3890" t="s">
        <v>13</v>
      </c>
      <c r="Q3890" t="s">
        <v>14</v>
      </c>
      <c r="R3890" t="s">
        <v>5389</v>
      </c>
      <c r="S3890" s="2">
        <v>44712</v>
      </c>
      <c r="T3890" t="s">
        <v>38</v>
      </c>
      <c r="U3890" t="s">
        <v>38</v>
      </c>
      <c r="V3890" t="s">
        <v>4521</v>
      </c>
      <c r="W3890" t="s">
        <v>2706</v>
      </c>
      <c r="X3890" t="s">
        <v>20</v>
      </c>
      <c r="Y3890" t="s">
        <v>5389</v>
      </c>
    </row>
    <row r="3891" spans="1:25" x14ac:dyDescent="0.2">
      <c r="A3891" t="s">
        <v>5493</v>
      </c>
      <c r="B3891" t="s">
        <v>69</v>
      </c>
      <c r="C3891" t="s">
        <v>642</v>
      </c>
      <c r="D3891" s="2">
        <v>44742</v>
      </c>
      <c r="E3891" t="s">
        <v>3</v>
      </c>
      <c r="F3891" s="3">
        <v>3689000</v>
      </c>
      <c r="G3891" t="s">
        <v>5493</v>
      </c>
      <c r="H3891" t="s">
        <v>5478</v>
      </c>
      <c r="I3891" t="s">
        <v>38</v>
      </c>
      <c r="J3891" t="s">
        <v>69</v>
      </c>
      <c r="K3891" t="s">
        <v>8</v>
      </c>
      <c r="L3891" t="s">
        <v>9</v>
      </c>
      <c r="M3891" t="s">
        <v>10</v>
      </c>
      <c r="N3891" t="s">
        <v>11</v>
      </c>
      <c r="O3891" t="s">
        <v>2705</v>
      </c>
      <c r="P3891" t="s">
        <v>13</v>
      </c>
      <c r="Q3891" t="s">
        <v>14</v>
      </c>
      <c r="R3891" t="s">
        <v>5389</v>
      </c>
      <c r="S3891" s="2">
        <v>44742</v>
      </c>
      <c r="T3891" t="s">
        <v>38</v>
      </c>
      <c r="U3891" t="s">
        <v>38</v>
      </c>
      <c r="V3891" t="s">
        <v>536</v>
      </c>
      <c r="W3891" t="s">
        <v>2706</v>
      </c>
      <c r="X3891" t="s">
        <v>20</v>
      </c>
      <c r="Y3891" t="s">
        <v>5389</v>
      </c>
    </row>
    <row r="3892" spans="1:25" x14ac:dyDescent="0.2">
      <c r="A3892" t="s">
        <v>5494</v>
      </c>
      <c r="B3892" t="s">
        <v>69</v>
      </c>
      <c r="C3892" t="s">
        <v>642</v>
      </c>
      <c r="D3892" s="2">
        <v>44742</v>
      </c>
      <c r="E3892" t="s">
        <v>3</v>
      </c>
      <c r="F3892" s="3">
        <v>2780435</v>
      </c>
      <c r="G3892" t="s">
        <v>5494</v>
      </c>
      <c r="H3892" t="s">
        <v>5480</v>
      </c>
      <c r="I3892" t="s">
        <v>38</v>
      </c>
      <c r="J3892" t="s">
        <v>69</v>
      </c>
      <c r="K3892" t="s">
        <v>8</v>
      </c>
      <c r="L3892" t="s">
        <v>9</v>
      </c>
      <c r="M3892" t="s">
        <v>10</v>
      </c>
      <c r="N3892" t="s">
        <v>11</v>
      </c>
      <c r="O3892" t="s">
        <v>2705</v>
      </c>
      <c r="P3892" t="s">
        <v>13</v>
      </c>
      <c r="Q3892" t="s">
        <v>14</v>
      </c>
      <c r="R3892" t="s">
        <v>5389</v>
      </c>
      <c r="S3892" s="2">
        <v>44742</v>
      </c>
      <c r="T3892" t="s">
        <v>38</v>
      </c>
      <c r="U3892" t="s">
        <v>38</v>
      </c>
      <c r="V3892" t="s">
        <v>536</v>
      </c>
      <c r="W3892" t="s">
        <v>2706</v>
      </c>
      <c r="X3892" t="s">
        <v>20</v>
      </c>
      <c r="Y3892" t="s">
        <v>5389</v>
      </c>
    </row>
    <row r="3893" spans="1:25" x14ac:dyDescent="0.2">
      <c r="A3893" t="s">
        <v>5495</v>
      </c>
      <c r="B3893" t="s">
        <v>301</v>
      </c>
      <c r="C3893" t="s">
        <v>5496</v>
      </c>
      <c r="D3893" s="2">
        <v>44742</v>
      </c>
      <c r="E3893" t="s">
        <v>3</v>
      </c>
      <c r="F3893" s="3">
        <v>77500</v>
      </c>
      <c r="G3893" t="s">
        <v>5495</v>
      </c>
      <c r="H3893" t="s">
        <v>5497</v>
      </c>
      <c r="I3893" t="s">
        <v>38</v>
      </c>
      <c r="J3893" t="s">
        <v>301</v>
      </c>
      <c r="K3893" t="s">
        <v>8</v>
      </c>
      <c r="L3893" t="s">
        <v>9</v>
      </c>
      <c r="M3893" t="s">
        <v>10</v>
      </c>
      <c r="N3893" t="s">
        <v>11</v>
      </c>
      <c r="O3893" t="s">
        <v>2705</v>
      </c>
      <c r="P3893" t="s">
        <v>13</v>
      </c>
      <c r="Q3893" t="s">
        <v>14</v>
      </c>
      <c r="R3893" t="s">
        <v>5389</v>
      </c>
      <c r="S3893" s="2">
        <v>44742</v>
      </c>
      <c r="T3893" t="s">
        <v>38</v>
      </c>
      <c r="U3893" t="s">
        <v>38</v>
      </c>
      <c r="V3893" t="s">
        <v>4521</v>
      </c>
      <c r="W3893" t="s">
        <v>2706</v>
      </c>
      <c r="X3893" t="s">
        <v>20</v>
      </c>
      <c r="Y3893" t="s">
        <v>5389</v>
      </c>
    </row>
    <row r="3894" spans="1:25" x14ac:dyDescent="0.2">
      <c r="A3894" t="s">
        <v>5498</v>
      </c>
      <c r="B3894" t="s">
        <v>397</v>
      </c>
      <c r="C3894" t="s">
        <v>5499</v>
      </c>
      <c r="D3894" s="2">
        <v>44773</v>
      </c>
      <c r="E3894" t="s">
        <v>37</v>
      </c>
      <c r="F3894" s="3">
        <v>77500</v>
      </c>
      <c r="G3894" t="s">
        <v>5498</v>
      </c>
      <c r="H3894" t="s">
        <v>5500</v>
      </c>
      <c r="I3894" t="s">
        <v>38</v>
      </c>
      <c r="J3894" t="s">
        <v>397</v>
      </c>
      <c r="K3894" t="s">
        <v>8</v>
      </c>
      <c r="L3894" t="s">
        <v>9</v>
      </c>
      <c r="M3894" t="s">
        <v>10</v>
      </c>
      <c r="N3894" t="s">
        <v>11</v>
      </c>
      <c r="O3894" t="s">
        <v>2705</v>
      </c>
      <c r="P3894" t="s">
        <v>13</v>
      </c>
      <c r="Q3894" t="s">
        <v>14</v>
      </c>
      <c r="R3894" t="s">
        <v>5389</v>
      </c>
      <c r="S3894" s="2">
        <v>44773</v>
      </c>
      <c r="T3894" t="s">
        <v>38</v>
      </c>
      <c r="U3894" t="s">
        <v>38</v>
      </c>
      <c r="V3894" t="s">
        <v>4521</v>
      </c>
      <c r="W3894" t="s">
        <v>2706</v>
      </c>
      <c r="X3894" t="s">
        <v>20</v>
      </c>
      <c r="Y3894" t="s">
        <v>5389</v>
      </c>
    </row>
    <row r="3895" spans="1:25" x14ac:dyDescent="0.2">
      <c r="A3895" t="s">
        <v>5501</v>
      </c>
      <c r="B3895" t="s">
        <v>69</v>
      </c>
      <c r="C3895" t="s">
        <v>644</v>
      </c>
      <c r="D3895" s="2">
        <v>44773</v>
      </c>
      <c r="E3895" t="s">
        <v>37</v>
      </c>
      <c r="F3895" s="3">
        <v>3689000</v>
      </c>
      <c r="G3895" t="s">
        <v>5501</v>
      </c>
      <c r="H3895" t="s">
        <v>5478</v>
      </c>
      <c r="I3895" t="s">
        <v>38</v>
      </c>
      <c r="J3895" t="s">
        <v>69</v>
      </c>
      <c r="K3895" t="s">
        <v>8</v>
      </c>
      <c r="L3895" t="s">
        <v>9</v>
      </c>
      <c r="M3895" t="s">
        <v>10</v>
      </c>
      <c r="N3895" t="s">
        <v>11</v>
      </c>
      <c r="O3895" t="s">
        <v>2705</v>
      </c>
      <c r="P3895" t="s">
        <v>13</v>
      </c>
      <c r="Q3895" t="s">
        <v>14</v>
      </c>
      <c r="R3895" t="s">
        <v>5389</v>
      </c>
      <c r="S3895" s="2">
        <v>44773</v>
      </c>
      <c r="T3895" t="s">
        <v>38</v>
      </c>
      <c r="U3895" t="s">
        <v>38</v>
      </c>
      <c r="V3895" t="s">
        <v>536</v>
      </c>
      <c r="W3895" t="s">
        <v>2706</v>
      </c>
      <c r="X3895" t="s">
        <v>20</v>
      </c>
      <c r="Y3895" t="s">
        <v>5389</v>
      </c>
    </row>
    <row r="3896" spans="1:25" x14ac:dyDescent="0.2">
      <c r="A3896" t="s">
        <v>5502</v>
      </c>
      <c r="B3896" t="s">
        <v>69</v>
      </c>
      <c r="C3896" t="s">
        <v>644</v>
      </c>
      <c r="D3896" s="2">
        <v>44773</v>
      </c>
      <c r="E3896" t="s">
        <v>37</v>
      </c>
      <c r="F3896" s="3">
        <v>2780435</v>
      </c>
      <c r="G3896" t="s">
        <v>5502</v>
      </c>
      <c r="H3896" t="s">
        <v>5480</v>
      </c>
      <c r="I3896" t="s">
        <v>38</v>
      </c>
      <c r="J3896" t="s">
        <v>69</v>
      </c>
      <c r="K3896" t="s">
        <v>8</v>
      </c>
      <c r="L3896" t="s">
        <v>9</v>
      </c>
      <c r="M3896" t="s">
        <v>10</v>
      </c>
      <c r="N3896" t="s">
        <v>11</v>
      </c>
      <c r="O3896" t="s">
        <v>2705</v>
      </c>
      <c r="P3896" t="s">
        <v>13</v>
      </c>
      <c r="Q3896" t="s">
        <v>14</v>
      </c>
      <c r="R3896" t="s">
        <v>5389</v>
      </c>
      <c r="S3896" s="2">
        <v>44773</v>
      </c>
      <c r="T3896" t="s">
        <v>38</v>
      </c>
      <c r="U3896" t="s">
        <v>38</v>
      </c>
      <c r="V3896" t="s">
        <v>536</v>
      </c>
      <c r="W3896" t="s">
        <v>2706</v>
      </c>
      <c r="X3896" t="s">
        <v>20</v>
      </c>
      <c r="Y3896" t="s">
        <v>5389</v>
      </c>
    </row>
    <row r="3897" spans="1:25" x14ac:dyDescent="0.2">
      <c r="A3897" t="s">
        <v>5503</v>
      </c>
      <c r="B3897" t="s">
        <v>69</v>
      </c>
      <c r="C3897" t="s">
        <v>652</v>
      </c>
      <c r="D3897" s="2">
        <v>44804</v>
      </c>
      <c r="E3897" t="s">
        <v>31</v>
      </c>
      <c r="F3897" s="3">
        <v>3689000</v>
      </c>
      <c r="G3897" t="s">
        <v>5503</v>
      </c>
      <c r="H3897" t="s">
        <v>5478</v>
      </c>
      <c r="I3897" t="s">
        <v>38</v>
      </c>
      <c r="J3897" t="s">
        <v>69</v>
      </c>
      <c r="K3897" t="s">
        <v>8</v>
      </c>
      <c r="L3897" t="s">
        <v>9</v>
      </c>
      <c r="M3897" t="s">
        <v>10</v>
      </c>
      <c r="N3897" t="s">
        <v>11</v>
      </c>
      <c r="O3897" t="s">
        <v>2705</v>
      </c>
      <c r="P3897" t="s">
        <v>13</v>
      </c>
      <c r="Q3897" t="s">
        <v>14</v>
      </c>
      <c r="R3897" t="s">
        <v>5389</v>
      </c>
      <c r="S3897" s="2">
        <v>44804</v>
      </c>
      <c r="T3897" t="s">
        <v>38</v>
      </c>
      <c r="U3897" t="s">
        <v>38</v>
      </c>
      <c r="V3897" t="s">
        <v>536</v>
      </c>
      <c r="W3897" t="s">
        <v>2706</v>
      </c>
      <c r="X3897" t="s">
        <v>20</v>
      </c>
      <c r="Y3897" t="s">
        <v>5389</v>
      </c>
    </row>
    <row r="3898" spans="1:25" x14ac:dyDescent="0.2">
      <c r="A3898" t="s">
        <v>5504</v>
      </c>
      <c r="B3898" t="s">
        <v>69</v>
      </c>
      <c r="C3898" t="s">
        <v>652</v>
      </c>
      <c r="D3898" s="2">
        <v>44804</v>
      </c>
      <c r="E3898" t="s">
        <v>31</v>
      </c>
      <c r="F3898" s="3">
        <v>2780435</v>
      </c>
      <c r="G3898" t="s">
        <v>5504</v>
      </c>
      <c r="H3898" t="s">
        <v>5480</v>
      </c>
      <c r="I3898" t="s">
        <v>38</v>
      </c>
      <c r="J3898" t="s">
        <v>69</v>
      </c>
      <c r="K3898" t="s">
        <v>8</v>
      </c>
      <c r="L3898" t="s">
        <v>9</v>
      </c>
      <c r="M3898" t="s">
        <v>10</v>
      </c>
      <c r="N3898" t="s">
        <v>11</v>
      </c>
      <c r="O3898" t="s">
        <v>2705</v>
      </c>
      <c r="P3898" t="s">
        <v>13</v>
      </c>
      <c r="Q3898" t="s">
        <v>14</v>
      </c>
      <c r="R3898" t="s">
        <v>5389</v>
      </c>
      <c r="S3898" s="2">
        <v>44804</v>
      </c>
      <c r="T3898" t="s">
        <v>38</v>
      </c>
      <c r="U3898" t="s">
        <v>38</v>
      </c>
      <c r="V3898" t="s">
        <v>536</v>
      </c>
      <c r="W3898" t="s">
        <v>2706</v>
      </c>
      <c r="X3898" t="s">
        <v>20</v>
      </c>
      <c r="Y3898" t="s">
        <v>5389</v>
      </c>
    </row>
    <row r="3899" spans="1:25" x14ac:dyDescent="0.2">
      <c r="A3899" t="s">
        <v>4518</v>
      </c>
      <c r="B3899" t="s">
        <v>398</v>
      </c>
      <c r="C3899" t="s">
        <v>4519</v>
      </c>
      <c r="D3899" s="2">
        <v>44804</v>
      </c>
      <c r="E3899" t="s">
        <v>31</v>
      </c>
      <c r="F3899" s="3">
        <v>77500</v>
      </c>
      <c r="G3899" t="s">
        <v>4518</v>
      </c>
      <c r="H3899" t="s">
        <v>4520</v>
      </c>
      <c r="I3899" t="s">
        <v>38</v>
      </c>
      <c r="J3899" t="s">
        <v>398</v>
      </c>
      <c r="K3899" t="s">
        <v>8</v>
      </c>
      <c r="L3899" t="s">
        <v>9</v>
      </c>
      <c r="M3899" t="s">
        <v>10</v>
      </c>
      <c r="N3899" t="s">
        <v>11</v>
      </c>
      <c r="O3899" t="s">
        <v>2705</v>
      </c>
      <c r="P3899" t="s">
        <v>13</v>
      </c>
      <c r="Q3899" t="s">
        <v>14</v>
      </c>
      <c r="R3899" t="s">
        <v>5389</v>
      </c>
      <c r="S3899" s="2">
        <v>44804</v>
      </c>
      <c r="T3899" t="s">
        <v>38</v>
      </c>
      <c r="U3899" t="s">
        <v>38</v>
      </c>
      <c r="V3899" t="s">
        <v>4521</v>
      </c>
      <c r="W3899" t="s">
        <v>2706</v>
      </c>
      <c r="X3899" t="s">
        <v>20</v>
      </c>
      <c r="Y3899" t="s">
        <v>5389</v>
      </c>
    </row>
    <row r="3900" spans="1:25" x14ac:dyDescent="0.2">
      <c r="A3900" t="s">
        <v>5505</v>
      </c>
      <c r="B3900" t="s">
        <v>184</v>
      </c>
      <c r="C3900" t="s">
        <v>5506</v>
      </c>
      <c r="D3900" s="2">
        <v>44742</v>
      </c>
      <c r="E3900" t="s">
        <v>3</v>
      </c>
      <c r="F3900" s="3">
        <v>3481</v>
      </c>
      <c r="G3900" t="s">
        <v>5507</v>
      </c>
      <c r="H3900" t="s">
        <v>5508</v>
      </c>
      <c r="I3900" t="s">
        <v>5509</v>
      </c>
      <c r="J3900" t="s">
        <v>359</v>
      </c>
      <c r="K3900" t="s">
        <v>8</v>
      </c>
      <c r="L3900" t="s">
        <v>9</v>
      </c>
      <c r="M3900" t="s">
        <v>10</v>
      </c>
      <c r="N3900" t="s">
        <v>11</v>
      </c>
      <c r="O3900" t="s">
        <v>5510</v>
      </c>
      <c r="P3900" t="s">
        <v>13</v>
      </c>
      <c r="Q3900" t="s">
        <v>14</v>
      </c>
      <c r="R3900" t="s">
        <v>5511</v>
      </c>
      <c r="S3900" s="2">
        <v>44708</v>
      </c>
      <c r="T3900" t="s">
        <v>5512</v>
      </c>
      <c r="U3900" t="s">
        <v>5513</v>
      </c>
      <c r="V3900" t="s">
        <v>5514</v>
      </c>
      <c r="W3900" t="s">
        <v>420</v>
      </c>
      <c r="X3900" t="s">
        <v>20</v>
      </c>
      <c r="Y3900" t="s">
        <v>5511</v>
      </c>
    </row>
    <row r="3901" spans="1:25" x14ac:dyDescent="0.2">
      <c r="A3901" t="s">
        <v>5505</v>
      </c>
      <c r="B3901" t="s">
        <v>170</v>
      </c>
      <c r="C3901" t="s">
        <v>5506</v>
      </c>
      <c r="D3901" s="2">
        <v>44742</v>
      </c>
      <c r="E3901" t="s">
        <v>3</v>
      </c>
      <c r="F3901" s="3">
        <v>2755</v>
      </c>
      <c r="G3901" t="s">
        <v>5507</v>
      </c>
      <c r="H3901" t="s">
        <v>5508</v>
      </c>
      <c r="I3901" t="s">
        <v>5509</v>
      </c>
      <c r="J3901" t="s">
        <v>542</v>
      </c>
      <c r="K3901" t="s">
        <v>8</v>
      </c>
      <c r="L3901" t="s">
        <v>9</v>
      </c>
      <c r="M3901" t="s">
        <v>10</v>
      </c>
      <c r="N3901" t="s">
        <v>11</v>
      </c>
      <c r="O3901" t="s">
        <v>5510</v>
      </c>
      <c r="P3901" t="s">
        <v>13</v>
      </c>
      <c r="Q3901" t="s">
        <v>14</v>
      </c>
      <c r="R3901" t="s">
        <v>5511</v>
      </c>
      <c r="S3901" s="2">
        <v>44708</v>
      </c>
      <c r="T3901" t="s">
        <v>5512</v>
      </c>
      <c r="U3901" t="s">
        <v>5513</v>
      </c>
      <c r="V3901" t="s">
        <v>5514</v>
      </c>
      <c r="W3901" t="s">
        <v>420</v>
      </c>
      <c r="X3901" t="s">
        <v>20</v>
      </c>
      <c r="Y3901" t="s">
        <v>5511</v>
      </c>
    </row>
    <row r="3902" spans="1:25" x14ac:dyDescent="0.2">
      <c r="A3902" t="s">
        <v>5505</v>
      </c>
      <c r="B3902" t="s">
        <v>40</v>
      </c>
      <c r="C3902" t="s">
        <v>5506</v>
      </c>
      <c r="D3902" s="2">
        <v>44742</v>
      </c>
      <c r="E3902" t="s">
        <v>3</v>
      </c>
      <c r="F3902" s="3">
        <v>14500</v>
      </c>
      <c r="G3902" t="s">
        <v>5507</v>
      </c>
      <c r="H3902" t="s">
        <v>5508</v>
      </c>
      <c r="I3902" t="s">
        <v>5509</v>
      </c>
      <c r="J3902" t="s">
        <v>542</v>
      </c>
      <c r="K3902" t="s">
        <v>8</v>
      </c>
      <c r="L3902" t="s">
        <v>9</v>
      </c>
      <c r="M3902" t="s">
        <v>10</v>
      </c>
      <c r="N3902" t="s">
        <v>11</v>
      </c>
      <c r="O3902" t="s">
        <v>5510</v>
      </c>
      <c r="P3902" t="s">
        <v>13</v>
      </c>
      <c r="Q3902" t="s">
        <v>14</v>
      </c>
      <c r="R3902" t="s">
        <v>5511</v>
      </c>
      <c r="S3902" s="2">
        <v>44708</v>
      </c>
      <c r="T3902" t="s">
        <v>5512</v>
      </c>
      <c r="U3902" t="s">
        <v>5513</v>
      </c>
      <c r="V3902" t="s">
        <v>5515</v>
      </c>
      <c r="W3902" t="s">
        <v>420</v>
      </c>
      <c r="X3902" t="s">
        <v>20</v>
      </c>
      <c r="Y3902" t="s">
        <v>5511</v>
      </c>
    </row>
    <row r="3903" spans="1:25" x14ac:dyDescent="0.2">
      <c r="A3903" t="s">
        <v>5505</v>
      </c>
      <c r="B3903" t="s">
        <v>1731</v>
      </c>
      <c r="C3903" t="s">
        <v>5506</v>
      </c>
      <c r="D3903" s="2">
        <v>44742</v>
      </c>
      <c r="E3903" t="s">
        <v>3</v>
      </c>
      <c r="F3903" s="3">
        <v>18320</v>
      </c>
      <c r="G3903" t="s">
        <v>5507</v>
      </c>
      <c r="H3903" t="s">
        <v>5508</v>
      </c>
      <c r="I3903" t="s">
        <v>5509</v>
      </c>
      <c r="J3903" t="s">
        <v>359</v>
      </c>
      <c r="K3903" t="s">
        <v>8</v>
      </c>
      <c r="L3903" t="s">
        <v>9</v>
      </c>
      <c r="M3903" t="s">
        <v>10</v>
      </c>
      <c r="N3903" t="s">
        <v>11</v>
      </c>
      <c r="O3903" t="s">
        <v>5510</v>
      </c>
      <c r="P3903" t="s">
        <v>13</v>
      </c>
      <c r="Q3903" t="s">
        <v>14</v>
      </c>
      <c r="R3903" t="s">
        <v>5511</v>
      </c>
      <c r="S3903" s="2">
        <v>44708</v>
      </c>
      <c r="T3903" t="s">
        <v>5512</v>
      </c>
      <c r="U3903" t="s">
        <v>5513</v>
      </c>
      <c r="V3903" t="s">
        <v>5515</v>
      </c>
      <c r="W3903" t="s">
        <v>420</v>
      </c>
      <c r="X3903" t="s">
        <v>20</v>
      </c>
      <c r="Y3903" t="s">
        <v>5511</v>
      </c>
    </row>
    <row r="3904" spans="1:25" x14ac:dyDescent="0.2">
      <c r="A3904" t="s">
        <v>5336</v>
      </c>
      <c r="B3904" t="s">
        <v>30</v>
      </c>
      <c r="C3904" t="s">
        <v>5337</v>
      </c>
      <c r="D3904" s="2">
        <v>44561</v>
      </c>
      <c r="E3904" t="s">
        <v>27</v>
      </c>
      <c r="F3904" s="3">
        <v>871</v>
      </c>
      <c r="G3904" t="s">
        <v>5338</v>
      </c>
      <c r="H3904" t="s">
        <v>5339</v>
      </c>
      <c r="I3904" t="s">
        <v>2206</v>
      </c>
      <c r="J3904" t="s">
        <v>5516</v>
      </c>
      <c r="K3904" t="s">
        <v>8</v>
      </c>
      <c r="L3904" t="s">
        <v>9</v>
      </c>
      <c r="M3904" t="s">
        <v>10</v>
      </c>
      <c r="N3904" t="s">
        <v>11</v>
      </c>
      <c r="O3904" t="s">
        <v>5340</v>
      </c>
      <c r="P3904" t="s">
        <v>13</v>
      </c>
      <c r="Q3904" t="s">
        <v>14</v>
      </c>
      <c r="R3904" t="s">
        <v>5511</v>
      </c>
      <c r="S3904" s="2">
        <v>44560</v>
      </c>
      <c r="T3904" t="s">
        <v>2208</v>
      </c>
      <c r="U3904" t="s">
        <v>2209</v>
      </c>
      <c r="V3904" t="s">
        <v>3733</v>
      </c>
      <c r="W3904" t="s">
        <v>38</v>
      </c>
      <c r="X3904" t="s">
        <v>427</v>
      </c>
      <c r="Y3904" t="s">
        <v>5511</v>
      </c>
    </row>
    <row r="3905" spans="1:25" x14ac:dyDescent="0.2">
      <c r="A3905" t="s">
        <v>5342</v>
      </c>
      <c r="B3905" t="s">
        <v>37</v>
      </c>
      <c r="C3905" t="s">
        <v>5337</v>
      </c>
      <c r="D3905" s="2">
        <v>44561</v>
      </c>
      <c r="E3905" t="s">
        <v>27</v>
      </c>
      <c r="F3905" s="3">
        <v>-871</v>
      </c>
      <c r="G3905" t="s">
        <v>5342</v>
      </c>
      <c r="H3905" t="s">
        <v>38</v>
      </c>
      <c r="I3905" t="s">
        <v>38</v>
      </c>
      <c r="J3905" t="s">
        <v>39</v>
      </c>
      <c r="K3905" t="s">
        <v>8</v>
      </c>
      <c r="L3905" t="s">
        <v>40</v>
      </c>
      <c r="M3905" t="s">
        <v>41</v>
      </c>
      <c r="N3905" t="s">
        <v>42</v>
      </c>
      <c r="O3905" t="s">
        <v>5340</v>
      </c>
      <c r="P3905" t="s">
        <v>13</v>
      </c>
      <c r="Q3905" t="s">
        <v>14</v>
      </c>
      <c r="R3905" t="s">
        <v>5511</v>
      </c>
      <c r="S3905" s="2">
        <v>44561</v>
      </c>
      <c r="T3905" t="s">
        <v>38</v>
      </c>
      <c r="U3905" t="s">
        <v>38</v>
      </c>
      <c r="V3905" t="s">
        <v>43</v>
      </c>
      <c r="W3905" t="s">
        <v>38</v>
      </c>
      <c r="X3905" t="s">
        <v>427</v>
      </c>
      <c r="Y3905" t="s">
        <v>5511</v>
      </c>
    </row>
    <row r="3906" spans="1:25" x14ac:dyDescent="0.2">
      <c r="A3906" t="s">
        <v>5517</v>
      </c>
      <c r="B3906" t="s">
        <v>69</v>
      </c>
      <c r="C3906" t="s">
        <v>5518</v>
      </c>
      <c r="D3906" s="2">
        <v>44533</v>
      </c>
      <c r="E3906" t="s">
        <v>27</v>
      </c>
      <c r="F3906" s="3">
        <v>670000</v>
      </c>
      <c r="G3906" t="s">
        <v>5519</v>
      </c>
      <c r="H3906" t="s">
        <v>5520</v>
      </c>
      <c r="I3906" t="s">
        <v>5521</v>
      </c>
      <c r="J3906" t="s">
        <v>69</v>
      </c>
      <c r="K3906" t="s">
        <v>8</v>
      </c>
      <c r="L3906" t="s">
        <v>9</v>
      </c>
      <c r="M3906" t="s">
        <v>10</v>
      </c>
      <c r="N3906" t="s">
        <v>11</v>
      </c>
      <c r="O3906" t="s">
        <v>531</v>
      </c>
      <c r="P3906" t="s">
        <v>13</v>
      </c>
      <c r="Q3906" t="s">
        <v>14</v>
      </c>
      <c r="R3906" t="s">
        <v>5511</v>
      </c>
      <c r="S3906" s="2">
        <v>44533</v>
      </c>
      <c r="T3906" t="s">
        <v>5522</v>
      </c>
      <c r="U3906" t="s">
        <v>5523</v>
      </c>
      <c r="V3906" t="s">
        <v>3727</v>
      </c>
      <c r="W3906" t="s">
        <v>532</v>
      </c>
      <c r="X3906" t="s">
        <v>427</v>
      </c>
      <c r="Y3906" t="s">
        <v>5511</v>
      </c>
    </row>
    <row r="3907" spans="1:25" x14ac:dyDescent="0.2">
      <c r="A3907" t="s">
        <v>5524</v>
      </c>
      <c r="B3907" t="s">
        <v>69</v>
      </c>
      <c r="C3907" t="s">
        <v>5525</v>
      </c>
      <c r="D3907" s="2">
        <v>44545</v>
      </c>
      <c r="E3907" t="s">
        <v>27</v>
      </c>
      <c r="F3907" s="3">
        <v>348000</v>
      </c>
      <c r="G3907" t="s">
        <v>5526</v>
      </c>
      <c r="H3907" t="s">
        <v>5527</v>
      </c>
      <c r="I3907" t="s">
        <v>5528</v>
      </c>
      <c r="J3907" t="s">
        <v>69</v>
      </c>
      <c r="K3907" t="s">
        <v>8</v>
      </c>
      <c r="L3907" t="s">
        <v>9</v>
      </c>
      <c r="M3907" t="s">
        <v>10</v>
      </c>
      <c r="N3907" t="s">
        <v>11</v>
      </c>
      <c r="O3907" t="s">
        <v>531</v>
      </c>
      <c r="P3907" t="s">
        <v>13</v>
      </c>
      <c r="Q3907" t="s">
        <v>14</v>
      </c>
      <c r="R3907" t="s">
        <v>5511</v>
      </c>
      <c r="S3907" s="2">
        <v>44545</v>
      </c>
      <c r="T3907" t="s">
        <v>5529</v>
      </c>
      <c r="U3907" t="s">
        <v>5530</v>
      </c>
      <c r="V3907" t="s">
        <v>3727</v>
      </c>
      <c r="W3907" t="s">
        <v>532</v>
      </c>
      <c r="X3907" t="s">
        <v>427</v>
      </c>
      <c r="Y3907" t="s">
        <v>5511</v>
      </c>
    </row>
    <row r="3908" spans="1:25" x14ac:dyDescent="0.2">
      <c r="A3908" t="s">
        <v>5531</v>
      </c>
      <c r="B3908" t="s">
        <v>69</v>
      </c>
      <c r="C3908" t="s">
        <v>5532</v>
      </c>
      <c r="D3908" s="2">
        <v>44545</v>
      </c>
      <c r="E3908" t="s">
        <v>27</v>
      </c>
      <c r="F3908" s="3">
        <v>348000</v>
      </c>
      <c r="G3908" t="s">
        <v>5533</v>
      </c>
      <c r="H3908" t="s">
        <v>5534</v>
      </c>
      <c r="I3908" t="s">
        <v>5535</v>
      </c>
      <c r="J3908" t="s">
        <v>69</v>
      </c>
      <c r="K3908" t="s">
        <v>8</v>
      </c>
      <c r="L3908" t="s">
        <v>9</v>
      </c>
      <c r="M3908" t="s">
        <v>10</v>
      </c>
      <c r="N3908" t="s">
        <v>11</v>
      </c>
      <c r="O3908" t="s">
        <v>531</v>
      </c>
      <c r="P3908" t="s">
        <v>13</v>
      </c>
      <c r="Q3908" t="s">
        <v>14</v>
      </c>
      <c r="R3908" t="s">
        <v>5511</v>
      </c>
      <c r="S3908" s="2">
        <v>44545</v>
      </c>
      <c r="T3908" t="s">
        <v>5536</v>
      </c>
      <c r="U3908" t="s">
        <v>5537</v>
      </c>
      <c r="V3908" t="s">
        <v>3727</v>
      </c>
      <c r="W3908" t="s">
        <v>532</v>
      </c>
      <c r="X3908" t="s">
        <v>427</v>
      </c>
      <c r="Y3908" t="s">
        <v>5511</v>
      </c>
    </row>
    <row r="3909" spans="1:25" x14ac:dyDescent="0.2">
      <c r="A3909" t="s">
        <v>5342</v>
      </c>
      <c r="B3909" t="s">
        <v>23</v>
      </c>
      <c r="C3909" t="s">
        <v>5337</v>
      </c>
      <c r="D3909" s="2">
        <v>44561</v>
      </c>
      <c r="E3909" t="s">
        <v>27</v>
      </c>
      <c r="F3909" s="3">
        <v>871</v>
      </c>
      <c r="G3909" t="s">
        <v>5342</v>
      </c>
      <c r="H3909" t="s">
        <v>38</v>
      </c>
      <c r="I3909" t="s">
        <v>38</v>
      </c>
      <c r="J3909" t="s">
        <v>39</v>
      </c>
      <c r="K3909" t="s">
        <v>8</v>
      </c>
      <c r="L3909" t="s">
        <v>40</v>
      </c>
      <c r="M3909" t="s">
        <v>41</v>
      </c>
      <c r="N3909" t="s">
        <v>42</v>
      </c>
      <c r="O3909" t="s">
        <v>531</v>
      </c>
      <c r="P3909" t="s">
        <v>13</v>
      </c>
      <c r="Q3909" t="s">
        <v>14</v>
      </c>
      <c r="R3909" t="s">
        <v>5511</v>
      </c>
      <c r="S3909" s="2">
        <v>44561</v>
      </c>
      <c r="T3909" t="s">
        <v>38</v>
      </c>
      <c r="U3909" t="s">
        <v>38</v>
      </c>
      <c r="V3909" t="s">
        <v>43</v>
      </c>
      <c r="W3909" t="s">
        <v>532</v>
      </c>
      <c r="X3909" t="s">
        <v>427</v>
      </c>
      <c r="Y3909" t="s">
        <v>5511</v>
      </c>
    </row>
    <row r="3910" spans="1:25" x14ac:dyDescent="0.2">
      <c r="A3910" t="s">
        <v>5538</v>
      </c>
      <c r="B3910" t="s">
        <v>69</v>
      </c>
      <c r="C3910" t="s">
        <v>5539</v>
      </c>
      <c r="D3910" s="2">
        <v>44559</v>
      </c>
      <c r="E3910" t="s">
        <v>27</v>
      </c>
      <c r="F3910" s="3">
        <v>170000</v>
      </c>
      <c r="G3910" t="s">
        <v>5367</v>
      </c>
      <c r="H3910" t="s">
        <v>5540</v>
      </c>
      <c r="I3910" t="s">
        <v>3678</v>
      </c>
      <c r="J3910" t="s">
        <v>69</v>
      </c>
      <c r="K3910" t="s">
        <v>8</v>
      </c>
      <c r="L3910" t="s">
        <v>9</v>
      </c>
      <c r="M3910" t="s">
        <v>10</v>
      </c>
      <c r="N3910" t="s">
        <v>11</v>
      </c>
      <c r="O3910" t="s">
        <v>5369</v>
      </c>
      <c r="P3910" t="s">
        <v>13</v>
      </c>
      <c r="Q3910" t="s">
        <v>14</v>
      </c>
      <c r="R3910" t="s">
        <v>5511</v>
      </c>
      <c r="S3910" s="2">
        <v>44539</v>
      </c>
      <c r="T3910" t="s">
        <v>3680</v>
      </c>
      <c r="U3910" t="s">
        <v>3681</v>
      </c>
      <c r="V3910" t="s">
        <v>3682</v>
      </c>
      <c r="W3910" t="s">
        <v>5370</v>
      </c>
      <c r="X3910" t="s">
        <v>427</v>
      </c>
      <c r="Y3910" t="s">
        <v>5511</v>
      </c>
    </row>
    <row r="3911" spans="1:25" x14ac:dyDescent="0.2">
      <c r="A3911" t="s">
        <v>5538</v>
      </c>
      <c r="B3911" t="s">
        <v>35</v>
      </c>
      <c r="C3911" t="s">
        <v>5539</v>
      </c>
      <c r="D3911" s="2">
        <v>44559</v>
      </c>
      <c r="E3911" t="s">
        <v>27</v>
      </c>
      <c r="F3911" s="3">
        <v>8500</v>
      </c>
      <c r="G3911" t="s">
        <v>5367</v>
      </c>
      <c r="H3911" t="s">
        <v>5540</v>
      </c>
      <c r="I3911" t="s">
        <v>3678</v>
      </c>
      <c r="J3911" t="s">
        <v>69</v>
      </c>
      <c r="K3911" t="s">
        <v>8</v>
      </c>
      <c r="L3911" t="s">
        <v>9</v>
      </c>
      <c r="M3911" t="s">
        <v>10</v>
      </c>
      <c r="N3911" t="s">
        <v>11</v>
      </c>
      <c r="O3911" t="s">
        <v>5369</v>
      </c>
      <c r="P3911" t="s">
        <v>13</v>
      </c>
      <c r="Q3911" t="s">
        <v>14</v>
      </c>
      <c r="R3911" t="s">
        <v>5511</v>
      </c>
      <c r="S3911" s="2">
        <v>44539</v>
      </c>
      <c r="T3911" t="s">
        <v>3680</v>
      </c>
      <c r="U3911" t="s">
        <v>3681</v>
      </c>
      <c r="V3911" t="s">
        <v>3684</v>
      </c>
      <c r="W3911" t="s">
        <v>5370</v>
      </c>
      <c r="X3911" t="s">
        <v>427</v>
      </c>
      <c r="Y3911" t="s">
        <v>5511</v>
      </c>
    </row>
    <row r="3912" spans="1:25" x14ac:dyDescent="0.2">
      <c r="A3912" t="s">
        <v>5538</v>
      </c>
      <c r="B3912" t="s">
        <v>60</v>
      </c>
      <c r="C3912" t="s">
        <v>5539</v>
      </c>
      <c r="D3912" s="2">
        <v>44559</v>
      </c>
      <c r="E3912" t="s">
        <v>27</v>
      </c>
      <c r="F3912" s="3">
        <v>14000</v>
      </c>
      <c r="G3912" t="s">
        <v>5367</v>
      </c>
      <c r="H3912" t="s">
        <v>5540</v>
      </c>
      <c r="I3912" t="s">
        <v>3678</v>
      </c>
      <c r="J3912" t="s">
        <v>69</v>
      </c>
      <c r="K3912" t="s">
        <v>8</v>
      </c>
      <c r="L3912" t="s">
        <v>9</v>
      </c>
      <c r="M3912" t="s">
        <v>10</v>
      </c>
      <c r="N3912" t="s">
        <v>11</v>
      </c>
      <c r="O3912" t="s">
        <v>5369</v>
      </c>
      <c r="P3912" t="s">
        <v>13</v>
      </c>
      <c r="Q3912" t="s">
        <v>14</v>
      </c>
      <c r="R3912" t="s">
        <v>5511</v>
      </c>
      <c r="S3912" s="2">
        <v>44539</v>
      </c>
      <c r="T3912" t="s">
        <v>3680</v>
      </c>
      <c r="U3912" t="s">
        <v>3681</v>
      </c>
      <c r="V3912" t="s">
        <v>3685</v>
      </c>
      <c r="W3912" t="s">
        <v>5370</v>
      </c>
      <c r="X3912" t="s">
        <v>427</v>
      </c>
      <c r="Y3912" t="s">
        <v>5511</v>
      </c>
    </row>
    <row r="3913" spans="1:25" x14ac:dyDescent="0.2">
      <c r="A3913" t="s">
        <v>5538</v>
      </c>
      <c r="B3913" t="s">
        <v>34</v>
      </c>
      <c r="C3913" t="s">
        <v>5539</v>
      </c>
      <c r="D3913" s="2">
        <v>44559</v>
      </c>
      <c r="E3913" t="s">
        <v>27</v>
      </c>
      <c r="F3913" s="3">
        <v>700</v>
      </c>
      <c r="G3913" t="s">
        <v>5367</v>
      </c>
      <c r="H3913" t="s">
        <v>5540</v>
      </c>
      <c r="I3913" t="s">
        <v>3678</v>
      </c>
      <c r="J3913" t="s">
        <v>69</v>
      </c>
      <c r="K3913" t="s">
        <v>8</v>
      </c>
      <c r="L3913" t="s">
        <v>9</v>
      </c>
      <c r="M3913" t="s">
        <v>10</v>
      </c>
      <c r="N3913" t="s">
        <v>11</v>
      </c>
      <c r="O3913" t="s">
        <v>5369</v>
      </c>
      <c r="P3913" t="s">
        <v>13</v>
      </c>
      <c r="Q3913" t="s">
        <v>14</v>
      </c>
      <c r="R3913" t="s">
        <v>5511</v>
      </c>
      <c r="S3913" s="2">
        <v>44539</v>
      </c>
      <c r="T3913" t="s">
        <v>3680</v>
      </c>
      <c r="U3913" t="s">
        <v>3681</v>
      </c>
      <c r="V3913" t="s">
        <v>3684</v>
      </c>
      <c r="W3913" t="s">
        <v>5370</v>
      </c>
      <c r="X3913" t="s">
        <v>427</v>
      </c>
      <c r="Y3913" t="s">
        <v>5511</v>
      </c>
    </row>
    <row r="3914" spans="1:25" x14ac:dyDescent="0.2">
      <c r="A3914" t="s">
        <v>5538</v>
      </c>
      <c r="B3914" t="s">
        <v>61</v>
      </c>
      <c r="C3914" t="s">
        <v>5539</v>
      </c>
      <c r="D3914" s="2">
        <v>44559</v>
      </c>
      <c r="E3914" t="s">
        <v>27</v>
      </c>
      <c r="F3914" s="3">
        <v>21800</v>
      </c>
      <c r="G3914" t="s">
        <v>5367</v>
      </c>
      <c r="H3914" t="s">
        <v>5540</v>
      </c>
      <c r="I3914" t="s">
        <v>3678</v>
      </c>
      <c r="J3914" t="s">
        <v>69</v>
      </c>
      <c r="K3914" t="s">
        <v>8</v>
      </c>
      <c r="L3914" t="s">
        <v>9</v>
      </c>
      <c r="M3914" t="s">
        <v>10</v>
      </c>
      <c r="N3914" t="s">
        <v>11</v>
      </c>
      <c r="O3914" t="s">
        <v>5369</v>
      </c>
      <c r="P3914" t="s">
        <v>13</v>
      </c>
      <c r="Q3914" t="s">
        <v>14</v>
      </c>
      <c r="R3914" t="s">
        <v>5511</v>
      </c>
      <c r="S3914" s="2">
        <v>44539</v>
      </c>
      <c r="T3914" t="s">
        <v>3680</v>
      </c>
      <c r="U3914" t="s">
        <v>3681</v>
      </c>
      <c r="V3914" t="s">
        <v>3682</v>
      </c>
      <c r="W3914" t="s">
        <v>5370</v>
      </c>
      <c r="X3914" t="s">
        <v>427</v>
      </c>
      <c r="Y3914" t="s">
        <v>5511</v>
      </c>
    </row>
    <row r="3915" spans="1:25" x14ac:dyDescent="0.2">
      <c r="A3915" t="s">
        <v>5541</v>
      </c>
      <c r="B3915" t="s">
        <v>69</v>
      </c>
      <c r="C3915" t="s">
        <v>5542</v>
      </c>
      <c r="D3915" s="2">
        <v>44650</v>
      </c>
      <c r="E3915" t="s">
        <v>60</v>
      </c>
      <c r="F3915" s="3">
        <v>270000</v>
      </c>
      <c r="G3915" t="s">
        <v>5543</v>
      </c>
      <c r="H3915" t="s">
        <v>5544</v>
      </c>
      <c r="I3915" t="s">
        <v>3678</v>
      </c>
      <c r="J3915" t="s">
        <v>69</v>
      </c>
      <c r="K3915" t="s">
        <v>8</v>
      </c>
      <c r="L3915" t="s">
        <v>9</v>
      </c>
      <c r="M3915" t="s">
        <v>10</v>
      </c>
      <c r="N3915" t="s">
        <v>11</v>
      </c>
      <c r="O3915" t="s">
        <v>3679</v>
      </c>
      <c r="P3915" t="s">
        <v>13</v>
      </c>
      <c r="Q3915" t="s">
        <v>14</v>
      </c>
      <c r="R3915" t="s">
        <v>5511</v>
      </c>
      <c r="S3915" s="2">
        <v>44616</v>
      </c>
      <c r="T3915" t="s">
        <v>3680</v>
      </c>
      <c r="U3915" t="s">
        <v>3681</v>
      </c>
      <c r="V3915" t="s">
        <v>3682</v>
      </c>
      <c r="W3915" t="s">
        <v>3683</v>
      </c>
      <c r="X3915" t="s">
        <v>20</v>
      </c>
      <c r="Y3915" t="s">
        <v>5511</v>
      </c>
    </row>
    <row r="3916" spans="1:25" x14ac:dyDescent="0.2">
      <c r="A3916" t="s">
        <v>5541</v>
      </c>
      <c r="B3916" t="s">
        <v>35</v>
      </c>
      <c r="C3916" t="s">
        <v>5542</v>
      </c>
      <c r="D3916" s="2">
        <v>44650</v>
      </c>
      <c r="E3916" t="s">
        <v>60</v>
      </c>
      <c r="F3916" s="3">
        <v>13500</v>
      </c>
      <c r="G3916" t="s">
        <v>5543</v>
      </c>
      <c r="H3916" t="s">
        <v>5544</v>
      </c>
      <c r="I3916" t="s">
        <v>3678</v>
      </c>
      <c r="J3916" t="s">
        <v>69</v>
      </c>
      <c r="K3916" t="s">
        <v>8</v>
      </c>
      <c r="L3916" t="s">
        <v>9</v>
      </c>
      <c r="M3916" t="s">
        <v>10</v>
      </c>
      <c r="N3916" t="s">
        <v>11</v>
      </c>
      <c r="O3916" t="s">
        <v>3679</v>
      </c>
      <c r="P3916" t="s">
        <v>13</v>
      </c>
      <c r="Q3916" t="s">
        <v>14</v>
      </c>
      <c r="R3916" t="s">
        <v>5511</v>
      </c>
      <c r="S3916" s="2">
        <v>44616</v>
      </c>
      <c r="T3916" t="s">
        <v>3680</v>
      </c>
      <c r="U3916" t="s">
        <v>3681</v>
      </c>
      <c r="V3916" t="s">
        <v>3684</v>
      </c>
      <c r="W3916" t="s">
        <v>3683</v>
      </c>
      <c r="X3916" t="s">
        <v>20</v>
      </c>
      <c r="Y3916" t="s">
        <v>5511</v>
      </c>
    </row>
    <row r="3917" spans="1:25" x14ac:dyDescent="0.2">
      <c r="A3917" t="s">
        <v>5541</v>
      </c>
      <c r="B3917" t="s">
        <v>60</v>
      </c>
      <c r="C3917" t="s">
        <v>5542</v>
      </c>
      <c r="D3917" s="2">
        <v>44650</v>
      </c>
      <c r="E3917" t="s">
        <v>60</v>
      </c>
      <c r="F3917" s="3">
        <v>14000</v>
      </c>
      <c r="G3917" t="s">
        <v>5543</v>
      </c>
      <c r="H3917" t="s">
        <v>5544</v>
      </c>
      <c r="I3917" t="s">
        <v>3678</v>
      </c>
      <c r="J3917" t="s">
        <v>69</v>
      </c>
      <c r="K3917" t="s">
        <v>8</v>
      </c>
      <c r="L3917" t="s">
        <v>9</v>
      </c>
      <c r="M3917" t="s">
        <v>10</v>
      </c>
      <c r="N3917" t="s">
        <v>11</v>
      </c>
      <c r="O3917" t="s">
        <v>3679</v>
      </c>
      <c r="P3917" t="s">
        <v>13</v>
      </c>
      <c r="Q3917" t="s">
        <v>14</v>
      </c>
      <c r="R3917" t="s">
        <v>5511</v>
      </c>
      <c r="S3917" s="2">
        <v>44616</v>
      </c>
      <c r="T3917" t="s">
        <v>3680</v>
      </c>
      <c r="U3917" t="s">
        <v>3681</v>
      </c>
      <c r="V3917" t="s">
        <v>3685</v>
      </c>
      <c r="W3917" t="s">
        <v>3683</v>
      </c>
      <c r="X3917" t="s">
        <v>20</v>
      </c>
      <c r="Y3917" t="s">
        <v>5511</v>
      </c>
    </row>
    <row r="3918" spans="1:25" x14ac:dyDescent="0.2">
      <c r="A3918" t="s">
        <v>5541</v>
      </c>
      <c r="B3918" t="s">
        <v>34</v>
      </c>
      <c r="C3918" t="s">
        <v>5542</v>
      </c>
      <c r="D3918" s="2">
        <v>44650</v>
      </c>
      <c r="E3918" t="s">
        <v>60</v>
      </c>
      <c r="F3918" s="3">
        <v>700</v>
      </c>
      <c r="G3918" t="s">
        <v>5543</v>
      </c>
      <c r="H3918" t="s">
        <v>5544</v>
      </c>
      <c r="I3918" t="s">
        <v>3678</v>
      </c>
      <c r="J3918" t="s">
        <v>69</v>
      </c>
      <c r="K3918" t="s">
        <v>8</v>
      </c>
      <c r="L3918" t="s">
        <v>9</v>
      </c>
      <c r="M3918" t="s">
        <v>10</v>
      </c>
      <c r="N3918" t="s">
        <v>11</v>
      </c>
      <c r="O3918" t="s">
        <v>3679</v>
      </c>
      <c r="P3918" t="s">
        <v>13</v>
      </c>
      <c r="Q3918" t="s">
        <v>14</v>
      </c>
      <c r="R3918" t="s">
        <v>5511</v>
      </c>
      <c r="S3918" s="2">
        <v>44616</v>
      </c>
      <c r="T3918" t="s">
        <v>3680</v>
      </c>
      <c r="U3918" t="s">
        <v>3681</v>
      </c>
      <c r="V3918" t="s">
        <v>3684</v>
      </c>
      <c r="W3918" t="s">
        <v>3683</v>
      </c>
      <c r="X3918" t="s">
        <v>20</v>
      </c>
      <c r="Y3918" t="s">
        <v>5511</v>
      </c>
    </row>
    <row r="3919" spans="1:25" x14ac:dyDescent="0.2">
      <c r="A3919" t="s">
        <v>5541</v>
      </c>
      <c r="B3919" t="s">
        <v>61</v>
      </c>
      <c r="C3919" t="s">
        <v>5542</v>
      </c>
      <c r="D3919" s="2">
        <v>44650</v>
      </c>
      <c r="E3919" t="s">
        <v>60</v>
      </c>
      <c r="F3919" s="3">
        <v>23000</v>
      </c>
      <c r="G3919" t="s">
        <v>5543</v>
      </c>
      <c r="H3919" t="s">
        <v>5544</v>
      </c>
      <c r="I3919" t="s">
        <v>3678</v>
      </c>
      <c r="J3919" t="s">
        <v>69</v>
      </c>
      <c r="K3919" t="s">
        <v>8</v>
      </c>
      <c r="L3919" t="s">
        <v>9</v>
      </c>
      <c r="M3919" t="s">
        <v>10</v>
      </c>
      <c r="N3919" t="s">
        <v>11</v>
      </c>
      <c r="O3919" t="s">
        <v>3679</v>
      </c>
      <c r="P3919" t="s">
        <v>13</v>
      </c>
      <c r="Q3919" t="s">
        <v>14</v>
      </c>
      <c r="R3919" t="s">
        <v>5511</v>
      </c>
      <c r="S3919" s="2">
        <v>44616</v>
      </c>
      <c r="T3919" t="s">
        <v>3680</v>
      </c>
      <c r="U3919" t="s">
        <v>3681</v>
      </c>
      <c r="V3919" t="s">
        <v>3682</v>
      </c>
      <c r="W3919" t="s">
        <v>3683</v>
      </c>
      <c r="X3919" t="s">
        <v>20</v>
      </c>
      <c r="Y3919" t="s">
        <v>5511</v>
      </c>
    </row>
    <row r="3920" spans="1:25" x14ac:dyDescent="0.2">
      <c r="A3920" t="s">
        <v>5545</v>
      </c>
      <c r="B3920" t="s">
        <v>69</v>
      </c>
      <c r="C3920" t="s">
        <v>5546</v>
      </c>
      <c r="D3920" s="2">
        <v>44713</v>
      </c>
      <c r="E3920" t="s">
        <v>3</v>
      </c>
      <c r="F3920" s="3">
        <v>15000</v>
      </c>
      <c r="G3920" t="s">
        <v>5547</v>
      </c>
      <c r="H3920" t="s">
        <v>5548</v>
      </c>
      <c r="I3920" t="s">
        <v>4675</v>
      </c>
      <c r="J3920" t="s">
        <v>69</v>
      </c>
      <c r="K3920" t="s">
        <v>8</v>
      </c>
      <c r="L3920" t="s">
        <v>9</v>
      </c>
      <c r="M3920" t="s">
        <v>10</v>
      </c>
      <c r="N3920" t="s">
        <v>11</v>
      </c>
      <c r="O3920" t="s">
        <v>3679</v>
      </c>
      <c r="P3920" t="s">
        <v>13</v>
      </c>
      <c r="Q3920" t="s">
        <v>14</v>
      </c>
      <c r="R3920" t="s">
        <v>5511</v>
      </c>
      <c r="S3920" s="2">
        <v>44713</v>
      </c>
      <c r="T3920" t="s">
        <v>4676</v>
      </c>
      <c r="U3920" t="s">
        <v>4677</v>
      </c>
      <c r="V3920" t="s">
        <v>4625</v>
      </c>
      <c r="W3920" t="s">
        <v>3683</v>
      </c>
      <c r="X3920" t="s">
        <v>20</v>
      </c>
      <c r="Y3920" t="s">
        <v>5511</v>
      </c>
    </row>
    <row r="3921" spans="1:25" x14ac:dyDescent="0.2">
      <c r="A3921" t="s">
        <v>5549</v>
      </c>
      <c r="B3921" t="s">
        <v>69</v>
      </c>
      <c r="C3921" t="s">
        <v>5550</v>
      </c>
      <c r="D3921" s="2">
        <v>44713</v>
      </c>
      <c r="E3921" t="s">
        <v>3</v>
      </c>
      <c r="F3921" s="3">
        <v>9200</v>
      </c>
      <c r="G3921" t="s">
        <v>5547</v>
      </c>
      <c r="H3921" t="s">
        <v>5548</v>
      </c>
      <c r="I3921" t="s">
        <v>4675</v>
      </c>
      <c r="J3921" t="s">
        <v>69</v>
      </c>
      <c r="K3921" t="s">
        <v>8</v>
      </c>
      <c r="L3921" t="s">
        <v>9</v>
      </c>
      <c r="M3921" t="s">
        <v>10</v>
      </c>
      <c r="N3921" t="s">
        <v>11</v>
      </c>
      <c r="O3921" t="s">
        <v>3679</v>
      </c>
      <c r="P3921" t="s">
        <v>13</v>
      </c>
      <c r="Q3921" t="s">
        <v>14</v>
      </c>
      <c r="R3921" t="s">
        <v>5511</v>
      </c>
      <c r="S3921" s="2">
        <v>44713</v>
      </c>
      <c r="T3921" t="s">
        <v>4676</v>
      </c>
      <c r="U3921" t="s">
        <v>4677</v>
      </c>
      <c r="V3921" t="s">
        <v>4625</v>
      </c>
      <c r="W3921" t="s">
        <v>3683</v>
      </c>
      <c r="X3921" t="s">
        <v>20</v>
      </c>
      <c r="Y3921" t="s">
        <v>5511</v>
      </c>
    </row>
    <row r="3922" spans="1:25" x14ac:dyDescent="0.2">
      <c r="A3922" t="s">
        <v>5551</v>
      </c>
      <c r="B3922" t="s">
        <v>69</v>
      </c>
      <c r="C3922" t="s">
        <v>5552</v>
      </c>
      <c r="D3922" s="2">
        <v>44713</v>
      </c>
      <c r="E3922" t="s">
        <v>3</v>
      </c>
      <c r="F3922" s="3">
        <v>9200</v>
      </c>
      <c r="G3922" t="s">
        <v>5547</v>
      </c>
      <c r="H3922" t="s">
        <v>5548</v>
      </c>
      <c r="I3922" t="s">
        <v>4675</v>
      </c>
      <c r="J3922" t="s">
        <v>69</v>
      </c>
      <c r="K3922" t="s">
        <v>8</v>
      </c>
      <c r="L3922" t="s">
        <v>9</v>
      </c>
      <c r="M3922" t="s">
        <v>10</v>
      </c>
      <c r="N3922" t="s">
        <v>11</v>
      </c>
      <c r="O3922" t="s">
        <v>3679</v>
      </c>
      <c r="P3922" t="s">
        <v>13</v>
      </c>
      <c r="Q3922" t="s">
        <v>14</v>
      </c>
      <c r="R3922" t="s">
        <v>5511</v>
      </c>
      <c r="S3922" s="2">
        <v>44713</v>
      </c>
      <c r="T3922" t="s">
        <v>4676</v>
      </c>
      <c r="U3922" t="s">
        <v>4677</v>
      </c>
      <c r="V3922" t="s">
        <v>4625</v>
      </c>
      <c r="W3922" t="s">
        <v>3683</v>
      </c>
      <c r="X3922" t="s">
        <v>20</v>
      </c>
      <c r="Y3922" t="s">
        <v>5511</v>
      </c>
    </row>
    <row r="3923" spans="1:25" x14ac:dyDescent="0.2">
      <c r="A3923" t="s">
        <v>5553</v>
      </c>
      <c r="B3923" t="s">
        <v>69</v>
      </c>
      <c r="C3923" t="s">
        <v>5554</v>
      </c>
      <c r="D3923" s="2">
        <v>44804</v>
      </c>
      <c r="E3923" t="s">
        <v>31</v>
      </c>
      <c r="F3923" s="3">
        <v>560000</v>
      </c>
      <c r="G3923" t="s">
        <v>5555</v>
      </c>
      <c r="H3923" t="s">
        <v>5556</v>
      </c>
      <c r="I3923" t="s">
        <v>3678</v>
      </c>
      <c r="J3923" t="s">
        <v>69</v>
      </c>
      <c r="K3923" t="s">
        <v>8</v>
      </c>
      <c r="L3923" t="s">
        <v>9</v>
      </c>
      <c r="M3923" t="s">
        <v>10</v>
      </c>
      <c r="N3923" t="s">
        <v>11</v>
      </c>
      <c r="O3923" t="s">
        <v>3679</v>
      </c>
      <c r="P3923" t="s">
        <v>13</v>
      </c>
      <c r="Q3923" t="s">
        <v>14</v>
      </c>
      <c r="R3923" t="s">
        <v>5511</v>
      </c>
      <c r="S3923" s="2">
        <v>44768</v>
      </c>
      <c r="T3923" t="s">
        <v>3680</v>
      </c>
      <c r="U3923" t="s">
        <v>3681</v>
      </c>
      <c r="V3923" t="s">
        <v>3682</v>
      </c>
      <c r="W3923" t="s">
        <v>3683</v>
      </c>
      <c r="X3923" t="s">
        <v>20</v>
      </c>
      <c r="Y3923" t="s">
        <v>5511</v>
      </c>
    </row>
    <row r="3924" spans="1:25" x14ac:dyDescent="0.2">
      <c r="A3924" t="s">
        <v>5553</v>
      </c>
      <c r="B3924" t="s">
        <v>35</v>
      </c>
      <c r="C3924" t="s">
        <v>5554</v>
      </c>
      <c r="D3924" s="2">
        <v>44804</v>
      </c>
      <c r="E3924" t="s">
        <v>31</v>
      </c>
      <c r="F3924" s="3">
        <v>28000</v>
      </c>
      <c r="G3924" t="s">
        <v>5555</v>
      </c>
      <c r="H3924" t="s">
        <v>5556</v>
      </c>
      <c r="I3924" t="s">
        <v>3678</v>
      </c>
      <c r="J3924" t="s">
        <v>69</v>
      </c>
      <c r="K3924" t="s">
        <v>8</v>
      </c>
      <c r="L3924" t="s">
        <v>9</v>
      </c>
      <c r="M3924" t="s">
        <v>10</v>
      </c>
      <c r="N3924" t="s">
        <v>11</v>
      </c>
      <c r="O3924" t="s">
        <v>3679</v>
      </c>
      <c r="P3924" t="s">
        <v>13</v>
      </c>
      <c r="Q3924" t="s">
        <v>14</v>
      </c>
      <c r="R3924" t="s">
        <v>5511</v>
      </c>
      <c r="S3924" s="2">
        <v>44768</v>
      </c>
      <c r="T3924" t="s">
        <v>3680</v>
      </c>
      <c r="U3924" t="s">
        <v>3681</v>
      </c>
      <c r="V3924" t="s">
        <v>3684</v>
      </c>
      <c r="W3924" t="s">
        <v>3683</v>
      </c>
      <c r="X3924" t="s">
        <v>20</v>
      </c>
      <c r="Y3924" t="s">
        <v>5511</v>
      </c>
    </row>
    <row r="3925" spans="1:25" x14ac:dyDescent="0.2">
      <c r="A3925" t="s">
        <v>5553</v>
      </c>
      <c r="B3925" t="s">
        <v>60</v>
      </c>
      <c r="C3925" t="s">
        <v>5554</v>
      </c>
      <c r="D3925" s="2">
        <v>44804</v>
      </c>
      <c r="E3925" t="s">
        <v>31</v>
      </c>
      <c r="F3925" s="3">
        <v>14000</v>
      </c>
      <c r="G3925" t="s">
        <v>5555</v>
      </c>
      <c r="H3925" t="s">
        <v>5556</v>
      </c>
      <c r="I3925" t="s">
        <v>3678</v>
      </c>
      <c r="J3925" t="s">
        <v>69</v>
      </c>
      <c r="K3925" t="s">
        <v>8</v>
      </c>
      <c r="L3925" t="s">
        <v>9</v>
      </c>
      <c r="M3925" t="s">
        <v>10</v>
      </c>
      <c r="N3925" t="s">
        <v>11</v>
      </c>
      <c r="O3925" t="s">
        <v>3679</v>
      </c>
      <c r="P3925" t="s">
        <v>13</v>
      </c>
      <c r="Q3925" t="s">
        <v>14</v>
      </c>
      <c r="R3925" t="s">
        <v>5511</v>
      </c>
      <c r="S3925" s="2">
        <v>44768</v>
      </c>
      <c r="T3925" t="s">
        <v>3680</v>
      </c>
      <c r="U3925" t="s">
        <v>3681</v>
      </c>
      <c r="V3925" t="s">
        <v>3685</v>
      </c>
      <c r="W3925" t="s">
        <v>3683</v>
      </c>
      <c r="X3925" t="s">
        <v>20</v>
      </c>
      <c r="Y3925" t="s">
        <v>5511</v>
      </c>
    </row>
    <row r="3926" spans="1:25" x14ac:dyDescent="0.2">
      <c r="A3926" t="s">
        <v>5553</v>
      </c>
      <c r="B3926" t="s">
        <v>34</v>
      </c>
      <c r="C3926" t="s">
        <v>5554</v>
      </c>
      <c r="D3926" s="2">
        <v>44804</v>
      </c>
      <c r="E3926" t="s">
        <v>31</v>
      </c>
      <c r="F3926" s="3">
        <v>700</v>
      </c>
      <c r="G3926" t="s">
        <v>5555</v>
      </c>
      <c r="H3926" t="s">
        <v>5556</v>
      </c>
      <c r="I3926" t="s">
        <v>3678</v>
      </c>
      <c r="J3926" t="s">
        <v>69</v>
      </c>
      <c r="K3926" t="s">
        <v>8</v>
      </c>
      <c r="L3926" t="s">
        <v>9</v>
      </c>
      <c r="M3926" t="s">
        <v>10</v>
      </c>
      <c r="N3926" t="s">
        <v>11</v>
      </c>
      <c r="O3926" t="s">
        <v>3679</v>
      </c>
      <c r="P3926" t="s">
        <v>13</v>
      </c>
      <c r="Q3926" t="s">
        <v>14</v>
      </c>
      <c r="R3926" t="s">
        <v>5511</v>
      </c>
      <c r="S3926" s="2">
        <v>44768</v>
      </c>
      <c r="T3926" t="s">
        <v>3680</v>
      </c>
      <c r="U3926" t="s">
        <v>3681</v>
      </c>
      <c r="V3926" t="s">
        <v>3684</v>
      </c>
      <c r="W3926" t="s">
        <v>3683</v>
      </c>
      <c r="X3926" t="s">
        <v>20</v>
      </c>
      <c r="Y3926" t="s">
        <v>5511</v>
      </c>
    </row>
    <row r="3927" spans="1:25" x14ac:dyDescent="0.2">
      <c r="A3927" t="s">
        <v>5553</v>
      </c>
      <c r="B3927" t="s">
        <v>61</v>
      </c>
      <c r="C3927" t="s">
        <v>5554</v>
      </c>
      <c r="D3927" s="2">
        <v>44804</v>
      </c>
      <c r="E3927" t="s">
        <v>31</v>
      </c>
      <c r="F3927" s="3">
        <v>32100</v>
      </c>
      <c r="G3927" t="s">
        <v>5555</v>
      </c>
      <c r="H3927" t="s">
        <v>5556</v>
      </c>
      <c r="I3927" t="s">
        <v>3678</v>
      </c>
      <c r="J3927" t="s">
        <v>69</v>
      </c>
      <c r="K3927" t="s">
        <v>8</v>
      </c>
      <c r="L3927" t="s">
        <v>9</v>
      </c>
      <c r="M3927" t="s">
        <v>10</v>
      </c>
      <c r="N3927" t="s">
        <v>11</v>
      </c>
      <c r="O3927" t="s">
        <v>3679</v>
      </c>
      <c r="P3927" t="s">
        <v>13</v>
      </c>
      <c r="Q3927" t="s">
        <v>14</v>
      </c>
      <c r="R3927" t="s">
        <v>5511</v>
      </c>
      <c r="S3927" s="2">
        <v>44768</v>
      </c>
      <c r="T3927" t="s">
        <v>3680</v>
      </c>
      <c r="U3927" t="s">
        <v>3681</v>
      </c>
      <c r="V3927" t="s">
        <v>3682</v>
      </c>
      <c r="W3927" t="s">
        <v>3683</v>
      </c>
      <c r="X3927" t="s">
        <v>20</v>
      </c>
      <c r="Y3927" t="s">
        <v>5511</v>
      </c>
    </row>
    <row r="3928" spans="1:25" x14ac:dyDescent="0.2">
      <c r="A3928" t="s">
        <v>5557</v>
      </c>
      <c r="B3928" t="s">
        <v>69</v>
      </c>
      <c r="C3928" t="s">
        <v>5558</v>
      </c>
      <c r="D3928" s="2">
        <v>44804</v>
      </c>
      <c r="E3928" t="s">
        <v>31</v>
      </c>
      <c r="F3928" s="3">
        <v>100000</v>
      </c>
      <c r="G3928" t="s">
        <v>5555</v>
      </c>
      <c r="H3928" t="s">
        <v>5559</v>
      </c>
      <c r="I3928" t="s">
        <v>3678</v>
      </c>
      <c r="J3928" t="s">
        <v>69</v>
      </c>
      <c r="K3928" t="s">
        <v>8</v>
      </c>
      <c r="L3928" t="s">
        <v>9</v>
      </c>
      <c r="M3928" t="s">
        <v>10</v>
      </c>
      <c r="N3928" t="s">
        <v>11</v>
      </c>
      <c r="O3928" t="s">
        <v>3679</v>
      </c>
      <c r="P3928" t="s">
        <v>13</v>
      </c>
      <c r="Q3928" t="s">
        <v>14</v>
      </c>
      <c r="R3928" t="s">
        <v>5511</v>
      </c>
      <c r="S3928" s="2">
        <v>44768</v>
      </c>
      <c r="T3928" t="s">
        <v>3680</v>
      </c>
      <c r="U3928" t="s">
        <v>3681</v>
      </c>
      <c r="V3928" t="s">
        <v>3682</v>
      </c>
      <c r="W3928" t="s">
        <v>3683</v>
      </c>
      <c r="X3928" t="s">
        <v>20</v>
      </c>
      <c r="Y3928" t="s">
        <v>5511</v>
      </c>
    </row>
    <row r="3929" spans="1:25" x14ac:dyDescent="0.2">
      <c r="A3929" t="s">
        <v>5557</v>
      </c>
      <c r="B3929" t="s">
        <v>35</v>
      </c>
      <c r="C3929" t="s">
        <v>5558</v>
      </c>
      <c r="D3929" s="2">
        <v>44804</v>
      </c>
      <c r="E3929" t="s">
        <v>31</v>
      </c>
      <c r="F3929" s="3">
        <v>5000</v>
      </c>
      <c r="G3929" t="s">
        <v>5555</v>
      </c>
      <c r="H3929" t="s">
        <v>5559</v>
      </c>
      <c r="I3929" t="s">
        <v>3678</v>
      </c>
      <c r="J3929" t="s">
        <v>69</v>
      </c>
      <c r="K3929" t="s">
        <v>8</v>
      </c>
      <c r="L3929" t="s">
        <v>9</v>
      </c>
      <c r="M3929" t="s">
        <v>10</v>
      </c>
      <c r="N3929" t="s">
        <v>11</v>
      </c>
      <c r="O3929" t="s">
        <v>3679</v>
      </c>
      <c r="P3929" t="s">
        <v>13</v>
      </c>
      <c r="Q3929" t="s">
        <v>14</v>
      </c>
      <c r="R3929" t="s">
        <v>5511</v>
      </c>
      <c r="S3929" s="2">
        <v>44768</v>
      </c>
      <c r="T3929" t="s">
        <v>3680</v>
      </c>
      <c r="U3929" t="s">
        <v>3681</v>
      </c>
      <c r="V3929" t="s">
        <v>3684</v>
      </c>
      <c r="W3929" t="s">
        <v>3683</v>
      </c>
      <c r="X3929" t="s">
        <v>20</v>
      </c>
      <c r="Y3929" t="s">
        <v>5511</v>
      </c>
    </row>
    <row r="3930" spans="1:25" x14ac:dyDescent="0.2">
      <c r="A3930" t="s">
        <v>5557</v>
      </c>
      <c r="B3930" t="s">
        <v>60</v>
      </c>
      <c r="C3930" t="s">
        <v>5558</v>
      </c>
      <c r="D3930" s="2">
        <v>44804</v>
      </c>
      <c r="E3930" t="s">
        <v>31</v>
      </c>
      <c r="F3930" s="3">
        <v>46700</v>
      </c>
      <c r="G3930" t="s">
        <v>5555</v>
      </c>
      <c r="H3930" t="s">
        <v>5559</v>
      </c>
      <c r="I3930" t="s">
        <v>3678</v>
      </c>
      <c r="J3930" t="s">
        <v>69</v>
      </c>
      <c r="K3930" t="s">
        <v>8</v>
      </c>
      <c r="L3930" t="s">
        <v>9</v>
      </c>
      <c r="M3930" t="s">
        <v>10</v>
      </c>
      <c r="N3930" t="s">
        <v>11</v>
      </c>
      <c r="O3930" t="s">
        <v>3679</v>
      </c>
      <c r="P3930" t="s">
        <v>13</v>
      </c>
      <c r="Q3930" t="s">
        <v>14</v>
      </c>
      <c r="R3930" t="s">
        <v>5511</v>
      </c>
      <c r="S3930" s="2">
        <v>44768</v>
      </c>
      <c r="T3930" t="s">
        <v>3680</v>
      </c>
      <c r="U3930" t="s">
        <v>3681</v>
      </c>
      <c r="V3930" t="s">
        <v>3685</v>
      </c>
      <c r="W3930" t="s">
        <v>3683</v>
      </c>
      <c r="X3930" t="s">
        <v>20</v>
      </c>
      <c r="Y3930" t="s">
        <v>5511</v>
      </c>
    </row>
    <row r="3931" spans="1:25" x14ac:dyDescent="0.2">
      <c r="A3931" t="s">
        <v>5557</v>
      </c>
      <c r="B3931" t="s">
        <v>34</v>
      </c>
      <c r="C3931" t="s">
        <v>5558</v>
      </c>
      <c r="D3931" s="2">
        <v>44804</v>
      </c>
      <c r="E3931" t="s">
        <v>31</v>
      </c>
      <c r="F3931" s="3">
        <v>2335</v>
      </c>
      <c r="G3931" t="s">
        <v>5555</v>
      </c>
      <c r="H3931" t="s">
        <v>5559</v>
      </c>
      <c r="I3931" t="s">
        <v>3678</v>
      </c>
      <c r="J3931" t="s">
        <v>69</v>
      </c>
      <c r="K3931" t="s">
        <v>8</v>
      </c>
      <c r="L3931" t="s">
        <v>9</v>
      </c>
      <c r="M3931" t="s">
        <v>10</v>
      </c>
      <c r="N3931" t="s">
        <v>11</v>
      </c>
      <c r="O3931" t="s">
        <v>3679</v>
      </c>
      <c r="P3931" t="s">
        <v>13</v>
      </c>
      <c r="Q3931" t="s">
        <v>14</v>
      </c>
      <c r="R3931" t="s">
        <v>5511</v>
      </c>
      <c r="S3931" s="2">
        <v>44768</v>
      </c>
      <c r="T3931" t="s">
        <v>3680</v>
      </c>
      <c r="U3931" t="s">
        <v>3681</v>
      </c>
      <c r="V3931" t="s">
        <v>3684</v>
      </c>
      <c r="W3931" t="s">
        <v>3683</v>
      </c>
      <c r="X3931" t="s">
        <v>20</v>
      </c>
      <c r="Y3931" t="s">
        <v>5511</v>
      </c>
    </row>
    <row r="3932" spans="1:25" x14ac:dyDescent="0.2">
      <c r="A3932" t="s">
        <v>5557</v>
      </c>
      <c r="B3932" t="s">
        <v>61</v>
      </c>
      <c r="C3932" t="s">
        <v>5558</v>
      </c>
      <c r="D3932" s="2">
        <v>44804</v>
      </c>
      <c r="E3932" t="s">
        <v>31</v>
      </c>
      <c r="F3932" s="3">
        <v>35000</v>
      </c>
      <c r="G3932" t="s">
        <v>5555</v>
      </c>
      <c r="H3932" t="s">
        <v>5559</v>
      </c>
      <c r="I3932" t="s">
        <v>3678</v>
      </c>
      <c r="J3932" t="s">
        <v>69</v>
      </c>
      <c r="K3932" t="s">
        <v>8</v>
      </c>
      <c r="L3932" t="s">
        <v>9</v>
      </c>
      <c r="M3932" t="s">
        <v>10</v>
      </c>
      <c r="N3932" t="s">
        <v>11</v>
      </c>
      <c r="O3932" t="s">
        <v>3679</v>
      </c>
      <c r="P3932" t="s">
        <v>13</v>
      </c>
      <c r="Q3932" t="s">
        <v>14</v>
      </c>
      <c r="R3932" t="s">
        <v>5511</v>
      </c>
      <c r="S3932" s="2">
        <v>44768</v>
      </c>
      <c r="T3932" t="s">
        <v>3680</v>
      </c>
      <c r="U3932" t="s">
        <v>3681</v>
      </c>
      <c r="V3932" t="s">
        <v>3682</v>
      </c>
      <c r="W3932" t="s">
        <v>3683</v>
      </c>
      <c r="X3932" t="s">
        <v>20</v>
      </c>
      <c r="Y3932" t="s">
        <v>5511</v>
      </c>
    </row>
    <row r="3933" spans="1:25" x14ac:dyDescent="0.2">
      <c r="A3933" t="s">
        <v>5560</v>
      </c>
      <c r="B3933" t="s">
        <v>69</v>
      </c>
      <c r="C3933" t="s">
        <v>5561</v>
      </c>
      <c r="D3933" s="2">
        <v>44775</v>
      </c>
      <c r="E3933" t="s">
        <v>31</v>
      </c>
      <c r="F3933" s="3">
        <v>18100</v>
      </c>
      <c r="G3933" t="s">
        <v>5562</v>
      </c>
      <c r="H3933" t="s">
        <v>5563</v>
      </c>
      <c r="I3933" t="s">
        <v>4622</v>
      </c>
      <c r="J3933" t="s">
        <v>69</v>
      </c>
      <c r="K3933" t="s">
        <v>8</v>
      </c>
      <c r="L3933" t="s">
        <v>9</v>
      </c>
      <c r="M3933" t="s">
        <v>10</v>
      </c>
      <c r="N3933" t="s">
        <v>11</v>
      </c>
      <c r="O3933" t="s">
        <v>3679</v>
      </c>
      <c r="P3933" t="s">
        <v>13</v>
      </c>
      <c r="Q3933" t="s">
        <v>14</v>
      </c>
      <c r="R3933" t="s">
        <v>5511</v>
      </c>
      <c r="S3933" s="2">
        <v>44775</v>
      </c>
      <c r="T3933" t="s">
        <v>4623</v>
      </c>
      <c r="U3933" t="s">
        <v>4624</v>
      </c>
      <c r="V3933" t="s">
        <v>4625</v>
      </c>
      <c r="W3933" t="s">
        <v>3683</v>
      </c>
      <c r="X3933" t="s">
        <v>20</v>
      </c>
      <c r="Y3933" t="s">
        <v>5511</v>
      </c>
    </row>
    <row r="3934" spans="1:25" x14ac:dyDescent="0.2">
      <c r="A3934" t="s">
        <v>5564</v>
      </c>
      <c r="B3934" t="s">
        <v>69</v>
      </c>
      <c r="C3934" t="s">
        <v>5565</v>
      </c>
      <c r="D3934" s="2">
        <v>44775</v>
      </c>
      <c r="E3934" t="s">
        <v>31</v>
      </c>
      <c r="F3934" s="3">
        <v>18100</v>
      </c>
      <c r="G3934" t="s">
        <v>5562</v>
      </c>
      <c r="H3934" t="s">
        <v>5563</v>
      </c>
      <c r="I3934" t="s">
        <v>4622</v>
      </c>
      <c r="J3934" t="s">
        <v>69</v>
      </c>
      <c r="K3934" t="s">
        <v>8</v>
      </c>
      <c r="L3934" t="s">
        <v>9</v>
      </c>
      <c r="M3934" t="s">
        <v>10</v>
      </c>
      <c r="N3934" t="s">
        <v>11</v>
      </c>
      <c r="O3934" t="s">
        <v>3679</v>
      </c>
      <c r="P3934" t="s">
        <v>13</v>
      </c>
      <c r="Q3934" t="s">
        <v>14</v>
      </c>
      <c r="R3934" t="s">
        <v>5511</v>
      </c>
      <c r="S3934" s="2">
        <v>44775</v>
      </c>
      <c r="T3934" t="s">
        <v>4623</v>
      </c>
      <c r="U3934" t="s">
        <v>4624</v>
      </c>
      <c r="V3934" t="s">
        <v>4625</v>
      </c>
      <c r="W3934" t="s">
        <v>3683</v>
      </c>
      <c r="X3934" t="s">
        <v>20</v>
      </c>
      <c r="Y3934" t="s">
        <v>5511</v>
      </c>
    </row>
    <row r="3935" spans="1:25" x14ac:dyDescent="0.2">
      <c r="A3935" t="s">
        <v>5566</v>
      </c>
      <c r="B3935" t="s">
        <v>69</v>
      </c>
      <c r="C3935" t="s">
        <v>5567</v>
      </c>
      <c r="D3935" s="2">
        <v>44798</v>
      </c>
      <c r="E3935" t="s">
        <v>31</v>
      </c>
      <c r="F3935" s="3">
        <v>9400</v>
      </c>
      <c r="G3935" t="s">
        <v>5568</v>
      </c>
      <c r="H3935" t="s">
        <v>5569</v>
      </c>
      <c r="I3935" t="s">
        <v>5528</v>
      </c>
      <c r="J3935" t="s">
        <v>69</v>
      </c>
      <c r="K3935" t="s">
        <v>8</v>
      </c>
      <c r="L3935" t="s">
        <v>9</v>
      </c>
      <c r="M3935" t="s">
        <v>10</v>
      </c>
      <c r="N3935" t="s">
        <v>11</v>
      </c>
      <c r="O3935" t="s">
        <v>3679</v>
      </c>
      <c r="P3935" t="s">
        <v>13</v>
      </c>
      <c r="Q3935" t="s">
        <v>14</v>
      </c>
      <c r="R3935" t="s">
        <v>5511</v>
      </c>
      <c r="S3935" s="2">
        <v>44798</v>
      </c>
      <c r="T3935" t="s">
        <v>5529</v>
      </c>
      <c r="U3935" t="s">
        <v>5530</v>
      </c>
      <c r="V3935" t="s">
        <v>3619</v>
      </c>
      <c r="W3935" t="s">
        <v>3683</v>
      </c>
      <c r="X3935" t="s">
        <v>20</v>
      </c>
      <c r="Y3935" t="s">
        <v>5511</v>
      </c>
    </row>
    <row r="3936" spans="1:25" x14ac:dyDescent="0.2">
      <c r="A3936" t="s">
        <v>5570</v>
      </c>
      <c r="B3936" t="s">
        <v>69</v>
      </c>
      <c r="C3936" t="s">
        <v>5571</v>
      </c>
      <c r="D3936" s="2">
        <v>44798</v>
      </c>
      <c r="E3936" t="s">
        <v>31</v>
      </c>
      <c r="F3936" s="3">
        <v>15000</v>
      </c>
      <c r="G3936" t="s">
        <v>5568</v>
      </c>
      <c r="H3936" t="s">
        <v>5569</v>
      </c>
      <c r="I3936" t="s">
        <v>5528</v>
      </c>
      <c r="J3936" t="s">
        <v>69</v>
      </c>
      <c r="K3936" t="s">
        <v>8</v>
      </c>
      <c r="L3936" t="s">
        <v>9</v>
      </c>
      <c r="M3936" t="s">
        <v>10</v>
      </c>
      <c r="N3936" t="s">
        <v>11</v>
      </c>
      <c r="O3936" t="s">
        <v>3679</v>
      </c>
      <c r="P3936" t="s">
        <v>13</v>
      </c>
      <c r="Q3936" t="s">
        <v>14</v>
      </c>
      <c r="R3936" t="s">
        <v>5511</v>
      </c>
      <c r="S3936" s="2">
        <v>44798</v>
      </c>
      <c r="T3936" t="s">
        <v>5529</v>
      </c>
      <c r="U3936" t="s">
        <v>5530</v>
      </c>
      <c r="V3936" t="s">
        <v>3619</v>
      </c>
      <c r="W3936" t="s">
        <v>3683</v>
      </c>
      <c r="X3936" t="s">
        <v>20</v>
      </c>
      <c r="Y3936" t="s">
        <v>5511</v>
      </c>
    </row>
    <row r="3937" spans="1:25" x14ac:dyDescent="0.2">
      <c r="A3937" t="s">
        <v>5572</v>
      </c>
      <c r="B3937" t="s">
        <v>631</v>
      </c>
      <c r="C3937" t="s">
        <v>5573</v>
      </c>
      <c r="D3937" s="2">
        <v>44697</v>
      </c>
      <c r="E3937" t="s">
        <v>61</v>
      </c>
      <c r="F3937" s="3">
        <v>16481</v>
      </c>
      <c r="G3937" t="s">
        <v>5574</v>
      </c>
      <c r="H3937" t="s">
        <v>5575</v>
      </c>
      <c r="I3937" t="s">
        <v>5509</v>
      </c>
      <c r="J3937" t="s">
        <v>399</v>
      </c>
      <c r="K3937" t="s">
        <v>8</v>
      </c>
      <c r="L3937" t="s">
        <v>9</v>
      </c>
      <c r="M3937" t="s">
        <v>10</v>
      </c>
      <c r="N3937" t="s">
        <v>11</v>
      </c>
      <c r="O3937" t="s">
        <v>416</v>
      </c>
      <c r="P3937" t="s">
        <v>13</v>
      </c>
      <c r="Q3937" t="s">
        <v>14</v>
      </c>
      <c r="R3937" t="s">
        <v>5511</v>
      </c>
      <c r="S3937" s="2">
        <v>44691</v>
      </c>
      <c r="T3937" t="s">
        <v>5512</v>
      </c>
      <c r="U3937" t="s">
        <v>5513</v>
      </c>
      <c r="V3937" t="s">
        <v>5514</v>
      </c>
      <c r="W3937" t="s">
        <v>420</v>
      </c>
      <c r="X3937" t="s">
        <v>20</v>
      </c>
      <c r="Y3937" t="s">
        <v>5511</v>
      </c>
    </row>
    <row r="3938" spans="1:25" x14ac:dyDescent="0.2">
      <c r="A3938" t="s">
        <v>5572</v>
      </c>
      <c r="B3938" t="s">
        <v>317</v>
      </c>
      <c r="C3938" t="s">
        <v>5573</v>
      </c>
      <c r="D3938" s="2">
        <v>44697</v>
      </c>
      <c r="E3938" t="s">
        <v>61</v>
      </c>
      <c r="F3938" s="3">
        <v>86740</v>
      </c>
      <c r="G3938" t="s">
        <v>5574</v>
      </c>
      <c r="H3938" t="s">
        <v>5575</v>
      </c>
      <c r="I3938" t="s">
        <v>5509</v>
      </c>
      <c r="J3938" t="s">
        <v>399</v>
      </c>
      <c r="K3938" t="s">
        <v>8</v>
      </c>
      <c r="L3938" t="s">
        <v>9</v>
      </c>
      <c r="M3938" t="s">
        <v>10</v>
      </c>
      <c r="N3938" t="s">
        <v>11</v>
      </c>
      <c r="O3938" t="s">
        <v>416</v>
      </c>
      <c r="P3938" t="s">
        <v>13</v>
      </c>
      <c r="Q3938" t="s">
        <v>14</v>
      </c>
      <c r="R3938" t="s">
        <v>5511</v>
      </c>
      <c r="S3938" s="2">
        <v>44691</v>
      </c>
      <c r="T3938" t="s">
        <v>5512</v>
      </c>
      <c r="U3938" t="s">
        <v>5513</v>
      </c>
      <c r="V3938" t="s">
        <v>5515</v>
      </c>
      <c r="W3938" t="s">
        <v>420</v>
      </c>
      <c r="X3938" t="s">
        <v>20</v>
      </c>
      <c r="Y3938" t="s">
        <v>5511</v>
      </c>
    </row>
    <row r="3939" spans="1:25" x14ac:dyDescent="0.2">
      <c r="A3939" t="s">
        <v>5576</v>
      </c>
      <c r="B3939" t="s">
        <v>60</v>
      </c>
      <c r="C3939" t="s">
        <v>5577</v>
      </c>
      <c r="D3939" s="2">
        <v>44781</v>
      </c>
      <c r="E3939" t="s">
        <v>31</v>
      </c>
      <c r="F3939" s="3">
        <v>154000</v>
      </c>
      <c r="G3939" t="s">
        <v>5578</v>
      </c>
      <c r="H3939" t="s">
        <v>5579</v>
      </c>
      <c r="I3939" t="s">
        <v>5509</v>
      </c>
      <c r="J3939" t="s">
        <v>35</v>
      </c>
      <c r="K3939" t="s">
        <v>8</v>
      </c>
      <c r="L3939" t="s">
        <v>9</v>
      </c>
      <c r="M3939" t="s">
        <v>10</v>
      </c>
      <c r="N3939" t="s">
        <v>11</v>
      </c>
      <c r="O3939" t="s">
        <v>416</v>
      </c>
      <c r="P3939" t="s">
        <v>13</v>
      </c>
      <c r="Q3939" t="s">
        <v>14</v>
      </c>
      <c r="R3939" t="s">
        <v>5511</v>
      </c>
      <c r="S3939" s="2">
        <v>44761</v>
      </c>
      <c r="T3939" t="s">
        <v>5512</v>
      </c>
      <c r="U3939" t="s">
        <v>5513</v>
      </c>
      <c r="V3939" t="s">
        <v>5515</v>
      </c>
      <c r="W3939" t="s">
        <v>420</v>
      </c>
      <c r="X3939" t="s">
        <v>20</v>
      </c>
      <c r="Y3939" t="s">
        <v>5511</v>
      </c>
    </row>
    <row r="3940" spans="1:25" x14ac:dyDescent="0.2">
      <c r="A3940" t="s">
        <v>5576</v>
      </c>
      <c r="B3940" t="s">
        <v>34</v>
      </c>
      <c r="C3940" t="s">
        <v>5577</v>
      </c>
      <c r="D3940" s="2">
        <v>44781</v>
      </c>
      <c r="E3940" t="s">
        <v>31</v>
      </c>
      <c r="F3940" s="3">
        <v>7450</v>
      </c>
      <c r="G3940" t="s">
        <v>5578</v>
      </c>
      <c r="H3940" t="s">
        <v>5579</v>
      </c>
      <c r="I3940" t="s">
        <v>5509</v>
      </c>
      <c r="J3940" t="s">
        <v>60</v>
      </c>
      <c r="K3940" t="s">
        <v>8</v>
      </c>
      <c r="L3940" t="s">
        <v>9</v>
      </c>
      <c r="M3940" t="s">
        <v>10</v>
      </c>
      <c r="N3940" t="s">
        <v>11</v>
      </c>
      <c r="O3940" t="s">
        <v>416</v>
      </c>
      <c r="P3940" t="s">
        <v>13</v>
      </c>
      <c r="Q3940" t="s">
        <v>14</v>
      </c>
      <c r="R3940" t="s">
        <v>5511</v>
      </c>
      <c r="S3940" s="2">
        <v>44761</v>
      </c>
      <c r="T3940" t="s">
        <v>5512</v>
      </c>
      <c r="U3940" t="s">
        <v>5513</v>
      </c>
      <c r="V3940" t="s">
        <v>5515</v>
      </c>
      <c r="W3940" t="s">
        <v>420</v>
      </c>
      <c r="X3940" t="s">
        <v>20</v>
      </c>
      <c r="Y3940" t="s">
        <v>5511</v>
      </c>
    </row>
    <row r="3941" spans="1:25" x14ac:dyDescent="0.2">
      <c r="A3941" t="s">
        <v>5576</v>
      </c>
      <c r="B3941" t="s">
        <v>982</v>
      </c>
      <c r="C3941" t="s">
        <v>5577</v>
      </c>
      <c r="D3941" s="2">
        <v>44781</v>
      </c>
      <c r="E3941" t="s">
        <v>31</v>
      </c>
      <c r="F3941" s="3">
        <v>29260</v>
      </c>
      <c r="G3941" t="s">
        <v>5578</v>
      </c>
      <c r="H3941" t="s">
        <v>5579</v>
      </c>
      <c r="I3941" t="s">
        <v>5509</v>
      </c>
      <c r="J3941" t="s">
        <v>35</v>
      </c>
      <c r="K3941" t="s">
        <v>8</v>
      </c>
      <c r="L3941" t="s">
        <v>9</v>
      </c>
      <c r="M3941" t="s">
        <v>10</v>
      </c>
      <c r="N3941" t="s">
        <v>11</v>
      </c>
      <c r="O3941" t="s">
        <v>416</v>
      </c>
      <c r="P3941" t="s">
        <v>13</v>
      </c>
      <c r="Q3941" t="s">
        <v>14</v>
      </c>
      <c r="R3941" t="s">
        <v>5511</v>
      </c>
      <c r="S3941" s="2">
        <v>44761</v>
      </c>
      <c r="T3941" t="s">
        <v>5512</v>
      </c>
      <c r="U3941" t="s">
        <v>5513</v>
      </c>
      <c r="V3941" t="s">
        <v>5514</v>
      </c>
      <c r="W3941" t="s">
        <v>420</v>
      </c>
      <c r="X3941" t="s">
        <v>20</v>
      </c>
      <c r="Y3941" t="s">
        <v>5511</v>
      </c>
    </row>
    <row r="3942" spans="1:25" x14ac:dyDescent="0.2">
      <c r="A3942" t="s">
        <v>5576</v>
      </c>
      <c r="B3942" t="s">
        <v>339</v>
      </c>
      <c r="C3942" t="s">
        <v>5577</v>
      </c>
      <c r="D3942" s="2">
        <v>44781</v>
      </c>
      <c r="E3942" t="s">
        <v>31</v>
      </c>
      <c r="F3942" s="3">
        <v>1412</v>
      </c>
      <c r="G3942" t="s">
        <v>5578</v>
      </c>
      <c r="H3942" t="s">
        <v>5579</v>
      </c>
      <c r="I3942" t="s">
        <v>5509</v>
      </c>
      <c r="J3942" t="s">
        <v>60</v>
      </c>
      <c r="K3942" t="s">
        <v>8</v>
      </c>
      <c r="L3942" t="s">
        <v>9</v>
      </c>
      <c r="M3942" t="s">
        <v>10</v>
      </c>
      <c r="N3942" t="s">
        <v>11</v>
      </c>
      <c r="O3942" t="s">
        <v>416</v>
      </c>
      <c r="P3942" t="s">
        <v>13</v>
      </c>
      <c r="Q3942" t="s">
        <v>14</v>
      </c>
      <c r="R3942" t="s">
        <v>5511</v>
      </c>
      <c r="S3942" s="2">
        <v>44761</v>
      </c>
      <c r="T3942" t="s">
        <v>5512</v>
      </c>
      <c r="U3942" t="s">
        <v>5513</v>
      </c>
      <c r="V3942" t="s">
        <v>5514</v>
      </c>
      <c r="W3942" t="s">
        <v>420</v>
      </c>
      <c r="X3942" t="s">
        <v>20</v>
      </c>
      <c r="Y3942" t="s">
        <v>5511</v>
      </c>
    </row>
    <row r="3943" spans="1:25" x14ac:dyDescent="0.2">
      <c r="A3943" t="s">
        <v>5580</v>
      </c>
      <c r="B3943" t="s">
        <v>69</v>
      </c>
      <c r="C3943" t="s">
        <v>5581</v>
      </c>
      <c r="D3943" s="2">
        <v>44601</v>
      </c>
      <c r="E3943" t="s">
        <v>35</v>
      </c>
      <c r="F3943" s="3">
        <v>320000</v>
      </c>
      <c r="G3943" t="s">
        <v>5582</v>
      </c>
      <c r="H3943" t="s">
        <v>5583</v>
      </c>
      <c r="I3943" t="s">
        <v>5528</v>
      </c>
      <c r="J3943" t="s">
        <v>69</v>
      </c>
      <c r="K3943" t="s">
        <v>8</v>
      </c>
      <c r="L3943" t="s">
        <v>9</v>
      </c>
      <c r="M3943" t="s">
        <v>10</v>
      </c>
      <c r="N3943" t="s">
        <v>11</v>
      </c>
      <c r="O3943" t="s">
        <v>3616</v>
      </c>
      <c r="P3943" t="s">
        <v>13</v>
      </c>
      <c r="Q3943" t="s">
        <v>14</v>
      </c>
      <c r="R3943" t="s">
        <v>5511</v>
      </c>
      <c r="S3943" s="2">
        <v>44601</v>
      </c>
      <c r="T3943" t="s">
        <v>5529</v>
      </c>
      <c r="U3943" t="s">
        <v>5530</v>
      </c>
      <c r="V3943" t="s">
        <v>3727</v>
      </c>
      <c r="W3943" t="s">
        <v>3620</v>
      </c>
      <c r="X3943" t="s">
        <v>20</v>
      </c>
      <c r="Y3943" t="s">
        <v>5511</v>
      </c>
    </row>
    <row r="3944" spans="1:25" x14ac:dyDescent="0.2">
      <c r="A3944" t="s">
        <v>5584</v>
      </c>
      <c r="B3944" t="s">
        <v>69</v>
      </c>
      <c r="C3944" t="s">
        <v>5585</v>
      </c>
      <c r="D3944" s="2">
        <v>44637</v>
      </c>
      <c r="E3944" t="s">
        <v>60</v>
      </c>
      <c r="F3944" s="3">
        <v>348000</v>
      </c>
      <c r="G3944" t="s">
        <v>5586</v>
      </c>
      <c r="H3944" t="s">
        <v>5587</v>
      </c>
      <c r="I3944" t="s">
        <v>5528</v>
      </c>
      <c r="J3944" t="s">
        <v>69</v>
      </c>
      <c r="K3944" t="s">
        <v>8</v>
      </c>
      <c r="L3944" t="s">
        <v>9</v>
      </c>
      <c r="M3944" t="s">
        <v>10</v>
      </c>
      <c r="N3944" t="s">
        <v>11</v>
      </c>
      <c r="O3944" t="s">
        <v>3616</v>
      </c>
      <c r="P3944" t="s">
        <v>13</v>
      </c>
      <c r="Q3944" t="s">
        <v>14</v>
      </c>
      <c r="R3944" t="s">
        <v>5511</v>
      </c>
      <c r="S3944" s="2">
        <v>44637</v>
      </c>
      <c r="T3944" t="s">
        <v>5529</v>
      </c>
      <c r="U3944" t="s">
        <v>5530</v>
      </c>
      <c r="V3944" t="s">
        <v>3727</v>
      </c>
      <c r="W3944" t="s">
        <v>3620</v>
      </c>
      <c r="X3944" t="s">
        <v>20</v>
      </c>
      <c r="Y3944" t="s">
        <v>5511</v>
      </c>
    </row>
    <row r="3945" spans="1:25" x14ac:dyDescent="0.2">
      <c r="A3945" t="s">
        <v>5588</v>
      </c>
      <c r="B3945" t="s">
        <v>69</v>
      </c>
      <c r="C3945" t="s">
        <v>5589</v>
      </c>
      <c r="D3945" s="2">
        <v>44649</v>
      </c>
      <c r="E3945" t="s">
        <v>60</v>
      </c>
      <c r="F3945" s="3">
        <v>291000</v>
      </c>
      <c r="G3945" t="s">
        <v>5590</v>
      </c>
      <c r="H3945" t="s">
        <v>5591</v>
      </c>
      <c r="I3945" t="s">
        <v>5528</v>
      </c>
      <c r="J3945" t="s">
        <v>69</v>
      </c>
      <c r="K3945" t="s">
        <v>8</v>
      </c>
      <c r="L3945" t="s">
        <v>9</v>
      </c>
      <c r="M3945" t="s">
        <v>10</v>
      </c>
      <c r="N3945" t="s">
        <v>11</v>
      </c>
      <c r="O3945" t="s">
        <v>3616</v>
      </c>
      <c r="P3945" t="s">
        <v>13</v>
      </c>
      <c r="Q3945" t="s">
        <v>14</v>
      </c>
      <c r="R3945" t="s">
        <v>5511</v>
      </c>
      <c r="S3945" s="2">
        <v>44649</v>
      </c>
      <c r="T3945" t="s">
        <v>5529</v>
      </c>
      <c r="U3945" t="s">
        <v>5530</v>
      </c>
      <c r="V3945" t="s">
        <v>3727</v>
      </c>
      <c r="W3945" t="s">
        <v>3620</v>
      </c>
      <c r="X3945" t="s">
        <v>20</v>
      </c>
      <c r="Y3945" t="s">
        <v>5511</v>
      </c>
    </row>
    <row r="3946" spans="1:25" x14ac:dyDescent="0.2">
      <c r="A3946" t="s">
        <v>5592</v>
      </c>
      <c r="B3946" t="s">
        <v>69</v>
      </c>
      <c r="C3946" t="s">
        <v>5593</v>
      </c>
      <c r="D3946" s="2">
        <v>44649</v>
      </c>
      <c r="E3946" t="s">
        <v>60</v>
      </c>
      <c r="F3946" s="3">
        <v>291000</v>
      </c>
      <c r="G3946" t="s">
        <v>5594</v>
      </c>
      <c r="H3946" t="s">
        <v>5595</v>
      </c>
      <c r="I3946" t="s">
        <v>5596</v>
      </c>
      <c r="J3946" t="s">
        <v>69</v>
      </c>
      <c r="K3946" t="s">
        <v>8</v>
      </c>
      <c r="L3946" t="s">
        <v>9</v>
      </c>
      <c r="M3946" t="s">
        <v>10</v>
      </c>
      <c r="N3946" t="s">
        <v>11</v>
      </c>
      <c r="O3946" t="s">
        <v>3616</v>
      </c>
      <c r="P3946" t="s">
        <v>13</v>
      </c>
      <c r="Q3946" t="s">
        <v>14</v>
      </c>
      <c r="R3946" t="s">
        <v>5511</v>
      </c>
      <c r="S3946" s="2">
        <v>44649</v>
      </c>
      <c r="T3946" t="s">
        <v>5597</v>
      </c>
      <c r="U3946" t="s">
        <v>5598</v>
      </c>
      <c r="V3946" t="s">
        <v>3727</v>
      </c>
      <c r="W3946" t="s">
        <v>3620</v>
      </c>
      <c r="X3946" t="s">
        <v>20</v>
      </c>
      <c r="Y3946" t="s">
        <v>5511</v>
      </c>
    </row>
    <row r="3947" spans="1:25" x14ac:dyDescent="0.2">
      <c r="A3947" t="s">
        <v>5599</v>
      </c>
      <c r="B3947" t="s">
        <v>69</v>
      </c>
      <c r="C3947" t="s">
        <v>5600</v>
      </c>
      <c r="D3947" s="2">
        <v>44690</v>
      </c>
      <c r="E3947" t="s">
        <v>61</v>
      </c>
      <c r="F3947" s="3">
        <v>222000</v>
      </c>
      <c r="G3947" t="s">
        <v>5601</v>
      </c>
      <c r="H3947" t="s">
        <v>5602</v>
      </c>
      <c r="I3947" t="s">
        <v>5603</v>
      </c>
      <c r="J3947" t="s">
        <v>69</v>
      </c>
      <c r="K3947" t="s">
        <v>8</v>
      </c>
      <c r="L3947" t="s">
        <v>9</v>
      </c>
      <c r="M3947" t="s">
        <v>10</v>
      </c>
      <c r="N3947" t="s">
        <v>11</v>
      </c>
      <c r="O3947" t="s">
        <v>3616</v>
      </c>
      <c r="P3947" t="s">
        <v>13</v>
      </c>
      <c r="Q3947" t="s">
        <v>14</v>
      </c>
      <c r="R3947" t="s">
        <v>5511</v>
      </c>
      <c r="S3947" s="2">
        <v>44690</v>
      </c>
      <c r="T3947" t="s">
        <v>5604</v>
      </c>
      <c r="U3947" t="s">
        <v>5605</v>
      </c>
      <c r="V3947" t="s">
        <v>3727</v>
      </c>
      <c r="W3947" t="s">
        <v>3620</v>
      </c>
      <c r="X3947" t="s">
        <v>20</v>
      </c>
      <c r="Y3947" t="s">
        <v>5511</v>
      </c>
    </row>
    <row r="3948" spans="1:25" x14ac:dyDescent="0.2">
      <c r="A3948" t="s">
        <v>5606</v>
      </c>
      <c r="B3948" t="s">
        <v>69</v>
      </c>
      <c r="C3948" t="s">
        <v>5607</v>
      </c>
      <c r="D3948" s="2">
        <v>44697</v>
      </c>
      <c r="E3948" t="s">
        <v>61</v>
      </c>
      <c r="F3948" s="3">
        <v>725000</v>
      </c>
      <c r="G3948" t="s">
        <v>5608</v>
      </c>
      <c r="H3948" t="s">
        <v>5609</v>
      </c>
      <c r="I3948" t="s">
        <v>5610</v>
      </c>
      <c r="J3948" t="s">
        <v>69</v>
      </c>
      <c r="K3948" t="s">
        <v>8</v>
      </c>
      <c r="L3948" t="s">
        <v>9</v>
      </c>
      <c r="M3948" t="s">
        <v>10</v>
      </c>
      <c r="N3948" t="s">
        <v>11</v>
      </c>
      <c r="O3948" t="s">
        <v>3616</v>
      </c>
      <c r="P3948" t="s">
        <v>13</v>
      </c>
      <c r="Q3948" t="s">
        <v>14</v>
      </c>
      <c r="R3948" t="s">
        <v>5511</v>
      </c>
      <c r="S3948" s="2">
        <v>44697</v>
      </c>
      <c r="T3948" t="s">
        <v>5611</v>
      </c>
      <c r="U3948" t="s">
        <v>5612</v>
      </c>
      <c r="V3948" t="s">
        <v>3727</v>
      </c>
      <c r="W3948" t="s">
        <v>3620</v>
      </c>
      <c r="X3948" t="s">
        <v>20</v>
      </c>
      <c r="Y3948" t="s">
        <v>5511</v>
      </c>
    </row>
    <row r="3949" spans="1:25" x14ac:dyDescent="0.2">
      <c r="A3949" t="s">
        <v>5613</v>
      </c>
      <c r="B3949" t="s">
        <v>69</v>
      </c>
      <c r="C3949" t="s">
        <v>5614</v>
      </c>
      <c r="D3949" s="2">
        <v>44698</v>
      </c>
      <c r="E3949" t="s">
        <v>61</v>
      </c>
      <c r="F3949" s="3">
        <v>312500</v>
      </c>
      <c r="G3949" t="s">
        <v>5615</v>
      </c>
      <c r="H3949" t="s">
        <v>5616</v>
      </c>
      <c r="I3949" t="s">
        <v>5617</v>
      </c>
      <c r="J3949" t="s">
        <v>69</v>
      </c>
      <c r="K3949" t="s">
        <v>8</v>
      </c>
      <c r="L3949" t="s">
        <v>9</v>
      </c>
      <c r="M3949" t="s">
        <v>10</v>
      </c>
      <c r="N3949" t="s">
        <v>11</v>
      </c>
      <c r="O3949" t="s">
        <v>3616</v>
      </c>
      <c r="P3949" t="s">
        <v>13</v>
      </c>
      <c r="Q3949" t="s">
        <v>14</v>
      </c>
      <c r="R3949" t="s">
        <v>5511</v>
      </c>
      <c r="S3949" s="2">
        <v>44698</v>
      </c>
      <c r="T3949" t="s">
        <v>5618</v>
      </c>
      <c r="U3949" t="s">
        <v>5619</v>
      </c>
      <c r="V3949" t="s">
        <v>3727</v>
      </c>
      <c r="W3949" t="s">
        <v>3620</v>
      </c>
      <c r="X3949" t="s">
        <v>20</v>
      </c>
      <c r="Y3949" t="s">
        <v>5511</v>
      </c>
    </row>
    <row r="3950" spans="1:25" x14ac:dyDescent="0.2">
      <c r="A3950" t="s">
        <v>5620</v>
      </c>
      <c r="B3950" t="s">
        <v>69</v>
      </c>
      <c r="C3950" t="s">
        <v>5621</v>
      </c>
      <c r="D3950" s="2">
        <v>44757</v>
      </c>
      <c r="E3950" t="s">
        <v>37</v>
      </c>
      <c r="F3950" s="3">
        <v>61000</v>
      </c>
      <c r="G3950" t="s">
        <v>5622</v>
      </c>
      <c r="H3950" t="s">
        <v>5623</v>
      </c>
      <c r="I3950" t="s">
        <v>5624</v>
      </c>
      <c r="J3950" t="s">
        <v>69</v>
      </c>
      <c r="K3950" t="s">
        <v>8</v>
      </c>
      <c r="L3950" t="s">
        <v>9</v>
      </c>
      <c r="M3950" t="s">
        <v>10</v>
      </c>
      <c r="N3950" t="s">
        <v>11</v>
      </c>
      <c r="O3950" t="s">
        <v>3616</v>
      </c>
      <c r="P3950" t="s">
        <v>13</v>
      </c>
      <c r="Q3950" t="s">
        <v>14</v>
      </c>
      <c r="R3950" t="s">
        <v>5511</v>
      </c>
      <c r="S3950" s="2">
        <v>44757</v>
      </c>
      <c r="T3950" t="s">
        <v>5625</v>
      </c>
      <c r="U3950" t="s">
        <v>5626</v>
      </c>
      <c r="V3950" t="s">
        <v>3619</v>
      </c>
      <c r="W3950" t="s">
        <v>3620</v>
      </c>
      <c r="X3950" t="s">
        <v>20</v>
      </c>
      <c r="Y3950" t="s">
        <v>5511</v>
      </c>
    </row>
    <row r="3951" spans="1:25" x14ac:dyDescent="0.2">
      <c r="A3951" t="s">
        <v>5627</v>
      </c>
      <c r="B3951" t="s">
        <v>69</v>
      </c>
      <c r="C3951" t="s">
        <v>5628</v>
      </c>
      <c r="D3951" s="2">
        <v>44778</v>
      </c>
      <c r="E3951" t="s">
        <v>31</v>
      </c>
      <c r="F3951" s="3">
        <v>355000</v>
      </c>
      <c r="G3951" t="s">
        <v>5629</v>
      </c>
      <c r="H3951" t="s">
        <v>5630</v>
      </c>
      <c r="I3951" t="s">
        <v>5528</v>
      </c>
      <c r="J3951" t="s">
        <v>69</v>
      </c>
      <c r="K3951" t="s">
        <v>8</v>
      </c>
      <c r="L3951" t="s">
        <v>9</v>
      </c>
      <c r="M3951" t="s">
        <v>10</v>
      </c>
      <c r="N3951" t="s">
        <v>11</v>
      </c>
      <c r="O3951" t="s">
        <v>3616</v>
      </c>
      <c r="P3951" t="s">
        <v>13</v>
      </c>
      <c r="Q3951" t="s">
        <v>14</v>
      </c>
      <c r="R3951" t="s">
        <v>5511</v>
      </c>
      <c r="S3951" s="2">
        <v>44778</v>
      </c>
      <c r="T3951" t="s">
        <v>5529</v>
      </c>
      <c r="U3951" t="s">
        <v>5530</v>
      </c>
      <c r="V3951" t="s">
        <v>3727</v>
      </c>
      <c r="W3951" t="s">
        <v>3620</v>
      </c>
      <c r="X3951" t="s">
        <v>20</v>
      </c>
      <c r="Y3951" t="s">
        <v>5511</v>
      </c>
    </row>
    <row r="3952" spans="1:25" x14ac:dyDescent="0.2">
      <c r="A3952" t="s">
        <v>5631</v>
      </c>
      <c r="B3952" t="s">
        <v>69</v>
      </c>
      <c r="C3952" t="s">
        <v>5632</v>
      </c>
      <c r="D3952" s="2">
        <v>44778</v>
      </c>
      <c r="E3952" t="s">
        <v>31</v>
      </c>
      <c r="F3952" s="3">
        <v>185000</v>
      </c>
      <c r="G3952" t="s">
        <v>5633</v>
      </c>
      <c r="H3952" t="s">
        <v>5634</v>
      </c>
      <c r="I3952" t="s">
        <v>5603</v>
      </c>
      <c r="J3952" t="s">
        <v>69</v>
      </c>
      <c r="K3952" t="s">
        <v>8</v>
      </c>
      <c r="L3952" t="s">
        <v>9</v>
      </c>
      <c r="M3952" t="s">
        <v>10</v>
      </c>
      <c r="N3952" t="s">
        <v>11</v>
      </c>
      <c r="O3952" t="s">
        <v>3616</v>
      </c>
      <c r="P3952" t="s">
        <v>13</v>
      </c>
      <c r="Q3952" t="s">
        <v>14</v>
      </c>
      <c r="R3952" t="s">
        <v>5511</v>
      </c>
      <c r="S3952" s="2">
        <v>44778</v>
      </c>
      <c r="T3952" t="s">
        <v>5604</v>
      </c>
      <c r="U3952" t="s">
        <v>5605</v>
      </c>
      <c r="V3952" t="s">
        <v>3619</v>
      </c>
      <c r="W3952" t="s">
        <v>3620</v>
      </c>
      <c r="X3952" t="s">
        <v>20</v>
      </c>
      <c r="Y3952" t="s">
        <v>5511</v>
      </c>
    </row>
    <row r="3953" spans="1:25" x14ac:dyDescent="0.2">
      <c r="A3953" t="s">
        <v>5635</v>
      </c>
      <c r="B3953" t="s">
        <v>342</v>
      </c>
      <c r="C3953" t="s">
        <v>5636</v>
      </c>
      <c r="D3953" s="2">
        <v>44651</v>
      </c>
      <c r="E3953" t="s">
        <v>60</v>
      </c>
      <c r="F3953" s="3">
        <v>1288</v>
      </c>
      <c r="G3953" t="s">
        <v>5637</v>
      </c>
      <c r="H3953" t="s">
        <v>5638</v>
      </c>
      <c r="I3953" t="s">
        <v>2206</v>
      </c>
      <c r="J3953" t="s">
        <v>5639</v>
      </c>
      <c r="K3953" t="s">
        <v>8</v>
      </c>
      <c r="L3953" t="s">
        <v>9</v>
      </c>
      <c r="M3953" t="s">
        <v>10</v>
      </c>
      <c r="N3953" t="s">
        <v>11</v>
      </c>
      <c r="O3953" t="s">
        <v>3732</v>
      </c>
      <c r="P3953" t="s">
        <v>13</v>
      </c>
      <c r="Q3953" t="s">
        <v>14</v>
      </c>
      <c r="R3953" t="s">
        <v>5511</v>
      </c>
      <c r="S3953" s="2">
        <v>44651</v>
      </c>
      <c r="T3953" t="s">
        <v>2208</v>
      </c>
      <c r="U3953" t="s">
        <v>2209</v>
      </c>
      <c r="V3953" t="s">
        <v>3733</v>
      </c>
      <c r="W3953" t="s">
        <v>3734</v>
      </c>
      <c r="X3953" t="s">
        <v>20</v>
      </c>
      <c r="Y3953" t="s">
        <v>5511</v>
      </c>
    </row>
    <row r="3954" spans="1:25" x14ac:dyDescent="0.2">
      <c r="A3954" t="s">
        <v>5640</v>
      </c>
      <c r="B3954" t="s">
        <v>1047</v>
      </c>
      <c r="C3954" t="s">
        <v>5641</v>
      </c>
      <c r="D3954" s="2">
        <v>44804</v>
      </c>
      <c r="E3954" t="s">
        <v>31</v>
      </c>
      <c r="F3954" s="3">
        <v>3326</v>
      </c>
      <c r="G3954" t="s">
        <v>5642</v>
      </c>
      <c r="H3954" t="s">
        <v>5643</v>
      </c>
      <c r="I3954" t="s">
        <v>2206</v>
      </c>
      <c r="J3954" t="s">
        <v>321</v>
      </c>
      <c r="K3954" t="s">
        <v>8</v>
      </c>
      <c r="L3954" t="s">
        <v>9</v>
      </c>
      <c r="M3954" t="s">
        <v>10</v>
      </c>
      <c r="N3954" t="s">
        <v>11</v>
      </c>
      <c r="O3954" t="s">
        <v>3732</v>
      </c>
      <c r="P3954" t="s">
        <v>13</v>
      </c>
      <c r="Q3954" t="s">
        <v>14</v>
      </c>
      <c r="R3954" t="s">
        <v>5511</v>
      </c>
      <c r="S3954" s="2">
        <v>44804</v>
      </c>
      <c r="T3954" t="s">
        <v>2208</v>
      </c>
      <c r="U3954" t="s">
        <v>2209</v>
      </c>
      <c r="V3954" t="s">
        <v>3733</v>
      </c>
      <c r="W3954" t="s">
        <v>3734</v>
      </c>
      <c r="X3954" t="s">
        <v>20</v>
      </c>
      <c r="Y3954" t="s">
        <v>5511</v>
      </c>
    </row>
    <row r="3955" spans="1:25" x14ac:dyDescent="0.2">
      <c r="A3955" t="s">
        <v>5644</v>
      </c>
      <c r="B3955" t="s">
        <v>69</v>
      </c>
      <c r="C3955" t="s">
        <v>5645</v>
      </c>
      <c r="D3955" s="2">
        <v>44778</v>
      </c>
      <c r="E3955" t="s">
        <v>31</v>
      </c>
      <c r="F3955" s="3">
        <v>103000</v>
      </c>
      <c r="G3955" t="s">
        <v>5644</v>
      </c>
      <c r="H3955" t="s">
        <v>38</v>
      </c>
      <c r="I3955" t="s">
        <v>5646</v>
      </c>
      <c r="J3955" t="s">
        <v>39</v>
      </c>
      <c r="K3955" t="s">
        <v>8</v>
      </c>
      <c r="L3955" t="s">
        <v>9</v>
      </c>
      <c r="M3955" t="s">
        <v>10</v>
      </c>
      <c r="N3955" t="s">
        <v>11</v>
      </c>
      <c r="O3955" t="s">
        <v>723</v>
      </c>
      <c r="P3955" t="s">
        <v>13</v>
      </c>
      <c r="Q3955" t="s">
        <v>14</v>
      </c>
      <c r="R3955" t="s">
        <v>5511</v>
      </c>
      <c r="S3955" s="2">
        <v>44778</v>
      </c>
      <c r="T3955" t="s">
        <v>38</v>
      </c>
      <c r="U3955" t="s">
        <v>38</v>
      </c>
      <c r="V3955" t="s">
        <v>725</v>
      </c>
      <c r="W3955" t="s">
        <v>726</v>
      </c>
      <c r="X3955" t="s">
        <v>20</v>
      </c>
      <c r="Y3955" t="s">
        <v>5511</v>
      </c>
    </row>
    <row r="3956" spans="1:25" x14ac:dyDescent="0.2">
      <c r="A3956" t="s">
        <v>5647</v>
      </c>
      <c r="B3956" t="s">
        <v>69</v>
      </c>
      <c r="C3956" t="s">
        <v>5648</v>
      </c>
      <c r="D3956" s="2">
        <v>44763</v>
      </c>
      <c r="E3956" t="s">
        <v>37</v>
      </c>
      <c r="F3956" s="3">
        <v>200000</v>
      </c>
      <c r="G3956" t="s">
        <v>5647</v>
      </c>
      <c r="H3956" t="s">
        <v>38</v>
      </c>
      <c r="I3956" t="s">
        <v>5649</v>
      </c>
      <c r="J3956" t="s">
        <v>39</v>
      </c>
      <c r="K3956" t="s">
        <v>8</v>
      </c>
      <c r="L3956" t="s">
        <v>9</v>
      </c>
      <c r="M3956" t="s">
        <v>10</v>
      </c>
      <c r="N3956" t="s">
        <v>11</v>
      </c>
      <c r="O3956" t="s">
        <v>5332</v>
      </c>
      <c r="P3956" t="s">
        <v>13</v>
      </c>
      <c r="Q3956" t="s">
        <v>14</v>
      </c>
      <c r="R3956" t="s">
        <v>5511</v>
      </c>
      <c r="S3956" s="2">
        <v>44763</v>
      </c>
      <c r="T3956" t="s">
        <v>38</v>
      </c>
      <c r="U3956" t="s">
        <v>38</v>
      </c>
      <c r="V3956" t="s">
        <v>5334</v>
      </c>
      <c r="W3956" t="s">
        <v>5335</v>
      </c>
      <c r="X3956" t="s">
        <v>20</v>
      </c>
      <c r="Y3956" t="s">
        <v>5511</v>
      </c>
    </row>
    <row r="3957" spans="1:25" x14ac:dyDescent="0.2">
      <c r="A3957" t="s">
        <v>5650</v>
      </c>
      <c r="B3957" t="s">
        <v>69</v>
      </c>
      <c r="C3957" t="s">
        <v>5651</v>
      </c>
      <c r="D3957" s="2">
        <v>44636</v>
      </c>
      <c r="E3957" t="s">
        <v>60</v>
      </c>
      <c r="F3957" s="3">
        <v>4000000</v>
      </c>
      <c r="G3957" t="s">
        <v>5650</v>
      </c>
      <c r="H3957" t="s">
        <v>38</v>
      </c>
      <c r="I3957" t="s">
        <v>5652</v>
      </c>
      <c r="J3957" t="s">
        <v>39</v>
      </c>
      <c r="K3957" t="s">
        <v>8</v>
      </c>
      <c r="L3957" t="s">
        <v>9</v>
      </c>
      <c r="M3957" t="s">
        <v>10</v>
      </c>
      <c r="N3957" t="s">
        <v>11</v>
      </c>
      <c r="O3957" t="s">
        <v>72</v>
      </c>
      <c r="P3957" t="s">
        <v>13</v>
      </c>
      <c r="Q3957" t="s">
        <v>14</v>
      </c>
      <c r="R3957" t="s">
        <v>5511</v>
      </c>
      <c r="S3957" s="2">
        <v>44636</v>
      </c>
      <c r="T3957" t="s">
        <v>38</v>
      </c>
      <c r="U3957" t="s">
        <v>38</v>
      </c>
      <c r="V3957" t="s">
        <v>73</v>
      </c>
      <c r="W3957" t="s">
        <v>74</v>
      </c>
      <c r="X3957" t="s">
        <v>20</v>
      </c>
      <c r="Y3957" t="s">
        <v>5511</v>
      </c>
    </row>
    <row r="3958" spans="1:25" x14ac:dyDescent="0.2">
      <c r="A3958" t="s">
        <v>5336</v>
      </c>
      <c r="B3958" t="s">
        <v>5639</v>
      </c>
      <c r="C3958" t="s">
        <v>5337</v>
      </c>
      <c r="D3958" s="2">
        <v>44561</v>
      </c>
      <c r="E3958" t="s">
        <v>27</v>
      </c>
      <c r="F3958" s="3">
        <v>7017</v>
      </c>
      <c r="G3958" t="s">
        <v>5338</v>
      </c>
      <c r="H3958" t="s">
        <v>5339</v>
      </c>
      <c r="I3958" t="s">
        <v>2206</v>
      </c>
      <c r="J3958" t="s">
        <v>30</v>
      </c>
      <c r="K3958" t="s">
        <v>8</v>
      </c>
      <c r="L3958" t="s">
        <v>9</v>
      </c>
      <c r="M3958" t="s">
        <v>10</v>
      </c>
      <c r="N3958" t="s">
        <v>11</v>
      </c>
      <c r="O3958" t="s">
        <v>5340</v>
      </c>
      <c r="P3958" t="s">
        <v>13</v>
      </c>
      <c r="Q3958" t="s">
        <v>14</v>
      </c>
      <c r="R3958" t="s">
        <v>5653</v>
      </c>
      <c r="S3958" s="2">
        <v>44560</v>
      </c>
      <c r="T3958" t="s">
        <v>2208</v>
      </c>
      <c r="U3958" t="s">
        <v>2209</v>
      </c>
      <c r="V3958" t="s">
        <v>3733</v>
      </c>
      <c r="W3958" t="s">
        <v>38</v>
      </c>
      <c r="X3958" t="s">
        <v>427</v>
      </c>
      <c r="Y3958" t="s">
        <v>5653</v>
      </c>
    </row>
    <row r="3959" spans="1:25" x14ac:dyDescent="0.2">
      <c r="A3959" t="s">
        <v>5336</v>
      </c>
      <c r="B3959" t="s">
        <v>2201</v>
      </c>
      <c r="C3959" t="s">
        <v>5337</v>
      </c>
      <c r="D3959" s="2">
        <v>44561</v>
      </c>
      <c r="E3959" t="s">
        <v>27</v>
      </c>
      <c r="F3959" s="3">
        <v>3844</v>
      </c>
      <c r="G3959" t="s">
        <v>5338</v>
      </c>
      <c r="H3959" t="s">
        <v>5339</v>
      </c>
      <c r="I3959" t="s">
        <v>2206</v>
      </c>
      <c r="J3959" t="s">
        <v>26</v>
      </c>
      <c r="K3959" t="s">
        <v>8</v>
      </c>
      <c r="L3959" t="s">
        <v>9</v>
      </c>
      <c r="M3959" t="s">
        <v>10</v>
      </c>
      <c r="N3959" t="s">
        <v>11</v>
      </c>
      <c r="O3959" t="s">
        <v>5340</v>
      </c>
      <c r="P3959" t="s">
        <v>13</v>
      </c>
      <c r="Q3959" t="s">
        <v>14</v>
      </c>
      <c r="R3959" t="s">
        <v>5653</v>
      </c>
      <c r="S3959" s="2">
        <v>44560</v>
      </c>
      <c r="T3959" t="s">
        <v>2208</v>
      </c>
      <c r="U3959" t="s">
        <v>2209</v>
      </c>
      <c r="V3959" t="s">
        <v>3733</v>
      </c>
      <c r="W3959" t="s">
        <v>38</v>
      </c>
      <c r="X3959" t="s">
        <v>427</v>
      </c>
      <c r="Y3959" t="s">
        <v>5653</v>
      </c>
    </row>
    <row r="3960" spans="1:25" x14ac:dyDescent="0.2">
      <c r="A3960" t="s">
        <v>5342</v>
      </c>
      <c r="B3960" t="s">
        <v>31</v>
      </c>
      <c r="C3960" t="s">
        <v>5337</v>
      </c>
      <c r="D3960" s="2">
        <v>44561</v>
      </c>
      <c r="E3960" t="s">
        <v>27</v>
      </c>
      <c r="F3960" s="3">
        <v>-7017</v>
      </c>
      <c r="G3960" t="s">
        <v>5342</v>
      </c>
      <c r="H3960" t="s">
        <v>38</v>
      </c>
      <c r="I3960" t="s">
        <v>38</v>
      </c>
      <c r="J3960" t="s">
        <v>39</v>
      </c>
      <c r="K3960" t="s">
        <v>8</v>
      </c>
      <c r="L3960" t="s">
        <v>40</v>
      </c>
      <c r="M3960" t="s">
        <v>41</v>
      </c>
      <c r="N3960" t="s">
        <v>42</v>
      </c>
      <c r="O3960" t="s">
        <v>5340</v>
      </c>
      <c r="P3960" t="s">
        <v>13</v>
      </c>
      <c r="Q3960" t="s">
        <v>14</v>
      </c>
      <c r="R3960" t="s">
        <v>5653</v>
      </c>
      <c r="S3960" s="2">
        <v>44561</v>
      </c>
      <c r="T3960" t="s">
        <v>38</v>
      </c>
      <c r="U3960" t="s">
        <v>38</v>
      </c>
      <c r="V3960" t="s">
        <v>43</v>
      </c>
      <c r="W3960" t="s">
        <v>38</v>
      </c>
      <c r="X3960" t="s">
        <v>427</v>
      </c>
      <c r="Y3960" t="s">
        <v>5653</v>
      </c>
    </row>
    <row r="3961" spans="1:25" x14ac:dyDescent="0.2">
      <c r="A3961" t="s">
        <v>5342</v>
      </c>
      <c r="B3961" t="s">
        <v>62</v>
      </c>
      <c r="C3961" t="s">
        <v>5337</v>
      </c>
      <c r="D3961" s="2">
        <v>44561</v>
      </c>
      <c r="E3961" t="s">
        <v>27</v>
      </c>
      <c r="F3961" s="3">
        <v>-3844</v>
      </c>
      <c r="G3961" t="s">
        <v>5342</v>
      </c>
      <c r="H3961" t="s">
        <v>38</v>
      </c>
      <c r="I3961" t="s">
        <v>38</v>
      </c>
      <c r="J3961" t="s">
        <v>39</v>
      </c>
      <c r="K3961" t="s">
        <v>8</v>
      </c>
      <c r="L3961" t="s">
        <v>40</v>
      </c>
      <c r="M3961" t="s">
        <v>41</v>
      </c>
      <c r="N3961" t="s">
        <v>42</v>
      </c>
      <c r="O3961" t="s">
        <v>5340</v>
      </c>
      <c r="P3961" t="s">
        <v>13</v>
      </c>
      <c r="Q3961" t="s">
        <v>14</v>
      </c>
      <c r="R3961" t="s">
        <v>5653</v>
      </c>
      <c r="S3961" s="2">
        <v>44561</v>
      </c>
      <c r="T3961" t="s">
        <v>38</v>
      </c>
      <c r="U3961" t="s">
        <v>38</v>
      </c>
      <c r="V3961" t="s">
        <v>43</v>
      </c>
      <c r="W3961" t="s">
        <v>38</v>
      </c>
      <c r="X3961" t="s">
        <v>427</v>
      </c>
      <c r="Y3961" t="s">
        <v>5653</v>
      </c>
    </row>
    <row r="3962" spans="1:25" x14ac:dyDescent="0.2">
      <c r="A3962" t="s">
        <v>5654</v>
      </c>
      <c r="B3962" t="s">
        <v>69</v>
      </c>
      <c r="C3962" t="s">
        <v>5655</v>
      </c>
      <c r="D3962" s="2">
        <v>44529</v>
      </c>
      <c r="E3962" t="s">
        <v>63</v>
      </c>
      <c r="F3962" s="3">
        <v>72000</v>
      </c>
      <c r="G3962" t="s">
        <v>5656</v>
      </c>
      <c r="H3962" t="s">
        <v>5657</v>
      </c>
      <c r="I3962" t="s">
        <v>5658</v>
      </c>
      <c r="J3962" t="s">
        <v>69</v>
      </c>
      <c r="K3962" t="s">
        <v>8</v>
      </c>
      <c r="L3962" t="s">
        <v>9</v>
      </c>
      <c r="M3962" t="s">
        <v>10</v>
      </c>
      <c r="N3962" t="s">
        <v>11</v>
      </c>
      <c r="O3962" t="s">
        <v>531</v>
      </c>
      <c r="P3962" t="s">
        <v>13</v>
      </c>
      <c r="Q3962" t="s">
        <v>14</v>
      </c>
      <c r="R3962" t="s">
        <v>5653</v>
      </c>
      <c r="S3962" s="2">
        <v>44529</v>
      </c>
      <c r="T3962" t="s">
        <v>5659</v>
      </c>
      <c r="U3962" t="s">
        <v>5660</v>
      </c>
      <c r="V3962" t="s">
        <v>3727</v>
      </c>
      <c r="W3962" t="s">
        <v>532</v>
      </c>
      <c r="X3962" t="s">
        <v>427</v>
      </c>
      <c r="Y3962" t="s">
        <v>5653</v>
      </c>
    </row>
    <row r="3963" spans="1:25" x14ac:dyDescent="0.2">
      <c r="A3963" t="s">
        <v>5661</v>
      </c>
      <c r="B3963" t="s">
        <v>69</v>
      </c>
      <c r="C3963" t="s">
        <v>5662</v>
      </c>
      <c r="D3963" s="2">
        <v>44533</v>
      </c>
      <c r="E3963" t="s">
        <v>27</v>
      </c>
      <c r="F3963" s="3">
        <v>519000</v>
      </c>
      <c r="G3963" t="s">
        <v>5663</v>
      </c>
      <c r="H3963" t="s">
        <v>5664</v>
      </c>
      <c r="I3963" t="s">
        <v>5665</v>
      </c>
      <c r="J3963" t="s">
        <v>69</v>
      </c>
      <c r="K3963" t="s">
        <v>8</v>
      </c>
      <c r="L3963" t="s">
        <v>9</v>
      </c>
      <c r="M3963" t="s">
        <v>10</v>
      </c>
      <c r="N3963" t="s">
        <v>11</v>
      </c>
      <c r="O3963" t="s">
        <v>531</v>
      </c>
      <c r="P3963" t="s">
        <v>13</v>
      </c>
      <c r="Q3963" t="s">
        <v>14</v>
      </c>
      <c r="R3963" t="s">
        <v>5653</v>
      </c>
      <c r="S3963" s="2">
        <v>44533</v>
      </c>
      <c r="T3963" t="s">
        <v>5666</v>
      </c>
      <c r="U3963" t="s">
        <v>5667</v>
      </c>
      <c r="V3963" t="s">
        <v>3727</v>
      </c>
      <c r="W3963" t="s">
        <v>532</v>
      </c>
      <c r="X3963" t="s">
        <v>427</v>
      </c>
      <c r="Y3963" t="s">
        <v>5653</v>
      </c>
    </row>
    <row r="3964" spans="1:25" x14ac:dyDescent="0.2">
      <c r="A3964" t="s">
        <v>5342</v>
      </c>
      <c r="B3964" t="s">
        <v>369</v>
      </c>
      <c r="C3964" t="s">
        <v>5337</v>
      </c>
      <c r="D3964" s="2">
        <v>44561</v>
      </c>
      <c r="E3964" t="s">
        <v>27</v>
      </c>
      <c r="F3964" s="3">
        <v>7017</v>
      </c>
      <c r="G3964" t="s">
        <v>5342</v>
      </c>
      <c r="H3964" t="s">
        <v>38</v>
      </c>
      <c r="I3964" t="s">
        <v>38</v>
      </c>
      <c r="J3964" t="s">
        <v>39</v>
      </c>
      <c r="K3964" t="s">
        <v>8</v>
      </c>
      <c r="L3964" t="s">
        <v>40</v>
      </c>
      <c r="M3964" t="s">
        <v>41</v>
      </c>
      <c r="N3964" t="s">
        <v>42</v>
      </c>
      <c r="O3964" t="s">
        <v>531</v>
      </c>
      <c r="P3964" t="s">
        <v>13</v>
      </c>
      <c r="Q3964" t="s">
        <v>14</v>
      </c>
      <c r="R3964" t="s">
        <v>5653</v>
      </c>
      <c r="S3964" s="2">
        <v>44561</v>
      </c>
      <c r="T3964" t="s">
        <v>38</v>
      </c>
      <c r="U3964" t="s">
        <v>38</v>
      </c>
      <c r="V3964" t="s">
        <v>43</v>
      </c>
      <c r="W3964" t="s">
        <v>532</v>
      </c>
      <c r="X3964" t="s">
        <v>427</v>
      </c>
      <c r="Y3964" t="s">
        <v>5653</v>
      </c>
    </row>
    <row r="3965" spans="1:25" x14ac:dyDescent="0.2">
      <c r="A3965" t="s">
        <v>5342</v>
      </c>
      <c r="B3965" t="s">
        <v>21</v>
      </c>
      <c r="C3965" t="s">
        <v>5337</v>
      </c>
      <c r="D3965" s="2">
        <v>44561</v>
      </c>
      <c r="E3965" t="s">
        <v>27</v>
      </c>
      <c r="F3965" s="3">
        <v>3844</v>
      </c>
      <c r="G3965" t="s">
        <v>5342</v>
      </c>
      <c r="H3965" t="s">
        <v>38</v>
      </c>
      <c r="I3965" t="s">
        <v>38</v>
      </c>
      <c r="J3965" t="s">
        <v>39</v>
      </c>
      <c r="K3965" t="s">
        <v>8</v>
      </c>
      <c r="L3965" t="s">
        <v>40</v>
      </c>
      <c r="M3965" t="s">
        <v>41</v>
      </c>
      <c r="N3965" t="s">
        <v>42</v>
      </c>
      <c r="O3965" t="s">
        <v>531</v>
      </c>
      <c r="P3965" t="s">
        <v>13</v>
      </c>
      <c r="Q3965" t="s">
        <v>14</v>
      </c>
      <c r="R3965" t="s">
        <v>5653</v>
      </c>
      <c r="S3965" s="2">
        <v>44561</v>
      </c>
      <c r="T3965" t="s">
        <v>38</v>
      </c>
      <c r="U3965" t="s">
        <v>38</v>
      </c>
      <c r="V3965" t="s">
        <v>43</v>
      </c>
      <c r="W3965" t="s">
        <v>532</v>
      </c>
      <c r="X3965" t="s">
        <v>427</v>
      </c>
      <c r="Y3965" t="s">
        <v>5653</v>
      </c>
    </row>
    <row r="3966" spans="1:25" x14ac:dyDescent="0.2">
      <c r="A3966" t="s">
        <v>5668</v>
      </c>
      <c r="B3966" t="s">
        <v>69</v>
      </c>
      <c r="C3966" t="s">
        <v>5669</v>
      </c>
      <c r="D3966" s="2">
        <v>44559</v>
      </c>
      <c r="E3966" t="s">
        <v>27</v>
      </c>
      <c r="F3966" s="3">
        <v>1618200</v>
      </c>
      <c r="G3966" t="s">
        <v>5367</v>
      </c>
      <c r="H3966" t="s">
        <v>5670</v>
      </c>
      <c r="I3966" t="s">
        <v>3678</v>
      </c>
      <c r="J3966" t="s">
        <v>69</v>
      </c>
      <c r="K3966" t="s">
        <v>8</v>
      </c>
      <c r="L3966" t="s">
        <v>9</v>
      </c>
      <c r="M3966" t="s">
        <v>10</v>
      </c>
      <c r="N3966" t="s">
        <v>11</v>
      </c>
      <c r="O3966" t="s">
        <v>5369</v>
      </c>
      <c r="P3966" t="s">
        <v>13</v>
      </c>
      <c r="Q3966" t="s">
        <v>14</v>
      </c>
      <c r="R3966" t="s">
        <v>5653</v>
      </c>
      <c r="S3966" s="2">
        <v>44537</v>
      </c>
      <c r="T3966" t="s">
        <v>3680</v>
      </c>
      <c r="U3966" t="s">
        <v>3681</v>
      </c>
      <c r="V3966" t="s">
        <v>3682</v>
      </c>
      <c r="W3966" t="s">
        <v>5370</v>
      </c>
      <c r="X3966" t="s">
        <v>427</v>
      </c>
      <c r="Y3966" t="s">
        <v>5653</v>
      </c>
    </row>
    <row r="3967" spans="1:25" x14ac:dyDescent="0.2">
      <c r="A3967" t="s">
        <v>5668</v>
      </c>
      <c r="B3967" t="s">
        <v>35</v>
      </c>
      <c r="C3967" t="s">
        <v>5669</v>
      </c>
      <c r="D3967" s="2">
        <v>44559</v>
      </c>
      <c r="E3967" t="s">
        <v>27</v>
      </c>
      <c r="F3967" s="3">
        <v>80910</v>
      </c>
      <c r="G3967" t="s">
        <v>5367</v>
      </c>
      <c r="H3967" t="s">
        <v>5670</v>
      </c>
      <c r="I3967" t="s">
        <v>3678</v>
      </c>
      <c r="J3967" t="s">
        <v>69</v>
      </c>
      <c r="K3967" t="s">
        <v>8</v>
      </c>
      <c r="L3967" t="s">
        <v>9</v>
      </c>
      <c r="M3967" t="s">
        <v>10</v>
      </c>
      <c r="N3967" t="s">
        <v>11</v>
      </c>
      <c r="O3967" t="s">
        <v>5369</v>
      </c>
      <c r="P3967" t="s">
        <v>13</v>
      </c>
      <c r="Q3967" t="s">
        <v>14</v>
      </c>
      <c r="R3967" t="s">
        <v>5653</v>
      </c>
      <c r="S3967" s="2">
        <v>44537</v>
      </c>
      <c r="T3967" t="s">
        <v>3680</v>
      </c>
      <c r="U3967" t="s">
        <v>3681</v>
      </c>
      <c r="V3967" t="s">
        <v>3684</v>
      </c>
      <c r="W3967" t="s">
        <v>5370</v>
      </c>
      <c r="X3967" t="s">
        <v>427</v>
      </c>
      <c r="Y3967" t="s">
        <v>5653</v>
      </c>
    </row>
    <row r="3968" spans="1:25" x14ac:dyDescent="0.2">
      <c r="A3968" t="s">
        <v>5668</v>
      </c>
      <c r="B3968" t="s">
        <v>60</v>
      </c>
      <c r="C3968" t="s">
        <v>5669</v>
      </c>
      <c r="D3968" s="2">
        <v>44559</v>
      </c>
      <c r="E3968" t="s">
        <v>27</v>
      </c>
      <c r="F3968" s="3">
        <v>14000</v>
      </c>
      <c r="G3968" t="s">
        <v>5367</v>
      </c>
      <c r="H3968" t="s">
        <v>5670</v>
      </c>
      <c r="I3968" t="s">
        <v>3678</v>
      </c>
      <c r="J3968" t="s">
        <v>69</v>
      </c>
      <c r="K3968" t="s">
        <v>8</v>
      </c>
      <c r="L3968" t="s">
        <v>9</v>
      </c>
      <c r="M3968" t="s">
        <v>10</v>
      </c>
      <c r="N3968" t="s">
        <v>11</v>
      </c>
      <c r="O3968" t="s">
        <v>5369</v>
      </c>
      <c r="P3968" t="s">
        <v>13</v>
      </c>
      <c r="Q3968" t="s">
        <v>14</v>
      </c>
      <c r="R3968" t="s">
        <v>5653</v>
      </c>
      <c r="S3968" s="2">
        <v>44537</v>
      </c>
      <c r="T3968" t="s">
        <v>3680</v>
      </c>
      <c r="U3968" t="s">
        <v>3681</v>
      </c>
      <c r="V3968" t="s">
        <v>3685</v>
      </c>
      <c r="W3968" t="s">
        <v>5370</v>
      </c>
      <c r="X3968" t="s">
        <v>427</v>
      </c>
      <c r="Y3968" t="s">
        <v>5653</v>
      </c>
    </row>
    <row r="3969" spans="1:25" x14ac:dyDescent="0.2">
      <c r="A3969" t="s">
        <v>5668</v>
      </c>
      <c r="B3969" t="s">
        <v>34</v>
      </c>
      <c r="C3969" t="s">
        <v>5669</v>
      </c>
      <c r="D3969" s="2">
        <v>44559</v>
      </c>
      <c r="E3969" t="s">
        <v>27</v>
      </c>
      <c r="F3969" s="3">
        <v>700</v>
      </c>
      <c r="G3969" t="s">
        <v>5367</v>
      </c>
      <c r="H3969" t="s">
        <v>5670</v>
      </c>
      <c r="I3969" t="s">
        <v>3678</v>
      </c>
      <c r="J3969" t="s">
        <v>69</v>
      </c>
      <c r="K3969" t="s">
        <v>8</v>
      </c>
      <c r="L3969" t="s">
        <v>9</v>
      </c>
      <c r="M3969" t="s">
        <v>10</v>
      </c>
      <c r="N3969" t="s">
        <v>11</v>
      </c>
      <c r="O3969" t="s">
        <v>5369</v>
      </c>
      <c r="P3969" t="s">
        <v>13</v>
      </c>
      <c r="Q3969" t="s">
        <v>14</v>
      </c>
      <c r="R3969" t="s">
        <v>5653</v>
      </c>
      <c r="S3969" s="2">
        <v>44537</v>
      </c>
      <c r="T3969" t="s">
        <v>3680</v>
      </c>
      <c r="U3969" t="s">
        <v>3681</v>
      </c>
      <c r="V3969" t="s">
        <v>3684</v>
      </c>
      <c r="W3969" t="s">
        <v>5370</v>
      </c>
      <c r="X3969" t="s">
        <v>427</v>
      </c>
      <c r="Y3969" t="s">
        <v>5653</v>
      </c>
    </row>
    <row r="3970" spans="1:25" x14ac:dyDescent="0.2">
      <c r="A3970" t="s">
        <v>5668</v>
      </c>
      <c r="B3970" t="s">
        <v>61</v>
      </c>
      <c r="C3970" t="s">
        <v>5669</v>
      </c>
      <c r="D3970" s="2">
        <v>44559</v>
      </c>
      <c r="E3970" t="s">
        <v>27</v>
      </c>
      <c r="F3970" s="3">
        <v>33500</v>
      </c>
      <c r="G3970" t="s">
        <v>5367</v>
      </c>
      <c r="H3970" t="s">
        <v>5670</v>
      </c>
      <c r="I3970" t="s">
        <v>3678</v>
      </c>
      <c r="J3970" t="s">
        <v>69</v>
      </c>
      <c r="K3970" t="s">
        <v>8</v>
      </c>
      <c r="L3970" t="s">
        <v>9</v>
      </c>
      <c r="M3970" t="s">
        <v>10</v>
      </c>
      <c r="N3970" t="s">
        <v>11</v>
      </c>
      <c r="O3970" t="s">
        <v>5369</v>
      </c>
      <c r="P3970" t="s">
        <v>13</v>
      </c>
      <c r="Q3970" t="s">
        <v>14</v>
      </c>
      <c r="R3970" t="s">
        <v>5653</v>
      </c>
      <c r="S3970" s="2">
        <v>44537</v>
      </c>
      <c r="T3970" t="s">
        <v>3680</v>
      </c>
      <c r="U3970" t="s">
        <v>3681</v>
      </c>
      <c r="V3970" t="s">
        <v>3682</v>
      </c>
      <c r="W3970" t="s">
        <v>5370</v>
      </c>
      <c r="X3970" t="s">
        <v>427</v>
      </c>
      <c r="Y3970" t="s">
        <v>5653</v>
      </c>
    </row>
    <row r="3971" spans="1:25" x14ac:dyDescent="0.2">
      <c r="A3971" t="s">
        <v>5671</v>
      </c>
      <c r="B3971" t="s">
        <v>69</v>
      </c>
      <c r="C3971" t="s">
        <v>5672</v>
      </c>
      <c r="D3971" s="2">
        <v>44559</v>
      </c>
      <c r="E3971" t="s">
        <v>27</v>
      </c>
      <c r="F3971" s="3">
        <v>843800</v>
      </c>
      <c r="G3971" t="s">
        <v>5367</v>
      </c>
      <c r="H3971" t="s">
        <v>5673</v>
      </c>
      <c r="I3971" t="s">
        <v>3678</v>
      </c>
      <c r="J3971" t="s">
        <v>69</v>
      </c>
      <c r="K3971" t="s">
        <v>8</v>
      </c>
      <c r="L3971" t="s">
        <v>9</v>
      </c>
      <c r="M3971" t="s">
        <v>10</v>
      </c>
      <c r="N3971" t="s">
        <v>11</v>
      </c>
      <c r="O3971" t="s">
        <v>5369</v>
      </c>
      <c r="P3971" t="s">
        <v>13</v>
      </c>
      <c r="Q3971" t="s">
        <v>14</v>
      </c>
      <c r="R3971" t="s">
        <v>5653</v>
      </c>
      <c r="S3971" s="2">
        <v>44545</v>
      </c>
      <c r="T3971" t="s">
        <v>3680</v>
      </c>
      <c r="U3971" t="s">
        <v>3681</v>
      </c>
      <c r="V3971" t="s">
        <v>3682</v>
      </c>
      <c r="W3971" t="s">
        <v>5370</v>
      </c>
      <c r="X3971" t="s">
        <v>427</v>
      </c>
      <c r="Y3971" t="s">
        <v>5653</v>
      </c>
    </row>
    <row r="3972" spans="1:25" x14ac:dyDescent="0.2">
      <c r="A3972" t="s">
        <v>5671</v>
      </c>
      <c r="B3972" t="s">
        <v>35</v>
      </c>
      <c r="C3972" t="s">
        <v>5672</v>
      </c>
      <c r="D3972" s="2">
        <v>44559</v>
      </c>
      <c r="E3972" t="s">
        <v>27</v>
      </c>
      <c r="F3972" s="3">
        <v>42190</v>
      </c>
      <c r="G3972" t="s">
        <v>5367</v>
      </c>
      <c r="H3972" t="s">
        <v>5673</v>
      </c>
      <c r="I3972" t="s">
        <v>3678</v>
      </c>
      <c r="J3972" t="s">
        <v>69</v>
      </c>
      <c r="K3972" t="s">
        <v>8</v>
      </c>
      <c r="L3972" t="s">
        <v>9</v>
      </c>
      <c r="M3972" t="s">
        <v>10</v>
      </c>
      <c r="N3972" t="s">
        <v>11</v>
      </c>
      <c r="O3972" t="s">
        <v>5369</v>
      </c>
      <c r="P3972" t="s">
        <v>13</v>
      </c>
      <c r="Q3972" t="s">
        <v>14</v>
      </c>
      <c r="R3972" t="s">
        <v>5653</v>
      </c>
      <c r="S3972" s="2">
        <v>44545</v>
      </c>
      <c r="T3972" t="s">
        <v>3680</v>
      </c>
      <c r="U3972" t="s">
        <v>3681</v>
      </c>
      <c r="V3972" t="s">
        <v>3684</v>
      </c>
      <c r="W3972" t="s">
        <v>5370</v>
      </c>
      <c r="X3972" t="s">
        <v>427</v>
      </c>
      <c r="Y3972" t="s">
        <v>5653</v>
      </c>
    </row>
    <row r="3973" spans="1:25" x14ac:dyDescent="0.2">
      <c r="A3973" t="s">
        <v>5671</v>
      </c>
      <c r="B3973" t="s">
        <v>60</v>
      </c>
      <c r="C3973" t="s">
        <v>5672</v>
      </c>
      <c r="D3973" s="2">
        <v>44559</v>
      </c>
      <c r="E3973" t="s">
        <v>27</v>
      </c>
      <c r="F3973" s="3">
        <v>14000</v>
      </c>
      <c r="G3973" t="s">
        <v>5367</v>
      </c>
      <c r="H3973" t="s">
        <v>5673</v>
      </c>
      <c r="I3973" t="s">
        <v>3678</v>
      </c>
      <c r="J3973" t="s">
        <v>69</v>
      </c>
      <c r="K3973" t="s">
        <v>8</v>
      </c>
      <c r="L3973" t="s">
        <v>9</v>
      </c>
      <c r="M3973" t="s">
        <v>10</v>
      </c>
      <c r="N3973" t="s">
        <v>11</v>
      </c>
      <c r="O3973" t="s">
        <v>5369</v>
      </c>
      <c r="P3973" t="s">
        <v>13</v>
      </c>
      <c r="Q3973" t="s">
        <v>14</v>
      </c>
      <c r="R3973" t="s">
        <v>5653</v>
      </c>
      <c r="S3973" s="2">
        <v>44545</v>
      </c>
      <c r="T3973" t="s">
        <v>3680</v>
      </c>
      <c r="U3973" t="s">
        <v>3681</v>
      </c>
      <c r="V3973" t="s">
        <v>3685</v>
      </c>
      <c r="W3973" t="s">
        <v>5370</v>
      </c>
      <c r="X3973" t="s">
        <v>427</v>
      </c>
      <c r="Y3973" t="s">
        <v>5653</v>
      </c>
    </row>
    <row r="3974" spans="1:25" x14ac:dyDescent="0.2">
      <c r="A3974" t="s">
        <v>5671</v>
      </c>
      <c r="B3974" t="s">
        <v>34</v>
      </c>
      <c r="C3974" t="s">
        <v>5672</v>
      </c>
      <c r="D3974" s="2">
        <v>44559</v>
      </c>
      <c r="E3974" t="s">
        <v>27</v>
      </c>
      <c r="F3974" s="3">
        <v>700</v>
      </c>
      <c r="G3974" t="s">
        <v>5367</v>
      </c>
      <c r="H3974" t="s">
        <v>5673</v>
      </c>
      <c r="I3974" t="s">
        <v>3678</v>
      </c>
      <c r="J3974" t="s">
        <v>69</v>
      </c>
      <c r="K3974" t="s">
        <v>8</v>
      </c>
      <c r="L3974" t="s">
        <v>9</v>
      </c>
      <c r="M3974" t="s">
        <v>10</v>
      </c>
      <c r="N3974" t="s">
        <v>11</v>
      </c>
      <c r="O3974" t="s">
        <v>5369</v>
      </c>
      <c r="P3974" t="s">
        <v>13</v>
      </c>
      <c r="Q3974" t="s">
        <v>14</v>
      </c>
      <c r="R3974" t="s">
        <v>5653</v>
      </c>
      <c r="S3974" s="2">
        <v>44545</v>
      </c>
      <c r="T3974" t="s">
        <v>3680</v>
      </c>
      <c r="U3974" t="s">
        <v>3681</v>
      </c>
      <c r="V3974" t="s">
        <v>3684</v>
      </c>
      <c r="W3974" t="s">
        <v>5370</v>
      </c>
      <c r="X3974" t="s">
        <v>427</v>
      </c>
      <c r="Y3974" t="s">
        <v>5653</v>
      </c>
    </row>
    <row r="3975" spans="1:25" x14ac:dyDescent="0.2">
      <c r="A3975" t="s">
        <v>5671</v>
      </c>
      <c r="B3975" t="s">
        <v>61</v>
      </c>
      <c r="C3975" t="s">
        <v>5672</v>
      </c>
      <c r="D3975" s="2">
        <v>44559</v>
      </c>
      <c r="E3975" t="s">
        <v>27</v>
      </c>
      <c r="F3975" s="3">
        <v>33900</v>
      </c>
      <c r="G3975" t="s">
        <v>5367</v>
      </c>
      <c r="H3975" t="s">
        <v>5673</v>
      </c>
      <c r="I3975" t="s">
        <v>3678</v>
      </c>
      <c r="J3975" t="s">
        <v>69</v>
      </c>
      <c r="K3975" t="s">
        <v>8</v>
      </c>
      <c r="L3975" t="s">
        <v>9</v>
      </c>
      <c r="M3975" t="s">
        <v>10</v>
      </c>
      <c r="N3975" t="s">
        <v>11</v>
      </c>
      <c r="O3975" t="s">
        <v>5369</v>
      </c>
      <c r="P3975" t="s">
        <v>13</v>
      </c>
      <c r="Q3975" t="s">
        <v>14</v>
      </c>
      <c r="R3975" t="s">
        <v>5653</v>
      </c>
      <c r="S3975" s="2">
        <v>44545</v>
      </c>
      <c r="T3975" t="s">
        <v>3680</v>
      </c>
      <c r="U3975" t="s">
        <v>3681</v>
      </c>
      <c r="V3975" t="s">
        <v>3682</v>
      </c>
      <c r="W3975" t="s">
        <v>5370</v>
      </c>
      <c r="X3975" t="s">
        <v>427</v>
      </c>
      <c r="Y3975" t="s">
        <v>5653</v>
      </c>
    </row>
    <row r="3976" spans="1:25" x14ac:dyDescent="0.2">
      <c r="A3976" t="s">
        <v>5674</v>
      </c>
      <c r="B3976" t="s">
        <v>69</v>
      </c>
      <c r="C3976" t="s">
        <v>5675</v>
      </c>
      <c r="D3976" s="2">
        <v>44650</v>
      </c>
      <c r="E3976" t="s">
        <v>60</v>
      </c>
      <c r="F3976" s="3">
        <v>209000</v>
      </c>
      <c r="G3976" t="s">
        <v>5543</v>
      </c>
      <c r="H3976" t="s">
        <v>5676</v>
      </c>
      <c r="I3976" t="s">
        <v>3678</v>
      </c>
      <c r="J3976" t="s">
        <v>69</v>
      </c>
      <c r="K3976" t="s">
        <v>8</v>
      </c>
      <c r="L3976" t="s">
        <v>9</v>
      </c>
      <c r="M3976" t="s">
        <v>10</v>
      </c>
      <c r="N3976" t="s">
        <v>11</v>
      </c>
      <c r="O3976" t="s">
        <v>3679</v>
      </c>
      <c r="P3976" t="s">
        <v>13</v>
      </c>
      <c r="Q3976" t="s">
        <v>14</v>
      </c>
      <c r="R3976" t="s">
        <v>5653</v>
      </c>
      <c r="S3976" s="2">
        <v>44616</v>
      </c>
      <c r="T3976" t="s">
        <v>3680</v>
      </c>
      <c r="U3976" t="s">
        <v>3681</v>
      </c>
      <c r="V3976" t="s">
        <v>3682</v>
      </c>
      <c r="W3976" t="s">
        <v>3683</v>
      </c>
      <c r="X3976" t="s">
        <v>20</v>
      </c>
      <c r="Y3976" t="s">
        <v>5653</v>
      </c>
    </row>
    <row r="3977" spans="1:25" x14ac:dyDescent="0.2">
      <c r="A3977" t="s">
        <v>5674</v>
      </c>
      <c r="B3977" t="s">
        <v>35</v>
      </c>
      <c r="C3977" t="s">
        <v>5675</v>
      </c>
      <c r="D3977" s="2">
        <v>44650</v>
      </c>
      <c r="E3977" t="s">
        <v>60</v>
      </c>
      <c r="F3977" s="3">
        <v>10450</v>
      </c>
      <c r="G3977" t="s">
        <v>5543</v>
      </c>
      <c r="H3977" t="s">
        <v>5676</v>
      </c>
      <c r="I3977" t="s">
        <v>3678</v>
      </c>
      <c r="J3977" t="s">
        <v>69</v>
      </c>
      <c r="K3977" t="s">
        <v>8</v>
      </c>
      <c r="L3977" t="s">
        <v>9</v>
      </c>
      <c r="M3977" t="s">
        <v>10</v>
      </c>
      <c r="N3977" t="s">
        <v>11</v>
      </c>
      <c r="O3977" t="s">
        <v>3679</v>
      </c>
      <c r="P3977" t="s">
        <v>13</v>
      </c>
      <c r="Q3977" t="s">
        <v>14</v>
      </c>
      <c r="R3977" t="s">
        <v>5653</v>
      </c>
      <c r="S3977" s="2">
        <v>44616</v>
      </c>
      <c r="T3977" t="s">
        <v>3680</v>
      </c>
      <c r="U3977" t="s">
        <v>3681</v>
      </c>
      <c r="V3977" t="s">
        <v>3684</v>
      </c>
      <c r="W3977" t="s">
        <v>3683</v>
      </c>
      <c r="X3977" t="s">
        <v>20</v>
      </c>
      <c r="Y3977" t="s">
        <v>5653</v>
      </c>
    </row>
    <row r="3978" spans="1:25" x14ac:dyDescent="0.2">
      <c r="A3978" t="s">
        <v>5674</v>
      </c>
      <c r="B3978" t="s">
        <v>60</v>
      </c>
      <c r="C3978" t="s">
        <v>5675</v>
      </c>
      <c r="D3978" s="2">
        <v>44650</v>
      </c>
      <c r="E3978" t="s">
        <v>60</v>
      </c>
      <c r="F3978" s="3">
        <v>14000</v>
      </c>
      <c r="G3978" t="s">
        <v>5543</v>
      </c>
      <c r="H3978" t="s">
        <v>5676</v>
      </c>
      <c r="I3978" t="s">
        <v>3678</v>
      </c>
      <c r="J3978" t="s">
        <v>69</v>
      </c>
      <c r="K3978" t="s">
        <v>8</v>
      </c>
      <c r="L3978" t="s">
        <v>9</v>
      </c>
      <c r="M3978" t="s">
        <v>10</v>
      </c>
      <c r="N3978" t="s">
        <v>11</v>
      </c>
      <c r="O3978" t="s">
        <v>3679</v>
      </c>
      <c r="P3978" t="s">
        <v>13</v>
      </c>
      <c r="Q3978" t="s">
        <v>14</v>
      </c>
      <c r="R3978" t="s">
        <v>5653</v>
      </c>
      <c r="S3978" s="2">
        <v>44616</v>
      </c>
      <c r="T3978" t="s">
        <v>3680</v>
      </c>
      <c r="U3978" t="s">
        <v>3681</v>
      </c>
      <c r="V3978" t="s">
        <v>3685</v>
      </c>
      <c r="W3978" t="s">
        <v>3683</v>
      </c>
      <c r="X3978" t="s">
        <v>20</v>
      </c>
      <c r="Y3978" t="s">
        <v>5653</v>
      </c>
    </row>
    <row r="3979" spans="1:25" x14ac:dyDescent="0.2">
      <c r="A3979" t="s">
        <v>5674</v>
      </c>
      <c r="B3979" t="s">
        <v>34</v>
      </c>
      <c r="C3979" t="s">
        <v>5675</v>
      </c>
      <c r="D3979" s="2">
        <v>44650</v>
      </c>
      <c r="E3979" t="s">
        <v>60</v>
      </c>
      <c r="F3979" s="3">
        <v>700</v>
      </c>
      <c r="G3979" t="s">
        <v>5543</v>
      </c>
      <c r="H3979" t="s">
        <v>5676</v>
      </c>
      <c r="I3979" t="s">
        <v>3678</v>
      </c>
      <c r="J3979" t="s">
        <v>69</v>
      </c>
      <c r="K3979" t="s">
        <v>8</v>
      </c>
      <c r="L3979" t="s">
        <v>9</v>
      </c>
      <c r="M3979" t="s">
        <v>10</v>
      </c>
      <c r="N3979" t="s">
        <v>11</v>
      </c>
      <c r="O3979" t="s">
        <v>3679</v>
      </c>
      <c r="P3979" t="s">
        <v>13</v>
      </c>
      <c r="Q3979" t="s">
        <v>14</v>
      </c>
      <c r="R3979" t="s">
        <v>5653</v>
      </c>
      <c r="S3979" s="2">
        <v>44616</v>
      </c>
      <c r="T3979" t="s">
        <v>3680</v>
      </c>
      <c r="U3979" t="s">
        <v>3681</v>
      </c>
      <c r="V3979" t="s">
        <v>3684</v>
      </c>
      <c r="W3979" t="s">
        <v>3683</v>
      </c>
      <c r="X3979" t="s">
        <v>20</v>
      </c>
      <c r="Y3979" t="s">
        <v>5653</v>
      </c>
    </row>
    <row r="3980" spans="1:25" x14ac:dyDescent="0.2">
      <c r="A3980" t="s">
        <v>5674</v>
      </c>
      <c r="B3980" t="s">
        <v>61</v>
      </c>
      <c r="C3980" t="s">
        <v>5675</v>
      </c>
      <c r="D3980" s="2">
        <v>44650</v>
      </c>
      <c r="E3980" t="s">
        <v>60</v>
      </c>
      <c r="F3980" s="3">
        <v>17600</v>
      </c>
      <c r="G3980" t="s">
        <v>5543</v>
      </c>
      <c r="H3980" t="s">
        <v>5676</v>
      </c>
      <c r="I3980" t="s">
        <v>3678</v>
      </c>
      <c r="J3980" t="s">
        <v>69</v>
      </c>
      <c r="K3980" t="s">
        <v>8</v>
      </c>
      <c r="L3980" t="s">
        <v>9</v>
      </c>
      <c r="M3980" t="s">
        <v>10</v>
      </c>
      <c r="N3980" t="s">
        <v>11</v>
      </c>
      <c r="O3980" t="s">
        <v>3679</v>
      </c>
      <c r="P3980" t="s">
        <v>13</v>
      </c>
      <c r="Q3980" t="s">
        <v>14</v>
      </c>
      <c r="R3980" t="s">
        <v>5653</v>
      </c>
      <c r="S3980" s="2">
        <v>44616</v>
      </c>
      <c r="T3980" t="s">
        <v>3680</v>
      </c>
      <c r="U3980" t="s">
        <v>3681</v>
      </c>
      <c r="V3980" t="s">
        <v>3682</v>
      </c>
      <c r="W3980" t="s">
        <v>3683</v>
      </c>
      <c r="X3980" t="s">
        <v>20</v>
      </c>
      <c r="Y3980" t="s">
        <v>5653</v>
      </c>
    </row>
    <row r="3981" spans="1:25" x14ac:dyDescent="0.2">
      <c r="A3981" t="s">
        <v>5677</v>
      </c>
      <c r="B3981" t="s">
        <v>69</v>
      </c>
      <c r="C3981" t="s">
        <v>5678</v>
      </c>
      <c r="D3981" s="2">
        <v>44650</v>
      </c>
      <c r="E3981" t="s">
        <v>60</v>
      </c>
      <c r="F3981" s="3">
        <v>105000</v>
      </c>
      <c r="G3981" t="s">
        <v>5543</v>
      </c>
      <c r="H3981" t="s">
        <v>5679</v>
      </c>
      <c r="I3981" t="s">
        <v>3678</v>
      </c>
      <c r="J3981" t="s">
        <v>69</v>
      </c>
      <c r="K3981" t="s">
        <v>8</v>
      </c>
      <c r="L3981" t="s">
        <v>9</v>
      </c>
      <c r="M3981" t="s">
        <v>10</v>
      </c>
      <c r="N3981" t="s">
        <v>11</v>
      </c>
      <c r="O3981" t="s">
        <v>3679</v>
      </c>
      <c r="P3981" t="s">
        <v>13</v>
      </c>
      <c r="Q3981" t="s">
        <v>14</v>
      </c>
      <c r="R3981" t="s">
        <v>5653</v>
      </c>
      <c r="S3981" s="2">
        <v>44616</v>
      </c>
      <c r="T3981" t="s">
        <v>3680</v>
      </c>
      <c r="U3981" t="s">
        <v>3681</v>
      </c>
      <c r="V3981" t="s">
        <v>3682</v>
      </c>
      <c r="W3981" t="s">
        <v>3683</v>
      </c>
      <c r="X3981" t="s">
        <v>20</v>
      </c>
      <c r="Y3981" t="s">
        <v>5653</v>
      </c>
    </row>
    <row r="3982" spans="1:25" x14ac:dyDescent="0.2">
      <c r="A3982" t="s">
        <v>5677</v>
      </c>
      <c r="B3982" t="s">
        <v>35</v>
      </c>
      <c r="C3982" t="s">
        <v>5678</v>
      </c>
      <c r="D3982" s="2">
        <v>44650</v>
      </c>
      <c r="E3982" t="s">
        <v>60</v>
      </c>
      <c r="F3982" s="3">
        <v>5250</v>
      </c>
      <c r="G3982" t="s">
        <v>5543</v>
      </c>
      <c r="H3982" t="s">
        <v>5679</v>
      </c>
      <c r="I3982" t="s">
        <v>3678</v>
      </c>
      <c r="J3982" t="s">
        <v>69</v>
      </c>
      <c r="K3982" t="s">
        <v>8</v>
      </c>
      <c r="L3982" t="s">
        <v>9</v>
      </c>
      <c r="M3982" t="s">
        <v>10</v>
      </c>
      <c r="N3982" t="s">
        <v>11</v>
      </c>
      <c r="O3982" t="s">
        <v>3679</v>
      </c>
      <c r="P3982" t="s">
        <v>13</v>
      </c>
      <c r="Q3982" t="s">
        <v>14</v>
      </c>
      <c r="R3982" t="s">
        <v>5653</v>
      </c>
      <c r="S3982" s="2">
        <v>44616</v>
      </c>
      <c r="T3982" t="s">
        <v>3680</v>
      </c>
      <c r="U3982" t="s">
        <v>3681</v>
      </c>
      <c r="V3982" t="s">
        <v>3684</v>
      </c>
      <c r="W3982" t="s">
        <v>3683</v>
      </c>
      <c r="X3982" t="s">
        <v>20</v>
      </c>
      <c r="Y3982" t="s">
        <v>5653</v>
      </c>
    </row>
    <row r="3983" spans="1:25" x14ac:dyDescent="0.2">
      <c r="A3983" t="s">
        <v>5677</v>
      </c>
      <c r="B3983" t="s">
        <v>60</v>
      </c>
      <c r="C3983" t="s">
        <v>5678</v>
      </c>
      <c r="D3983" s="2">
        <v>44650</v>
      </c>
      <c r="E3983" t="s">
        <v>60</v>
      </c>
      <c r="F3983" s="3">
        <v>14000</v>
      </c>
      <c r="G3983" t="s">
        <v>5543</v>
      </c>
      <c r="H3983" t="s">
        <v>5679</v>
      </c>
      <c r="I3983" t="s">
        <v>3678</v>
      </c>
      <c r="J3983" t="s">
        <v>69</v>
      </c>
      <c r="K3983" t="s">
        <v>8</v>
      </c>
      <c r="L3983" t="s">
        <v>9</v>
      </c>
      <c r="M3983" t="s">
        <v>10</v>
      </c>
      <c r="N3983" t="s">
        <v>11</v>
      </c>
      <c r="O3983" t="s">
        <v>3679</v>
      </c>
      <c r="P3983" t="s">
        <v>13</v>
      </c>
      <c r="Q3983" t="s">
        <v>14</v>
      </c>
      <c r="R3983" t="s">
        <v>5653</v>
      </c>
      <c r="S3983" s="2">
        <v>44616</v>
      </c>
      <c r="T3983" t="s">
        <v>3680</v>
      </c>
      <c r="U3983" t="s">
        <v>3681</v>
      </c>
      <c r="V3983" t="s">
        <v>3685</v>
      </c>
      <c r="W3983" t="s">
        <v>3683</v>
      </c>
      <c r="X3983" t="s">
        <v>20</v>
      </c>
      <c r="Y3983" t="s">
        <v>5653</v>
      </c>
    </row>
    <row r="3984" spans="1:25" x14ac:dyDescent="0.2">
      <c r="A3984" t="s">
        <v>5677</v>
      </c>
      <c r="B3984" t="s">
        <v>34</v>
      </c>
      <c r="C3984" t="s">
        <v>5678</v>
      </c>
      <c r="D3984" s="2">
        <v>44650</v>
      </c>
      <c r="E3984" t="s">
        <v>60</v>
      </c>
      <c r="F3984" s="3">
        <v>700</v>
      </c>
      <c r="G3984" t="s">
        <v>5543</v>
      </c>
      <c r="H3984" t="s">
        <v>5679</v>
      </c>
      <c r="I3984" t="s">
        <v>3678</v>
      </c>
      <c r="J3984" t="s">
        <v>69</v>
      </c>
      <c r="K3984" t="s">
        <v>8</v>
      </c>
      <c r="L3984" t="s">
        <v>9</v>
      </c>
      <c r="M3984" t="s">
        <v>10</v>
      </c>
      <c r="N3984" t="s">
        <v>11</v>
      </c>
      <c r="O3984" t="s">
        <v>3679</v>
      </c>
      <c r="P3984" t="s">
        <v>13</v>
      </c>
      <c r="Q3984" t="s">
        <v>14</v>
      </c>
      <c r="R3984" t="s">
        <v>5653</v>
      </c>
      <c r="S3984" s="2">
        <v>44616</v>
      </c>
      <c r="T3984" t="s">
        <v>3680</v>
      </c>
      <c r="U3984" t="s">
        <v>3681</v>
      </c>
      <c r="V3984" t="s">
        <v>3684</v>
      </c>
      <c r="W3984" t="s">
        <v>3683</v>
      </c>
      <c r="X3984" t="s">
        <v>20</v>
      </c>
      <c r="Y3984" t="s">
        <v>5653</v>
      </c>
    </row>
    <row r="3985" spans="1:25" x14ac:dyDescent="0.2">
      <c r="A3985" t="s">
        <v>5677</v>
      </c>
      <c r="B3985" t="s">
        <v>61</v>
      </c>
      <c r="C3985" t="s">
        <v>5678</v>
      </c>
      <c r="D3985" s="2">
        <v>44650</v>
      </c>
      <c r="E3985" t="s">
        <v>60</v>
      </c>
      <c r="F3985" s="3">
        <v>9100</v>
      </c>
      <c r="G3985" t="s">
        <v>5543</v>
      </c>
      <c r="H3985" t="s">
        <v>5679</v>
      </c>
      <c r="I3985" t="s">
        <v>3678</v>
      </c>
      <c r="J3985" t="s">
        <v>69</v>
      </c>
      <c r="K3985" t="s">
        <v>8</v>
      </c>
      <c r="L3985" t="s">
        <v>9</v>
      </c>
      <c r="M3985" t="s">
        <v>10</v>
      </c>
      <c r="N3985" t="s">
        <v>11</v>
      </c>
      <c r="O3985" t="s">
        <v>3679</v>
      </c>
      <c r="P3985" t="s">
        <v>13</v>
      </c>
      <c r="Q3985" t="s">
        <v>14</v>
      </c>
      <c r="R3985" t="s">
        <v>5653</v>
      </c>
      <c r="S3985" s="2">
        <v>44616</v>
      </c>
      <c r="T3985" t="s">
        <v>3680</v>
      </c>
      <c r="U3985" t="s">
        <v>3681</v>
      </c>
      <c r="V3985" t="s">
        <v>3682</v>
      </c>
      <c r="W3985" t="s">
        <v>3683</v>
      </c>
      <c r="X3985" t="s">
        <v>20</v>
      </c>
      <c r="Y3985" t="s">
        <v>5653</v>
      </c>
    </row>
    <row r="3986" spans="1:25" x14ac:dyDescent="0.2">
      <c r="A3986" t="s">
        <v>5680</v>
      </c>
      <c r="B3986" t="s">
        <v>69</v>
      </c>
      <c r="C3986" t="s">
        <v>5681</v>
      </c>
      <c r="D3986" s="2">
        <v>44740</v>
      </c>
      <c r="E3986" t="s">
        <v>3</v>
      </c>
      <c r="F3986" s="3">
        <v>510000</v>
      </c>
      <c r="G3986" t="s">
        <v>5682</v>
      </c>
      <c r="H3986" t="s">
        <v>5683</v>
      </c>
      <c r="I3986" t="s">
        <v>3678</v>
      </c>
      <c r="J3986" t="s">
        <v>69</v>
      </c>
      <c r="K3986" t="s">
        <v>8</v>
      </c>
      <c r="L3986" t="s">
        <v>9</v>
      </c>
      <c r="M3986" t="s">
        <v>10</v>
      </c>
      <c r="N3986" t="s">
        <v>11</v>
      </c>
      <c r="O3986" t="s">
        <v>3679</v>
      </c>
      <c r="P3986" t="s">
        <v>13</v>
      </c>
      <c r="Q3986" t="s">
        <v>14</v>
      </c>
      <c r="R3986" t="s">
        <v>5653</v>
      </c>
      <c r="S3986" s="2">
        <v>44704</v>
      </c>
      <c r="T3986" t="s">
        <v>3680</v>
      </c>
      <c r="U3986" t="s">
        <v>3681</v>
      </c>
      <c r="V3986" t="s">
        <v>3682</v>
      </c>
      <c r="W3986" t="s">
        <v>3683</v>
      </c>
      <c r="X3986" t="s">
        <v>20</v>
      </c>
      <c r="Y3986" t="s">
        <v>5653</v>
      </c>
    </row>
    <row r="3987" spans="1:25" x14ac:dyDescent="0.2">
      <c r="A3987" t="s">
        <v>5680</v>
      </c>
      <c r="B3987" t="s">
        <v>35</v>
      </c>
      <c r="C3987" t="s">
        <v>5681</v>
      </c>
      <c r="D3987" s="2">
        <v>44740</v>
      </c>
      <c r="E3987" t="s">
        <v>3</v>
      </c>
      <c r="F3987" s="3">
        <v>25500</v>
      </c>
      <c r="G3987" t="s">
        <v>5682</v>
      </c>
      <c r="H3987" t="s">
        <v>5683</v>
      </c>
      <c r="I3987" t="s">
        <v>3678</v>
      </c>
      <c r="J3987" t="s">
        <v>69</v>
      </c>
      <c r="K3987" t="s">
        <v>8</v>
      </c>
      <c r="L3987" t="s">
        <v>9</v>
      </c>
      <c r="M3987" t="s">
        <v>10</v>
      </c>
      <c r="N3987" t="s">
        <v>11</v>
      </c>
      <c r="O3987" t="s">
        <v>3679</v>
      </c>
      <c r="P3987" t="s">
        <v>13</v>
      </c>
      <c r="Q3987" t="s">
        <v>14</v>
      </c>
      <c r="R3987" t="s">
        <v>5653</v>
      </c>
      <c r="S3987" s="2">
        <v>44704</v>
      </c>
      <c r="T3987" t="s">
        <v>3680</v>
      </c>
      <c r="U3987" t="s">
        <v>3681</v>
      </c>
      <c r="V3987" t="s">
        <v>3684</v>
      </c>
      <c r="W3987" t="s">
        <v>3683</v>
      </c>
      <c r="X3987" t="s">
        <v>20</v>
      </c>
      <c r="Y3987" t="s">
        <v>5653</v>
      </c>
    </row>
    <row r="3988" spans="1:25" x14ac:dyDescent="0.2">
      <c r="A3988" t="s">
        <v>5680</v>
      </c>
      <c r="B3988" t="s">
        <v>60</v>
      </c>
      <c r="C3988" t="s">
        <v>5681</v>
      </c>
      <c r="D3988" s="2">
        <v>44740</v>
      </c>
      <c r="E3988" t="s">
        <v>3</v>
      </c>
      <c r="F3988" s="3">
        <v>14000</v>
      </c>
      <c r="G3988" t="s">
        <v>5682</v>
      </c>
      <c r="H3988" t="s">
        <v>5683</v>
      </c>
      <c r="I3988" t="s">
        <v>3678</v>
      </c>
      <c r="J3988" t="s">
        <v>69</v>
      </c>
      <c r="K3988" t="s">
        <v>8</v>
      </c>
      <c r="L3988" t="s">
        <v>9</v>
      </c>
      <c r="M3988" t="s">
        <v>10</v>
      </c>
      <c r="N3988" t="s">
        <v>11</v>
      </c>
      <c r="O3988" t="s">
        <v>3679</v>
      </c>
      <c r="P3988" t="s">
        <v>13</v>
      </c>
      <c r="Q3988" t="s">
        <v>14</v>
      </c>
      <c r="R3988" t="s">
        <v>5653</v>
      </c>
      <c r="S3988" s="2">
        <v>44704</v>
      </c>
      <c r="T3988" t="s">
        <v>3680</v>
      </c>
      <c r="U3988" t="s">
        <v>3681</v>
      </c>
      <c r="V3988" t="s">
        <v>3685</v>
      </c>
      <c r="W3988" t="s">
        <v>3683</v>
      </c>
      <c r="X3988" t="s">
        <v>20</v>
      </c>
      <c r="Y3988" t="s">
        <v>5653</v>
      </c>
    </row>
    <row r="3989" spans="1:25" x14ac:dyDescent="0.2">
      <c r="A3989" t="s">
        <v>5680</v>
      </c>
      <c r="B3989" t="s">
        <v>34</v>
      </c>
      <c r="C3989" t="s">
        <v>5681</v>
      </c>
      <c r="D3989" s="2">
        <v>44740</v>
      </c>
      <c r="E3989" t="s">
        <v>3</v>
      </c>
      <c r="F3989" s="3">
        <v>700</v>
      </c>
      <c r="G3989" t="s">
        <v>5682</v>
      </c>
      <c r="H3989" t="s">
        <v>5683</v>
      </c>
      <c r="I3989" t="s">
        <v>3678</v>
      </c>
      <c r="J3989" t="s">
        <v>69</v>
      </c>
      <c r="K3989" t="s">
        <v>8</v>
      </c>
      <c r="L3989" t="s">
        <v>9</v>
      </c>
      <c r="M3989" t="s">
        <v>10</v>
      </c>
      <c r="N3989" t="s">
        <v>11</v>
      </c>
      <c r="O3989" t="s">
        <v>3679</v>
      </c>
      <c r="P3989" t="s">
        <v>13</v>
      </c>
      <c r="Q3989" t="s">
        <v>14</v>
      </c>
      <c r="R3989" t="s">
        <v>5653</v>
      </c>
      <c r="S3989" s="2">
        <v>44704</v>
      </c>
      <c r="T3989" t="s">
        <v>3680</v>
      </c>
      <c r="U3989" t="s">
        <v>3681</v>
      </c>
      <c r="V3989" t="s">
        <v>3684</v>
      </c>
      <c r="W3989" t="s">
        <v>3683</v>
      </c>
      <c r="X3989" t="s">
        <v>20</v>
      </c>
      <c r="Y3989" t="s">
        <v>5653</v>
      </c>
    </row>
    <row r="3990" spans="1:25" x14ac:dyDescent="0.2">
      <c r="A3990" t="s">
        <v>5680</v>
      </c>
      <c r="B3990" t="s">
        <v>61</v>
      </c>
      <c r="C3990" t="s">
        <v>5681</v>
      </c>
      <c r="D3990" s="2">
        <v>44740</v>
      </c>
      <c r="E3990" t="s">
        <v>3</v>
      </c>
      <c r="F3990" s="3">
        <v>41100</v>
      </c>
      <c r="G3990" t="s">
        <v>5682</v>
      </c>
      <c r="H3990" t="s">
        <v>5683</v>
      </c>
      <c r="I3990" t="s">
        <v>3678</v>
      </c>
      <c r="J3990" t="s">
        <v>69</v>
      </c>
      <c r="K3990" t="s">
        <v>8</v>
      </c>
      <c r="L3990" t="s">
        <v>9</v>
      </c>
      <c r="M3990" t="s">
        <v>10</v>
      </c>
      <c r="N3990" t="s">
        <v>11</v>
      </c>
      <c r="O3990" t="s">
        <v>3679</v>
      </c>
      <c r="P3990" t="s">
        <v>13</v>
      </c>
      <c r="Q3990" t="s">
        <v>14</v>
      </c>
      <c r="R3990" t="s">
        <v>5653</v>
      </c>
      <c r="S3990" s="2">
        <v>44704</v>
      </c>
      <c r="T3990" t="s">
        <v>3680</v>
      </c>
      <c r="U3990" t="s">
        <v>3681</v>
      </c>
      <c r="V3990" t="s">
        <v>3682</v>
      </c>
      <c r="W3990" t="s">
        <v>3683</v>
      </c>
      <c r="X3990" t="s">
        <v>20</v>
      </c>
      <c r="Y3990" t="s">
        <v>5653</v>
      </c>
    </row>
    <row r="3991" spans="1:25" x14ac:dyDescent="0.2">
      <c r="A3991" t="s">
        <v>5684</v>
      </c>
      <c r="B3991" t="s">
        <v>69</v>
      </c>
      <c r="C3991" t="s">
        <v>5685</v>
      </c>
      <c r="D3991" s="2">
        <v>44713</v>
      </c>
      <c r="E3991" t="s">
        <v>3</v>
      </c>
      <c r="F3991" s="3">
        <v>12000</v>
      </c>
      <c r="G3991" t="s">
        <v>5686</v>
      </c>
      <c r="H3991" t="s">
        <v>5687</v>
      </c>
      <c r="I3991" t="s">
        <v>4675</v>
      </c>
      <c r="J3991" t="s">
        <v>69</v>
      </c>
      <c r="K3991" t="s">
        <v>8</v>
      </c>
      <c r="L3991" t="s">
        <v>9</v>
      </c>
      <c r="M3991" t="s">
        <v>10</v>
      </c>
      <c r="N3991" t="s">
        <v>11</v>
      </c>
      <c r="O3991" t="s">
        <v>3679</v>
      </c>
      <c r="P3991" t="s">
        <v>13</v>
      </c>
      <c r="Q3991" t="s">
        <v>14</v>
      </c>
      <c r="R3991" t="s">
        <v>5653</v>
      </c>
      <c r="S3991" s="2">
        <v>44713</v>
      </c>
      <c r="T3991" t="s">
        <v>4676</v>
      </c>
      <c r="U3991" t="s">
        <v>4677</v>
      </c>
      <c r="V3991" t="s">
        <v>4625</v>
      </c>
      <c r="W3991" t="s">
        <v>3683</v>
      </c>
      <c r="X3991" t="s">
        <v>20</v>
      </c>
      <c r="Y3991" t="s">
        <v>5653</v>
      </c>
    </row>
    <row r="3992" spans="1:25" x14ac:dyDescent="0.2">
      <c r="A3992" t="s">
        <v>5688</v>
      </c>
      <c r="B3992" t="s">
        <v>69</v>
      </c>
      <c r="C3992" t="s">
        <v>5689</v>
      </c>
      <c r="D3992" s="2">
        <v>44713</v>
      </c>
      <c r="E3992" t="s">
        <v>3</v>
      </c>
      <c r="F3992" s="3">
        <v>9400</v>
      </c>
      <c r="G3992" t="s">
        <v>5686</v>
      </c>
      <c r="H3992" t="s">
        <v>5687</v>
      </c>
      <c r="I3992" t="s">
        <v>4675</v>
      </c>
      <c r="J3992" t="s">
        <v>69</v>
      </c>
      <c r="K3992" t="s">
        <v>8</v>
      </c>
      <c r="L3992" t="s">
        <v>9</v>
      </c>
      <c r="M3992" t="s">
        <v>10</v>
      </c>
      <c r="N3992" t="s">
        <v>11</v>
      </c>
      <c r="O3992" t="s">
        <v>3679</v>
      </c>
      <c r="P3992" t="s">
        <v>13</v>
      </c>
      <c r="Q3992" t="s">
        <v>14</v>
      </c>
      <c r="R3992" t="s">
        <v>5653</v>
      </c>
      <c r="S3992" s="2">
        <v>44713</v>
      </c>
      <c r="T3992" t="s">
        <v>4676</v>
      </c>
      <c r="U3992" t="s">
        <v>4677</v>
      </c>
      <c r="V3992" t="s">
        <v>4625</v>
      </c>
      <c r="W3992" t="s">
        <v>3683</v>
      </c>
      <c r="X3992" t="s">
        <v>20</v>
      </c>
      <c r="Y3992" t="s">
        <v>5653</v>
      </c>
    </row>
    <row r="3993" spans="1:25" x14ac:dyDescent="0.2">
      <c r="A3993" t="s">
        <v>5690</v>
      </c>
      <c r="B3993" t="s">
        <v>69</v>
      </c>
      <c r="C3993" t="s">
        <v>5691</v>
      </c>
      <c r="D3993" s="2">
        <v>44713</v>
      </c>
      <c r="E3993" t="s">
        <v>3</v>
      </c>
      <c r="F3993" s="3">
        <v>9400</v>
      </c>
      <c r="G3993" t="s">
        <v>5686</v>
      </c>
      <c r="H3993" t="s">
        <v>5687</v>
      </c>
      <c r="I3993" t="s">
        <v>4675</v>
      </c>
      <c r="J3993" t="s">
        <v>69</v>
      </c>
      <c r="K3993" t="s">
        <v>8</v>
      </c>
      <c r="L3993" t="s">
        <v>9</v>
      </c>
      <c r="M3993" t="s">
        <v>10</v>
      </c>
      <c r="N3993" t="s">
        <v>11</v>
      </c>
      <c r="O3993" t="s">
        <v>3679</v>
      </c>
      <c r="P3993" t="s">
        <v>13</v>
      </c>
      <c r="Q3993" t="s">
        <v>14</v>
      </c>
      <c r="R3993" t="s">
        <v>5653</v>
      </c>
      <c r="S3993" s="2">
        <v>44713</v>
      </c>
      <c r="T3993" t="s">
        <v>4676</v>
      </c>
      <c r="U3993" t="s">
        <v>4677</v>
      </c>
      <c r="V3993" t="s">
        <v>4625</v>
      </c>
      <c r="W3993" t="s">
        <v>3683</v>
      </c>
      <c r="X3993" t="s">
        <v>20</v>
      </c>
      <c r="Y3993" t="s">
        <v>5653</v>
      </c>
    </row>
    <row r="3994" spans="1:25" x14ac:dyDescent="0.2">
      <c r="A3994" t="s">
        <v>5692</v>
      </c>
      <c r="B3994" t="s">
        <v>69</v>
      </c>
      <c r="C3994" t="s">
        <v>5693</v>
      </c>
      <c r="D3994" s="2">
        <v>44690</v>
      </c>
      <c r="E3994" t="s">
        <v>61</v>
      </c>
      <c r="F3994" s="3">
        <v>233000</v>
      </c>
      <c r="G3994" t="s">
        <v>5694</v>
      </c>
      <c r="H3994" t="s">
        <v>5695</v>
      </c>
      <c r="I3994" t="s">
        <v>5603</v>
      </c>
      <c r="J3994" t="s">
        <v>69</v>
      </c>
      <c r="K3994" t="s">
        <v>8</v>
      </c>
      <c r="L3994" t="s">
        <v>9</v>
      </c>
      <c r="M3994" t="s">
        <v>10</v>
      </c>
      <c r="N3994" t="s">
        <v>11</v>
      </c>
      <c r="O3994" t="s">
        <v>3616</v>
      </c>
      <c r="P3994" t="s">
        <v>13</v>
      </c>
      <c r="Q3994" t="s">
        <v>14</v>
      </c>
      <c r="R3994" t="s">
        <v>5653</v>
      </c>
      <c r="S3994" s="2">
        <v>44690</v>
      </c>
      <c r="T3994" t="s">
        <v>5604</v>
      </c>
      <c r="U3994" t="s">
        <v>5605</v>
      </c>
      <c r="V3994" t="s">
        <v>3727</v>
      </c>
      <c r="W3994" t="s">
        <v>3620</v>
      </c>
      <c r="X3994" t="s">
        <v>20</v>
      </c>
      <c r="Y3994" t="s">
        <v>5653</v>
      </c>
    </row>
    <row r="3995" spans="1:25" x14ac:dyDescent="0.2">
      <c r="A3995" t="s">
        <v>5696</v>
      </c>
      <c r="B3995" t="s">
        <v>69</v>
      </c>
      <c r="C3995" t="s">
        <v>5697</v>
      </c>
      <c r="D3995" s="2">
        <v>44777</v>
      </c>
      <c r="E3995" t="s">
        <v>31</v>
      </c>
      <c r="F3995" s="3">
        <v>733000</v>
      </c>
      <c r="G3995" t="s">
        <v>5698</v>
      </c>
      <c r="H3995" t="s">
        <v>5699</v>
      </c>
      <c r="I3995" t="s">
        <v>5528</v>
      </c>
      <c r="J3995" t="s">
        <v>69</v>
      </c>
      <c r="K3995" t="s">
        <v>8</v>
      </c>
      <c r="L3995" t="s">
        <v>9</v>
      </c>
      <c r="M3995" t="s">
        <v>10</v>
      </c>
      <c r="N3995" t="s">
        <v>11</v>
      </c>
      <c r="O3995" t="s">
        <v>3616</v>
      </c>
      <c r="P3995" t="s">
        <v>13</v>
      </c>
      <c r="Q3995" t="s">
        <v>14</v>
      </c>
      <c r="R3995" t="s">
        <v>5653</v>
      </c>
      <c r="S3995" s="2">
        <v>44777</v>
      </c>
      <c r="T3995" t="s">
        <v>5529</v>
      </c>
      <c r="U3995" t="s">
        <v>5530</v>
      </c>
      <c r="V3995" t="s">
        <v>3727</v>
      </c>
      <c r="W3995" t="s">
        <v>3620</v>
      </c>
      <c r="X3995" t="s">
        <v>20</v>
      </c>
      <c r="Y3995" t="s">
        <v>5653</v>
      </c>
    </row>
    <row r="3996" spans="1:25" x14ac:dyDescent="0.2">
      <c r="A3996" t="s">
        <v>5635</v>
      </c>
      <c r="B3996" t="s">
        <v>5700</v>
      </c>
      <c r="C3996" t="s">
        <v>5636</v>
      </c>
      <c r="D3996" s="2">
        <v>44651</v>
      </c>
      <c r="E3996" t="s">
        <v>60</v>
      </c>
      <c r="F3996" s="3">
        <v>1546</v>
      </c>
      <c r="G3996" t="s">
        <v>5637</v>
      </c>
      <c r="H3996" t="s">
        <v>5638</v>
      </c>
      <c r="I3996" t="s">
        <v>2206</v>
      </c>
      <c r="J3996" t="s">
        <v>342</v>
      </c>
      <c r="K3996" t="s">
        <v>8</v>
      </c>
      <c r="L3996" t="s">
        <v>9</v>
      </c>
      <c r="M3996" t="s">
        <v>10</v>
      </c>
      <c r="N3996" t="s">
        <v>11</v>
      </c>
      <c r="O3996" t="s">
        <v>3732</v>
      </c>
      <c r="P3996" t="s">
        <v>13</v>
      </c>
      <c r="Q3996" t="s">
        <v>14</v>
      </c>
      <c r="R3996" t="s">
        <v>5653</v>
      </c>
      <c r="S3996" s="2">
        <v>44651</v>
      </c>
      <c r="T3996" t="s">
        <v>2208</v>
      </c>
      <c r="U3996" t="s">
        <v>2209</v>
      </c>
      <c r="V3996" t="s">
        <v>3733</v>
      </c>
      <c r="W3996" t="s">
        <v>3734</v>
      </c>
      <c r="X3996" t="s">
        <v>20</v>
      </c>
      <c r="Y3996" t="s">
        <v>5653</v>
      </c>
    </row>
    <row r="3997" spans="1:25" x14ac:dyDescent="0.2">
      <c r="A3997" t="s">
        <v>5701</v>
      </c>
      <c r="B3997" t="s">
        <v>319</v>
      </c>
      <c r="C3997" t="s">
        <v>5702</v>
      </c>
      <c r="D3997" s="2">
        <v>44742</v>
      </c>
      <c r="E3997" t="s">
        <v>3</v>
      </c>
      <c r="F3997" s="3">
        <v>2397</v>
      </c>
      <c r="G3997" t="s">
        <v>5703</v>
      </c>
      <c r="H3997" t="s">
        <v>5704</v>
      </c>
      <c r="I3997" t="s">
        <v>2206</v>
      </c>
      <c r="J3997" t="s">
        <v>1731</v>
      </c>
      <c r="K3997" t="s">
        <v>8</v>
      </c>
      <c r="L3997" t="s">
        <v>9</v>
      </c>
      <c r="M3997" t="s">
        <v>10</v>
      </c>
      <c r="N3997" t="s">
        <v>11</v>
      </c>
      <c r="O3997" t="s">
        <v>3732</v>
      </c>
      <c r="P3997" t="s">
        <v>13</v>
      </c>
      <c r="Q3997" t="s">
        <v>14</v>
      </c>
      <c r="R3997" t="s">
        <v>5653</v>
      </c>
      <c r="S3997" s="2">
        <v>44742</v>
      </c>
      <c r="T3997" t="s">
        <v>2208</v>
      </c>
      <c r="U3997" t="s">
        <v>2209</v>
      </c>
      <c r="V3997" t="s">
        <v>3733</v>
      </c>
      <c r="W3997" t="s">
        <v>3734</v>
      </c>
      <c r="X3997" t="s">
        <v>20</v>
      </c>
      <c r="Y3997" t="s">
        <v>5653</v>
      </c>
    </row>
    <row r="3998" spans="1:25" x14ac:dyDescent="0.2">
      <c r="A3998" t="s">
        <v>5701</v>
      </c>
      <c r="B3998" t="s">
        <v>319</v>
      </c>
      <c r="C3998" t="s">
        <v>5702</v>
      </c>
      <c r="D3998" s="2">
        <v>44742</v>
      </c>
      <c r="E3998" t="s">
        <v>3</v>
      </c>
      <c r="F3998" s="3">
        <v>-2397</v>
      </c>
      <c r="G3998" t="s">
        <v>5703</v>
      </c>
      <c r="H3998" t="s">
        <v>5704</v>
      </c>
      <c r="I3998" t="s">
        <v>2206</v>
      </c>
      <c r="J3998" t="s">
        <v>1731</v>
      </c>
      <c r="K3998" t="s">
        <v>8</v>
      </c>
      <c r="L3998" t="s">
        <v>9</v>
      </c>
      <c r="M3998" t="s">
        <v>10</v>
      </c>
      <c r="N3998" t="s">
        <v>11</v>
      </c>
      <c r="O3998" t="s">
        <v>3732</v>
      </c>
      <c r="P3998" t="s">
        <v>13</v>
      </c>
      <c r="Q3998" t="s">
        <v>14</v>
      </c>
      <c r="R3998" t="s">
        <v>5653</v>
      </c>
      <c r="S3998" s="2">
        <v>44742</v>
      </c>
      <c r="T3998" t="s">
        <v>2208</v>
      </c>
      <c r="U3998" t="s">
        <v>2209</v>
      </c>
      <c r="V3998" t="s">
        <v>3733</v>
      </c>
      <c r="W3998" t="s">
        <v>3734</v>
      </c>
      <c r="X3998" t="s">
        <v>20</v>
      </c>
      <c r="Y3998" t="s">
        <v>5653</v>
      </c>
    </row>
    <row r="3999" spans="1:25" x14ac:dyDescent="0.2">
      <c r="A3999" t="s">
        <v>5701</v>
      </c>
      <c r="B3999" t="s">
        <v>319</v>
      </c>
      <c r="C3999" t="s">
        <v>5702</v>
      </c>
      <c r="D3999" s="2">
        <v>44742</v>
      </c>
      <c r="E3999" t="s">
        <v>3</v>
      </c>
      <c r="F3999" s="3">
        <v>2397</v>
      </c>
      <c r="G3999" t="s">
        <v>5705</v>
      </c>
      <c r="H3999" t="s">
        <v>5704</v>
      </c>
      <c r="I3999" t="s">
        <v>2206</v>
      </c>
      <c r="J3999" t="s">
        <v>1731</v>
      </c>
      <c r="K3999" t="s">
        <v>8</v>
      </c>
      <c r="L3999" t="s">
        <v>9</v>
      </c>
      <c r="M3999" t="s">
        <v>10</v>
      </c>
      <c r="N3999" t="s">
        <v>11</v>
      </c>
      <c r="O3999" t="s">
        <v>3732</v>
      </c>
      <c r="P3999" t="s">
        <v>13</v>
      </c>
      <c r="Q3999" t="s">
        <v>14</v>
      </c>
      <c r="R3999" t="s">
        <v>5653</v>
      </c>
      <c r="S3999" s="2">
        <v>44742</v>
      </c>
      <c r="T3999" t="s">
        <v>2208</v>
      </c>
      <c r="U3999" t="s">
        <v>2209</v>
      </c>
      <c r="V3999" t="s">
        <v>3733</v>
      </c>
      <c r="W3999" t="s">
        <v>3734</v>
      </c>
      <c r="X3999" t="s">
        <v>20</v>
      </c>
      <c r="Y3999" t="s">
        <v>5653</v>
      </c>
    </row>
    <row r="4000" spans="1:25" x14ac:dyDescent="0.2">
      <c r="A4000" t="s">
        <v>5706</v>
      </c>
      <c r="B4000" t="s">
        <v>69</v>
      </c>
      <c r="C4000" t="s">
        <v>5707</v>
      </c>
      <c r="D4000" s="2">
        <v>44594</v>
      </c>
      <c r="E4000" t="s">
        <v>35</v>
      </c>
      <c r="F4000" s="3">
        <v>140000</v>
      </c>
      <c r="G4000" t="s">
        <v>5708</v>
      </c>
      <c r="H4000" t="s">
        <v>5709</v>
      </c>
      <c r="I4000" t="s">
        <v>5710</v>
      </c>
      <c r="J4000" t="s">
        <v>69</v>
      </c>
      <c r="K4000" t="s">
        <v>8</v>
      </c>
      <c r="L4000" t="s">
        <v>9</v>
      </c>
      <c r="M4000" t="s">
        <v>10</v>
      </c>
      <c r="N4000" t="s">
        <v>11</v>
      </c>
      <c r="O4000" t="s">
        <v>416</v>
      </c>
      <c r="P4000" t="s">
        <v>13</v>
      </c>
      <c r="Q4000" t="s">
        <v>3476</v>
      </c>
      <c r="R4000" t="s">
        <v>5653</v>
      </c>
      <c r="S4000" s="2">
        <v>44594</v>
      </c>
      <c r="T4000" t="s">
        <v>5711</v>
      </c>
      <c r="U4000" t="s">
        <v>5712</v>
      </c>
      <c r="V4000" t="s">
        <v>747</v>
      </c>
      <c r="W4000" t="s">
        <v>420</v>
      </c>
      <c r="X4000" t="s">
        <v>20</v>
      </c>
      <c r="Y4000" t="s">
        <v>5653</v>
      </c>
    </row>
    <row r="4001" spans="1:25" x14ac:dyDescent="0.2">
      <c r="A4001" t="s">
        <v>5713</v>
      </c>
      <c r="B4001" t="s">
        <v>69</v>
      </c>
      <c r="C4001" t="s">
        <v>5714</v>
      </c>
      <c r="D4001" s="2">
        <v>44681</v>
      </c>
      <c r="E4001" t="s">
        <v>34</v>
      </c>
      <c r="F4001" s="3">
        <v>364600</v>
      </c>
      <c r="G4001" t="s">
        <v>4603</v>
      </c>
      <c r="H4001" t="s">
        <v>5715</v>
      </c>
      <c r="I4001" t="s">
        <v>3678</v>
      </c>
      <c r="J4001" t="s">
        <v>69</v>
      </c>
      <c r="K4001" t="s">
        <v>8</v>
      </c>
      <c r="L4001" t="s">
        <v>9</v>
      </c>
      <c r="M4001" t="s">
        <v>10</v>
      </c>
      <c r="N4001" t="s">
        <v>11</v>
      </c>
      <c r="O4001" t="s">
        <v>3679</v>
      </c>
      <c r="P4001" t="s">
        <v>13</v>
      </c>
      <c r="Q4001" t="s">
        <v>14</v>
      </c>
      <c r="R4001" t="s">
        <v>5716</v>
      </c>
      <c r="S4001" s="2">
        <v>44643</v>
      </c>
      <c r="T4001" t="s">
        <v>3680</v>
      </c>
      <c r="U4001" t="s">
        <v>3681</v>
      </c>
      <c r="V4001" t="s">
        <v>3682</v>
      </c>
      <c r="W4001" t="s">
        <v>3683</v>
      </c>
      <c r="X4001" t="s">
        <v>20</v>
      </c>
      <c r="Y4001" t="s">
        <v>5716</v>
      </c>
    </row>
    <row r="4002" spans="1:25" x14ac:dyDescent="0.2">
      <c r="A4002" t="s">
        <v>5713</v>
      </c>
      <c r="B4002" t="s">
        <v>35</v>
      </c>
      <c r="C4002" t="s">
        <v>5714</v>
      </c>
      <c r="D4002" s="2">
        <v>44681</v>
      </c>
      <c r="E4002" t="s">
        <v>34</v>
      </c>
      <c r="F4002" s="3">
        <v>18230</v>
      </c>
      <c r="G4002" t="s">
        <v>4603</v>
      </c>
      <c r="H4002" t="s">
        <v>5715</v>
      </c>
      <c r="I4002" t="s">
        <v>3678</v>
      </c>
      <c r="J4002" t="s">
        <v>69</v>
      </c>
      <c r="K4002" t="s">
        <v>8</v>
      </c>
      <c r="L4002" t="s">
        <v>9</v>
      </c>
      <c r="M4002" t="s">
        <v>10</v>
      </c>
      <c r="N4002" t="s">
        <v>11</v>
      </c>
      <c r="O4002" t="s">
        <v>3679</v>
      </c>
      <c r="P4002" t="s">
        <v>13</v>
      </c>
      <c r="Q4002" t="s">
        <v>14</v>
      </c>
      <c r="R4002" t="s">
        <v>5716</v>
      </c>
      <c r="S4002" s="2">
        <v>44643</v>
      </c>
      <c r="T4002" t="s">
        <v>3680</v>
      </c>
      <c r="U4002" t="s">
        <v>3681</v>
      </c>
      <c r="V4002" t="s">
        <v>3684</v>
      </c>
      <c r="W4002" t="s">
        <v>3683</v>
      </c>
      <c r="X4002" t="s">
        <v>20</v>
      </c>
      <c r="Y4002" t="s">
        <v>5716</v>
      </c>
    </row>
    <row r="4003" spans="1:25" x14ac:dyDescent="0.2">
      <c r="A4003" t="s">
        <v>5713</v>
      </c>
      <c r="B4003" t="s">
        <v>60</v>
      </c>
      <c r="C4003" t="s">
        <v>5714</v>
      </c>
      <c r="D4003" s="2">
        <v>44681</v>
      </c>
      <c r="E4003" t="s">
        <v>34</v>
      </c>
      <c r="F4003" s="3">
        <v>14000</v>
      </c>
      <c r="G4003" t="s">
        <v>4603</v>
      </c>
      <c r="H4003" t="s">
        <v>5715</v>
      </c>
      <c r="I4003" t="s">
        <v>3678</v>
      </c>
      <c r="J4003" t="s">
        <v>69</v>
      </c>
      <c r="K4003" t="s">
        <v>8</v>
      </c>
      <c r="L4003" t="s">
        <v>9</v>
      </c>
      <c r="M4003" t="s">
        <v>10</v>
      </c>
      <c r="N4003" t="s">
        <v>11</v>
      </c>
      <c r="O4003" t="s">
        <v>3679</v>
      </c>
      <c r="P4003" t="s">
        <v>13</v>
      </c>
      <c r="Q4003" t="s">
        <v>14</v>
      </c>
      <c r="R4003" t="s">
        <v>5716</v>
      </c>
      <c r="S4003" s="2">
        <v>44643</v>
      </c>
      <c r="T4003" t="s">
        <v>3680</v>
      </c>
      <c r="U4003" t="s">
        <v>3681</v>
      </c>
      <c r="V4003" t="s">
        <v>3685</v>
      </c>
      <c r="W4003" t="s">
        <v>3683</v>
      </c>
      <c r="X4003" t="s">
        <v>20</v>
      </c>
      <c r="Y4003" t="s">
        <v>5716</v>
      </c>
    </row>
    <row r="4004" spans="1:25" x14ac:dyDescent="0.2">
      <c r="A4004" t="s">
        <v>5713</v>
      </c>
      <c r="B4004" t="s">
        <v>34</v>
      </c>
      <c r="C4004" t="s">
        <v>5714</v>
      </c>
      <c r="D4004" s="2">
        <v>44681</v>
      </c>
      <c r="E4004" t="s">
        <v>34</v>
      </c>
      <c r="F4004" s="3">
        <v>700</v>
      </c>
      <c r="G4004" t="s">
        <v>4603</v>
      </c>
      <c r="H4004" t="s">
        <v>5715</v>
      </c>
      <c r="I4004" t="s">
        <v>3678</v>
      </c>
      <c r="J4004" t="s">
        <v>69</v>
      </c>
      <c r="K4004" t="s">
        <v>8</v>
      </c>
      <c r="L4004" t="s">
        <v>9</v>
      </c>
      <c r="M4004" t="s">
        <v>10</v>
      </c>
      <c r="N4004" t="s">
        <v>11</v>
      </c>
      <c r="O4004" t="s">
        <v>3679</v>
      </c>
      <c r="P4004" t="s">
        <v>13</v>
      </c>
      <c r="Q4004" t="s">
        <v>14</v>
      </c>
      <c r="R4004" t="s">
        <v>5716</v>
      </c>
      <c r="S4004" s="2">
        <v>44643</v>
      </c>
      <c r="T4004" t="s">
        <v>3680</v>
      </c>
      <c r="U4004" t="s">
        <v>3681</v>
      </c>
      <c r="V4004" t="s">
        <v>3684</v>
      </c>
      <c r="W4004" t="s">
        <v>3683</v>
      </c>
      <c r="X4004" t="s">
        <v>20</v>
      </c>
      <c r="Y4004" t="s">
        <v>5716</v>
      </c>
    </row>
    <row r="4005" spans="1:25" x14ac:dyDescent="0.2">
      <c r="A4005" t="s">
        <v>5713</v>
      </c>
      <c r="B4005" t="s">
        <v>61</v>
      </c>
      <c r="C4005" t="s">
        <v>5714</v>
      </c>
      <c r="D4005" s="2">
        <v>44681</v>
      </c>
      <c r="E4005" t="s">
        <v>34</v>
      </c>
      <c r="F4005" s="3">
        <v>35800</v>
      </c>
      <c r="G4005" t="s">
        <v>4603</v>
      </c>
      <c r="H4005" t="s">
        <v>5715</v>
      </c>
      <c r="I4005" t="s">
        <v>3678</v>
      </c>
      <c r="J4005" t="s">
        <v>69</v>
      </c>
      <c r="K4005" t="s">
        <v>8</v>
      </c>
      <c r="L4005" t="s">
        <v>9</v>
      </c>
      <c r="M4005" t="s">
        <v>10</v>
      </c>
      <c r="N4005" t="s">
        <v>11</v>
      </c>
      <c r="O4005" t="s">
        <v>3679</v>
      </c>
      <c r="P4005" t="s">
        <v>13</v>
      </c>
      <c r="Q4005" t="s">
        <v>14</v>
      </c>
      <c r="R4005" t="s">
        <v>5716</v>
      </c>
      <c r="S4005" s="2">
        <v>44643</v>
      </c>
      <c r="T4005" t="s">
        <v>3680</v>
      </c>
      <c r="U4005" t="s">
        <v>3681</v>
      </c>
      <c r="V4005" t="s">
        <v>3682</v>
      </c>
      <c r="W4005" t="s">
        <v>3683</v>
      </c>
      <c r="X4005" t="s">
        <v>20</v>
      </c>
      <c r="Y4005" t="s">
        <v>5716</v>
      </c>
    </row>
    <row r="4006" spans="1:25" x14ac:dyDescent="0.2">
      <c r="A4006" t="s">
        <v>5717</v>
      </c>
      <c r="B4006" t="s">
        <v>69</v>
      </c>
      <c r="C4006" t="s">
        <v>5718</v>
      </c>
      <c r="D4006" s="2">
        <v>44713</v>
      </c>
      <c r="E4006" t="s">
        <v>3</v>
      </c>
      <c r="F4006" s="3">
        <v>19300</v>
      </c>
      <c r="G4006" t="s">
        <v>5719</v>
      </c>
      <c r="H4006" t="s">
        <v>5720</v>
      </c>
      <c r="I4006" t="s">
        <v>5721</v>
      </c>
      <c r="J4006" t="s">
        <v>69</v>
      </c>
      <c r="K4006" t="s">
        <v>8</v>
      </c>
      <c r="L4006" t="s">
        <v>9</v>
      </c>
      <c r="M4006" t="s">
        <v>10</v>
      </c>
      <c r="N4006" t="s">
        <v>11</v>
      </c>
      <c r="O4006" t="s">
        <v>3679</v>
      </c>
      <c r="P4006" t="s">
        <v>13</v>
      </c>
      <c r="Q4006" t="s">
        <v>14</v>
      </c>
      <c r="R4006" t="s">
        <v>5716</v>
      </c>
      <c r="S4006" s="2">
        <v>44713</v>
      </c>
      <c r="T4006" t="s">
        <v>5722</v>
      </c>
      <c r="U4006" t="s">
        <v>5723</v>
      </c>
      <c r="V4006" t="s">
        <v>4625</v>
      </c>
      <c r="W4006" t="s">
        <v>3683</v>
      </c>
      <c r="X4006" t="s">
        <v>20</v>
      </c>
      <c r="Y4006" t="s">
        <v>5716</v>
      </c>
    </row>
    <row r="4007" spans="1:25" x14ac:dyDescent="0.2">
      <c r="A4007" t="s">
        <v>5724</v>
      </c>
      <c r="B4007" t="s">
        <v>69</v>
      </c>
      <c r="C4007" t="s">
        <v>5725</v>
      </c>
      <c r="D4007" s="2">
        <v>44713</v>
      </c>
      <c r="E4007" t="s">
        <v>3</v>
      </c>
      <c r="F4007" s="3">
        <v>13300</v>
      </c>
      <c r="G4007" t="s">
        <v>5719</v>
      </c>
      <c r="H4007" t="s">
        <v>5720</v>
      </c>
      <c r="I4007" t="s">
        <v>4622</v>
      </c>
      <c r="J4007" t="s">
        <v>69</v>
      </c>
      <c r="K4007" t="s">
        <v>8</v>
      </c>
      <c r="L4007" t="s">
        <v>9</v>
      </c>
      <c r="M4007" t="s">
        <v>10</v>
      </c>
      <c r="N4007" t="s">
        <v>11</v>
      </c>
      <c r="O4007" t="s">
        <v>3679</v>
      </c>
      <c r="P4007" t="s">
        <v>13</v>
      </c>
      <c r="Q4007" t="s">
        <v>14</v>
      </c>
      <c r="R4007" t="s">
        <v>5716</v>
      </c>
      <c r="S4007" s="2">
        <v>44713</v>
      </c>
      <c r="T4007" t="s">
        <v>4623</v>
      </c>
      <c r="U4007" t="s">
        <v>4624</v>
      </c>
      <c r="V4007" t="s">
        <v>4625</v>
      </c>
      <c r="W4007" t="s">
        <v>3683</v>
      </c>
      <c r="X4007" t="s">
        <v>20</v>
      </c>
      <c r="Y4007" t="s">
        <v>5716</v>
      </c>
    </row>
    <row r="4008" spans="1:25" x14ac:dyDescent="0.2">
      <c r="A4008" t="s">
        <v>5726</v>
      </c>
      <c r="B4008" t="s">
        <v>69</v>
      </c>
      <c r="C4008" t="s">
        <v>5727</v>
      </c>
      <c r="D4008" s="2">
        <v>44713</v>
      </c>
      <c r="E4008" t="s">
        <v>3</v>
      </c>
      <c r="F4008" s="3">
        <v>19300</v>
      </c>
      <c r="G4008" t="s">
        <v>5719</v>
      </c>
      <c r="H4008" t="s">
        <v>5720</v>
      </c>
      <c r="I4008" t="s">
        <v>5721</v>
      </c>
      <c r="J4008" t="s">
        <v>69</v>
      </c>
      <c r="K4008" t="s">
        <v>8</v>
      </c>
      <c r="L4008" t="s">
        <v>9</v>
      </c>
      <c r="M4008" t="s">
        <v>10</v>
      </c>
      <c r="N4008" t="s">
        <v>11</v>
      </c>
      <c r="O4008" t="s">
        <v>3679</v>
      </c>
      <c r="P4008" t="s">
        <v>13</v>
      </c>
      <c r="Q4008" t="s">
        <v>14</v>
      </c>
      <c r="R4008" t="s">
        <v>5716</v>
      </c>
      <c r="S4008" s="2">
        <v>44713</v>
      </c>
      <c r="T4008" t="s">
        <v>5722</v>
      </c>
      <c r="U4008" t="s">
        <v>5723</v>
      </c>
      <c r="V4008" t="s">
        <v>4625</v>
      </c>
      <c r="W4008" t="s">
        <v>3683</v>
      </c>
      <c r="X4008" t="s">
        <v>20</v>
      </c>
      <c r="Y4008" t="s">
        <v>5716</v>
      </c>
    </row>
    <row r="4009" spans="1:25" x14ac:dyDescent="0.2">
      <c r="A4009" t="s">
        <v>5728</v>
      </c>
      <c r="B4009" t="s">
        <v>69</v>
      </c>
      <c r="C4009" t="s">
        <v>5729</v>
      </c>
      <c r="D4009" s="2">
        <v>44713</v>
      </c>
      <c r="E4009" t="s">
        <v>3</v>
      </c>
      <c r="F4009" s="3">
        <v>13300</v>
      </c>
      <c r="G4009" t="s">
        <v>5719</v>
      </c>
      <c r="H4009" t="s">
        <v>5720</v>
      </c>
      <c r="I4009" t="s">
        <v>4622</v>
      </c>
      <c r="J4009" t="s">
        <v>69</v>
      </c>
      <c r="K4009" t="s">
        <v>8</v>
      </c>
      <c r="L4009" t="s">
        <v>9</v>
      </c>
      <c r="M4009" t="s">
        <v>10</v>
      </c>
      <c r="N4009" t="s">
        <v>11</v>
      </c>
      <c r="O4009" t="s">
        <v>3679</v>
      </c>
      <c r="P4009" t="s">
        <v>13</v>
      </c>
      <c r="Q4009" t="s">
        <v>14</v>
      </c>
      <c r="R4009" t="s">
        <v>5716</v>
      </c>
      <c r="S4009" s="2">
        <v>44713</v>
      </c>
      <c r="T4009" t="s">
        <v>4623</v>
      </c>
      <c r="U4009" t="s">
        <v>4624</v>
      </c>
      <c r="V4009" t="s">
        <v>4625</v>
      </c>
      <c r="W4009" t="s">
        <v>3683</v>
      </c>
      <c r="X4009" t="s">
        <v>20</v>
      </c>
      <c r="Y4009" t="s">
        <v>5716</v>
      </c>
    </row>
    <row r="4010" spans="1:25" x14ac:dyDescent="0.2">
      <c r="A4010" t="s">
        <v>5730</v>
      </c>
      <c r="B4010" t="s">
        <v>69</v>
      </c>
      <c r="C4010" t="s">
        <v>5731</v>
      </c>
      <c r="D4010" s="2">
        <v>44649</v>
      </c>
      <c r="E4010" t="s">
        <v>60</v>
      </c>
      <c r="F4010" s="3">
        <v>72000</v>
      </c>
      <c r="G4010" t="s">
        <v>5732</v>
      </c>
      <c r="H4010" t="s">
        <v>5733</v>
      </c>
      <c r="I4010" t="s">
        <v>5734</v>
      </c>
      <c r="J4010" t="s">
        <v>69</v>
      </c>
      <c r="K4010" t="s">
        <v>8</v>
      </c>
      <c r="L4010" t="s">
        <v>9</v>
      </c>
      <c r="M4010" t="s">
        <v>10</v>
      </c>
      <c r="N4010" t="s">
        <v>11</v>
      </c>
      <c r="O4010" t="s">
        <v>3616</v>
      </c>
      <c r="P4010" t="s">
        <v>13</v>
      </c>
      <c r="Q4010" t="s">
        <v>14</v>
      </c>
      <c r="R4010" t="s">
        <v>5716</v>
      </c>
      <c r="S4010" s="2">
        <v>44649</v>
      </c>
      <c r="T4010" t="s">
        <v>5735</v>
      </c>
      <c r="U4010" t="s">
        <v>5736</v>
      </c>
      <c r="V4010" t="s">
        <v>3619</v>
      </c>
      <c r="W4010" t="s">
        <v>3620</v>
      </c>
      <c r="X4010" t="s">
        <v>20</v>
      </c>
      <c r="Y4010" t="s">
        <v>5716</v>
      </c>
    </row>
    <row r="4011" spans="1:25" x14ac:dyDescent="0.2">
      <c r="A4011" t="s">
        <v>4960</v>
      </c>
      <c r="B4011" t="s">
        <v>3593</v>
      </c>
      <c r="C4011" t="s">
        <v>4961</v>
      </c>
      <c r="D4011" s="2">
        <v>44681</v>
      </c>
      <c r="E4011" t="s">
        <v>34</v>
      </c>
      <c r="F4011" s="3">
        <v>1759</v>
      </c>
      <c r="G4011" t="s">
        <v>4962</v>
      </c>
      <c r="H4011" t="s">
        <v>4963</v>
      </c>
      <c r="I4011" t="s">
        <v>2206</v>
      </c>
      <c r="J4011" t="s">
        <v>40</v>
      </c>
      <c r="K4011" t="s">
        <v>8</v>
      </c>
      <c r="L4011" t="s">
        <v>9</v>
      </c>
      <c r="M4011" t="s">
        <v>10</v>
      </c>
      <c r="N4011" t="s">
        <v>11</v>
      </c>
      <c r="O4011" t="s">
        <v>3732</v>
      </c>
      <c r="P4011" t="s">
        <v>13</v>
      </c>
      <c r="Q4011" t="s">
        <v>14</v>
      </c>
      <c r="R4011" t="s">
        <v>5716</v>
      </c>
      <c r="S4011" s="2">
        <v>44681</v>
      </c>
      <c r="T4011" t="s">
        <v>2208</v>
      </c>
      <c r="U4011" t="s">
        <v>2209</v>
      </c>
      <c r="V4011" t="s">
        <v>3733</v>
      </c>
      <c r="W4011" t="s">
        <v>3734</v>
      </c>
      <c r="X4011" t="s">
        <v>20</v>
      </c>
      <c r="Y4011" t="s">
        <v>5716</v>
      </c>
    </row>
    <row r="4012" spans="1:25" x14ac:dyDescent="0.2">
      <c r="A4012" t="s">
        <v>5737</v>
      </c>
      <c r="B4012" t="s">
        <v>69</v>
      </c>
      <c r="C4012" t="s">
        <v>5738</v>
      </c>
      <c r="D4012" s="2">
        <v>44728</v>
      </c>
      <c r="E4012" t="s">
        <v>3</v>
      </c>
      <c r="F4012" s="3">
        <v>309000</v>
      </c>
      <c r="G4012" t="s">
        <v>5737</v>
      </c>
      <c r="H4012" t="s">
        <v>38</v>
      </c>
      <c r="I4012" t="s">
        <v>5646</v>
      </c>
      <c r="J4012" t="s">
        <v>39</v>
      </c>
      <c r="K4012" t="s">
        <v>8</v>
      </c>
      <c r="L4012" t="s">
        <v>9</v>
      </c>
      <c r="M4012" t="s">
        <v>10</v>
      </c>
      <c r="N4012" t="s">
        <v>11</v>
      </c>
      <c r="O4012" t="s">
        <v>723</v>
      </c>
      <c r="P4012" t="s">
        <v>13</v>
      </c>
      <c r="Q4012" t="s">
        <v>14</v>
      </c>
      <c r="R4012" t="s">
        <v>5716</v>
      </c>
      <c r="S4012" s="2">
        <v>44728</v>
      </c>
      <c r="T4012" t="s">
        <v>38</v>
      </c>
      <c r="U4012" t="s">
        <v>38</v>
      </c>
      <c r="V4012" t="s">
        <v>725</v>
      </c>
      <c r="W4012" t="s">
        <v>726</v>
      </c>
      <c r="X4012" t="s">
        <v>20</v>
      </c>
      <c r="Y4012" t="s">
        <v>5716</v>
      </c>
    </row>
    <row r="4013" spans="1:25" x14ac:dyDescent="0.2">
      <c r="A4013" t="s">
        <v>5739</v>
      </c>
      <c r="B4013" t="s">
        <v>324</v>
      </c>
      <c r="C4013" t="s">
        <v>5740</v>
      </c>
      <c r="D4013" s="2">
        <v>44617</v>
      </c>
      <c r="E4013" t="s">
        <v>35</v>
      </c>
      <c r="F4013" s="3">
        <v>11709</v>
      </c>
      <c r="G4013" t="s">
        <v>5739</v>
      </c>
      <c r="H4013" t="s">
        <v>5741</v>
      </c>
      <c r="I4013" t="s">
        <v>2206</v>
      </c>
      <c r="J4013" t="s">
        <v>324</v>
      </c>
      <c r="K4013" t="s">
        <v>5742</v>
      </c>
      <c r="L4013" t="s">
        <v>9</v>
      </c>
      <c r="M4013" t="s">
        <v>10</v>
      </c>
      <c r="N4013" t="s">
        <v>11</v>
      </c>
      <c r="O4013" t="s">
        <v>5743</v>
      </c>
      <c r="P4013" t="s">
        <v>29</v>
      </c>
      <c r="Q4013" t="s">
        <v>14</v>
      </c>
      <c r="R4013" t="s">
        <v>5744</v>
      </c>
      <c r="S4013" s="2">
        <v>44617</v>
      </c>
      <c r="T4013" t="s">
        <v>38</v>
      </c>
      <c r="U4013" t="s">
        <v>38</v>
      </c>
      <c r="V4013" t="s">
        <v>5745</v>
      </c>
      <c r="W4013" t="s">
        <v>2304</v>
      </c>
      <c r="X4013" t="s">
        <v>20</v>
      </c>
      <c r="Y4013" t="s">
        <v>5744</v>
      </c>
    </row>
    <row r="4014" spans="1:25" x14ac:dyDescent="0.2">
      <c r="A4014" t="s">
        <v>5746</v>
      </c>
      <c r="B4014" t="s">
        <v>5747</v>
      </c>
      <c r="C4014" t="s">
        <v>5748</v>
      </c>
      <c r="D4014" s="2">
        <v>44617</v>
      </c>
      <c r="E4014" t="s">
        <v>35</v>
      </c>
      <c r="F4014" s="3">
        <v>1581</v>
      </c>
      <c r="G4014" t="s">
        <v>5746</v>
      </c>
      <c r="H4014" t="s">
        <v>5749</v>
      </c>
      <c r="I4014" t="s">
        <v>2206</v>
      </c>
      <c r="J4014" t="s">
        <v>5747</v>
      </c>
      <c r="K4014" t="s">
        <v>5742</v>
      </c>
      <c r="L4014" t="s">
        <v>9</v>
      </c>
      <c r="M4014" t="s">
        <v>10</v>
      </c>
      <c r="N4014" t="s">
        <v>11</v>
      </c>
      <c r="O4014" t="s">
        <v>5743</v>
      </c>
      <c r="P4014" t="s">
        <v>29</v>
      </c>
      <c r="Q4014" t="s">
        <v>14</v>
      </c>
      <c r="R4014" t="s">
        <v>5744</v>
      </c>
      <c r="S4014" s="2">
        <v>44617</v>
      </c>
      <c r="T4014" t="s">
        <v>38</v>
      </c>
      <c r="U4014" t="s">
        <v>38</v>
      </c>
      <c r="V4014" t="s">
        <v>5750</v>
      </c>
      <c r="W4014" t="s">
        <v>2304</v>
      </c>
      <c r="X4014" t="s">
        <v>20</v>
      </c>
      <c r="Y4014" t="s">
        <v>5744</v>
      </c>
    </row>
    <row r="4015" spans="1:25" x14ac:dyDescent="0.2">
      <c r="A4015" t="s">
        <v>5751</v>
      </c>
      <c r="B4015" t="s">
        <v>3588</v>
      </c>
      <c r="C4015" t="s">
        <v>5752</v>
      </c>
      <c r="D4015" s="2">
        <v>44617</v>
      </c>
      <c r="E4015" t="s">
        <v>35</v>
      </c>
      <c r="F4015" s="3">
        <v>2034</v>
      </c>
      <c r="G4015" t="s">
        <v>5751</v>
      </c>
      <c r="H4015" t="s">
        <v>5753</v>
      </c>
      <c r="I4015" t="s">
        <v>5754</v>
      </c>
      <c r="J4015" t="s">
        <v>3588</v>
      </c>
      <c r="K4015" t="s">
        <v>5742</v>
      </c>
      <c r="L4015" t="s">
        <v>9</v>
      </c>
      <c r="M4015" t="s">
        <v>10</v>
      </c>
      <c r="N4015" t="s">
        <v>11</v>
      </c>
      <c r="O4015" t="s">
        <v>5755</v>
      </c>
      <c r="P4015" t="s">
        <v>29</v>
      </c>
      <c r="Q4015" t="s">
        <v>14</v>
      </c>
      <c r="R4015" t="s">
        <v>5744</v>
      </c>
      <c r="S4015" s="2">
        <v>44617</v>
      </c>
      <c r="T4015" t="s">
        <v>38</v>
      </c>
      <c r="U4015" t="s">
        <v>38</v>
      </c>
      <c r="V4015" t="s">
        <v>3733</v>
      </c>
      <c r="W4015" t="s">
        <v>3734</v>
      </c>
      <c r="X4015" t="s">
        <v>20</v>
      </c>
      <c r="Y4015" t="s">
        <v>5744</v>
      </c>
    </row>
    <row r="4016" spans="1:25" x14ac:dyDescent="0.2">
      <c r="A4016" t="s">
        <v>5756</v>
      </c>
      <c r="B4016" t="s">
        <v>35</v>
      </c>
      <c r="C4016" t="s">
        <v>5757</v>
      </c>
      <c r="D4016" s="2">
        <v>44781</v>
      </c>
      <c r="E4016" t="s">
        <v>31</v>
      </c>
      <c r="F4016" s="3">
        <v>11000000</v>
      </c>
      <c r="G4016" t="s">
        <v>5758</v>
      </c>
      <c r="H4016" t="s">
        <v>5759</v>
      </c>
      <c r="I4016" t="s">
        <v>5760</v>
      </c>
      <c r="J4016" t="s">
        <v>69</v>
      </c>
      <c r="K4016" t="s">
        <v>5742</v>
      </c>
      <c r="L4016" t="s">
        <v>9</v>
      </c>
      <c r="M4016" t="s">
        <v>10</v>
      </c>
      <c r="N4016" t="s">
        <v>11</v>
      </c>
      <c r="O4016" t="s">
        <v>5761</v>
      </c>
      <c r="P4016" t="s">
        <v>29</v>
      </c>
      <c r="Q4016" t="s">
        <v>14</v>
      </c>
      <c r="R4016" t="s">
        <v>5744</v>
      </c>
      <c r="S4016" s="2">
        <v>44722</v>
      </c>
      <c r="T4016" t="s">
        <v>5762</v>
      </c>
      <c r="U4016" t="s">
        <v>5763</v>
      </c>
      <c r="V4016" t="s">
        <v>5764</v>
      </c>
      <c r="W4016" t="s">
        <v>5765</v>
      </c>
      <c r="X4016" t="s">
        <v>20</v>
      </c>
      <c r="Y4016" t="s">
        <v>5744</v>
      </c>
    </row>
    <row r="4017" spans="1:25" x14ac:dyDescent="0.2">
      <c r="A4017" t="s">
        <v>5766</v>
      </c>
      <c r="B4017" t="s">
        <v>35</v>
      </c>
      <c r="C4017" t="s">
        <v>5767</v>
      </c>
      <c r="D4017" s="2">
        <v>44596</v>
      </c>
      <c r="E4017" t="s">
        <v>35</v>
      </c>
      <c r="F4017" s="3">
        <v>1000000</v>
      </c>
      <c r="G4017" t="s">
        <v>5768</v>
      </c>
      <c r="H4017" t="s">
        <v>5769</v>
      </c>
      <c r="I4017" t="s">
        <v>5770</v>
      </c>
      <c r="J4017" t="s">
        <v>69</v>
      </c>
      <c r="K4017" t="s">
        <v>5742</v>
      </c>
      <c r="L4017" t="s">
        <v>9</v>
      </c>
      <c r="M4017" t="s">
        <v>10</v>
      </c>
      <c r="N4017" t="s">
        <v>11</v>
      </c>
      <c r="O4017" t="s">
        <v>743</v>
      </c>
      <c r="P4017" t="s">
        <v>29</v>
      </c>
      <c r="Q4017" t="s">
        <v>14</v>
      </c>
      <c r="R4017" t="s">
        <v>5744</v>
      </c>
      <c r="S4017" s="2">
        <v>44595</v>
      </c>
      <c r="T4017" t="s">
        <v>5771</v>
      </c>
      <c r="U4017" t="s">
        <v>5772</v>
      </c>
      <c r="V4017" t="s">
        <v>5773</v>
      </c>
      <c r="W4017" t="s">
        <v>748</v>
      </c>
      <c r="X4017" t="s">
        <v>20</v>
      </c>
      <c r="Y4017" t="s">
        <v>5744</v>
      </c>
    </row>
    <row r="4018" spans="1:25" x14ac:dyDescent="0.2">
      <c r="A4018" t="s">
        <v>5774</v>
      </c>
      <c r="B4018" t="s">
        <v>35</v>
      </c>
      <c r="C4018" t="s">
        <v>5775</v>
      </c>
      <c r="D4018" s="2">
        <v>44648</v>
      </c>
      <c r="E4018" t="s">
        <v>60</v>
      </c>
      <c r="F4018" s="3">
        <v>1000000</v>
      </c>
      <c r="G4018" t="s">
        <v>5776</v>
      </c>
      <c r="H4018" t="s">
        <v>5777</v>
      </c>
      <c r="I4018" t="s">
        <v>5778</v>
      </c>
      <c r="J4018" t="s">
        <v>69</v>
      </c>
      <c r="K4018" t="s">
        <v>5742</v>
      </c>
      <c r="L4018" t="s">
        <v>9</v>
      </c>
      <c r="M4018" t="s">
        <v>10</v>
      </c>
      <c r="N4018" t="s">
        <v>11</v>
      </c>
      <c r="O4018" t="s">
        <v>743</v>
      </c>
      <c r="P4018" t="s">
        <v>29</v>
      </c>
      <c r="Q4018" t="s">
        <v>14</v>
      </c>
      <c r="R4018" t="s">
        <v>5744</v>
      </c>
      <c r="S4018" s="2">
        <v>44645</v>
      </c>
      <c r="T4018" t="s">
        <v>5779</v>
      </c>
      <c r="U4018" t="s">
        <v>5780</v>
      </c>
      <c r="V4018" t="s">
        <v>747</v>
      </c>
      <c r="W4018" t="s">
        <v>748</v>
      </c>
      <c r="X4018" t="s">
        <v>20</v>
      </c>
      <c r="Y4018" t="s">
        <v>5744</v>
      </c>
    </row>
    <row r="4019" spans="1:25" x14ac:dyDescent="0.2">
      <c r="A4019" t="s">
        <v>5781</v>
      </c>
      <c r="B4019" t="s">
        <v>35</v>
      </c>
      <c r="C4019" t="s">
        <v>5782</v>
      </c>
      <c r="D4019" s="2">
        <v>44651</v>
      </c>
      <c r="E4019" t="s">
        <v>60</v>
      </c>
      <c r="F4019" s="3">
        <v>1000000</v>
      </c>
      <c r="G4019" t="s">
        <v>5783</v>
      </c>
      <c r="H4019" t="s">
        <v>5784</v>
      </c>
      <c r="I4019" t="s">
        <v>5785</v>
      </c>
      <c r="J4019" t="s">
        <v>69</v>
      </c>
      <c r="K4019" t="s">
        <v>5742</v>
      </c>
      <c r="L4019" t="s">
        <v>9</v>
      </c>
      <c r="M4019" t="s">
        <v>10</v>
      </c>
      <c r="N4019" t="s">
        <v>11</v>
      </c>
      <c r="O4019" t="s">
        <v>743</v>
      </c>
      <c r="P4019" t="s">
        <v>29</v>
      </c>
      <c r="Q4019" t="s">
        <v>14</v>
      </c>
      <c r="R4019" t="s">
        <v>5744</v>
      </c>
      <c r="S4019" s="2">
        <v>44650</v>
      </c>
      <c r="T4019" t="s">
        <v>5786</v>
      </c>
      <c r="U4019" t="s">
        <v>5787</v>
      </c>
      <c r="V4019" t="s">
        <v>747</v>
      </c>
      <c r="W4019" t="s">
        <v>748</v>
      </c>
      <c r="X4019" t="s">
        <v>20</v>
      </c>
      <c r="Y4019" t="s">
        <v>5744</v>
      </c>
    </row>
    <row r="4020" spans="1:25" x14ac:dyDescent="0.2">
      <c r="A4020" t="s">
        <v>5788</v>
      </c>
      <c r="B4020" t="s">
        <v>35</v>
      </c>
      <c r="C4020" t="s">
        <v>5789</v>
      </c>
      <c r="D4020" s="2">
        <v>44684</v>
      </c>
      <c r="E4020" t="s">
        <v>61</v>
      </c>
      <c r="F4020" s="3">
        <v>1000000</v>
      </c>
      <c r="G4020" t="s">
        <v>5790</v>
      </c>
      <c r="H4020" t="s">
        <v>5791</v>
      </c>
      <c r="I4020" t="s">
        <v>5792</v>
      </c>
      <c r="J4020" t="s">
        <v>69</v>
      </c>
      <c r="K4020" t="s">
        <v>5742</v>
      </c>
      <c r="L4020" t="s">
        <v>9</v>
      </c>
      <c r="M4020" t="s">
        <v>10</v>
      </c>
      <c r="N4020" t="s">
        <v>11</v>
      </c>
      <c r="O4020" t="s">
        <v>743</v>
      </c>
      <c r="P4020" t="s">
        <v>29</v>
      </c>
      <c r="Q4020" t="s">
        <v>14</v>
      </c>
      <c r="R4020" t="s">
        <v>5744</v>
      </c>
      <c r="S4020" s="2">
        <v>44683</v>
      </c>
      <c r="T4020" t="s">
        <v>5793</v>
      </c>
      <c r="U4020" t="s">
        <v>5794</v>
      </c>
      <c r="V4020" t="s">
        <v>5773</v>
      </c>
      <c r="W4020" t="s">
        <v>748</v>
      </c>
      <c r="X4020" t="s">
        <v>20</v>
      </c>
      <c r="Y4020" t="s">
        <v>5744</v>
      </c>
    </row>
    <row r="4021" spans="1:25" x14ac:dyDescent="0.2">
      <c r="A4021" t="s">
        <v>5795</v>
      </c>
      <c r="B4021" t="s">
        <v>35</v>
      </c>
      <c r="C4021" t="s">
        <v>5796</v>
      </c>
      <c r="D4021" s="2">
        <v>44684</v>
      </c>
      <c r="E4021" t="s">
        <v>61</v>
      </c>
      <c r="F4021" s="3">
        <v>1000000</v>
      </c>
      <c r="G4021" t="s">
        <v>5797</v>
      </c>
      <c r="H4021" t="s">
        <v>5798</v>
      </c>
      <c r="I4021" t="s">
        <v>5799</v>
      </c>
      <c r="J4021" t="s">
        <v>69</v>
      </c>
      <c r="K4021" t="s">
        <v>5742</v>
      </c>
      <c r="L4021" t="s">
        <v>9</v>
      </c>
      <c r="M4021" t="s">
        <v>10</v>
      </c>
      <c r="N4021" t="s">
        <v>11</v>
      </c>
      <c r="O4021" t="s">
        <v>743</v>
      </c>
      <c r="P4021" t="s">
        <v>29</v>
      </c>
      <c r="Q4021" t="s">
        <v>14</v>
      </c>
      <c r="R4021" t="s">
        <v>5744</v>
      </c>
      <c r="S4021" s="2">
        <v>44683</v>
      </c>
      <c r="T4021" t="s">
        <v>5800</v>
      </c>
      <c r="U4021" t="s">
        <v>5801</v>
      </c>
      <c r="V4021" t="s">
        <v>5773</v>
      </c>
      <c r="W4021" t="s">
        <v>748</v>
      </c>
      <c r="X4021" t="s">
        <v>20</v>
      </c>
      <c r="Y4021" t="s">
        <v>5744</v>
      </c>
    </row>
    <row r="4022" spans="1:25" x14ac:dyDescent="0.2">
      <c r="A4022" t="s">
        <v>5802</v>
      </c>
      <c r="B4022" t="s">
        <v>35</v>
      </c>
      <c r="C4022" t="s">
        <v>5803</v>
      </c>
      <c r="D4022" s="2">
        <v>44684</v>
      </c>
      <c r="E4022" t="s">
        <v>61</v>
      </c>
      <c r="F4022" s="3">
        <v>1000000</v>
      </c>
      <c r="G4022" t="s">
        <v>5804</v>
      </c>
      <c r="H4022" t="s">
        <v>5805</v>
      </c>
      <c r="I4022" t="s">
        <v>5806</v>
      </c>
      <c r="J4022" t="s">
        <v>69</v>
      </c>
      <c r="K4022" t="s">
        <v>5742</v>
      </c>
      <c r="L4022" t="s">
        <v>9</v>
      </c>
      <c r="M4022" t="s">
        <v>10</v>
      </c>
      <c r="N4022" t="s">
        <v>11</v>
      </c>
      <c r="O4022" t="s">
        <v>743</v>
      </c>
      <c r="P4022" t="s">
        <v>29</v>
      </c>
      <c r="Q4022" t="s">
        <v>14</v>
      </c>
      <c r="R4022" t="s">
        <v>5744</v>
      </c>
      <c r="S4022" s="2">
        <v>44683</v>
      </c>
      <c r="T4022" t="s">
        <v>5807</v>
      </c>
      <c r="U4022" t="s">
        <v>5808</v>
      </c>
      <c r="V4022" t="s">
        <v>5773</v>
      </c>
      <c r="W4022" t="s">
        <v>748</v>
      </c>
      <c r="X4022" t="s">
        <v>20</v>
      </c>
      <c r="Y4022" t="s">
        <v>5744</v>
      </c>
    </row>
    <row r="4023" spans="1:25" x14ac:dyDescent="0.2">
      <c r="A4023" t="s">
        <v>5809</v>
      </c>
      <c r="B4023" t="s">
        <v>69</v>
      </c>
      <c r="C4023" t="s">
        <v>5810</v>
      </c>
      <c r="D4023" s="2">
        <v>44720</v>
      </c>
      <c r="E4023" t="s">
        <v>3</v>
      </c>
      <c r="F4023" s="3">
        <v>1980691</v>
      </c>
      <c r="G4023" t="s">
        <v>5809</v>
      </c>
      <c r="H4023" t="s">
        <v>38</v>
      </c>
      <c r="I4023" t="s">
        <v>5811</v>
      </c>
      <c r="J4023" t="s">
        <v>39</v>
      </c>
      <c r="K4023" t="s">
        <v>5742</v>
      </c>
      <c r="L4023" t="s">
        <v>9</v>
      </c>
      <c r="M4023" t="s">
        <v>10</v>
      </c>
      <c r="N4023" t="s">
        <v>11</v>
      </c>
      <c r="O4023" t="s">
        <v>723</v>
      </c>
      <c r="P4023" t="s">
        <v>29</v>
      </c>
      <c r="Q4023" t="s">
        <v>14</v>
      </c>
      <c r="R4023" t="s">
        <v>5744</v>
      </c>
      <c r="S4023" s="2">
        <v>44720</v>
      </c>
      <c r="T4023" t="s">
        <v>38</v>
      </c>
      <c r="U4023" t="s">
        <v>38</v>
      </c>
      <c r="V4023" t="s">
        <v>725</v>
      </c>
      <c r="W4023" t="s">
        <v>726</v>
      </c>
      <c r="X4023" t="s">
        <v>20</v>
      </c>
      <c r="Y4023" t="s">
        <v>5744</v>
      </c>
    </row>
    <row r="4024" spans="1:25" x14ac:dyDescent="0.2">
      <c r="A4024" t="s">
        <v>5812</v>
      </c>
      <c r="B4024" t="s">
        <v>69</v>
      </c>
      <c r="C4024" t="s">
        <v>5813</v>
      </c>
      <c r="D4024" s="2">
        <v>44727</v>
      </c>
      <c r="E4024" t="s">
        <v>3</v>
      </c>
      <c r="F4024" s="3">
        <v>1160000</v>
      </c>
      <c r="G4024" t="s">
        <v>5812</v>
      </c>
      <c r="H4024" t="s">
        <v>38</v>
      </c>
      <c r="I4024" t="s">
        <v>5811</v>
      </c>
      <c r="J4024" t="s">
        <v>39</v>
      </c>
      <c r="K4024" t="s">
        <v>5742</v>
      </c>
      <c r="L4024" t="s">
        <v>9</v>
      </c>
      <c r="M4024" t="s">
        <v>10</v>
      </c>
      <c r="N4024" t="s">
        <v>11</v>
      </c>
      <c r="O4024" t="s">
        <v>723</v>
      </c>
      <c r="P4024" t="s">
        <v>29</v>
      </c>
      <c r="Q4024" t="s">
        <v>14</v>
      </c>
      <c r="R4024" t="s">
        <v>5744</v>
      </c>
      <c r="S4024" s="2">
        <v>44727</v>
      </c>
      <c r="T4024" t="s">
        <v>38</v>
      </c>
      <c r="U4024" t="s">
        <v>38</v>
      </c>
      <c r="V4024" t="s">
        <v>725</v>
      </c>
      <c r="W4024" t="s">
        <v>726</v>
      </c>
      <c r="X4024" t="s">
        <v>20</v>
      </c>
      <c r="Y4024" t="s">
        <v>5744</v>
      </c>
    </row>
    <row r="4025" spans="1:25" x14ac:dyDescent="0.2">
      <c r="A4025" t="s">
        <v>5814</v>
      </c>
      <c r="B4025" t="s">
        <v>69</v>
      </c>
      <c r="C4025" t="s">
        <v>5815</v>
      </c>
      <c r="D4025" s="2">
        <v>44727</v>
      </c>
      <c r="E4025" t="s">
        <v>3</v>
      </c>
      <c r="F4025" s="3">
        <v>2543000</v>
      </c>
      <c r="G4025" t="s">
        <v>5814</v>
      </c>
      <c r="H4025" t="s">
        <v>38</v>
      </c>
      <c r="I4025" t="s">
        <v>5811</v>
      </c>
      <c r="J4025" t="s">
        <v>39</v>
      </c>
      <c r="K4025" t="s">
        <v>5742</v>
      </c>
      <c r="L4025" t="s">
        <v>9</v>
      </c>
      <c r="M4025" t="s">
        <v>10</v>
      </c>
      <c r="N4025" t="s">
        <v>11</v>
      </c>
      <c r="O4025" t="s">
        <v>723</v>
      </c>
      <c r="P4025" t="s">
        <v>29</v>
      </c>
      <c r="Q4025" t="s">
        <v>14</v>
      </c>
      <c r="R4025" t="s">
        <v>5744</v>
      </c>
      <c r="S4025" s="2">
        <v>44727</v>
      </c>
      <c r="T4025" t="s">
        <v>38</v>
      </c>
      <c r="U4025" t="s">
        <v>38</v>
      </c>
      <c r="V4025" t="s">
        <v>725</v>
      </c>
      <c r="W4025" t="s">
        <v>726</v>
      </c>
      <c r="X4025" t="s">
        <v>20</v>
      </c>
      <c r="Y4025" t="s">
        <v>5744</v>
      </c>
    </row>
    <row r="4026" spans="1:25" x14ac:dyDescent="0.2">
      <c r="A4026" t="s">
        <v>5816</v>
      </c>
      <c r="B4026" t="s">
        <v>69</v>
      </c>
      <c r="C4026" t="s">
        <v>5817</v>
      </c>
      <c r="D4026" s="2">
        <v>44631</v>
      </c>
      <c r="E4026" t="s">
        <v>60</v>
      </c>
      <c r="F4026" s="3">
        <v>10000000</v>
      </c>
      <c r="G4026" t="s">
        <v>5816</v>
      </c>
      <c r="H4026" t="s">
        <v>38</v>
      </c>
      <c r="I4026" t="s">
        <v>968</v>
      </c>
      <c r="J4026" t="s">
        <v>39</v>
      </c>
      <c r="K4026" t="s">
        <v>5742</v>
      </c>
      <c r="L4026" t="s">
        <v>9</v>
      </c>
      <c r="M4026" t="s">
        <v>10</v>
      </c>
      <c r="N4026" t="s">
        <v>11</v>
      </c>
      <c r="O4026" t="s">
        <v>72</v>
      </c>
      <c r="P4026" t="s">
        <v>29</v>
      </c>
      <c r="Q4026" t="s">
        <v>14</v>
      </c>
      <c r="R4026" t="s">
        <v>5744</v>
      </c>
      <c r="S4026" s="2">
        <v>44631</v>
      </c>
      <c r="T4026" t="s">
        <v>38</v>
      </c>
      <c r="U4026" t="s">
        <v>38</v>
      </c>
      <c r="V4026" t="s">
        <v>73</v>
      </c>
      <c r="W4026" t="s">
        <v>74</v>
      </c>
      <c r="X4026" t="s">
        <v>20</v>
      </c>
      <c r="Y4026" t="s">
        <v>5744</v>
      </c>
    </row>
    <row r="4027" spans="1:25" x14ac:dyDescent="0.2">
      <c r="A4027" t="s">
        <v>5818</v>
      </c>
      <c r="B4027" t="s">
        <v>69</v>
      </c>
      <c r="C4027" t="s">
        <v>5819</v>
      </c>
      <c r="D4027" s="2">
        <v>44701</v>
      </c>
      <c r="E4027" t="s">
        <v>61</v>
      </c>
      <c r="F4027" s="3">
        <v>25650</v>
      </c>
      <c r="G4027" t="s">
        <v>5818</v>
      </c>
      <c r="H4027" t="s">
        <v>38</v>
      </c>
      <c r="I4027" t="s">
        <v>5820</v>
      </c>
      <c r="J4027" t="s">
        <v>39</v>
      </c>
      <c r="K4027" t="s">
        <v>5742</v>
      </c>
      <c r="L4027" t="s">
        <v>9</v>
      </c>
      <c r="M4027" t="s">
        <v>10</v>
      </c>
      <c r="N4027" t="s">
        <v>11</v>
      </c>
      <c r="O4027" t="s">
        <v>72</v>
      </c>
      <c r="P4027" t="s">
        <v>29</v>
      </c>
      <c r="Q4027" t="s">
        <v>14</v>
      </c>
      <c r="R4027" t="s">
        <v>5744</v>
      </c>
      <c r="S4027" s="2">
        <v>44701</v>
      </c>
      <c r="T4027" t="s">
        <v>38</v>
      </c>
      <c r="U4027" t="s">
        <v>38</v>
      </c>
      <c r="V4027" t="s">
        <v>73</v>
      </c>
      <c r="W4027" t="s">
        <v>74</v>
      </c>
      <c r="X4027" t="s">
        <v>20</v>
      </c>
      <c r="Y4027" t="s">
        <v>5744</v>
      </c>
    </row>
    <row r="4028" spans="1:25" x14ac:dyDescent="0.2">
      <c r="A4028" t="s">
        <v>5821</v>
      </c>
      <c r="B4028" t="s">
        <v>69</v>
      </c>
      <c r="C4028" t="s">
        <v>5822</v>
      </c>
      <c r="D4028" s="2">
        <v>44720</v>
      </c>
      <c r="E4028" t="s">
        <v>3</v>
      </c>
      <c r="F4028" s="3">
        <v>17280000</v>
      </c>
      <c r="G4028" t="s">
        <v>5821</v>
      </c>
      <c r="H4028" t="s">
        <v>38</v>
      </c>
      <c r="I4028" t="s">
        <v>3977</v>
      </c>
      <c r="J4028" t="s">
        <v>39</v>
      </c>
      <c r="K4028" t="s">
        <v>5742</v>
      </c>
      <c r="L4028" t="s">
        <v>9</v>
      </c>
      <c r="M4028" t="s">
        <v>10</v>
      </c>
      <c r="N4028" t="s">
        <v>11</v>
      </c>
      <c r="O4028" t="s">
        <v>72</v>
      </c>
      <c r="P4028" t="s">
        <v>29</v>
      </c>
      <c r="Q4028" t="s">
        <v>14</v>
      </c>
      <c r="R4028" t="s">
        <v>5744</v>
      </c>
      <c r="S4028" s="2">
        <v>44720</v>
      </c>
      <c r="T4028" t="s">
        <v>38</v>
      </c>
      <c r="U4028" t="s">
        <v>38</v>
      </c>
      <c r="V4028" t="s">
        <v>73</v>
      </c>
      <c r="W4028" t="s">
        <v>74</v>
      </c>
      <c r="X4028" t="s">
        <v>20</v>
      </c>
      <c r="Y4028" t="s">
        <v>5744</v>
      </c>
    </row>
    <row r="4029" spans="1:25" x14ac:dyDescent="0.2">
      <c r="A4029" t="s">
        <v>5823</v>
      </c>
      <c r="B4029" t="s">
        <v>69</v>
      </c>
      <c r="C4029" t="s">
        <v>5824</v>
      </c>
      <c r="D4029" s="2">
        <v>44720</v>
      </c>
      <c r="E4029" t="s">
        <v>3</v>
      </c>
      <c r="F4029" s="3">
        <v>537600</v>
      </c>
      <c r="G4029" t="s">
        <v>5823</v>
      </c>
      <c r="H4029" t="s">
        <v>38</v>
      </c>
      <c r="I4029" t="s">
        <v>5820</v>
      </c>
      <c r="J4029" t="s">
        <v>39</v>
      </c>
      <c r="K4029" t="s">
        <v>5742</v>
      </c>
      <c r="L4029" t="s">
        <v>9</v>
      </c>
      <c r="M4029" t="s">
        <v>10</v>
      </c>
      <c r="N4029" t="s">
        <v>11</v>
      </c>
      <c r="O4029" t="s">
        <v>72</v>
      </c>
      <c r="P4029" t="s">
        <v>29</v>
      </c>
      <c r="Q4029" t="s">
        <v>14</v>
      </c>
      <c r="R4029" t="s">
        <v>5744</v>
      </c>
      <c r="S4029" s="2">
        <v>44720</v>
      </c>
      <c r="T4029" t="s">
        <v>38</v>
      </c>
      <c r="U4029" t="s">
        <v>38</v>
      </c>
      <c r="V4029" t="s">
        <v>73</v>
      </c>
      <c r="W4029" t="s">
        <v>74</v>
      </c>
      <c r="X4029" t="s">
        <v>20</v>
      </c>
      <c r="Y4029" t="s">
        <v>5744</v>
      </c>
    </row>
    <row r="4030" spans="1:25" x14ac:dyDescent="0.2">
      <c r="A4030" t="s">
        <v>5825</v>
      </c>
      <c r="B4030" t="s">
        <v>69</v>
      </c>
      <c r="C4030" t="s">
        <v>5826</v>
      </c>
      <c r="D4030" s="2">
        <v>44756</v>
      </c>
      <c r="E4030" t="s">
        <v>37</v>
      </c>
      <c r="F4030" s="3">
        <v>48450</v>
      </c>
      <c r="G4030" t="s">
        <v>5825</v>
      </c>
      <c r="H4030" t="s">
        <v>38</v>
      </c>
      <c r="I4030" t="s">
        <v>5820</v>
      </c>
      <c r="J4030" t="s">
        <v>39</v>
      </c>
      <c r="K4030" t="s">
        <v>5742</v>
      </c>
      <c r="L4030" t="s">
        <v>9</v>
      </c>
      <c r="M4030" t="s">
        <v>10</v>
      </c>
      <c r="N4030" t="s">
        <v>11</v>
      </c>
      <c r="O4030" t="s">
        <v>72</v>
      </c>
      <c r="P4030" t="s">
        <v>29</v>
      </c>
      <c r="Q4030" t="s">
        <v>14</v>
      </c>
      <c r="R4030" t="s">
        <v>5744</v>
      </c>
      <c r="S4030" s="2">
        <v>44756</v>
      </c>
      <c r="T4030" t="s">
        <v>38</v>
      </c>
      <c r="U4030" t="s">
        <v>38</v>
      </c>
      <c r="V4030" t="s">
        <v>73</v>
      </c>
      <c r="W4030" t="s">
        <v>74</v>
      </c>
      <c r="X4030" t="s">
        <v>20</v>
      </c>
      <c r="Y4030" t="s">
        <v>5744</v>
      </c>
    </row>
    <row r="4031" spans="1:25" x14ac:dyDescent="0.2">
      <c r="A4031" t="s">
        <v>5827</v>
      </c>
      <c r="B4031" t="s">
        <v>35</v>
      </c>
      <c r="C4031" t="s">
        <v>5828</v>
      </c>
      <c r="D4031" s="2">
        <v>44579</v>
      </c>
      <c r="E4031" t="s">
        <v>69</v>
      </c>
      <c r="F4031" s="3">
        <v>10000000</v>
      </c>
      <c r="G4031" t="s">
        <v>5829</v>
      </c>
      <c r="H4031" t="s">
        <v>5830</v>
      </c>
      <c r="I4031" t="s">
        <v>5760</v>
      </c>
      <c r="J4031" t="s">
        <v>69</v>
      </c>
      <c r="K4031" t="s">
        <v>5742</v>
      </c>
      <c r="L4031" t="s">
        <v>9</v>
      </c>
      <c r="M4031" t="s">
        <v>10</v>
      </c>
      <c r="N4031" t="s">
        <v>11</v>
      </c>
      <c r="O4031" t="s">
        <v>5831</v>
      </c>
      <c r="P4031" t="s">
        <v>29</v>
      </c>
      <c r="Q4031" t="s">
        <v>3476</v>
      </c>
      <c r="R4031" t="s">
        <v>5744</v>
      </c>
      <c r="S4031" s="2">
        <v>44530</v>
      </c>
      <c r="T4031" t="s">
        <v>5762</v>
      </c>
      <c r="U4031" t="s">
        <v>5763</v>
      </c>
      <c r="V4031" t="s">
        <v>5832</v>
      </c>
      <c r="W4031" t="s">
        <v>5765</v>
      </c>
      <c r="X4031" t="s">
        <v>20</v>
      </c>
      <c r="Y4031" t="s">
        <v>5744</v>
      </c>
    </row>
    <row r="4032" spans="1:25" x14ac:dyDescent="0.2">
      <c r="A4032" t="s">
        <v>5833</v>
      </c>
      <c r="B4032" t="s">
        <v>35</v>
      </c>
      <c r="C4032" t="s">
        <v>5834</v>
      </c>
      <c r="D4032" s="2">
        <v>44594</v>
      </c>
      <c r="E4032" t="s">
        <v>35</v>
      </c>
      <c r="F4032" s="3">
        <v>1000000</v>
      </c>
      <c r="G4032" t="s">
        <v>5835</v>
      </c>
      <c r="H4032" t="s">
        <v>5836</v>
      </c>
      <c r="I4032" t="s">
        <v>5837</v>
      </c>
      <c r="J4032" t="s">
        <v>69</v>
      </c>
      <c r="K4032" t="s">
        <v>5742</v>
      </c>
      <c r="L4032" t="s">
        <v>9</v>
      </c>
      <c r="M4032" t="s">
        <v>10</v>
      </c>
      <c r="N4032" t="s">
        <v>11</v>
      </c>
      <c r="O4032" t="s">
        <v>5838</v>
      </c>
      <c r="P4032" t="s">
        <v>29</v>
      </c>
      <c r="Q4032" t="s">
        <v>3476</v>
      </c>
      <c r="R4032" t="s">
        <v>5744</v>
      </c>
      <c r="S4032" s="2">
        <v>44593</v>
      </c>
      <c r="T4032" t="s">
        <v>5839</v>
      </c>
      <c r="U4032" t="s">
        <v>5840</v>
      </c>
      <c r="V4032" t="s">
        <v>5773</v>
      </c>
      <c r="W4032" t="s">
        <v>748</v>
      </c>
      <c r="X4032" t="s">
        <v>20</v>
      </c>
      <c r="Y4032" t="s">
        <v>5744</v>
      </c>
    </row>
    <row r="4033" spans="1:25" x14ac:dyDescent="0.2">
      <c r="A4033" t="s">
        <v>5841</v>
      </c>
      <c r="B4033" t="s">
        <v>35</v>
      </c>
      <c r="C4033" t="s">
        <v>5834</v>
      </c>
      <c r="D4033" s="2">
        <v>44594</v>
      </c>
      <c r="E4033" t="s">
        <v>35</v>
      </c>
      <c r="F4033" s="3">
        <v>1000000</v>
      </c>
      <c r="G4033" t="s">
        <v>5842</v>
      </c>
      <c r="H4033" t="s">
        <v>5836</v>
      </c>
      <c r="I4033" t="s">
        <v>5843</v>
      </c>
      <c r="J4033" t="s">
        <v>69</v>
      </c>
      <c r="K4033" t="s">
        <v>5742</v>
      </c>
      <c r="L4033" t="s">
        <v>9</v>
      </c>
      <c r="M4033" t="s">
        <v>10</v>
      </c>
      <c r="N4033" t="s">
        <v>11</v>
      </c>
      <c r="O4033" t="s">
        <v>5838</v>
      </c>
      <c r="P4033" t="s">
        <v>29</v>
      </c>
      <c r="Q4033" t="s">
        <v>3476</v>
      </c>
      <c r="R4033" t="s">
        <v>5744</v>
      </c>
      <c r="S4033" s="2">
        <v>44593</v>
      </c>
      <c r="T4033" t="s">
        <v>5844</v>
      </c>
      <c r="U4033" t="s">
        <v>5845</v>
      </c>
      <c r="V4033" t="s">
        <v>5773</v>
      </c>
      <c r="W4033" t="s">
        <v>748</v>
      </c>
      <c r="X4033" t="s">
        <v>20</v>
      </c>
      <c r="Y4033" t="s">
        <v>5744</v>
      </c>
    </row>
    <row r="4034" spans="1:25" x14ac:dyDescent="0.2">
      <c r="A4034" t="s">
        <v>5846</v>
      </c>
      <c r="B4034" t="s">
        <v>35</v>
      </c>
      <c r="C4034" t="s">
        <v>5834</v>
      </c>
      <c r="D4034" s="2">
        <v>44594</v>
      </c>
      <c r="E4034" t="s">
        <v>35</v>
      </c>
      <c r="F4034" s="3">
        <v>1000000</v>
      </c>
      <c r="G4034" t="s">
        <v>5847</v>
      </c>
      <c r="H4034" t="s">
        <v>5836</v>
      </c>
      <c r="I4034" t="s">
        <v>5848</v>
      </c>
      <c r="J4034" t="s">
        <v>69</v>
      </c>
      <c r="K4034" t="s">
        <v>5742</v>
      </c>
      <c r="L4034" t="s">
        <v>9</v>
      </c>
      <c r="M4034" t="s">
        <v>10</v>
      </c>
      <c r="N4034" t="s">
        <v>11</v>
      </c>
      <c r="O4034" t="s">
        <v>5838</v>
      </c>
      <c r="P4034" t="s">
        <v>29</v>
      </c>
      <c r="Q4034" t="s">
        <v>3476</v>
      </c>
      <c r="R4034" t="s">
        <v>5744</v>
      </c>
      <c r="S4034" s="2">
        <v>44593</v>
      </c>
      <c r="T4034" t="s">
        <v>5849</v>
      </c>
      <c r="U4034" t="s">
        <v>5850</v>
      </c>
      <c r="V4034" t="s">
        <v>5773</v>
      </c>
      <c r="W4034" t="s">
        <v>748</v>
      </c>
      <c r="X4034" t="s">
        <v>20</v>
      </c>
      <c r="Y4034" t="s">
        <v>5744</v>
      </c>
    </row>
    <row r="4035" spans="1:25" x14ac:dyDescent="0.2">
      <c r="A4035" t="s">
        <v>5851</v>
      </c>
      <c r="B4035" t="s">
        <v>35</v>
      </c>
      <c r="C4035" t="s">
        <v>542</v>
      </c>
      <c r="D4035" s="2">
        <v>44552</v>
      </c>
      <c r="E4035" t="s">
        <v>27</v>
      </c>
      <c r="F4035" s="3">
        <v>12285800</v>
      </c>
      <c r="G4035" t="s">
        <v>5852</v>
      </c>
      <c r="H4035" t="s">
        <v>5853</v>
      </c>
      <c r="I4035" t="s">
        <v>5854</v>
      </c>
      <c r="J4035" t="s">
        <v>29</v>
      </c>
      <c r="K4035" t="s">
        <v>5742</v>
      </c>
      <c r="L4035" t="s">
        <v>9</v>
      </c>
      <c r="M4035" t="s">
        <v>10</v>
      </c>
      <c r="N4035" t="s">
        <v>11</v>
      </c>
      <c r="O4035" t="s">
        <v>5855</v>
      </c>
      <c r="P4035" t="s">
        <v>29</v>
      </c>
      <c r="Q4035" t="s">
        <v>14</v>
      </c>
      <c r="R4035" t="s">
        <v>5856</v>
      </c>
      <c r="S4035" s="2">
        <v>44526</v>
      </c>
      <c r="T4035" t="s">
        <v>5857</v>
      </c>
      <c r="U4035" t="s">
        <v>5858</v>
      </c>
      <c r="V4035" t="s">
        <v>18</v>
      </c>
      <c r="W4035" t="s">
        <v>5859</v>
      </c>
      <c r="X4035" t="s">
        <v>427</v>
      </c>
      <c r="Y4035" t="s">
        <v>5856</v>
      </c>
    </row>
    <row r="4036" spans="1:25" x14ac:dyDescent="0.2">
      <c r="A4036" t="s">
        <v>5860</v>
      </c>
      <c r="B4036" t="s">
        <v>60</v>
      </c>
      <c r="C4036" t="s">
        <v>5861</v>
      </c>
      <c r="D4036" s="2">
        <v>44679</v>
      </c>
      <c r="E4036" t="s">
        <v>34</v>
      </c>
      <c r="F4036" s="3">
        <v>1170000</v>
      </c>
      <c r="G4036" t="s">
        <v>3455</v>
      </c>
      <c r="H4036" t="s">
        <v>5862</v>
      </c>
      <c r="I4036" t="s">
        <v>1299</v>
      </c>
      <c r="J4036" t="s">
        <v>1</v>
      </c>
      <c r="K4036" t="s">
        <v>5742</v>
      </c>
      <c r="L4036" t="s">
        <v>9</v>
      </c>
      <c r="M4036" t="s">
        <v>10</v>
      </c>
      <c r="N4036" t="s">
        <v>11</v>
      </c>
      <c r="O4036" t="s">
        <v>416</v>
      </c>
      <c r="P4036" t="s">
        <v>29</v>
      </c>
      <c r="Q4036" t="s">
        <v>14</v>
      </c>
      <c r="R4036" t="s">
        <v>5856</v>
      </c>
      <c r="S4036" s="2">
        <v>44670</v>
      </c>
      <c r="T4036" t="s">
        <v>1300</v>
      </c>
      <c r="U4036" t="s">
        <v>1301</v>
      </c>
      <c r="V4036" t="s">
        <v>18</v>
      </c>
      <c r="W4036" t="s">
        <v>420</v>
      </c>
      <c r="X4036" t="s">
        <v>20</v>
      </c>
      <c r="Y4036" t="s">
        <v>5856</v>
      </c>
    </row>
    <row r="4037" spans="1:25" x14ac:dyDescent="0.2">
      <c r="A4037" t="s">
        <v>5863</v>
      </c>
      <c r="B4037" t="s">
        <v>35</v>
      </c>
      <c r="C4037" t="s">
        <v>2243</v>
      </c>
      <c r="D4037" s="2">
        <v>44657</v>
      </c>
      <c r="E4037" t="s">
        <v>34</v>
      </c>
      <c r="F4037" s="3">
        <v>558586</v>
      </c>
      <c r="G4037" t="s">
        <v>5864</v>
      </c>
      <c r="H4037" t="s">
        <v>5865</v>
      </c>
      <c r="I4037" t="s">
        <v>5866</v>
      </c>
      <c r="J4037" t="s">
        <v>69</v>
      </c>
      <c r="K4037" t="s">
        <v>5742</v>
      </c>
      <c r="L4037" t="s">
        <v>9</v>
      </c>
      <c r="M4037" t="s">
        <v>10</v>
      </c>
      <c r="N4037" t="s">
        <v>11</v>
      </c>
      <c r="O4037" t="s">
        <v>743</v>
      </c>
      <c r="P4037" t="s">
        <v>29</v>
      </c>
      <c r="Q4037" t="s">
        <v>14</v>
      </c>
      <c r="R4037" t="s">
        <v>5856</v>
      </c>
      <c r="S4037" s="2">
        <v>44656</v>
      </c>
      <c r="T4037" t="s">
        <v>5867</v>
      </c>
      <c r="U4037" t="s">
        <v>5868</v>
      </c>
      <c r="V4037" t="s">
        <v>5773</v>
      </c>
      <c r="W4037" t="s">
        <v>748</v>
      </c>
      <c r="X4037" t="s">
        <v>20</v>
      </c>
      <c r="Y4037" t="s">
        <v>5856</v>
      </c>
    </row>
    <row r="4038" spans="1:25" x14ac:dyDescent="0.2">
      <c r="A4038" t="s">
        <v>5869</v>
      </c>
      <c r="B4038" t="s">
        <v>35</v>
      </c>
      <c r="C4038" t="s">
        <v>5870</v>
      </c>
      <c r="D4038" s="2">
        <v>44684</v>
      </c>
      <c r="E4038" t="s">
        <v>61</v>
      </c>
      <c r="F4038" s="3">
        <v>558586</v>
      </c>
      <c r="G4038" t="s">
        <v>5871</v>
      </c>
      <c r="H4038" t="s">
        <v>5865</v>
      </c>
      <c r="I4038" t="s">
        <v>5866</v>
      </c>
      <c r="J4038" t="s">
        <v>69</v>
      </c>
      <c r="K4038" t="s">
        <v>5742</v>
      </c>
      <c r="L4038" t="s">
        <v>9</v>
      </c>
      <c r="M4038" t="s">
        <v>10</v>
      </c>
      <c r="N4038" t="s">
        <v>11</v>
      </c>
      <c r="O4038" t="s">
        <v>743</v>
      </c>
      <c r="P4038" t="s">
        <v>29</v>
      </c>
      <c r="Q4038" t="s">
        <v>14</v>
      </c>
      <c r="R4038" t="s">
        <v>5856</v>
      </c>
      <c r="S4038" s="2">
        <v>44683</v>
      </c>
      <c r="T4038" t="s">
        <v>5867</v>
      </c>
      <c r="U4038" t="s">
        <v>5868</v>
      </c>
      <c r="V4038" t="s">
        <v>5773</v>
      </c>
      <c r="W4038" t="s">
        <v>748</v>
      </c>
      <c r="X4038" t="s">
        <v>20</v>
      </c>
      <c r="Y4038" t="s">
        <v>5856</v>
      </c>
    </row>
    <row r="4039" spans="1:25" x14ac:dyDescent="0.2">
      <c r="A4039" t="s">
        <v>5872</v>
      </c>
      <c r="B4039" t="s">
        <v>35</v>
      </c>
      <c r="C4039" t="s">
        <v>2243</v>
      </c>
      <c r="D4039" s="2">
        <v>44735</v>
      </c>
      <c r="E4039" t="s">
        <v>3</v>
      </c>
      <c r="F4039" s="3">
        <v>558586</v>
      </c>
      <c r="G4039" t="s">
        <v>5873</v>
      </c>
      <c r="H4039" t="s">
        <v>5874</v>
      </c>
      <c r="I4039" t="s">
        <v>5875</v>
      </c>
      <c r="J4039" t="s">
        <v>69</v>
      </c>
      <c r="K4039" t="s">
        <v>5742</v>
      </c>
      <c r="L4039" t="s">
        <v>9</v>
      </c>
      <c r="M4039" t="s">
        <v>10</v>
      </c>
      <c r="N4039" t="s">
        <v>11</v>
      </c>
      <c r="O4039" t="s">
        <v>743</v>
      </c>
      <c r="P4039" t="s">
        <v>29</v>
      </c>
      <c r="Q4039" t="s">
        <v>14</v>
      </c>
      <c r="R4039" t="s">
        <v>5856</v>
      </c>
      <c r="S4039" s="2">
        <v>44734</v>
      </c>
      <c r="T4039" t="s">
        <v>5876</v>
      </c>
      <c r="U4039" t="s">
        <v>5877</v>
      </c>
      <c r="V4039" t="s">
        <v>747</v>
      </c>
      <c r="W4039" t="s">
        <v>748</v>
      </c>
      <c r="X4039" t="s">
        <v>20</v>
      </c>
      <c r="Y4039" t="s">
        <v>5856</v>
      </c>
    </row>
    <row r="4040" spans="1:25" x14ac:dyDescent="0.2">
      <c r="A4040" t="s">
        <v>5878</v>
      </c>
      <c r="B4040" t="s">
        <v>35</v>
      </c>
      <c r="C4040" t="s">
        <v>5870</v>
      </c>
      <c r="D4040" s="2">
        <v>44769</v>
      </c>
      <c r="E4040" t="s">
        <v>37</v>
      </c>
      <c r="F4040" s="3">
        <v>372353</v>
      </c>
      <c r="G4040" t="s">
        <v>5879</v>
      </c>
      <c r="H4040" t="s">
        <v>5874</v>
      </c>
      <c r="I4040" t="s">
        <v>5875</v>
      </c>
      <c r="J4040" t="s">
        <v>69</v>
      </c>
      <c r="K4040" t="s">
        <v>5742</v>
      </c>
      <c r="L4040" t="s">
        <v>9</v>
      </c>
      <c r="M4040" t="s">
        <v>10</v>
      </c>
      <c r="N4040" t="s">
        <v>11</v>
      </c>
      <c r="O4040" t="s">
        <v>743</v>
      </c>
      <c r="P4040" t="s">
        <v>29</v>
      </c>
      <c r="Q4040" t="s">
        <v>14</v>
      </c>
      <c r="R4040" t="s">
        <v>5856</v>
      </c>
      <c r="S4040" s="2">
        <v>44769</v>
      </c>
      <c r="T4040" t="s">
        <v>5876</v>
      </c>
      <c r="U4040" t="s">
        <v>5877</v>
      </c>
      <c r="V4040" t="s">
        <v>747</v>
      </c>
      <c r="W4040" t="s">
        <v>748</v>
      </c>
      <c r="X4040" t="s">
        <v>20</v>
      </c>
      <c r="Y4040" t="s">
        <v>5856</v>
      </c>
    </row>
    <row r="4041" spans="1:25" x14ac:dyDescent="0.2">
      <c r="A4041" t="s">
        <v>5880</v>
      </c>
      <c r="B4041" t="s">
        <v>69</v>
      </c>
      <c r="C4041" t="s">
        <v>5881</v>
      </c>
      <c r="D4041" s="2">
        <v>44659</v>
      </c>
      <c r="E4041" t="s">
        <v>34</v>
      </c>
      <c r="F4041" s="3">
        <v>18073000</v>
      </c>
      <c r="G4041" t="s">
        <v>5880</v>
      </c>
      <c r="H4041" t="s">
        <v>38</v>
      </c>
      <c r="I4041" t="s">
        <v>5882</v>
      </c>
      <c r="J4041" t="s">
        <v>39</v>
      </c>
      <c r="K4041" t="s">
        <v>5742</v>
      </c>
      <c r="L4041" t="s">
        <v>9</v>
      </c>
      <c r="M4041" t="s">
        <v>10</v>
      </c>
      <c r="N4041" t="s">
        <v>11</v>
      </c>
      <c r="O4041" t="s">
        <v>72</v>
      </c>
      <c r="P4041" t="s">
        <v>29</v>
      </c>
      <c r="Q4041" t="s">
        <v>14</v>
      </c>
      <c r="R4041" t="s">
        <v>5856</v>
      </c>
      <c r="S4041" s="2">
        <v>44659</v>
      </c>
      <c r="T4041" t="s">
        <v>38</v>
      </c>
      <c r="U4041" t="s">
        <v>38</v>
      </c>
      <c r="V4041" t="s">
        <v>73</v>
      </c>
      <c r="W4041" t="s">
        <v>74</v>
      </c>
      <c r="X4041" t="s">
        <v>20</v>
      </c>
      <c r="Y4041" t="s">
        <v>5856</v>
      </c>
    </row>
    <row r="4042" spans="1:25" x14ac:dyDescent="0.2">
      <c r="A4042" t="s">
        <v>5883</v>
      </c>
      <c r="B4042" t="s">
        <v>35</v>
      </c>
      <c r="C4042" t="s">
        <v>319</v>
      </c>
      <c r="D4042" s="2">
        <v>44636</v>
      </c>
      <c r="E4042" t="s">
        <v>60</v>
      </c>
      <c r="F4042" s="3">
        <v>5571400</v>
      </c>
      <c r="G4042" t="s">
        <v>5884</v>
      </c>
      <c r="H4042" t="s">
        <v>5853</v>
      </c>
      <c r="I4042" t="s">
        <v>5854</v>
      </c>
      <c r="J4042" t="s">
        <v>1</v>
      </c>
      <c r="K4042" t="s">
        <v>5742</v>
      </c>
      <c r="L4042" t="s">
        <v>9</v>
      </c>
      <c r="M4042" t="s">
        <v>10</v>
      </c>
      <c r="N4042" t="s">
        <v>11</v>
      </c>
      <c r="O4042" t="s">
        <v>416</v>
      </c>
      <c r="P4042" t="s">
        <v>29</v>
      </c>
      <c r="Q4042" t="s">
        <v>660</v>
      </c>
      <c r="R4042" t="s">
        <v>5856</v>
      </c>
      <c r="S4042" s="2">
        <v>44615</v>
      </c>
      <c r="T4042" t="s">
        <v>5857</v>
      </c>
      <c r="U4042" t="s">
        <v>5858</v>
      </c>
      <c r="V4042" t="s">
        <v>18</v>
      </c>
      <c r="W4042" t="s">
        <v>420</v>
      </c>
      <c r="X4042" t="s">
        <v>20</v>
      </c>
      <c r="Y4042" t="s">
        <v>5856</v>
      </c>
    </row>
    <row r="4043" spans="1:25" x14ac:dyDescent="0.2">
      <c r="A4043" t="s">
        <v>5885</v>
      </c>
      <c r="B4043" t="s">
        <v>35</v>
      </c>
      <c r="C4043" t="s">
        <v>5886</v>
      </c>
      <c r="D4043" s="2">
        <v>44649</v>
      </c>
      <c r="E4043" t="s">
        <v>60</v>
      </c>
      <c r="F4043" s="3">
        <v>5292500</v>
      </c>
      <c r="G4043" t="s">
        <v>3449</v>
      </c>
      <c r="H4043" t="s">
        <v>5862</v>
      </c>
      <c r="I4043" t="s">
        <v>1299</v>
      </c>
      <c r="J4043" t="s">
        <v>29</v>
      </c>
      <c r="K4043" t="s">
        <v>5742</v>
      </c>
      <c r="L4043" t="s">
        <v>9</v>
      </c>
      <c r="M4043" t="s">
        <v>10</v>
      </c>
      <c r="N4043" t="s">
        <v>11</v>
      </c>
      <c r="O4043" t="s">
        <v>416</v>
      </c>
      <c r="P4043" t="s">
        <v>29</v>
      </c>
      <c r="Q4043" t="s">
        <v>660</v>
      </c>
      <c r="R4043" t="s">
        <v>5856</v>
      </c>
      <c r="S4043" s="2">
        <v>44630</v>
      </c>
      <c r="T4043" t="s">
        <v>1300</v>
      </c>
      <c r="U4043" t="s">
        <v>1301</v>
      </c>
      <c r="V4043" t="s">
        <v>18</v>
      </c>
      <c r="W4043" t="s">
        <v>420</v>
      </c>
      <c r="X4043" t="s">
        <v>20</v>
      </c>
      <c r="Y4043" t="s">
        <v>5856</v>
      </c>
    </row>
    <row r="4044" spans="1:25" x14ac:dyDescent="0.2">
      <c r="A4044" t="s">
        <v>5887</v>
      </c>
      <c r="B4044" t="s">
        <v>35</v>
      </c>
      <c r="C4044" t="s">
        <v>3890</v>
      </c>
      <c r="D4044" s="2">
        <v>44698</v>
      </c>
      <c r="E4044" t="s">
        <v>61</v>
      </c>
      <c r="F4044" s="3">
        <v>7000000</v>
      </c>
      <c r="G4044" t="s">
        <v>5888</v>
      </c>
      <c r="H4044" t="s">
        <v>5853</v>
      </c>
      <c r="I4044" t="s">
        <v>5854</v>
      </c>
      <c r="J4044" t="s">
        <v>33</v>
      </c>
      <c r="K4044" t="s">
        <v>5742</v>
      </c>
      <c r="L4044" t="s">
        <v>9</v>
      </c>
      <c r="M4044" t="s">
        <v>10</v>
      </c>
      <c r="N4044" t="s">
        <v>11</v>
      </c>
      <c r="O4044" t="s">
        <v>416</v>
      </c>
      <c r="P4044" t="s">
        <v>29</v>
      </c>
      <c r="Q4044" t="s">
        <v>660</v>
      </c>
      <c r="R4044" t="s">
        <v>5856</v>
      </c>
      <c r="S4044" s="2">
        <v>44644</v>
      </c>
      <c r="T4044" t="s">
        <v>5857</v>
      </c>
      <c r="U4044" t="s">
        <v>5858</v>
      </c>
      <c r="V4044" t="s">
        <v>18</v>
      </c>
      <c r="W4044" t="s">
        <v>420</v>
      </c>
      <c r="X4044" t="s">
        <v>20</v>
      </c>
      <c r="Y4044" t="s">
        <v>5856</v>
      </c>
    </row>
    <row r="4045" spans="1:25" x14ac:dyDescent="0.2">
      <c r="A4045" t="s">
        <v>5860</v>
      </c>
      <c r="B4045" t="s">
        <v>35</v>
      </c>
      <c r="C4045" t="s">
        <v>5861</v>
      </c>
      <c r="D4045" s="2">
        <v>44679</v>
      </c>
      <c r="E4045" t="s">
        <v>34</v>
      </c>
      <c r="F4045" s="3">
        <v>4122500</v>
      </c>
      <c r="G4045" t="s">
        <v>3455</v>
      </c>
      <c r="H4045" t="s">
        <v>5862</v>
      </c>
      <c r="I4045" t="s">
        <v>1299</v>
      </c>
      <c r="J4045" t="s">
        <v>29</v>
      </c>
      <c r="K4045" t="s">
        <v>5742</v>
      </c>
      <c r="L4045" t="s">
        <v>9</v>
      </c>
      <c r="M4045" t="s">
        <v>10</v>
      </c>
      <c r="N4045" t="s">
        <v>11</v>
      </c>
      <c r="O4045" t="s">
        <v>416</v>
      </c>
      <c r="P4045" t="s">
        <v>29</v>
      </c>
      <c r="Q4045" t="s">
        <v>660</v>
      </c>
      <c r="R4045" t="s">
        <v>5856</v>
      </c>
      <c r="S4045" s="2">
        <v>44670</v>
      </c>
      <c r="T4045" t="s">
        <v>1300</v>
      </c>
      <c r="U4045" t="s">
        <v>1301</v>
      </c>
      <c r="V4045" t="s">
        <v>18</v>
      </c>
      <c r="W4045" t="s">
        <v>420</v>
      </c>
      <c r="X4045" t="s">
        <v>20</v>
      </c>
      <c r="Y4045" t="s">
        <v>5856</v>
      </c>
    </row>
    <row r="4046" spans="1:25" x14ac:dyDescent="0.2">
      <c r="A4046" t="s">
        <v>5889</v>
      </c>
      <c r="B4046" t="s">
        <v>35</v>
      </c>
      <c r="C4046" t="s">
        <v>328</v>
      </c>
      <c r="D4046" s="2">
        <v>44698</v>
      </c>
      <c r="E4046" t="s">
        <v>61</v>
      </c>
      <c r="F4046" s="3">
        <v>7000000</v>
      </c>
      <c r="G4046" t="s">
        <v>5890</v>
      </c>
      <c r="H4046" t="s">
        <v>5853</v>
      </c>
      <c r="I4046" t="s">
        <v>5854</v>
      </c>
      <c r="J4046" t="s">
        <v>33</v>
      </c>
      <c r="K4046" t="s">
        <v>5742</v>
      </c>
      <c r="L4046" t="s">
        <v>9</v>
      </c>
      <c r="M4046" t="s">
        <v>10</v>
      </c>
      <c r="N4046" t="s">
        <v>11</v>
      </c>
      <c r="O4046" t="s">
        <v>416</v>
      </c>
      <c r="P4046" t="s">
        <v>29</v>
      </c>
      <c r="Q4046" t="s">
        <v>660</v>
      </c>
      <c r="R4046" t="s">
        <v>5856</v>
      </c>
      <c r="S4046" s="2">
        <v>44673</v>
      </c>
      <c r="T4046" t="s">
        <v>5857</v>
      </c>
      <c r="U4046" t="s">
        <v>5858</v>
      </c>
      <c r="V4046" t="s">
        <v>18</v>
      </c>
      <c r="W4046" t="s">
        <v>420</v>
      </c>
      <c r="X4046" t="s">
        <v>20</v>
      </c>
      <c r="Y4046" t="s">
        <v>5856</v>
      </c>
    </row>
    <row r="4047" spans="1:25" x14ac:dyDescent="0.2">
      <c r="A4047" t="s">
        <v>5891</v>
      </c>
      <c r="B4047" t="s">
        <v>35</v>
      </c>
      <c r="C4047" t="s">
        <v>5892</v>
      </c>
      <c r="D4047" s="2">
        <v>44708</v>
      </c>
      <c r="E4047" t="s">
        <v>61</v>
      </c>
      <c r="F4047" s="3">
        <v>5292500</v>
      </c>
      <c r="G4047" t="s">
        <v>3461</v>
      </c>
      <c r="H4047" t="s">
        <v>5862</v>
      </c>
      <c r="I4047" t="s">
        <v>1299</v>
      </c>
      <c r="J4047" t="s">
        <v>29</v>
      </c>
      <c r="K4047" t="s">
        <v>5742</v>
      </c>
      <c r="L4047" t="s">
        <v>9</v>
      </c>
      <c r="M4047" t="s">
        <v>10</v>
      </c>
      <c r="N4047" t="s">
        <v>11</v>
      </c>
      <c r="O4047" t="s">
        <v>416</v>
      </c>
      <c r="P4047" t="s">
        <v>29</v>
      </c>
      <c r="Q4047" t="s">
        <v>660</v>
      </c>
      <c r="R4047" t="s">
        <v>5856</v>
      </c>
      <c r="S4047" s="2">
        <v>44692</v>
      </c>
      <c r="T4047" t="s">
        <v>1300</v>
      </c>
      <c r="U4047" t="s">
        <v>1301</v>
      </c>
      <c r="V4047" t="s">
        <v>18</v>
      </c>
      <c r="W4047" t="s">
        <v>420</v>
      </c>
      <c r="X4047" t="s">
        <v>20</v>
      </c>
      <c r="Y4047" t="s">
        <v>5856</v>
      </c>
    </row>
    <row r="4048" spans="1:25" x14ac:dyDescent="0.2">
      <c r="A4048" t="s">
        <v>5893</v>
      </c>
      <c r="B4048" t="s">
        <v>35</v>
      </c>
      <c r="C4048" t="s">
        <v>330</v>
      </c>
      <c r="D4048" s="2">
        <v>44729</v>
      </c>
      <c r="E4048" t="s">
        <v>3</v>
      </c>
      <c r="F4048" s="3">
        <v>5571400</v>
      </c>
      <c r="G4048" t="s">
        <v>5894</v>
      </c>
      <c r="H4048" t="s">
        <v>5853</v>
      </c>
      <c r="I4048" t="s">
        <v>5854</v>
      </c>
      <c r="J4048" t="s">
        <v>1</v>
      </c>
      <c r="K4048" t="s">
        <v>5742</v>
      </c>
      <c r="L4048" t="s">
        <v>9</v>
      </c>
      <c r="M4048" t="s">
        <v>10</v>
      </c>
      <c r="N4048" t="s">
        <v>11</v>
      </c>
      <c r="O4048" t="s">
        <v>416</v>
      </c>
      <c r="P4048" t="s">
        <v>29</v>
      </c>
      <c r="Q4048" t="s">
        <v>660</v>
      </c>
      <c r="R4048" t="s">
        <v>5856</v>
      </c>
      <c r="S4048" s="2">
        <v>44705</v>
      </c>
      <c r="T4048" t="s">
        <v>5857</v>
      </c>
      <c r="U4048" t="s">
        <v>5858</v>
      </c>
      <c r="V4048" t="s">
        <v>18</v>
      </c>
      <c r="W4048" t="s">
        <v>420</v>
      </c>
      <c r="X4048" t="s">
        <v>20</v>
      </c>
      <c r="Y4048" t="s">
        <v>5856</v>
      </c>
    </row>
    <row r="4049" spans="1:25" x14ac:dyDescent="0.2">
      <c r="A4049" t="s">
        <v>5895</v>
      </c>
      <c r="B4049" t="s">
        <v>35</v>
      </c>
      <c r="C4049" t="s">
        <v>5896</v>
      </c>
      <c r="D4049" s="2">
        <v>44741</v>
      </c>
      <c r="E4049" t="s">
        <v>3</v>
      </c>
      <c r="F4049" s="3">
        <v>5292500</v>
      </c>
      <c r="G4049" t="s">
        <v>3467</v>
      </c>
      <c r="H4049" t="s">
        <v>5862</v>
      </c>
      <c r="I4049" t="s">
        <v>1299</v>
      </c>
      <c r="J4049" t="s">
        <v>29</v>
      </c>
      <c r="K4049" t="s">
        <v>5742</v>
      </c>
      <c r="L4049" t="s">
        <v>9</v>
      </c>
      <c r="M4049" t="s">
        <v>10</v>
      </c>
      <c r="N4049" t="s">
        <v>11</v>
      </c>
      <c r="O4049" t="s">
        <v>416</v>
      </c>
      <c r="P4049" t="s">
        <v>29</v>
      </c>
      <c r="Q4049" t="s">
        <v>660</v>
      </c>
      <c r="R4049" t="s">
        <v>5856</v>
      </c>
      <c r="S4049" s="2">
        <v>44725</v>
      </c>
      <c r="T4049" t="s">
        <v>1300</v>
      </c>
      <c r="U4049" t="s">
        <v>1301</v>
      </c>
      <c r="V4049" t="s">
        <v>18</v>
      </c>
      <c r="W4049" t="s">
        <v>420</v>
      </c>
      <c r="X4049" t="s">
        <v>20</v>
      </c>
      <c r="Y4049" t="s">
        <v>5856</v>
      </c>
    </row>
    <row r="4050" spans="1:25" x14ac:dyDescent="0.2">
      <c r="A4050" t="s">
        <v>5897</v>
      </c>
      <c r="B4050" t="s">
        <v>35</v>
      </c>
      <c r="C4050" t="s">
        <v>335</v>
      </c>
      <c r="D4050" s="2">
        <v>44757</v>
      </c>
      <c r="E4050" t="s">
        <v>37</v>
      </c>
      <c r="F4050" s="3">
        <v>5571400</v>
      </c>
      <c r="G4050" t="s">
        <v>5898</v>
      </c>
      <c r="H4050" t="s">
        <v>5853</v>
      </c>
      <c r="I4050" t="s">
        <v>5899</v>
      </c>
      <c r="J4050" t="s">
        <v>1</v>
      </c>
      <c r="K4050" t="s">
        <v>5742</v>
      </c>
      <c r="L4050" t="s">
        <v>9</v>
      </c>
      <c r="M4050" t="s">
        <v>10</v>
      </c>
      <c r="N4050" t="s">
        <v>11</v>
      </c>
      <c r="O4050" t="s">
        <v>416</v>
      </c>
      <c r="P4050" t="s">
        <v>29</v>
      </c>
      <c r="Q4050" t="s">
        <v>660</v>
      </c>
      <c r="R4050" t="s">
        <v>5856</v>
      </c>
      <c r="S4050" s="2">
        <v>44734</v>
      </c>
      <c r="T4050" t="s">
        <v>5857</v>
      </c>
      <c r="U4050" t="s">
        <v>5858</v>
      </c>
      <c r="V4050" t="s">
        <v>18</v>
      </c>
      <c r="W4050" t="s">
        <v>420</v>
      </c>
      <c r="X4050" t="s">
        <v>20</v>
      </c>
      <c r="Y4050" t="s">
        <v>5856</v>
      </c>
    </row>
    <row r="4051" spans="1:25" x14ac:dyDescent="0.2">
      <c r="A4051" t="s">
        <v>5900</v>
      </c>
      <c r="B4051" t="s">
        <v>35</v>
      </c>
      <c r="C4051" t="s">
        <v>4018</v>
      </c>
      <c r="D4051" s="2">
        <v>44701</v>
      </c>
      <c r="E4051" t="s">
        <v>61</v>
      </c>
      <c r="F4051" s="3">
        <v>450000</v>
      </c>
      <c r="G4051" t="s">
        <v>5901</v>
      </c>
      <c r="H4051" t="s">
        <v>5902</v>
      </c>
      <c r="I4051" t="s">
        <v>5903</v>
      </c>
      <c r="J4051" t="s">
        <v>29</v>
      </c>
      <c r="K4051" t="s">
        <v>5742</v>
      </c>
      <c r="L4051" t="s">
        <v>9</v>
      </c>
      <c r="M4051" t="s">
        <v>10</v>
      </c>
      <c r="N4051" t="s">
        <v>11</v>
      </c>
      <c r="O4051" t="s">
        <v>416</v>
      </c>
      <c r="P4051" t="s">
        <v>29</v>
      </c>
      <c r="Q4051" t="s">
        <v>14</v>
      </c>
      <c r="R4051" t="s">
        <v>5904</v>
      </c>
      <c r="S4051" s="2">
        <v>44684</v>
      </c>
      <c r="T4051" t="s">
        <v>5905</v>
      </c>
      <c r="U4051" t="s">
        <v>5906</v>
      </c>
      <c r="V4051" t="s">
        <v>18</v>
      </c>
      <c r="W4051" t="s">
        <v>420</v>
      </c>
      <c r="X4051" t="s">
        <v>20</v>
      </c>
      <c r="Y4051" t="s">
        <v>5904</v>
      </c>
    </row>
    <row r="4052" spans="1:25" x14ac:dyDescent="0.2">
      <c r="A4052" t="s">
        <v>5907</v>
      </c>
      <c r="B4052" t="s">
        <v>35</v>
      </c>
      <c r="C4052" t="s">
        <v>5908</v>
      </c>
      <c r="D4052" s="2">
        <v>44697</v>
      </c>
      <c r="E4052" t="s">
        <v>61</v>
      </c>
      <c r="F4052" s="3">
        <v>268100</v>
      </c>
      <c r="G4052" t="s">
        <v>5909</v>
      </c>
      <c r="H4052" t="s">
        <v>5910</v>
      </c>
      <c r="I4052" t="s">
        <v>5911</v>
      </c>
      <c r="J4052" t="s">
        <v>69</v>
      </c>
      <c r="K4052" t="s">
        <v>5742</v>
      </c>
      <c r="L4052" t="s">
        <v>9</v>
      </c>
      <c r="M4052" t="s">
        <v>10</v>
      </c>
      <c r="N4052" t="s">
        <v>11</v>
      </c>
      <c r="O4052" t="s">
        <v>416</v>
      </c>
      <c r="P4052" t="s">
        <v>29</v>
      </c>
      <c r="Q4052" t="s">
        <v>14</v>
      </c>
      <c r="R4052" t="s">
        <v>5904</v>
      </c>
      <c r="S4052" s="2">
        <v>44697</v>
      </c>
      <c r="T4052" t="s">
        <v>5912</v>
      </c>
      <c r="U4052" t="s">
        <v>5913</v>
      </c>
      <c r="V4052" t="s">
        <v>4662</v>
      </c>
      <c r="W4052" t="s">
        <v>420</v>
      </c>
      <c r="X4052" t="s">
        <v>20</v>
      </c>
      <c r="Y4052" t="s">
        <v>5904</v>
      </c>
    </row>
    <row r="4053" spans="1:25" x14ac:dyDescent="0.2">
      <c r="A4053" t="s">
        <v>5914</v>
      </c>
      <c r="B4053" t="s">
        <v>69</v>
      </c>
      <c r="C4053" t="s">
        <v>5915</v>
      </c>
      <c r="D4053" s="2">
        <v>44697</v>
      </c>
      <c r="E4053" t="s">
        <v>61</v>
      </c>
      <c r="F4053" s="3">
        <v>25000</v>
      </c>
      <c r="G4053" t="s">
        <v>5909</v>
      </c>
      <c r="H4053" t="s">
        <v>5910</v>
      </c>
      <c r="I4053" t="s">
        <v>4675</v>
      </c>
      <c r="J4053" t="s">
        <v>69</v>
      </c>
      <c r="K4053" t="s">
        <v>5742</v>
      </c>
      <c r="L4053" t="s">
        <v>9</v>
      </c>
      <c r="M4053" t="s">
        <v>10</v>
      </c>
      <c r="N4053" t="s">
        <v>11</v>
      </c>
      <c r="O4053" t="s">
        <v>416</v>
      </c>
      <c r="P4053" t="s">
        <v>29</v>
      </c>
      <c r="Q4053" t="s">
        <v>14</v>
      </c>
      <c r="R4053" t="s">
        <v>5904</v>
      </c>
      <c r="S4053" s="2">
        <v>44697</v>
      </c>
      <c r="T4053" t="s">
        <v>4676</v>
      </c>
      <c r="U4053" t="s">
        <v>4677</v>
      </c>
      <c r="V4053" t="s">
        <v>4662</v>
      </c>
      <c r="W4053" t="s">
        <v>420</v>
      </c>
      <c r="X4053" t="s">
        <v>20</v>
      </c>
      <c r="Y4053" t="s">
        <v>5904</v>
      </c>
    </row>
    <row r="4054" spans="1:25" x14ac:dyDescent="0.2">
      <c r="A4054" t="s">
        <v>5916</v>
      </c>
      <c r="B4054" t="s">
        <v>69</v>
      </c>
      <c r="C4054" t="s">
        <v>5917</v>
      </c>
      <c r="D4054" s="2">
        <v>44697</v>
      </c>
      <c r="E4054" t="s">
        <v>61</v>
      </c>
      <c r="F4054" s="3">
        <v>21000</v>
      </c>
      <c r="G4054" t="s">
        <v>5909</v>
      </c>
      <c r="H4054" t="s">
        <v>5910</v>
      </c>
      <c r="I4054" t="s">
        <v>4675</v>
      </c>
      <c r="J4054" t="s">
        <v>69</v>
      </c>
      <c r="K4054" t="s">
        <v>5742</v>
      </c>
      <c r="L4054" t="s">
        <v>9</v>
      </c>
      <c r="M4054" t="s">
        <v>10</v>
      </c>
      <c r="N4054" t="s">
        <v>11</v>
      </c>
      <c r="O4054" t="s">
        <v>416</v>
      </c>
      <c r="P4054" t="s">
        <v>29</v>
      </c>
      <c r="Q4054" t="s">
        <v>14</v>
      </c>
      <c r="R4054" t="s">
        <v>5904</v>
      </c>
      <c r="S4054" s="2">
        <v>44697</v>
      </c>
      <c r="T4054" t="s">
        <v>4676</v>
      </c>
      <c r="U4054" t="s">
        <v>4677</v>
      </c>
      <c r="V4054" t="s">
        <v>4662</v>
      </c>
      <c r="W4054" t="s">
        <v>420</v>
      </c>
      <c r="X4054" t="s">
        <v>20</v>
      </c>
      <c r="Y4054" t="s">
        <v>5904</v>
      </c>
    </row>
    <row r="4055" spans="1:25" x14ac:dyDescent="0.2">
      <c r="A4055" t="s">
        <v>5918</v>
      </c>
      <c r="B4055" t="s">
        <v>69</v>
      </c>
      <c r="C4055" t="s">
        <v>5919</v>
      </c>
      <c r="D4055" s="2">
        <v>44697</v>
      </c>
      <c r="E4055" t="s">
        <v>61</v>
      </c>
      <c r="F4055" s="3">
        <v>12000</v>
      </c>
      <c r="G4055" t="s">
        <v>5909</v>
      </c>
      <c r="H4055" t="s">
        <v>5910</v>
      </c>
      <c r="I4055" t="s">
        <v>4675</v>
      </c>
      <c r="J4055" t="s">
        <v>69</v>
      </c>
      <c r="K4055" t="s">
        <v>5742</v>
      </c>
      <c r="L4055" t="s">
        <v>9</v>
      </c>
      <c r="M4055" t="s">
        <v>10</v>
      </c>
      <c r="N4055" t="s">
        <v>11</v>
      </c>
      <c r="O4055" t="s">
        <v>416</v>
      </c>
      <c r="P4055" t="s">
        <v>29</v>
      </c>
      <c r="Q4055" t="s">
        <v>14</v>
      </c>
      <c r="R4055" t="s">
        <v>5904</v>
      </c>
      <c r="S4055" s="2">
        <v>44697</v>
      </c>
      <c r="T4055" t="s">
        <v>4676</v>
      </c>
      <c r="U4055" t="s">
        <v>4677</v>
      </c>
      <c r="V4055" t="s">
        <v>4662</v>
      </c>
      <c r="W4055" t="s">
        <v>420</v>
      </c>
      <c r="X4055" t="s">
        <v>20</v>
      </c>
      <c r="Y4055" t="s">
        <v>5904</v>
      </c>
    </row>
    <row r="4056" spans="1:25" x14ac:dyDescent="0.2">
      <c r="A4056" t="s">
        <v>5920</v>
      </c>
      <c r="B4056" t="s">
        <v>69</v>
      </c>
      <c r="C4056" t="s">
        <v>5921</v>
      </c>
      <c r="D4056" s="2">
        <v>44697</v>
      </c>
      <c r="E4056" t="s">
        <v>61</v>
      </c>
      <c r="F4056" s="3">
        <v>15000</v>
      </c>
      <c r="G4056" t="s">
        <v>5909</v>
      </c>
      <c r="H4056" t="s">
        <v>5910</v>
      </c>
      <c r="I4056" t="s">
        <v>4675</v>
      </c>
      <c r="J4056" t="s">
        <v>69</v>
      </c>
      <c r="K4056" t="s">
        <v>5742</v>
      </c>
      <c r="L4056" t="s">
        <v>9</v>
      </c>
      <c r="M4056" t="s">
        <v>10</v>
      </c>
      <c r="N4056" t="s">
        <v>11</v>
      </c>
      <c r="O4056" t="s">
        <v>416</v>
      </c>
      <c r="P4056" t="s">
        <v>29</v>
      </c>
      <c r="Q4056" t="s">
        <v>14</v>
      </c>
      <c r="R4056" t="s">
        <v>5904</v>
      </c>
      <c r="S4056" s="2">
        <v>44697</v>
      </c>
      <c r="T4056" t="s">
        <v>4676</v>
      </c>
      <c r="U4056" t="s">
        <v>4677</v>
      </c>
      <c r="V4056" t="s">
        <v>4662</v>
      </c>
      <c r="W4056" t="s">
        <v>420</v>
      </c>
      <c r="X4056" t="s">
        <v>20</v>
      </c>
      <c r="Y4056" t="s">
        <v>5904</v>
      </c>
    </row>
    <row r="4057" spans="1:25" x14ac:dyDescent="0.2">
      <c r="A4057" t="s">
        <v>5922</v>
      </c>
      <c r="B4057" t="s">
        <v>69</v>
      </c>
      <c r="C4057" t="s">
        <v>5923</v>
      </c>
      <c r="D4057" s="2">
        <v>44697</v>
      </c>
      <c r="E4057" t="s">
        <v>61</v>
      </c>
      <c r="F4057" s="3">
        <v>1200</v>
      </c>
      <c r="G4057" t="s">
        <v>5909</v>
      </c>
      <c r="H4057" t="s">
        <v>5910</v>
      </c>
      <c r="I4057" t="s">
        <v>4675</v>
      </c>
      <c r="J4057" t="s">
        <v>69</v>
      </c>
      <c r="K4057" t="s">
        <v>5742</v>
      </c>
      <c r="L4057" t="s">
        <v>9</v>
      </c>
      <c r="M4057" t="s">
        <v>10</v>
      </c>
      <c r="N4057" t="s">
        <v>11</v>
      </c>
      <c r="O4057" t="s">
        <v>416</v>
      </c>
      <c r="P4057" t="s">
        <v>29</v>
      </c>
      <c r="Q4057" t="s">
        <v>14</v>
      </c>
      <c r="R4057" t="s">
        <v>5904</v>
      </c>
      <c r="S4057" s="2">
        <v>44697</v>
      </c>
      <c r="T4057" t="s">
        <v>4676</v>
      </c>
      <c r="U4057" t="s">
        <v>4677</v>
      </c>
      <c r="V4057" t="s">
        <v>4662</v>
      </c>
      <c r="W4057" t="s">
        <v>420</v>
      </c>
      <c r="X4057" t="s">
        <v>20</v>
      </c>
      <c r="Y4057" t="s">
        <v>5904</v>
      </c>
    </row>
    <row r="4058" spans="1:25" x14ac:dyDescent="0.2">
      <c r="A4058" t="s">
        <v>5924</v>
      </c>
      <c r="B4058" t="s">
        <v>69</v>
      </c>
      <c r="C4058" t="s">
        <v>5925</v>
      </c>
      <c r="D4058" s="2">
        <v>44697</v>
      </c>
      <c r="E4058" t="s">
        <v>61</v>
      </c>
      <c r="F4058" s="3">
        <v>6500</v>
      </c>
      <c r="G4058" t="s">
        <v>5909</v>
      </c>
      <c r="H4058" t="s">
        <v>5910</v>
      </c>
      <c r="I4058" t="s">
        <v>4675</v>
      </c>
      <c r="J4058" t="s">
        <v>69</v>
      </c>
      <c r="K4058" t="s">
        <v>5742</v>
      </c>
      <c r="L4058" t="s">
        <v>9</v>
      </c>
      <c r="M4058" t="s">
        <v>10</v>
      </c>
      <c r="N4058" t="s">
        <v>11</v>
      </c>
      <c r="O4058" t="s">
        <v>416</v>
      </c>
      <c r="P4058" t="s">
        <v>29</v>
      </c>
      <c r="Q4058" t="s">
        <v>14</v>
      </c>
      <c r="R4058" t="s">
        <v>5904</v>
      </c>
      <c r="S4058" s="2">
        <v>44697</v>
      </c>
      <c r="T4058" t="s">
        <v>4676</v>
      </c>
      <c r="U4058" t="s">
        <v>4677</v>
      </c>
      <c r="V4058" t="s">
        <v>4662</v>
      </c>
      <c r="W4058" t="s">
        <v>420</v>
      </c>
      <c r="X4058" t="s">
        <v>20</v>
      </c>
      <c r="Y4058" t="s">
        <v>5904</v>
      </c>
    </row>
    <row r="4059" spans="1:25" x14ac:dyDescent="0.2">
      <c r="A4059" t="s">
        <v>5926</v>
      </c>
      <c r="B4059" t="s">
        <v>69</v>
      </c>
      <c r="C4059" t="s">
        <v>5927</v>
      </c>
      <c r="D4059" s="2">
        <v>44697</v>
      </c>
      <c r="E4059" t="s">
        <v>61</v>
      </c>
      <c r="F4059" s="3">
        <v>10700</v>
      </c>
      <c r="G4059" t="s">
        <v>5909</v>
      </c>
      <c r="H4059" t="s">
        <v>5910</v>
      </c>
      <c r="I4059" t="s">
        <v>4675</v>
      </c>
      <c r="J4059" t="s">
        <v>69</v>
      </c>
      <c r="K4059" t="s">
        <v>5742</v>
      </c>
      <c r="L4059" t="s">
        <v>9</v>
      </c>
      <c r="M4059" t="s">
        <v>10</v>
      </c>
      <c r="N4059" t="s">
        <v>11</v>
      </c>
      <c r="O4059" t="s">
        <v>416</v>
      </c>
      <c r="P4059" t="s">
        <v>29</v>
      </c>
      <c r="Q4059" t="s">
        <v>14</v>
      </c>
      <c r="R4059" t="s">
        <v>5904</v>
      </c>
      <c r="S4059" s="2">
        <v>44697</v>
      </c>
      <c r="T4059" t="s">
        <v>4676</v>
      </c>
      <c r="U4059" t="s">
        <v>4677</v>
      </c>
      <c r="V4059" t="s">
        <v>4662</v>
      </c>
      <c r="W4059" t="s">
        <v>420</v>
      </c>
      <c r="X4059" t="s">
        <v>20</v>
      </c>
      <c r="Y4059" t="s">
        <v>5904</v>
      </c>
    </row>
    <row r="4060" spans="1:25" x14ac:dyDescent="0.2">
      <c r="A4060" t="s">
        <v>5928</v>
      </c>
      <c r="B4060" t="s">
        <v>69</v>
      </c>
      <c r="C4060" t="s">
        <v>5929</v>
      </c>
      <c r="D4060" s="2">
        <v>44697</v>
      </c>
      <c r="E4060" t="s">
        <v>61</v>
      </c>
      <c r="F4060" s="3">
        <v>12000</v>
      </c>
      <c r="G4060" t="s">
        <v>5909</v>
      </c>
      <c r="H4060" t="s">
        <v>5910</v>
      </c>
      <c r="I4060" t="s">
        <v>4675</v>
      </c>
      <c r="J4060" t="s">
        <v>69</v>
      </c>
      <c r="K4060" t="s">
        <v>5742</v>
      </c>
      <c r="L4060" t="s">
        <v>9</v>
      </c>
      <c r="M4060" t="s">
        <v>10</v>
      </c>
      <c r="N4060" t="s">
        <v>11</v>
      </c>
      <c r="O4060" t="s">
        <v>416</v>
      </c>
      <c r="P4060" t="s">
        <v>29</v>
      </c>
      <c r="Q4060" t="s">
        <v>14</v>
      </c>
      <c r="R4060" t="s">
        <v>5904</v>
      </c>
      <c r="S4060" s="2">
        <v>44697</v>
      </c>
      <c r="T4060" t="s">
        <v>4676</v>
      </c>
      <c r="U4060" t="s">
        <v>4677</v>
      </c>
      <c r="V4060" t="s">
        <v>4662</v>
      </c>
      <c r="W4060" t="s">
        <v>420</v>
      </c>
      <c r="X4060" t="s">
        <v>20</v>
      </c>
      <c r="Y4060" t="s">
        <v>5904</v>
      </c>
    </row>
    <row r="4061" spans="1:25" x14ac:dyDescent="0.2">
      <c r="A4061" t="s">
        <v>5930</v>
      </c>
      <c r="B4061" t="s">
        <v>69</v>
      </c>
      <c r="C4061" t="s">
        <v>5931</v>
      </c>
      <c r="D4061" s="2">
        <v>44697</v>
      </c>
      <c r="E4061" t="s">
        <v>61</v>
      </c>
      <c r="F4061" s="3">
        <v>13000</v>
      </c>
      <c r="G4061" t="s">
        <v>5909</v>
      </c>
      <c r="H4061" t="s">
        <v>5910</v>
      </c>
      <c r="I4061" t="s">
        <v>4675</v>
      </c>
      <c r="J4061" t="s">
        <v>69</v>
      </c>
      <c r="K4061" t="s">
        <v>5742</v>
      </c>
      <c r="L4061" t="s">
        <v>9</v>
      </c>
      <c r="M4061" t="s">
        <v>10</v>
      </c>
      <c r="N4061" t="s">
        <v>11</v>
      </c>
      <c r="O4061" t="s">
        <v>416</v>
      </c>
      <c r="P4061" t="s">
        <v>29</v>
      </c>
      <c r="Q4061" t="s">
        <v>14</v>
      </c>
      <c r="R4061" t="s">
        <v>5904</v>
      </c>
      <c r="S4061" s="2">
        <v>44697</v>
      </c>
      <c r="T4061" t="s">
        <v>4676</v>
      </c>
      <c r="U4061" t="s">
        <v>4677</v>
      </c>
      <c r="V4061" t="s">
        <v>4662</v>
      </c>
      <c r="W4061" t="s">
        <v>420</v>
      </c>
      <c r="X4061" t="s">
        <v>20</v>
      </c>
      <c r="Y4061" t="s">
        <v>5904</v>
      </c>
    </row>
    <row r="4062" spans="1:25" x14ac:dyDescent="0.2">
      <c r="A4062" t="s">
        <v>5932</v>
      </c>
      <c r="B4062" t="s">
        <v>69</v>
      </c>
      <c r="C4062" t="s">
        <v>5933</v>
      </c>
      <c r="D4062" s="2">
        <v>44697</v>
      </c>
      <c r="E4062" t="s">
        <v>61</v>
      </c>
      <c r="F4062" s="3">
        <v>10000</v>
      </c>
      <c r="G4062" t="s">
        <v>5909</v>
      </c>
      <c r="H4062" t="s">
        <v>5910</v>
      </c>
      <c r="I4062" t="s">
        <v>4675</v>
      </c>
      <c r="J4062" t="s">
        <v>69</v>
      </c>
      <c r="K4062" t="s">
        <v>5742</v>
      </c>
      <c r="L4062" t="s">
        <v>9</v>
      </c>
      <c r="M4062" t="s">
        <v>10</v>
      </c>
      <c r="N4062" t="s">
        <v>11</v>
      </c>
      <c r="O4062" t="s">
        <v>416</v>
      </c>
      <c r="P4062" t="s">
        <v>29</v>
      </c>
      <c r="Q4062" t="s">
        <v>14</v>
      </c>
      <c r="R4062" t="s">
        <v>5904</v>
      </c>
      <c r="S4062" s="2">
        <v>44697</v>
      </c>
      <c r="T4062" t="s">
        <v>4676</v>
      </c>
      <c r="U4062" t="s">
        <v>4677</v>
      </c>
      <c r="V4062" t="s">
        <v>4662</v>
      </c>
      <c r="W4062" t="s">
        <v>420</v>
      </c>
      <c r="X4062" t="s">
        <v>20</v>
      </c>
      <c r="Y4062" t="s">
        <v>5904</v>
      </c>
    </row>
    <row r="4063" spans="1:25" x14ac:dyDescent="0.2">
      <c r="A4063" t="s">
        <v>5934</v>
      </c>
      <c r="B4063" t="s">
        <v>69</v>
      </c>
      <c r="C4063" t="s">
        <v>5935</v>
      </c>
      <c r="D4063" s="2">
        <v>44697</v>
      </c>
      <c r="E4063" t="s">
        <v>61</v>
      </c>
      <c r="F4063" s="3">
        <v>55000</v>
      </c>
      <c r="G4063" t="s">
        <v>5909</v>
      </c>
      <c r="H4063" t="s">
        <v>5910</v>
      </c>
      <c r="I4063" t="s">
        <v>4675</v>
      </c>
      <c r="J4063" t="s">
        <v>69</v>
      </c>
      <c r="K4063" t="s">
        <v>5742</v>
      </c>
      <c r="L4063" t="s">
        <v>9</v>
      </c>
      <c r="M4063" t="s">
        <v>10</v>
      </c>
      <c r="N4063" t="s">
        <v>11</v>
      </c>
      <c r="O4063" t="s">
        <v>416</v>
      </c>
      <c r="P4063" t="s">
        <v>29</v>
      </c>
      <c r="Q4063" t="s">
        <v>14</v>
      </c>
      <c r="R4063" t="s">
        <v>5904</v>
      </c>
      <c r="S4063" s="2">
        <v>44697</v>
      </c>
      <c r="T4063" t="s">
        <v>4676</v>
      </c>
      <c r="U4063" t="s">
        <v>4677</v>
      </c>
      <c r="V4063" t="s">
        <v>4662</v>
      </c>
      <c r="W4063" t="s">
        <v>420</v>
      </c>
      <c r="X4063" t="s">
        <v>20</v>
      </c>
      <c r="Y4063" t="s">
        <v>5904</v>
      </c>
    </row>
    <row r="4064" spans="1:25" x14ac:dyDescent="0.2">
      <c r="A4064" t="s">
        <v>5936</v>
      </c>
      <c r="B4064" t="s">
        <v>69</v>
      </c>
      <c r="C4064" t="s">
        <v>5937</v>
      </c>
      <c r="D4064" s="2">
        <v>44697</v>
      </c>
      <c r="E4064" t="s">
        <v>61</v>
      </c>
      <c r="F4064" s="3">
        <v>20600</v>
      </c>
      <c r="G4064" t="s">
        <v>5909</v>
      </c>
      <c r="H4064" t="s">
        <v>5910</v>
      </c>
      <c r="I4064" t="s">
        <v>4675</v>
      </c>
      <c r="J4064" t="s">
        <v>69</v>
      </c>
      <c r="K4064" t="s">
        <v>5742</v>
      </c>
      <c r="L4064" t="s">
        <v>9</v>
      </c>
      <c r="M4064" t="s">
        <v>10</v>
      </c>
      <c r="N4064" t="s">
        <v>11</v>
      </c>
      <c r="O4064" t="s">
        <v>416</v>
      </c>
      <c r="P4064" t="s">
        <v>29</v>
      </c>
      <c r="Q4064" t="s">
        <v>14</v>
      </c>
      <c r="R4064" t="s">
        <v>5904</v>
      </c>
      <c r="S4064" s="2">
        <v>44697</v>
      </c>
      <c r="T4064" t="s">
        <v>4676</v>
      </c>
      <c r="U4064" t="s">
        <v>4677</v>
      </c>
      <c r="V4064" t="s">
        <v>4662</v>
      </c>
      <c r="W4064" t="s">
        <v>420</v>
      </c>
      <c r="X4064" t="s">
        <v>20</v>
      </c>
      <c r="Y4064" t="s">
        <v>5904</v>
      </c>
    </row>
    <row r="4065" spans="1:25" x14ac:dyDescent="0.2">
      <c r="A4065" t="s">
        <v>5938</v>
      </c>
      <c r="B4065" t="s">
        <v>69</v>
      </c>
      <c r="C4065" t="s">
        <v>5939</v>
      </c>
      <c r="D4065" s="2">
        <v>44697</v>
      </c>
      <c r="E4065" t="s">
        <v>61</v>
      </c>
      <c r="F4065" s="3">
        <v>16000</v>
      </c>
      <c r="G4065" t="s">
        <v>5909</v>
      </c>
      <c r="H4065" t="s">
        <v>5910</v>
      </c>
      <c r="I4065" t="s">
        <v>4675</v>
      </c>
      <c r="J4065" t="s">
        <v>69</v>
      </c>
      <c r="K4065" t="s">
        <v>5742</v>
      </c>
      <c r="L4065" t="s">
        <v>9</v>
      </c>
      <c r="M4065" t="s">
        <v>10</v>
      </c>
      <c r="N4065" t="s">
        <v>11</v>
      </c>
      <c r="O4065" t="s">
        <v>416</v>
      </c>
      <c r="P4065" t="s">
        <v>29</v>
      </c>
      <c r="Q4065" t="s">
        <v>14</v>
      </c>
      <c r="R4065" t="s">
        <v>5904</v>
      </c>
      <c r="S4065" s="2">
        <v>44697</v>
      </c>
      <c r="T4065" t="s">
        <v>4676</v>
      </c>
      <c r="U4065" t="s">
        <v>4677</v>
      </c>
      <c r="V4065" t="s">
        <v>4662</v>
      </c>
      <c r="W4065" t="s">
        <v>420</v>
      </c>
      <c r="X4065" t="s">
        <v>20</v>
      </c>
      <c r="Y4065" t="s">
        <v>5904</v>
      </c>
    </row>
    <row r="4066" spans="1:25" x14ac:dyDescent="0.2">
      <c r="A4066" t="s">
        <v>5940</v>
      </c>
      <c r="B4066" t="s">
        <v>69</v>
      </c>
      <c r="C4066" t="s">
        <v>5941</v>
      </c>
      <c r="D4066" s="2">
        <v>44697</v>
      </c>
      <c r="E4066" t="s">
        <v>61</v>
      </c>
      <c r="F4066" s="3">
        <v>18000</v>
      </c>
      <c r="G4066" t="s">
        <v>5909</v>
      </c>
      <c r="H4066" t="s">
        <v>5910</v>
      </c>
      <c r="I4066" t="s">
        <v>4675</v>
      </c>
      <c r="J4066" t="s">
        <v>69</v>
      </c>
      <c r="K4066" t="s">
        <v>5742</v>
      </c>
      <c r="L4066" t="s">
        <v>9</v>
      </c>
      <c r="M4066" t="s">
        <v>10</v>
      </c>
      <c r="N4066" t="s">
        <v>11</v>
      </c>
      <c r="O4066" t="s">
        <v>416</v>
      </c>
      <c r="P4066" t="s">
        <v>29</v>
      </c>
      <c r="Q4066" t="s">
        <v>14</v>
      </c>
      <c r="R4066" t="s">
        <v>5904</v>
      </c>
      <c r="S4066" s="2">
        <v>44697</v>
      </c>
      <c r="T4066" t="s">
        <v>4676</v>
      </c>
      <c r="U4066" t="s">
        <v>4677</v>
      </c>
      <c r="V4066" t="s">
        <v>4662</v>
      </c>
      <c r="W4066" t="s">
        <v>420</v>
      </c>
      <c r="X4066" t="s">
        <v>20</v>
      </c>
      <c r="Y4066" t="s">
        <v>5904</v>
      </c>
    </row>
    <row r="4067" spans="1:25" x14ac:dyDescent="0.2">
      <c r="A4067" t="s">
        <v>5942</v>
      </c>
      <c r="B4067" t="s">
        <v>69</v>
      </c>
      <c r="C4067" t="s">
        <v>5943</v>
      </c>
      <c r="D4067" s="2">
        <v>44697</v>
      </c>
      <c r="E4067" t="s">
        <v>61</v>
      </c>
      <c r="F4067" s="3">
        <v>13000</v>
      </c>
      <c r="G4067" t="s">
        <v>5909</v>
      </c>
      <c r="H4067" t="s">
        <v>5910</v>
      </c>
      <c r="I4067" t="s">
        <v>4675</v>
      </c>
      <c r="J4067" t="s">
        <v>69</v>
      </c>
      <c r="K4067" t="s">
        <v>5742</v>
      </c>
      <c r="L4067" t="s">
        <v>9</v>
      </c>
      <c r="M4067" t="s">
        <v>10</v>
      </c>
      <c r="N4067" t="s">
        <v>11</v>
      </c>
      <c r="O4067" t="s">
        <v>416</v>
      </c>
      <c r="P4067" t="s">
        <v>29</v>
      </c>
      <c r="Q4067" t="s">
        <v>14</v>
      </c>
      <c r="R4067" t="s">
        <v>5904</v>
      </c>
      <c r="S4067" s="2">
        <v>44697</v>
      </c>
      <c r="T4067" t="s">
        <v>4676</v>
      </c>
      <c r="U4067" t="s">
        <v>4677</v>
      </c>
      <c r="V4067" t="s">
        <v>4662</v>
      </c>
      <c r="W4067" t="s">
        <v>420</v>
      </c>
      <c r="X4067" t="s">
        <v>20</v>
      </c>
      <c r="Y4067" t="s">
        <v>5904</v>
      </c>
    </row>
    <row r="4068" spans="1:25" x14ac:dyDescent="0.2">
      <c r="A4068" t="s">
        <v>5944</v>
      </c>
      <c r="B4068" t="s">
        <v>69</v>
      </c>
      <c r="C4068" t="s">
        <v>5945</v>
      </c>
      <c r="D4068" s="2">
        <v>44697</v>
      </c>
      <c r="E4068" t="s">
        <v>61</v>
      </c>
      <c r="F4068" s="3">
        <v>23000</v>
      </c>
      <c r="G4068" t="s">
        <v>5909</v>
      </c>
      <c r="H4068" t="s">
        <v>5910</v>
      </c>
      <c r="I4068" t="s">
        <v>4675</v>
      </c>
      <c r="J4068" t="s">
        <v>69</v>
      </c>
      <c r="K4068" t="s">
        <v>5742</v>
      </c>
      <c r="L4068" t="s">
        <v>9</v>
      </c>
      <c r="M4068" t="s">
        <v>10</v>
      </c>
      <c r="N4068" t="s">
        <v>11</v>
      </c>
      <c r="O4068" t="s">
        <v>416</v>
      </c>
      <c r="P4068" t="s">
        <v>29</v>
      </c>
      <c r="Q4068" t="s">
        <v>14</v>
      </c>
      <c r="R4068" t="s">
        <v>5904</v>
      </c>
      <c r="S4068" s="2">
        <v>44697</v>
      </c>
      <c r="T4068" t="s">
        <v>4676</v>
      </c>
      <c r="U4068" t="s">
        <v>4677</v>
      </c>
      <c r="V4068" t="s">
        <v>4662</v>
      </c>
      <c r="W4068" t="s">
        <v>420</v>
      </c>
      <c r="X4068" t="s">
        <v>20</v>
      </c>
      <c r="Y4068" t="s">
        <v>5904</v>
      </c>
    </row>
    <row r="4069" spans="1:25" x14ac:dyDescent="0.2">
      <c r="A4069" t="s">
        <v>5946</v>
      </c>
      <c r="B4069" t="s">
        <v>69</v>
      </c>
      <c r="C4069" t="s">
        <v>5947</v>
      </c>
      <c r="D4069" s="2">
        <v>44697</v>
      </c>
      <c r="E4069" t="s">
        <v>61</v>
      </c>
      <c r="F4069" s="3">
        <v>10000</v>
      </c>
      <c r="G4069" t="s">
        <v>5909</v>
      </c>
      <c r="H4069" t="s">
        <v>5910</v>
      </c>
      <c r="I4069" t="s">
        <v>4675</v>
      </c>
      <c r="J4069" t="s">
        <v>69</v>
      </c>
      <c r="K4069" t="s">
        <v>5742</v>
      </c>
      <c r="L4069" t="s">
        <v>9</v>
      </c>
      <c r="M4069" t="s">
        <v>10</v>
      </c>
      <c r="N4069" t="s">
        <v>11</v>
      </c>
      <c r="O4069" t="s">
        <v>416</v>
      </c>
      <c r="P4069" t="s">
        <v>29</v>
      </c>
      <c r="Q4069" t="s">
        <v>14</v>
      </c>
      <c r="R4069" t="s">
        <v>5904</v>
      </c>
      <c r="S4069" s="2">
        <v>44697</v>
      </c>
      <c r="T4069" t="s">
        <v>4676</v>
      </c>
      <c r="U4069" t="s">
        <v>4677</v>
      </c>
      <c r="V4069" t="s">
        <v>4662</v>
      </c>
      <c r="W4069" t="s">
        <v>420</v>
      </c>
      <c r="X4069" t="s">
        <v>20</v>
      </c>
      <c r="Y4069" t="s">
        <v>5904</v>
      </c>
    </row>
    <row r="4070" spans="1:25" x14ac:dyDescent="0.2">
      <c r="A4070" t="s">
        <v>5948</v>
      </c>
      <c r="B4070" t="s">
        <v>69</v>
      </c>
      <c r="C4070" t="s">
        <v>5949</v>
      </c>
      <c r="D4070" s="2">
        <v>44697</v>
      </c>
      <c r="E4070" t="s">
        <v>61</v>
      </c>
      <c r="F4070" s="3">
        <v>18000</v>
      </c>
      <c r="G4070" t="s">
        <v>5909</v>
      </c>
      <c r="H4070" t="s">
        <v>5910</v>
      </c>
      <c r="I4070" t="s">
        <v>4675</v>
      </c>
      <c r="J4070" t="s">
        <v>69</v>
      </c>
      <c r="K4070" t="s">
        <v>5742</v>
      </c>
      <c r="L4070" t="s">
        <v>9</v>
      </c>
      <c r="M4070" t="s">
        <v>10</v>
      </c>
      <c r="N4070" t="s">
        <v>11</v>
      </c>
      <c r="O4070" t="s">
        <v>416</v>
      </c>
      <c r="P4070" t="s">
        <v>29</v>
      </c>
      <c r="Q4070" t="s">
        <v>14</v>
      </c>
      <c r="R4070" t="s">
        <v>5904</v>
      </c>
      <c r="S4070" s="2">
        <v>44697</v>
      </c>
      <c r="T4070" t="s">
        <v>4676</v>
      </c>
      <c r="U4070" t="s">
        <v>4677</v>
      </c>
      <c r="V4070" t="s">
        <v>4662</v>
      </c>
      <c r="W4070" t="s">
        <v>420</v>
      </c>
      <c r="X4070" t="s">
        <v>20</v>
      </c>
      <c r="Y4070" t="s">
        <v>5904</v>
      </c>
    </row>
    <row r="4071" spans="1:25" x14ac:dyDescent="0.2">
      <c r="A4071" t="s">
        <v>5950</v>
      </c>
      <c r="B4071" t="s">
        <v>69</v>
      </c>
      <c r="C4071" t="s">
        <v>5951</v>
      </c>
      <c r="D4071" s="2">
        <v>44697</v>
      </c>
      <c r="E4071" t="s">
        <v>61</v>
      </c>
      <c r="F4071" s="3">
        <v>30000</v>
      </c>
      <c r="G4071" t="s">
        <v>5909</v>
      </c>
      <c r="H4071" t="s">
        <v>5910</v>
      </c>
      <c r="I4071" t="s">
        <v>4675</v>
      </c>
      <c r="J4071" t="s">
        <v>69</v>
      </c>
      <c r="K4071" t="s">
        <v>5742</v>
      </c>
      <c r="L4071" t="s">
        <v>9</v>
      </c>
      <c r="M4071" t="s">
        <v>10</v>
      </c>
      <c r="N4071" t="s">
        <v>11</v>
      </c>
      <c r="O4071" t="s">
        <v>416</v>
      </c>
      <c r="P4071" t="s">
        <v>29</v>
      </c>
      <c r="Q4071" t="s">
        <v>14</v>
      </c>
      <c r="R4071" t="s">
        <v>5904</v>
      </c>
      <c r="S4071" s="2">
        <v>44697</v>
      </c>
      <c r="T4071" t="s">
        <v>4676</v>
      </c>
      <c r="U4071" t="s">
        <v>4677</v>
      </c>
      <c r="V4071" t="s">
        <v>4662</v>
      </c>
      <c r="W4071" t="s">
        <v>420</v>
      </c>
      <c r="X4071" t="s">
        <v>20</v>
      </c>
      <c r="Y4071" t="s">
        <v>5904</v>
      </c>
    </row>
    <row r="4072" spans="1:25" x14ac:dyDescent="0.2">
      <c r="A4072" t="s">
        <v>5952</v>
      </c>
      <c r="B4072" t="s">
        <v>69</v>
      </c>
      <c r="C4072" t="s">
        <v>5953</v>
      </c>
      <c r="D4072" s="2">
        <v>44697</v>
      </c>
      <c r="E4072" t="s">
        <v>61</v>
      </c>
      <c r="F4072" s="3">
        <v>24100</v>
      </c>
      <c r="G4072" t="s">
        <v>5909</v>
      </c>
      <c r="H4072" t="s">
        <v>5910</v>
      </c>
      <c r="I4072" t="s">
        <v>4675</v>
      </c>
      <c r="J4072" t="s">
        <v>69</v>
      </c>
      <c r="K4072" t="s">
        <v>5742</v>
      </c>
      <c r="L4072" t="s">
        <v>9</v>
      </c>
      <c r="M4072" t="s">
        <v>10</v>
      </c>
      <c r="N4072" t="s">
        <v>11</v>
      </c>
      <c r="O4072" t="s">
        <v>416</v>
      </c>
      <c r="P4072" t="s">
        <v>29</v>
      </c>
      <c r="Q4072" t="s">
        <v>14</v>
      </c>
      <c r="R4072" t="s">
        <v>5904</v>
      </c>
      <c r="S4072" s="2">
        <v>44697</v>
      </c>
      <c r="T4072" t="s">
        <v>4676</v>
      </c>
      <c r="U4072" t="s">
        <v>4677</v>
      </c>
      <c r="V4072" t="s">
        <v>4662</v>
      </c>
      <c r="W4072" t="s">
        <v>420</v>
      </c>
      <c r="X4072" t="s">
        <v>20</v>
      </c>
      <c r="Y4072" t="s">
        <v>5904</v>
      </c>
    </row>
    <row r="4073" spans="1:25" x14ac:dyDescent="0.2">
      <c r="A4073" t="s">
        <v>5954</v>
      </c>
      <c r="B4073" t="s">
        <v>69</v>
      </c>
      <c r="C4073" t="s">
        <v>5955</v>
      </c>
      <c r="D4073" s="2">
        <v>44697</v>
      </c>
      <c r="E4073" t="s">
        <v>61</v>
      </c>
      <c r="F4073" s="3">
        <v>28000</v>
      </c>
      <c r="G4073" t="s">
        <v>5909</v>
      </c>
      <c r="H4073" t="s">
        <v>5910</v>
      </c>
      <c r="I4073" t="s">
        <v>4675</v>
      </c>
      <c r="J4073" t="s">
        <v>69</v>
      </c>
      <c r="K4073" t="s">
        <v>5742</v>
      </c>
      <c r="L4073" t="s">
        <v>9</v>
      </c>
      <c r="M4073" t="s">
        <v>10</v>
      </c>
      <c r="N4073" t="s">
        <v>11</v>
      </c>
      <c r="O4073" t="s">
        <v>416</v>
      </c>
      <c r="P4073" t="s">
        <v>29</v>
      </c>
      <c r="Q4073" t="s">
        <v>14</v>
      </c>
      <c r="R4073" t="s">
        <v>5904</v>
      </c>
      <c r="S4073" s="2">
        <v>44697</v>
      </c>
      <c r="T4073" t="s">
        <v>4676</v>
      </c>
      <c r="U4073" t="s">
        <v>4677</v>
      </c>
      <c r="V4073" t="s">
        <v>4662</v>
      </c>
      <c r="W4073" t="s">
        <v>420</v>
      </c>
      <c r="X4073" t="s">
        <v>20</v>
      </c>
      <c r="Y4073" t="s">
        <v>5904</v>
      </c>
    </row>
    <row r="4074" spans="1:25" x14ac:dyDescent="0.2">
      <c r="A4074" t="s">
        <v>5956</v>
      </c>
      <c r="B4074" t="s">
        <v>69</v>
      </c>
      <c r="C4074" t="s">
        <v>5957</v>
      </c>
      <c r="D4074" s="2">
        <v>44697</v>
      </c>
      <c r="E4074" t="s">
        <v>61</v>
      </c>
      <c r="F4074" s="3">
        <v>10000</v>
      </c>
      <c r="G4074" t="s">
        <v>5909</v>
      </c>
      <c r="H4074" t="s">
        <v>5910</v>
      </c>
      <c r="I4074" t="s">
        <v>4675</v>
      </c>
      <c r="J4074" t="s">
        <v>69</v>
      </c>
      <c r="K4074" t="s">
        <v>5742</v>
      </c>
      <c r="L4074" t="s">
        <v>9</v>
      </c>
      <c r="M4074" t="s">
        <v>10</v>
      </c>
      <c r="N4074" t="s">
        <v>11</v>
      </c>
      <c r="O4074" t="s">
        <v>416</v>
      </c>
      <c r="P4074" t="s">
        <v>29</v>
      </c>
      <c r="Q4074" t="s">
        <v>14</v>
      </c>
      <c r="R4074" t="s">
        <v>5904</v>
      </c>
      <c r="S4074" s="2">
        <v>44697</v>
      </c>
      <c r="T4074" t="s">
        <v>4676</v>
      </c>
      <c r="U4074" t="s">
        <v>4677</v>
      </c>
      <c r="V4074" t="s">
        <v>4662</v>
      </c>
      <c r="W4074" t="s">
        <v>420</v>
      </c>
      <c r="X4074" t="s">
        <v>20</v>
      </c>
      <c r="Y4074" t="s">
        <v>5904</v>
      </c>
    </row>
    <row r="4075" spans="1:25" x14ac:dyDescent="0.2">
      <c r="A4075" t="s">
        <v>5958</v>
      </c>
      <c r="B4075" t="s">
        <v>69</v>
      </c>
      <c r="C4075" t="s">
        <v>5959</v>
      </c>
      <c r="D4075" s="2">
        <v>44697</v>
      </c>
      <c r="E4075" t="s">
        <v>61</v>
      </c>
      <c r="F4075" s="3">
        <v>15000</v>
      </c>
      <c r="G4075" t="s">
        <v>5909</v>
      </c>
      <c r="H4075" t="s">
        <v>5910</v>
      </c>
      <c r="I4075" t="s">
        <v>4675</v>
      </c>
      <c r="J4075" t="s">
        <v>69</v>
      </c>
      <c r="K4075" t="s">
        <v>5742</v>
      </c>
      <c r="L4075" t="s">
        <v>9</v>
      </c>
      <c r="M4075" t="s">
        <v>10</v>
      </c>
      <c r="N4075" t="s">
        <v>11</v>
      </c>
      <c r="O4075" t="s">
        <v>416</v>
      </c>
      <c r="P4075" t="s">
        <v>29</v>
      </c>
      <c r="Q4075" t="s">
        <v>14</v>
      </c>
      <c r="R4075" t="s">
        <v>5904</v>
      </c>
      <c r="S4075" s="2">
        <v>44697</v>
      </c>
      <c r="T4075" t="s">
        <v>4676</v>
      </c>
      <c r="U4075" t="s">
        <v>4677</v>
      </c>
      <c r="V4075" t="s">
        <v>4662</v>
      </c>
      <c r="W4075" t="s">
        <v>420</v>
      </c>
      <c r="X4075" t="s">
        <v>20</v>
      </c>
      <c r="Y4075" t="s">
        <v>5904</v>
      </c>
    </row>
    <row r="4076" spans="1:25" x14ac:dyDescent="0.2">
      <c r="A4076" t="s">
        <v>5960</v>
      </c>
      <c r="B4076" t="s">
        <v>69</v>
      </c>
      <c r="C4076" t="s">
        <v>5961</v>
      </c>
      <c r="D4076" s="2">
        <v>44697</v>
      </c>
      <c r="E4076" t="s">
        <v>61</v>
      </c>
      <c r="F4076" s="3">
        <v>26800</v>
      </c>
      <c r="G4076" t="s">
        <v>5909</v>
      </c>
      <c r="H4076" t="s">
        <v>5910</v>
      </c>
      <c r="I4076" t="s">
        <v>4675</v>
      </c>
      <c r="J4076" t="s">
        <v>69</v>
      </c>
      <c r="K4076" t="s">
        <v>5742</v>
      </c>
      <c r="L4076" t="s">
        <v>9</v>
      </c>
      <c r="M4076" t="s">
        <v>10</v>
      </c>
      <c r="N4076" t="s">
        <v>11</v>
      </c>
      <c r="O4076" t="s">
        <v>416</v>
      </c>
      <c r="P4076" t="s">
        <v>29</v>
      </c>
      <c r="Q4076" t="s">
        <v>14</v>
      </c>
      <c r="R4076" t="s">
        <v>5904</v>
      </c>
      <c r="S4076" s="2">
        <v>44697</v>
      </c>
      <c r="T4076" t="s">
        <v>4676</v>
      </c>
      <c r="U4076" t="s">
        <v>4677</v>
      </c>
      <c r="V4076" t="s">
        <v>4662</v>
      </c>
      <c r="W4076" t="s">
        <v>420</v>
      </c>
      <c r="X4076" t="s">
        <v>20</v>
      </c>
      <c r="Y4076" t="s">
        <v>5904</v>
      </c>
    </row>
    <row r="4077" spans="1:25" x14ac:dyDescent="0.2">
      <c r="A4077" t="s">
        <v>5962</v>
      </c>
      <c r="B4077" t="s">
        <v>69</v>
      </c>
      <c r="C4077" t="s">
        <v>5963</v>
      </c>
      <c r="D4077" s="2">
        <v>44697</v>
      </c>
      <c r="E4077" t="s">
        <v>61</v>
      </c>
      <c r="F4077" s="3">
        <v>70000</v>
      </c>
      <c r="G4077" t="s">
        <v>5909</v>
      </c>
      <c r="H4077" t="s">
        <v>5910</v>
      </c>
      <c r="I4077" t="s">
        <v>4675</v>
      </c>
      <c r="J4077" t="s">
        <v>69</v>
      </c>
      <c r="K4077" t="s">
        <v>5742</v>
      </c>
      <c r="L4077" t="s">
        <v>9</v>
      </c>
      <c r="M4077" t="s">
        <v>10</v>
      </c>
      <c r="N4077" t="s">
        <v>11</v>
      </c>
      <c r="O4077" t="s">
        <v>416</v>
      </c>
      <c r="P4077" t="s">
        <v>29</v>
      </c>
      <c r="Q4077" t="s">
        <v>14</v>
      </c>
      <c r="R4077" t="s">
        <v>5904</v>
      </c>
      <c r="S4077" s="2">
        <v>44697</v>
      </c>
      <c r="T4077" t="s">
        <v>4676</v>
      </c>
      <c r="U4077" t="s">
        <v>4677</v>
      </c>
      <c r="V4077" t="s">
        <v>4662</v>
      </c>
      <c r="W4077" t="s">
        <v>420</v>
      </c>
      <c r="X4077" t="s">
        <v>20</v>
      </c>
      <c r="Y4077" t="s">
        <v>5904</v>
      </c>
    </row>
    <row r="4078" spans="1:25" x14ac:dyDescent="0.2">
      <c r="A4078" t="s">
        <v>5964</v>
      </c>
      <c r="B4078" t="s">
        <v>69</v>
      </c>
      <c r="C4078" t="s">
        <v>5965</v>
      </c>
      <c r="D4078" s="2">
        <v>44697</v>
      </c>
      <c r="E4078" t="s">
        <v>61</v>
      </c>
      <c r="F4078" s="3">
        <v>30000</v>
      </c>
      <c r="G4078" t="s">
        <v>5909</v>
      </c>
      <c r="H4078" t="s">
        <v>5910</v>
      </c>
      <c r="I4078" t="s">
        <v>5966</v>
      </c>
      <c r="J4078" t="s">
        <v>69</v>
      </c>
      <c r="K4078" t="s">
        <v>5742</v>
      </c>
      <c r="L4078" t="s">
        <v>9</v>
      </c>
      <c r="M4078" t="s">
        <v>10</v>
      </c>
      <c r="N4078" t="s">
        <v>11</v>
      </c>
      <c r="O4078" t="s">
        <v>416</v>
      </c>
      <c r="P4078" t="s">
        <v>29</v>
      </c>
      <c r="Q4078" t="s">
        <v>14</v>
      </c>
      <c r="R4078" t="s">
        <v>5904</v>
      </c>
      <c r="S4078" s="2">
        <v>44697</v>
      </c>
      <c r="T4078" t="s">
        <v>5967</v>
      </c>
      <c r="U4078" t="s">
        <v>5968</v>
      </c>
      <c r="V4078" t="s">
        <v>4662</v>
      </c>
      <c r="W4078" t="s">
        <v>420</v>
      </c>
      <c r="X4078" t="s">
        <v>20</v>
      </c>
      <c r="Y4078" t="s">
        <v>5904</v>
      </c>
    </row>
    <row r="4079" spans="1:25" x14ac:dyDescent="0.2">
      <c r="A4079" t="s">
        <v>5969</v>
      </c>
      <c r="B4079" t="s">
        <v>69</v>
      </c>
      <c r="C4079" t="s">
        <v>5970</v>
      </c>
      <c r="D4079" s="2">
        <v>44697</v>
      </c>
      <c r="E4079" t="s">
        <v>61</v>
      </c>
      <c r="F4079" s="3">
        <v>22000</v>
      </c>
      <c r="G4079" t="s">
        <v>5909</v>
      </c>
      <c r="H4079" t="s">
        <v>5910</v>
      </c>
      <c r="I4079" t="s">
        <v>5966</v>
      </c>
      <c r="J4079" t="s">
        <v>69</v>
      </c>
      <c r="K4079" t="s">
        <v>5742</v>
      </c>
      <c r="L4079" t="s">
        <v>9</v>
      </c>
      <c r="M4079" t="s">
        <v>10</v>
      </c>
      <c r="N4079" t="s">
        <v>11</v>
      </c>
      <c r="O4079" t="s">
        <v>416</v>
      </c>
      <c r="P4079" t="s">
        <v>29</v>
      </c>
      <c r="Q4079" t="s">
        <v>14</v>
      </c>
      <c r="R4079" t="s">
        <v>5904</v>
      </c>
      <c r="S4079" s="2">
        <v>44697</v>
      </c>
      <c r="T4079" t="s">
        <v>5967</v>
      </c>
      <c r="U4079" t="s">
        <v>5968</v>
      </c>
      <c r="V4079" t="s">
        <v>4662</v>
      </c>
      <c r="W4079" t="s">
        <v>420</v>
      </c>
      <c r="X4079" t="s">
        <v>20</v>
      </c>
      <c r="Y4079" t="s">
        <v>5904</v>
      </c>
    </row>
    <row r="4080" spans="1:25" x14ac:dyDescent="0.2">
      <c r="A4080" t="s">
        <v>5971</v>
      </c>
      <c r="B4080" t="s">
        <v>69</v>
      </c>
      <c r="C4080" t="s">
        <v>5972</v>
      </c>
      <c r="D4080" s="2">
        <v>44697</v>
      </c>
      <c r="E4080" t="s">
        <v>61</v>
      </c>
      <c r="F4080" s="3">
        <v>20000</v>
      </c>
      <c r="G4080" t="s">
        <v>5909</v>
      </c>
      <c r="H4080" t="s">
        <v>5910</v>
      </c>
      <c r="I4080" t="s">
        <v>4675</v>
      </c>
      <c r="J4080" t="s">
        <v>69</v>
      </c>
      <c r="K4080" t="s">
        <v>5742</v>
      </c>
      <c r="L4080" t="s">
        <v>9</v>
      </c>
      <c r="M4080" t="s">
        <v>10</v>
      </c>
      <c r="N4080" t="s">
        <v>11</v>
      </c>
      <c r="O4080" t="s">
        <v>416</v>
      </c>
      <c r="P4080" t="s">
        <v>29</v>
      </c>
      <c r="Q4080" t="s">
        <v>14</v>
      </c>
      <c r="R4080" t="s">
        <v>5904</v>
      </c>
      <c r="S4080" s="2">
        <v>44697</v>
      </c>
      <c r="T4080" t="s">
        <v>4676</v>
      </c>
      <c r="U4080" t="s">
        <v>4677</v>
      </c>
      <c r="V4080" t="s">
        <v>4662</v>
      </c>
      <c r="W4080" t="s">
        <v>420</v>
      </c>
      <c r="X4080" t="s">
        <v>20</v>
      </c>
      <c r="Y4080" t="s">
        <v>5904</v>
      </c>
    </row>
    <row r="4081" spans="1:25" x14ac:dyDescent="0.2">
      <c r="A4081" t="s">
        <v>5973</v>
      </c>
      <c r="B4081" t="s">
        <v>69</v>
      </c>
      <c r="C4081" t="s">
        <v>5974</v>
      </c>
      <c r="D4081" s="2">
        <v>44697</v>
      </c>
      <c r="E4081" t="s">
        <v>61</v>
      </c>
      <c r="F4081" s="3">
        <v>18000</v>
      </c>
      <c r="G4081" t="s">
        <v>5909</v>
      </c>
      <c r="H4081" t="s">
        <v>5910</v>
      </c>
      <c r="I4081" t="s">
        <v>4675</v>
      </c>
      <c r="J4081" t="s">
        <v>69</v>
      </c>
      <c r="K4081" t="s">
        <v>5742</v>
      </c>
      <c r="L4081" t="s">
        <v>9</v>
      </c>
      <c r="M4081" t="s">
        <v>10</v>
      </c>
      <c r="N4081" t="s">
        <v>11</v>
      </c>
      <c r="O4081" t="s">
        <v>416</v>
      </c>
      <c r="P4081" t="s">
        <v>29</v>
      </c>
      <c r="Q4081" t="s">
        <v>14</v>
      </c>
      <c r="R4081" t="s">
        <v>5904</v>
      </c>
      <c r="S4081" s="2">
        <v>44697</v>
      </c>
      <c r="T4081" t="s">
        <v>4676</v>
      </c>
      <c r="U4081" t="s">
        <v>4677</v>
      </c>
      <c r="V4081" t="s">
        <v>4662</v>
      </c>
      <c r="W4081" t="s">
        <v>420</v>
      </c>
      <c r="X4081" t="s">
        <v>20</v>
      </c>
      <c r="Y4081" t="s">
        <v>5904</v>
      </c>
    </row>
    <row r="4082" spans="1:25" x14ac:dyDescent="0.2">
      <c r="A4082" t="s">
        <v>5975</v>
      </c>
      <c r="B4082" t="s">
        <v>69</v>
      </c>
      <c r="C4082" t="s">
        <v>5976</v>
      </c>
      <c r="D4082" s="2">
        <v>44697</v>
      </c>
      <c r="E4082" t="s">
        <v>61</v>
      </c>
      <c r="F4082" s="3">
        <v>21000</v>
      </c>
      <c r="G4082" t="s">
        <v>5909</v>
      </c>
      <c r="H4082" t="s">
        <v>5910</v>
      </c>
      <c r="I4082" t="s">
        <v>4675</v>
      </c>
      <c r="J4082" t="s">
        <v>69</v>
      </c>
      <c r="K4082" t="s">
        <v>5742</v>
      </c>
      <c r="L4082" t="s">
        <v>9</v>
      </c>
      <c r="M4082" t="s">
        <v>10</v>
      </c>
      <c r="N4082" t="s">
        <v>11</v>
      </c>
      <c r="O4082" t="s">
        <v>416</v>
      </c>
      <c r="P4082" t="s">
        <v>29</v>
      </c>
      <c r="Q4082" t="s">
        <v>14</v>
      </c>
      <c r="R4082" t="s">
        <v>5904</v>
      </c>
      <c r="S4082" s="2">
        <v>44697</v>
      </c>
      <c r="T4082" t="s">
        <v>4676</v>
      </c>
      <c r="U4082" t="s">
        <v>4677</v>
      </c>
      <c r="V4082" t="s">
        <v>4662</v>
      </c>
      <c r="W4082" t="s">
        <v>420</v>
      </c>
      <c r="X4082" t="s">
        <v>20</v>
      </c>
      <c r="Y4082" t="s">
        <v>5904</v>
      </c>
    </row>
    <row r="4083" spans="1:25" x14ac:dyDescent="0.2">
      <c r="A4083" t="s">
        <v>5977</v>
      </c>
      <c r="B4083" t="s">
        <v>69</v>
      </c>
      <c r="C4083" t="s">
        <v>5978</v>
      </c>
      <c r="D4083" s="2">
        <v>44697</v>
      </c>
      <c r="E4083" t="s">
        <v>61</v>
      </c>
      <c r="F4083" s="3">
        <v>19000</v>
      </c>
      <c r="G4083" t="s">
        <v>5909</v>
      </c>
      <c r="H4083" t="s">
        <v>5910</v>
      </c>
      <c r="I4083" t="s">
        <v>4675</v>
      </c>
      <c r="J4083" t="s">
        <v>69</v>
      </c>
      <c r="K4083" t="s">
        <v>5742</v>
      </c>
      <c r="L4083" t="s">
        <v>9</v>
      </c>
      <c r="M4083" t="s">
        <v>10</v>
      </c>
      <c r="N4083" t="s">
        <v>11</v>
      </c>
      <c r="O4083" t="s">
        <v>416</v>
      </c>
      <c r="P4083" t="s">
        <v>29</v>
      </c>
      <c r="Q4083" t="s">
        <v>14</v>
      </c>
      <c r="R4083" t="s">
        <v>5904</v>
      </c>
      <c r="S4083" s="2">
        <v>44697</v>
      </c>
      <c r="T4083" t="s">
        <v>4676</v>
      </c>
      <c r="U4083" t="s">
        <v>4677</v>
      </c>
      <c r="V4083" t="s">
        <v>4662</v>
      </c>
      <c r="W4083" t="s">
        <v>420</v>
      </c>
      <c r="X4083" t="s">
        <v>20</v>
      </c>
      <c r="Y4083" t="s">
        <v>5904</v>
      </c>
    </row>
    <row r="4084" spans="1:25" x14ac:dyDescent="0.2">
      <c r="A4084" t="s">
        <v>5979</v>
      </c>
      <c r="B4084" t="s">
        <v>69</v>
      </c>
      <c r="C4084" t="s">
        <v>5980</v>
      </c>
      <c r="D4084" s="2">
        <v>44697</v>
      </c>
      <c r="E4084" t="s">
        <v>61</v>
      </c>
      <c r="F4084" s="3">
        <v>10000</v>
      </c>
      <c r="G4084" t="s">
        <v>5909</v>
      </c>
      <c r="H4084" t="s">
        <v>5910</v>
      </c>
      <c r="I4084" t="s">
        <v>4675</v>
      </c>
      <c r="J4084" t="s">
        <v>69</v>
      </c>
      <c r="K4084" t="s">
        <v>5742</v>
      </c>
      <c r="L4084" t="s">
        <v>9</v>
      </c>
      <c r="M4084" t="s">
        <v>10</v>
      </c>
      <c r="N4084" t="s">
        <v>11</v>
      </c>
      <c r="O4084" t="s">
        <v>416</v>
      </c>
      <c r="P4084" t="s">
        <v>29</v>
      </c>
      <c r="Q4084" t="s">
        <v>14</v>
      </c>
      <c r="R4084" t="s">
        <v>5904</v>
      </c>
      <c r="S4084" s="2">
        <v>44697</v>
      </c>
      <c r="T4084" t="s">
        <v>4676</v>
      </c>
      <c r="U4084" t="s">
        <v>4677</v>
      </c>
      <c r="V4084" t="s">
        <v>4662</v>
      </c>
      <c r="W4084" t="s">
        <v>420</v>
      </c>
      <c r="X4084" t="s">
        <v>20</v>
      </c>
      <c r="Y4084" t="s">
        <v>5904</v>
      </c>
    </row>
    <row r="4085" spans="1:25" x14ac:dyDescent="0.2">
      <c r="A4085" t="s">
        <v>5981</v>
      </c>
      <c r="B4085" t="s">
        <v>69</v>
      </c>
      <c r="C4085" t="s">
        <v>5982</v>
      </c>
      <c r="D4085" s="2">
        <v>44697</v>
      </c>
      <c r="E4085" t="s">
        <v>61</v>
      </c>
      <c r="F4085" s="3">
        <v>36000</v>
      </c>
      <c r="G4085" t="s">
        <v>5909</v>
      </c>
      <c r="H4085" t="s">
        <v>5910</v>
      </c>
      <c r="I4085" t="s">
        <v>5966</v>
      </c>
      <c r="J4085" t="s">
        <v>69</v>
      </c>
      <c r="K4085" t="s">
        <v>5742</v>
      </c>
      <c r="L4085" t="s">
        <v>9</v>
      </c>
      <c r="M4085" t="s">
        <v>10</v>
      </c>
      <c r="N4085" t="s">
        <v>11</v>
      </c>
      <c r="O4085" t="s">
        <v>416</v>
      </c>
      <c r="P4085" t="s">
        <v>29</v>
      </c>
      <c r="Q4085" t="s">
        <v>14</v>
      </c>
      <c r="R4085" t="s">
        <v>5904</v>
      </c>
      <c r="S4085" s="2">
        <v>44697</v>
      </c>
      <c r="T4085" t="s">
        <v>5967</v>
      </c>
      <c r="U4085" t="s">
        <v>5968</v>
      </c>
      <c r="V4085" t="s">
        <v>4662</v>
      </c>
      <c r="W4085" t="s">
        <v>420</v>
      </c>
      <c r="X4085" t="s">
        <v>20</v>
      </c>
      <c r="Y4085" t="s">
        <v>5904</v>
      </c>
    </row>
    <row r="4086" spans="1:25" x14ac:dyDescent="0.2">
      <c r="A4086" t="s">
        <v>5983</v>
      </c>
      <c r="B4086" t="s">
        <v>69</v>
      </c>
      <c r="C4086" t="s">
        <v>644</v>
      </c>
      <c r="D4086" s="2">
        <v>44773</v>
      </c>
      <c r="E4086" t="s">
        <v>37</v>
      </c>
      <c r="F4086" s="3">
        <v>1583333</v>
      </c>
      <c r="G4086" t="s">
        <v>5983</v>
      </c>
      <c r="H4086" t="s">
        <v>5984</v>
      </c>
      <c r="I4086" t="s">
        <v>38</v>
      </c>
      <c r="J4086" t="s">
        <v>69</v>
      </c>
      <c r="K4086" t="s">
        <v>5742</v>
      </c>
      <c r="L4086" t="s">
        <v>9</v>
      </c>
      <c r="M4086" t="s">
        <v>10</v>
      </c>
      <c r="N4086" t="s">
        <v>11</v>
      </c>
      <c r="O4086" t="s">
        <v>416</v>
      </c>
      <c r="P4086" t="s">
        <v>29</v>
      </c>
      <c r="Q4086" t="s">
        <v>14</v>
      </c>
      <c r="R4086" t="s">
        <v>5904</v>
      </c>
      <c r="S4086" s="2">
        <v>44773</v>
      </c>
      <c r="T4086" t="s">
        <v>38</v>
      </c>
      <c r="U4086" t="s">
        <v>38</v>
      </c>
      <c r="V4086" t="s">
        <v>536</v>
      </c>
      <c r="W4086" t="s">
        <v>420</v>
      </c>
      <c r="X4086" t="s">
        <v>20</v>
      </c>
      <c r="Y4086" t="s">
        <v>5904</v>
      </c>
    </row>
    <row r="4087" spans="1:25" x14ac:dyDescent="0.2">
      <c r="A4087" t="s">
        <v>5985</v>
      </c>
      <c r="B4087" t="s">
        <v>69</v>
      </c>
      <c r="C4087" t="s">
        <v>652</v>
      </c>
      <c r="D4087" s="2">
        <v>44804</v>
      </c>
      <c r="E4087" t="s">
        <v>31</v>
      </c>
      <c r="F4087" s="3">
        <v>2500000</v>
      </c>
      <c r="G4087" t="s">
        <v>5985</v>
      </c>
      <c r="H4087" t="s">
        <v>5984</v>
      </c>
      <c r="I4087" t="s">
        <v>38</v>
      </c>
      <c r="J4087" t="s">
        <v>69</v>
      </c>
      <c r="K4087" t="s">
        <v>5742</v>
      </c>
      <c r="L4087" t="s">
        <v>9</v>
      </c>
      <c r="M4087" t="s">
        <v>10</v>
      </c>
      <c r="N4087" t="s">
        <v>11</v>
      </c>
      <c r="O4087" t="s">
        <v>416</v>
      </c>
      <c r="P4087" t="s">
        <v>29</v>
      </c>
      <c r="Q4087" t="s">
        <v>14</v>
      </c>
      <c r="R4087" t="s">
        <v>5904</v>
      </c>
      <c r="S4087" s="2">
        <v>44804</v>
      </c>
      <c r="T4087" t="s">
        <v>38</v>
      </c>
      <c r="U4087" t="s">
        <v>38</v>
      </c>
      <c r="V4087" t="s">
        <v>536</v>
      </c>
      <c r="W4087" t="s">
        <v>420</v>
      </c>
      <c r="X4087" t="s">
        <v>20</v>
      </c>
      <c r="Y4087" t="s">
        <v>5904</v>
      </c>
    </row>
    <row r="4088" spans="1:25" x14ac:dyDescent="0.2">
      <c r="A4088" t="s">
        <v>5986</v>
      </c>
      <c r="B4088" t="s">
        <v>69</v>
      </c>
      <c r="C4088" t="s">
        <v>5987</v>
      </c>
      <c r="D4088" s="2">
        <v>44804</v>
      </c>
      <c r="E4088" t="s">
        <v>31</v>
      </c>
      <c r="F4088" s="3">
        <v>236000</v>
      </c>
      <c r="G4088" t="s">
        <v>5988</v>
      </c>
      <c r="H4088" t="s">
        <v>5989</v>
      </c>
      <c r="I4088" t="s">
        <v>5990</v>
      </c>
      <c r="J4088" t="s">
        <v>69</v>
      </c>
      <c r="K4088" t="s">
        <v>5742</v>
      </c>
      <c r="L4088" t="s">
        <v>9</v>
      </c>
      <c r="M4088" t="s">
        <v>10</v>
      </c>
      <c r="N4088" t="s">
        <v>11</v>
      </c>
      <c r="O4088" t="s">
        <v>3616</v>
      </c>
      <c r="P4088" t="s">
        <v>29</v>
      </c>
      <c r="Q4088" t="s">
        <v>14</v>
      </c>
      <c r="R4088" t="s">
        <v>5904</v>
      </c>
      <c r="S4088" s="2">
        <v>44804</v>
      </c>
      <c r="T4088" t="s">
        <v>5991</v>
      </c>
      <c r="U4088" t="s">
        <v>5992</v>
      </c>
      <c r="V4088" t="s">
        <v>3727</v>
      </c>
      <c r="W4088" t="s">
        <v>3620</v>
      </c>
      <c r="X4088" t="s">
        <v>20</v>
      </c>
      <c r="Y4088" t="s">
        <v>5904</v>
      </c>
    </row>
    <row r="4089" spans="1:25" x14ac:dyDescent="0.2">
      <c r="A4089" t="s">
        <v>5993</v>
      </c>
      <c r="B4089" t="s">
        <v>69</v>
      </c>
      <c r="C4089" t="s">
        <v>658</v>
      </c>
      <c r="D4089" s="2">
        <v>44592</v>
      </c>
      <c r="E4089" t="s">
        <v>69</v>
      </c>
      <c r="F4089" s="3">
        <v>1083000</v>
      </c>
      <c r="G4089" t="s">
        <v>5993</v>
      </c>
      <c r="H4089" t="s">
        <v>5994</v>
      </c>
      <c r="I4089" t="s">
        <v>38</v>
      </c>
      <c r="J4089" t="s">
        <v>69</v>
      </c>
      <c r="K4089" t="s">
        <v>5742</v>
      </c>
      <c r="L4089" t="s">
        <v>9</v>
      </c>
      <c r="M4089" t="s">
        <v>10</v>
      </c>
      <c r="N4089" t="s">
        <v>11</v>
      </c>
      <c r="O4089" t="s">
        <v>416</v>
      </c>
      <c r="P4089" t="s">
        <v>29</v>
      </c>
      <c r="Q4089" t="s">
        <v>660</v>
      </c>
      <c r="R4089" t="s">
        <v>5904</v>
      </c>
      <c r="S4089" s="2">
        <v>44592</v>
      </c>
      <c r="T4089" t="s">
        <v>38</v>
      </c>
      <c r="U4089" t="s">
        <v>38</v>
      </c>
      <c r="V4089" t="s">
        <v>536</v>
      </c>
      <c r="W4089" t="s">
        <v>420</v>
      </c>
      <c r="X4089" t="s">
        <v>20</v>
      </c>
      <c r="Y4089" t="s">
        <v>5904</v>
      </c>
    </row>
    <row r="4090" spans="1:25" x14ac:dyDescent="0.2">
      <c r="A4090" t="s">
        <v>5995</v>
      </c>
      <c r="B4090" t="s">
        <v>69</v>
      </c>
      <c r="C4090" t="s">
        <v>658</v>
      </c>
      <c r="D4090" s="2">
        <v>44592</v>
      </c>
      <c r="E4090" t="s">
        <v>69</v>
      </c>
      <c r="F4090" s="3">
        <v>1083000</v>
      </c>
      <c r="G4090" t="s">
        <v>5995</v>
      </c>
      <c r="H4090" t="s">
        <v>5996</v>
      </c>
      <c r="I4090" t="s">
        <v>38</v>
      </c>
      <c r="J4090" t="s">
        <v>69</v>
      </c>
      <c r="K4090" t="s">
        <v>5742</v>
      </c>
      <c r="L4090" t="s">
        <v>9</v>
      </c>
      <c r="M4090" t="s">
        <v>10</v>
      </c>
      <c r="N4090" t="s">
        <v>11</v>
      </c>
      <c r="O4090" t="s">
        <v>416</v>
      </c>
      <c r="P4090" t="s">
        <v>29</v>
      </c>
      <c r="Q4090" t="s">
        <v>660</v>
      </c>
      <c r="R4090" t="s">
        <v>5904</v>
      </c>
      <c r="S4090" s="2">
        <v>44592</v>
      </c>
      <c r="T4090" t="s">
        <v>38</v>
      </c>
      <c r="U4090" t="s">
        <v>38</v>
      </c>
      <c r="V4090" t="s">
        <v>536</v>
      </c>
      <c r="W4090" t="s">
        <v>420</v>
      </c>
      <c r="X4090" t="s">
        <v>20</v>
      </c>
      <c r="Y4090" t="s">
        <v>5904</v>
      </c>
    </row>
    <row r="4091" spans="1:25" x14ac:dyDescent="0.2">
      <c r="A4091" t="s">
        <v>5997</v>
      </c>
      <c r="B4091" t="s">
        <v>69</v>
      </c>
      <c r="C4091" t="s">
        <v>658</v>
      </c>
      <c r="D4091" s="2">
        <v>44592</v>
      </c>
      <c r="E4091" t="s">
        <v>69</v>
      </c>
      <c r="F4091" s="3">
        <v>1083000</v>
      </c>
      <c r="G4091" t="s">
        <v>5997</v>
      </c>
      <c r="H4091" t="s">
        <v>5998</v>
      </c>
      <c r="I4091" t="s">
        <v>38</v>
      </c>
      <c r="J4091" t="s">
        <v>69</v>
      </c>
      <c r="K4091" t="s">
        <v>5742</v>
      </c>
      <c r="L4091" t="s">
        <v>9</v>
      </c>
      <c r="M4091" t="s">
        <v>10</v>
      </c>
      <c r="N4091" t="s">
        <v>11</v>
      </c>
      <c r="O4091" t="s">
        <v>416</v>
      </c>
      <c r="P4091" t="s">
        <v>29</v>
      </c>
      <c r="Q4091" t="s">
        <v>660</v>
      </c>
      <c r="R4091" t="s">
        <v>5904</v>
      </c>
      <c r="S4091" s="2">
        <v>44592</v>
      </c>
      <c r="T4091" t="s">
        <v>38</v>
      </c>
      <c r="U4091" t="s">
        <v>38</v>
      </c>
      <c r="V4091" t="s">
        <v>536</v>
      </c>
      <c r="W4091" t="s">
        <v>420</v>
      </c>
      <c r="X4091" t="s">
        <v>20</v>
      </c>
      <c r="Y4091" t="s">
        <v>5904</v>
      </c>
    </row>
    <row r="4092" spans="1:25" x14ac:dyDescent="0.2">
      <c r="A4092" t="s">
        <v>5999</v>
      </c>
      <c r="B4092" t="s">
        <v>69</v>
      </c>
      <c r="C4092" t="s">
        <v>658</v>
      </c>
      <c r="D4092" s="2">
        <v>44592</v>
      </c>
      <c r="E4092" t="s">
        <v>69</v>
      </c>
      <c r="F4092" s="3">
        <v>933333</v>
      </c>
      <c r="G4092" t="s">
        <v>5999</v>
      </c>
      <c r="H4092" t="s">
        <v>6000</v>
      </c>
      <c r="I4092" t="s">
        <v>38</v>
      </c>
      <c r="J4092" t="s">
        <v>69</v>
      </c>
      <c r="K4092" t="s">
        <v>5742</v>
      </c>
      <c r="L4092" t="s">
        <v>9</v>
      </c>
      <c r="M4092" t="s">
        <v>10</v>
      </c>
      <c r="N4092" t="s">
        <v>11</v>
      </c>
      <c r="O4092" t="s">
        <v>416</v>
      </c>
      <c r="P4092" t="s">
        <v>29</v>
      </c>
      <c r="Q4092" t="s">
        <v>660</v>
      </c>
      <c r="R4092" t="s">
        <v>5904</v>
      </c>
      <c r="S4092" s="2">
        <v>44592</v>
      </c>
      <c r="T4092" t="s">
        <v>38</v>
      </c>
      <c r="U4092" t="s">
        <v>38</v>
      </c>
      <c r="V4092" t="s">
        <v>536</v>
      </c>
      <c r="W4092" t="s">
        <v>420</v>
      </c>
      <c r="X4092" t="s">
        <v>20</v>
      </c>
      <c r="Y4092" t="s">
        <v>5904</v>
      </c>
    </row>
    <row r="4093" spans="1:25" x14ac:dyDescent="0.2">
      <c r="A4093" t="s">
        <v>6001</v>
      </c>
      <c r="B4093" t="s">
        <v>69</v>
      </c>
      <c r="C4093" t="s">
        <v>658</v>
      </c>
      <c r="D4093" s="2">
        <v>44592</v>
      </c>
      <c r="E4093" t="s">
        <v>69</v>
      </c>
      <c r="F4093" s="3">
        <v>-1083000</v>
      </c>
      <c r="G4093" t="s">
        <v>6001</v>
      </c>
      <c r="H4093" t="s">
        <v>5994</v>
      </c>
      <c r="I4093" t="s">
        <v>38</v>
      </c>
      <c r="J4093" t="s">
        <v>69</v>
      </c>
      <c r="K4093" t="s">
        <v>5742</v>
      </c>
      <c r="L4093" t="s">
        <v>9</v>
      </c>
      <c r="M4093" t="s">
        <v>10</v>
      </c>
      <c r="N4093" t="s">
        <v>11</v>
      </c>
      <c r="O4093" t="s">
        <v>416</v>
      </c>
      <c r="P4093" t="s">
        <v>29</v>
      </c>
      <c r="Q4093" t="s">
        <v>660</v>
      </c>
      <c r="R4093" t="s">
        <v>5904</v>
      </c>
      <c r="S4093" s="2">
        <v>44592</v>
      </c>
      <c r="T4093" t="s">
        <v>38</v>
      </c>
      <c r="U4093" t="s">
        <v>38</v>
      </c>
      <c r="V4093" t="s">
        <v>536</v>
      </c>
      <c r="W4093" t="s">
        <v>420</v>
      </c>
      <c r="X4093" t="s">
        <v>20</v>
      </c>
      <c r="Y4093" t="s">
        <v>5904</v>
      </c>
    </row>
    <row r="4094" spans="1:25" x14ac:dyDescent="0.2">
      <c r="A4094" t="s">
        <v>6002</v>
      </c>
      <c r="B4094" t="s">
        <v>69</v>
      </c>
      <c r="C4094" t="s">
        <v>658</v>
      </c>
      <c r="D4094" s="2">
        <v>44592</v>
      </c>
      <c r="E4094" t="s">
        <v>69</v>
      </c>
      <c r="F4094" s="3">
        <v>-1083000</v>
      </c>
      <c r="G4094" t="s">
        <v>6002</v>
      </c>
      <c r="H4094" t="s">
        <v>5996</v>
      </c>
      <c r="I4094" t="s">
        <v>38</v>
      </c>
      <c r="J4094" t="s">
        <v>69</v>
      </c>
      <c r="K4094" t="s">
        <v>5742</v>
      </c>
      <c r="L4094" t="s">
        <v>9</v>
      </c>
      <c r="M4094" t="s">
        <v>10</v>
      </c>
      <c r="N4094" t="s">
        <v>11</v>
      </c>
      <c r="O4094" t="s">
        <v>416</v>
      </c>
      <c r="P4094" t="s">
        <v>29</v>
      </c>
      <c r="Q4094" t="s">
        <v>660</v>
      </c>
      <c r="R4094" t="s">
        <v>5904</v>
      </c>
      <c r="S4094" s="2">
        <v>44592</v>
      </c>
      <c r="T4094" t="s">
        <v>38</v>
      </c>
      <c r="U4094" t="s">
        <v>38</v>
      </c>
      <c r="V4094" t="s">
        <v>536</v>
      </c>
      <c r="W4094" t="s">
        <v>420</v>
      </c>
      <c r="X4094" t="s">
        <v>20</v>
      </c>
      <c r="Y4094" t="s">
        <v>5904</v>
      </c>
    </row>
    <row r="4095" spans="1:25" x14ac:dyDescent="0.2">
      <c r="A4095" t="s">
        <v>6003</v>
      </c>
      <c r="B4095" t="s">
        <v>69</v>
      </c>
      <c r="C4095" t="s">
        <v>658</v>
      </c>
      <c r="D4095" s="2">
        <v>44592</v>
      </c>
      <c r="E4095" t="s">
        <v>69</v>
      </c>
      <c r="F4095" s="3">
        <v>-1083000</v>
      </c>
      <c r="G4095" t="s">
        <v>6003</v>
      </c>
      <c r="H4095" t="s">
        <v>5998</v>
      </c>
      <c r="I4095" t="s">
        <v>38</v>
      </c>
      <c r="J4095" t="s">
        <v>69</v>
      </c>
      <c r="K4095" t="s">
        <v>5742</v>
      </c>
      <c r="L4095" t="s">
        <v>9</v>
      </c>
      <c r="M4095" t="s">
        <v>10</v>
      </c>
      <c r="N4095" t="s">
        <v>11</v>
      </c>
      <c r="O4095" t="s">
        <v>416</v>
      </c>
      <c r="P4095" t="s">
        <v>29</v>
      </c>
      <c r="Q4095" t="s">
        <v>660</v>
      </c>
      <c r="R4095" t="s">
        <v>5904</v>
      </c>
      <c r="S4095" s="2">
        <v>44592</v>
      </c>
      <c r="T4095" t="s">
        <v>38</v>
      </c>
      <c r="U4095" t="s">
        <v>38</v>
      </c>
      <c r="V4095" t="s">
        <v>536</v>
      </c>
      <c r="W4095" t="s">
        <v>420</v>
      </c>
      <c r="X4095" t="s">
        <v>20</v>
      </c>
      <c r="Y4095" t="s">
        <v>5904</v>
      </c>
    </row>
    <row r="4096" spans="1:25" x14ac:dyDescent="0.2">
      <c r="A4096" t="s">
        <v>6004</v>
      </c>
      <c r="B4096" t="s">
        <v>69</v>
      </c>
      <c r="C4096" t="s">
        <v>658</v>
      </c>
      <c r="D4096" s="2">
        <v>44592</v>
      </c>
      <c r="E4096" t="s">
        <v>69</v>
      </c>
      <c r="F4096" s="3">
        <v>-933333</v>
      </c>
      <c r="G4096" t="s">
        <v>6004</v>
      </c>
      <c r="H4096" t="s">
        <v>6000</v>
      </c>
      <c r="I4096" t="s">
        <v>38</v>
      </c>
      <c r="J4096" t="s">
        <v>69</v>
      </c>
      <c r="K4096" t="s">
        <v>5742</v>
      </c>
      <c r="L4096" t="s">
        <v>9</v>
      </c>
      <c r="M4096" t="s">
        <v>10</v>
      </c>
      <c r="N4096" t="s">
        <v>11</v>
      </c>
      <c r="O4096" t="s">
        <v>416</v>
      </c>
      <c r="P4096" t="s">
        <v>29</v>
      </c>
      <c r="Q4096" t="s">
        <v>660</v>
      </c>
      <c r="R4096" t="s">
        <v>5904</v>
      </c>
      <c r="S4096" s="2">
        <v>44592</v>
      </c>
      <c r="T4096" t="s">
        <v>38</v>
      </c>
      <c r="U4096" t="s">
        <v>38</v>
      </c>
      <c r="V4096" t="s">
        <v>536</v>
      </c>
      <c r="W4096" t="s">
        <v>420</v>
      </c>
      <c r="X4096" t="s">
        <v>20</v>
      </c>
      <c r="Y4096" t="s">
        <v>5904</v>
      </c>
    </row>
    <row r="4097" spans="1:25" x14ac:dyDescent="0.2">
      <c r="A4097" t="s">
        <v>6005</v>
      </c>
      <c r="B4097" t="s">
        <v>69</v>
      </c>
      <c r="C4097" t="s">
        <v>658</v>
      </c>
      <c r="D4097" s="2">
        <v>44592</v>
      </c>
      <c r="E4097" t="s">
        <v>69</v>
      </c>
      <c r="F4097" s="3">
        <v>1083000</v>
      </c>
      <c r="G4097" t="s">
        <v>6005</v>
      </c>
      <c r="H4097" t="s">
        <v>5994</v>
      </c>
      <c r="I4097" t="s">
        <v>38</v>
      </c>
      <c r="J4097" t="s">
        <v>69</v>
      </c>
      <c r="K4097" t="s">
        <v>5742</v>
      </c>
      <c r="L4097" t="s">
        <v>9</v>
      </c>
      <c r="M4097" t="s">
        <v>10</v>
      </c>
      <c r="N4097" t="s">
        <v>11</v>
      </c>
      <c r="O4097" t="s">
        <v>416</v>
      </c>
      <c r="P4097" t="s">
        <v>29</v>
      </c>
      <c r="Q4097" t="s">
        <v>660</v>
      </c>
      <c r="R4097" t="s">
        <v>5904</v>
      </c>
      <c r="S4097" s="2">
        <v>44592</v>
      </c>
      <c r="T4097" t="s">
        <v>38</v>
      </c>
      <c r="U4097" t="s">
        <v>38</v>
      </c>
      <c r="V4097" t="s">
        <v>536</v>
      </c>
      <c r="W4097" t="s">
        <v>420</v>
      </c>
      <c r="X4097" t="s">
        <v>20</v>
      </c>
      <c r="Y4097" t="s">
        <v>5904</v>
      </c>
    </row>
    <row r="4098" spans="1:25" x14ac:dyDescent="0.2">
      <c r="A4098" t="s">
        <v>6006</v>
      </c>
      <c r="B4098" t="s">
        <v>69</v>
      </c>
      <c r="C4098" t="s">
        <v>658</v>
      </c>
      <c r="D4098" s="2">
        <v>44592</v>
      </c>
      <c r="E4098" t="s">
        <v>69</v>
      </c>
      <c r="F4098" s="3">
        <v>1083000</v>
      </c>
      <c r="G4098" t="s">
        <v>6006</v>
      </c>
      <c r="H4098" t="s">
        <v>5996</v>
      </c>
      <c r="I4098" t="s">
        <v>38</v>
      </c>
      <c r="J4098" t="s">
        <v>69</v>
      </c>
      <c r="K4098" t="s">
        <v>5742</v>
      </c>
      <c r="L4098" t="s">
        <v>9</v>
      </c>
      <c r="M4098" t="s">
        <v>10</v>
      </c>
      <c r="N4098" t="s">
        <v>11</v>
      </c>
      <c r="O4098" t="s">
        <v>416</v>
      </c>
      <c r="P4098" t="s">
        <v>29</v>
      </c>
      <c r="Q4098" t="s">
        <v>660</v>
      </c>
      <c r="R4098" t="s">
        <v>5904</v>
      </c>
      <c r="S4098" s="2">
        <v>44592</v>
      </c>
      <c r="T4098" t="s">
        <v>38</v>
      </c>
      <c r="U4098" t="s">
        <v>38</v>
      </c>
      <c r="V4098" t="s">
        <v>536</v>
      </c>
      <c r="W4098" t="s">
        <v>420</v>
      </c>
      <c r="X4098" t="s">
        <v>20</v>
      </c>
      <c r="Y4098" t="s">
        <v>5904</v>
      </c>
    </row>
    <row r="4099" spans="1:25" x14ac:dyDescent="0.2">
      <c r="A4099" t="s">
        <v>6007</v>
      </c>
      <c r="B4099" t="s">
        <v>69</v>
      </c>
      <c r="C4099" t="s">
        <v>658</v>
      </c>
      <c r="D4099" s="2">
        <v>44592</v>
      </c>
      <c r="E4099" t="s">
        <v>69</v>
      </c>
      <c r="F4099" s="3">
        <v>1083000</v>
      </c>
      <c r="G4099" t="s">
        <v>6007</v>
      </c>
      <c r="H4099" t="s">
        <v>5998</v>
      </c>
      <c r="I4099" t="s">
        <v>38</v>
      </c>
      <c r="J4099" t="s">
        <v>69</v>
      </c>
      <c r="K4099" t="s">
        <v>5742</v>
      </c>
      <c r="L4099" t="s">
        <v>9</v>
      </c>
      <c r="M4099" t="s">
        <v>10</v>
      </c>
      <c r="N4099" t="s">
        <v>11</v>
      </c>
      <c r="O4099" t="s">
        <v>416</v>
      </c>
      <c r="P4099" t="s">
        <v>29</v>
      </c>
      <c r="Q4099" t="s">
        <v>660</v>
      </c>
      <c r="R4099" t="s">
        <v>5904</v>
      </c>
      <c r="S4099" s="2">
        <v>44592</v>
      </c>
      <c r="T4099" t="s">
        <v>38</v>
      </c>
      <c r="U4099" t="s">
        <v>38</v>
      </c>
      <c r="V4099" t="s">
        <v>536</v>
      </c>
      <c r="W4099" t="s">
        <v>420</v>
      </c>
      <c r="X4099" t="s">
        <v>20</v>
      </c>
      <c r="Y4099" t="s">
        <v>5904</v>
      </c>
    </row>
    <row r="4100" spans="1:25" x14ac:dyDescent="0.2">
      <c r="A4100" t="s">
        <v>6008</v>
      </c>
      <c r="B4100" t="s">
        <v>69</v>
      </c>
      <c r="C4100" t="s">
        <v>658</v>
      </c>
      <c r="D4100" s="2">
        <v>44592</v>
      </c>
      <c r="E4100" t="s">
        <v>69</v>
      </c>
      <c r="F4100" s="3">
        <v>933333</v>
      </c>
      <c r="G4100" t="s">
        <v>6008</v>
      </c>
      <c r="H4100" t="s">
        <v>6000</v>
      </c>
      <c r="I4100" t="s">
        <v>38</v>
      </c>
      <c r="J4100" t="s">
        <v>69</v>
      </c>
      <c r="K4100" t="s">
        <v>5742</v>
      </c>
      <c r="L4100" t="s">
        <v>9</v>
      </c>
      <c r="M4100" t="s">
        <v>10</v>
      </c>
      <c r="N4100" t="s">
        <v>11</v>
      </c>
      <c r="O4100" t="s">
        <v>416</v>
      </c>
      <c r="P4100" t="s">
        <v>29</v>
      </c>
      <c r="Q4100" t="s">
        <v>660</v>
      </c>
      <c r="R4100" t="s">
        <v>5904</v>
      </c>
      <c r="S4100" s="2">
        <v>44592</v>
      </c>
      <c r="T4100" t="s">
        <v>38</v>
      </c>
      <c r="U4100" t="s">
        <v>38</v>
      </c>
      <c r="V4100" t="s">
        <v>536</v>
      </c>
      <c r="W4100" t="s">
        <v>420</v>
      </c>
      <c r="X4100" t="s">
        <v>20</v>
      </c>
      <c r="Y4100" t="s">
        <v>5904</v>
      </c>
    </row>
    <row r="4101" spans="1:25" x14ac:dyDescent="0.2">
      <c r="A4101" t="s">
        <v>6009</v>
      </c>
      <c r="B4101" t="s">
        <v>69</v>
      </c>
      <c r="C4101" t="s">
        <v>684</v>
      </c>
      <c r="D4101" s="2">
        <v>44620</v>
      </c>
      <c r="E4101" t="s">
        <v>35</v>
      </c>
      <c r="F4101" s="3">
        <v>2500000</v>
      </c>
      <c r="G4101" t="s">
        <v>6009</v>
      </c>
      <c r="H4101" t="s">
        <v>5994</v>
      </c>
      <c r="I4101" t="s">
        <v>38</v>
      </c>
      <c r="J4101" t="s">
        <v>69</v>
      </c>
      <c r="K4101" t="s">
        <v>5742</v>
      </c>
      <c r="L4101" t="s">
        <v>9</v>
      </c>
      <c r="M4101" t="s">
        <v>10</v>
      </c>
      <c r="N4101" t="s">
        <v>11</v>
      </c>
      <c r="O4101" t="s">
        <v>416</v>
      </c>
      <c r="P4101" t="s">
        <v>29</v>
      </c>
      <c r="Q4101" t="s">
        <v>660</v>
      </c>
      <c r="R4101" t="s">
        <v>5904</v>
      </c>
      <c r="S4101" s="2">
        <v>44620</v>
      </c>
      <c r="T4101" t="s">
        <v>38</v>
      </c>
      <c r="U4101" t="s">
        <v>38</v>
      </c>
      <c r="V4101" t="s">
        <v>536</v>
      </c>
      <c r="W4101" t="s">
        <v>420</v>
      </c>
      <c r="X4101" t="s">
        <v>20</v>
      </c>
      <c r="Y4101" t="s">
        <v>5904</v>
      </c>
    </row>
    <row r="4102" spans="1:25" x14ac:dyDescent="0.2">
      <c r="A4102" t="s">
        <v>6010</v>
      </c>
      <c r="B4102" t="s">
        <v>69</v>
      </c>
      <c r="C4102" t="s">
        <v>684</v>
      </c>
      <c r="D4102" s="2">
        <v>44620</v>
      </c>
      <c r="E4102" t="s">
        <v>35</v>
      </c>
      <c r="F4102" s="3">
        <v>2500000</v>
      </c>
      <c r="G4102" t="s">
        <v>6010</v>
      </c>
      <c r="H4102" t="s">
        <v>5996</v>
      </c>
      <c r="I4102" t="s">
        <v>38</v>
      </c>
      <c r="J4102" t="s">
        <v>69</v>
      </c>
      <c r="K4102" t="s">
        <v>5742</v>
      </c>
      <c r="L4102" t="s">
        <v>9</v>
      </c>
      <c r="M4102" t="s">
        <v>10</v>
      </c>
      <c r="N4102" t="s">
        <v>11</v>
      </c>
      <c r="O4102" t="s">
        <v>416</v>
      </c>
      <c r="P4102" t="s">
        <v>29</v>
      </c>
      <c r="Q4102" t="s">
        <v>660</v>
      </c>
      <c r="R4102" t="s">
        <v>5904</v>
      </c>
      <c r="S4102" s="2">
        <v>44620</v>
      </c>
      <c r="T4102" t="s">
        <v>38</v>
      </c>
      <c r="U4102" t="s">
        <v>38</v>
      </c>
      <c r="V4102" t="s">
        <v>536</v>
      </c>
      <c r="W4102" t="s">
        <v>420</v>
      </c>
      <c r="X4102" t="s">
        <v>20</v>
      </c>
      <c r="Y4102" t="s">
        <v>5904</v>
      </c>
    </row>
    <row r="4103" spans="1:25" x14ac:dyDescent="0.2">
      <c r="A4103" t="s">
        <v>6011</v>
      </c>
      <c r="B4103" t="s">
        <v>69</v>
      </c>
      <c r="C4103" t="s">
        <v>684</v>
      </c>
      <c r="D4103" s="2">
        <v>44620</v>
      </c>
      <c r="E4103" t="s">
        <v>35</v>
      </c>
      <c r="F4103" s="3">
        <v>2500000</v>
      </c>
      <c r="G4103" t="s">
        <v>6011</v>
      </c>
      <c r="H4103" t="s">
        <v>5998</v>
      </c>
      <c r="I4103" t="s">
        <v>38</v>
      </c>
      <c r="J4103" t="s">
        <v>69</v>
      </c>
      <c r="K4103" t="s">
        <v>5742</v>
      </c>
      <c r="L4103" t="s">
        <v>9</v>
      </c>
      <c r="M4103" t="s">
        <v>10</v>
      </c>
      <c r="N4103" t="s">
        <v>11</v>
      </c>
      <c r="O4103" t="s">
        <v>416</v>
      </c>
      <c r="P4103" t="s">
        <v>29</v>
      </c>
      <c r="Q4103" t="s">
        <v>660</v>
      </c>
      <c r="R4103" t="s">
        <v>5904</v>
      </c>
      <c r="S4103" s="2">
        <v>44620</v>
      </c>
      <c r="T4103" t="s">
        <v>38</v>
      </c>
      <c r="U4103" t="s">
        <v>38</v>
      </c>
      <c r="V4103" t="s">
        <v>536</v>
      </c>
      <c r="W4103" t="s">
        <v>420</v>
      </c>
      <c r="X4103" t="s">
        <v>20</v>
      </c>
      <c r="Y4103" t="s">
        <v>5904</v>
      </c>
    </row>
    <row r="4104" spans="1:25" x14ac:dyDescent="0.2">
      <c r="A4104" t="s">
        <v>6012</v>
      </c>
      <c r="B4104" t="s">
        <v>69</v>
      </c>
      <c r="C4104" t="s">
        <v>684</v>
      </c>
      <c r="D4104" s="2">
        <v>44620</v>
      </c>
      <c r="E4104" t="s">
        <v>35</v>
      </c>
      <c r="F4104" s="3">
        <v>2000000</v>
      </c>
      <c r="G4104" t="s">
        <v>6012</v>
      </c>
      <c r="H4104" t="s">
        <v>6000</v>
      </c>
      <c r="I4104" t="s">
        <v>38</v>
      </c>
      <c r="J4104" t="s">
        <v>69</v>
      </c>
      <c r="K4104" t="s">
        <v>5742</v>
      </c>
      <c r="L4104" t="s">
        <v>9</v>
      </c>
      <c r="M4104" t="s">
        <v>10</v>
      </c>
      <c r="N4104" t="s">
        <v>11</v>
      </c>
      <c r="O4104" t="s">
        <v>416</v>
      </c>
      <c r="P4104" t="s">
        <v>29</v>
      </c>
      <c r="Q4104" t="s">
        <v>660</v>
      </c>
      <c r="R4104" t="s">
        <v>5904</v>
      </c>
      <c r="S4104" s="2">
        <v>44620</v>
      </c>
      <c r="T4104" t="s">
        <v>38</v>
      </c>
      <c r="U4104" t="s">
        <v>38</v>
      </c>
      <c r="V4104" t="s">
        <v>536</v>
      </c>
      <c r="W4104" t="s">
        <v>420</v>
      </c>
      <c r="X4104" t="s">
        <v>20</v>
      </c>
      <c r="Y4104" t="s">
        <v>5904</v>
      </c>
    </row>
    <row r="4105" spans="1:25" x14ac:dyDescent="0.2">
      <c r="A4105" t="s">
        <v>6013</v>
      </c>
      <c r="B4105" t="s">
        <v>69</v>
      </c>
      <c r="C4105" t="s">
        <v>633</v>
      </c>
      <c r="D4105" s="2">
        <v>44651</v>
      </c>
      <c r="E4105" t="s">
        <v>60</v>
      </c>
      <c r="F4105" s="3">
        <v>2500000</v>
      </c>
      <c r="G4105" t="s">
        <v>6013</v>
      </c>
      <c r="H4105" t="s">
        <v>5994</v>
      </c>
      <c r="I4105" t="s">
        <v>38</v>
      </c>
      <c r="J4105" t="s">
        <v>69</v>
      </c>
      <c r="K4105" t="s">
        <v>5742</v>
      </c>
      <c r="L4105" t="s">
        <v>9</v>
      </c>
      <c r="M4105" t="s">
        <v>10</v>
      </c>
      <c r="N4105" t="s">
        <v>11</v>
      </c>
      <c r="O4105" t="s">
        <v>416</v>
      </c>
      <c r="P4105" t="s">
        <v>29</v>
      </c>
      <c r="Q4105" t="s">
        <v>660</v>
      </c>
      <c r="R4105" t="s">
        <v>5904</v>
      </c>
      <c r="S4105" s="2">
        <v>44651</v>
      </c>
      <c r="T4105" t="s">
        <v>38</v>
      </c>
      <c r="U4105" t="s">
        <v>38</v>
      </c>
      <c r="V4105" t="s">
        <v>536</v>
      </c>
      <c r="W4105" t="s">
        <v>420</v>
      </c>
      <c r="X4105" t="s">
        <v>20</v>
      </c>
      <c r="Y4105" t="s">
        <v>5904</v>
      </c>
    </row>
    <row r="4106" spans="1:25" x14ac:dyDescent="0.2">
      <c r="A4106" t="s">
        <v>6014</v>
      </c>
      <c r="B4106" t="s">
        <v>69</v>
      </c>
      <c r="C4106" t="s">
        <v>633</v>
      </c>
      <c r="D4106" s="2">
        <v>44651</v>
      </c>
      <c r="E4106" t="s">
        <v>60</v>
      </c>
      <c r="F4106" s="3">
        <v>2500000</v>
      </c>
      <c r="G4106" t="s">
        <v>6014</v>
      </c>
      <c r="H4106" t="s">
        <v>5996</v>
      </c>
      <c r="I4106" t="s">
        <v>38</v>
      </c>
      <c r="J4106" t="s">
        <v>69</v>
      </c>
      <c r="K4106" t="s">
        <v>5742</v>
      </c>
      <c r="L4106" t="s">
        <v>9</v>
      </c>
      <c r="M4106" t="s">
        <v>10</v>
      </c>
      <c r="N4106" t="s">
        <v>11</v>
      </c>
      <c r="O4106" t="s">
        <v>416</v>
      </c>
      <c r="P4106" t="s">
        <v>29</v>
      </c>
      <c r="Q4106" t="s">
        <v>660</v>
      </c>
      <c r="R4106" t="s">
        <v>5904</v>
      </c>
      <c r="S4106" s="2">
        <v>44651</v>
      </c>
      <c r="T4106" t="s">
        <v>38</v>
      </c>
      <c r="U4106" t="s">
        <v>38</v>
      </c>
      <c r="V4106" t="s">
        <v>536</v>
      </c>
      <c r="W4106" t="s">
        <v>420</v>
      </c>
      <c r="X4106" t="s">
        <v>20</v>
      </c>
      <c r="Y4106" t="s">
        <v>5904</v>
      </c>
    </row>
    <row r="4107" spans="1:25" x14ac:dyDescent="0.2">
      <c r="A4107" t="s">
        <v>6015</v>
      </c>
      <c r="B4107" t="s">
        <v>69</v>
      </c>
      <c r="C4107" t="s">
        <v>633</v>
      </c>
      <c r="D4107" s="2">
        <v>44651</v>
      </c>
      <c r="E4107" t="s">
        <v>60</v>
      </c>
      <c r="F4107" s="3">
        <v>2500000</v>
      </c>
      <c r="G4107" t="s">
        <v>6015</v>
      </c>
      <c r="H4107" t="s">
        <v>5998</v>
      </c>
      <c r="I4107" t="s">
        <v>38</v>
      </c>
      <c r="J4107" t="s">
        <v>69</v>
      </c>
      <c r="K4107" t="s">
        <v>5742</v>
      </c>
      <c r="L4107" t="s">
        <v>9</v>
      </c>
      <c r="M4107" t="s">
        <v>10</v>
      </c>
      <c r="N4107" t="s">
        <v>11</v>
      </c>
      <c r="O4107" t="s">
        <v>416</v>
      </c>
      <c r="P4107" t="s">
        <v>29</v>
      </c>
      <c r="Q4107" t="s">
        <v>660</v>
      </c>
      <c r="R4107" t="s">
        <v>5904</v>
      </c>
      <c r="S4107" s="2">
        <v>44651</v>
      </c>
      <c r="T4107" t="s">
        <v>38</v>
      </c>
      <c r="U4107" t="s">
        <v>38</v>
      </c>
      <c r="V4107" t="s">
        <v>536</v>
      </c>
      <c r="W4107" t="s">
        <v>420</v>
      </c>
      <c r="X4107" t="s">
        <v>20</v>
      </c>
      <c r="Y4107" t="s">
        <v>5904</v>
      </c>
    </row>
    <row r="4108" spans="1:25" x14ac:dyDescent="0.2">
      <c r="A4108" t="s">
        <v>6016</v>
      </c>
      <c r="B4108" t="s">
        <v>69</v>
      </c>
      <c r="C4108" t="s">
        <v>633</v>
      </c>
      <c r="D4108" s="2">
        <v>44651</v>
      </c>
      <c r="E4108" t="s">
        <v>60</v>
      </c>
      <c r="F4108" s="3">
        <v>2000000</v>
      </c>
      <c r="G4108" t="s">
        <v>6016</v>
      </c>
      <c r="H4108" t="s">
        <v>6000</v>
      </c>
      <c r="I4108" t="s">
        <v>38</v>
      </c>
      <c r="J4108" t="s">
        <v>69</v>
      </c>
      <c r="K4108" t="s">
        <v>5742</v>
      </c>
      <c r="L4108" t="s">
        <v>9</v>
      </c>
      <c r="M4108" t="s">
        <v>10</v>
      </c>
      <c r="N4108" t="s">
        <v>11</v>
      </c>
      <c r="O4108" t="s">
        <v>416</v>
      </c>
      <c r="P4108" t="s">
        <v>29</v>
      </c>
      <c r="Q4108" t="s">
        <v>660</v>
      </c>
      <c r="R4108" t="s">
        <v>5904</v>
      </c>
      <c r="S4108" s="2">
        <v>44651</v>
      </c>
      <c r="T4108" t="s">
        <v>38</v>
      </c>
      <c r="U4108" t="s">
        <v>38</v>
      </c>
      <c r="V4108" t="s">
        <v>536</v>
      </c>
      <c r="W4108" t="s">
        <v>420</v>
      </c>
      <c r="X4108" t="s">
        <v>20</v>
      </c>
      <c r="Y4108" t="s">
        <v>5904</v>
      </c>
    </row>
    <row r="4109" spans="1:25" x14ac:dyDescent="0.2">
      <c r="A4109" t="s">
        <v>6017</v>
      </c>
      <c r="B4109" t="s">
        <v>69</v>
      </c>
      <c r="C4109" t="s">
        <v>636</v>
      </c>
      <c r="D4109" s="2">
        <v>44681</v>
      </c>
      <c r="E4109" t="s">
        <v>34</v>
      </c>
      <c r="F4109" s="3">
        <v>2500000</v>
      </c>
      <c r="G4109" t="s">
        <v>6017</v>
      </c>
      <c r="H4109" t="s">
        <v>5994</v>
      </c>
      <c r="I4109" t="s">
        <v>38</v>
      </c>
      <c r="J4109" t="s">
        <v>69</v>
      </c>
      <c r="K4109" t="s">
        <v>5742</v>
      </c>
      <c r="L4109" t="s">
        <v>9</v>
      </c>
      <c r="M4109" t="s">
        <v>10</v>
      </c>
      <c r="N4109" t="s">
        <v>11</v>
      </c>
      <c r="O4109" t="s">
        <v>416</v>
      </c>
      <c r="P4109" t="s">
        <v>29</v>
      </c>
      <c r="Q4109" t="s">
        <v>660</v>
      </c>
      <c r="R4109" t="s">
        <v>5904</v>
      </c>
      <c r="S4109" s="2">
        <v>44681</v>
      </c>
      <c r="T4109" t="s">
        <v>38</v>
      </c>
      <c r="U4109" t="s">
        <v>38</v>
      </c>
      <c r="V4109" t="s">
        <v>536</v>
      </c>
      <c r="W4109" t="s">
        <v>420</v>
      </c>
      <c r="X4109" t="s">
        <v>20</v>
      </c>
      <c r="Y4109" t="s">
        <v>5904</v>
      </c>
    </row>
    <row r="4110" spans="1:25" x14ac:dyDescent="0.2">
      <c r="A4110" t="s">
        <v>6018</v>
      </c>
      <c r="B4110" t="s">
        <v>69</v>
      </c>
      <c r="C4110" t="s">
        <v>636</v>
      </c>
      <c r="D4110" s="2">
        <v>44681</v>
      </c>
      <c r="E4110" t="s">
        <v>34</v>
      </c>
      <c r="F4110" s="3">
        <v>2500000</v>
      </c>
      <c r="G4110" t="s">
        <v>6018</v>
      </c>
      <c r="H4110" t="s">
        <v>5996</v>
      </c>
      <c r="I4110" t="s">
        <v>38</v>
      </c>
      <c r="J4110" t="s">
        <v>69</v>
      </c>
      <c r="K4110" t="s">
        <v>5742</v>
      </c>
      <c r="L4110" t="s">
        <v>9</v>
      </c>
      <c r="M4110" t="s">
        <v>10</v>
      </c>
      <c r="N4110" t="s">
        <v>11</v>
      </c>
      <c r="O4110" t="s">
        <v>416</v>
      </c>
      <c r="P4110" t="s">
        <v>29</v>
      </c>
      <c r="Q4110" t="s">
        <v>660</v>
      </c>
      <c r="R4110" t="s">
        <v>5904</v>
      </c>
      <c r="S4110" s="2">
        <v>44681</v>
      </c>
      <c r="T4110" t="s">
        <v>38</v>
      </c>
      <c r="U4110" t="s">
        <v>38</v>
      </c>
      <c r="V4110" t="s">
        <v>536</v>
      </c>
      <c r="W4110" t="s">
        <v>420</v>
      </c>
      <c r="X4110" t="s">
        <v>20</v>
      </c>
      <c r="Y4110" t="s">
        <v>5904</v>
      </c>
    </row>
    <row r="4111" spans="1:25" x14ac:dyDescent="0.2">
      <c r="A4111" t="s">
        <v>6019</v>
      </c>
      <c r="B4111" t="s">
        <v>69</v>
      </c>
      <c r="C4111" t="s">
        <v>636</v>
      </c>
      <c r="D4111" s="2">
        <v>44681</v>
      </c>
      <c r="E4111" t="s">
        <v>34</v>
      </c>
      <c r="F4111" s="3">
        <v>2500000</v>
      </c>
      <c r="G4111" t="s">
        <v>6019</v>
      </c>
      <c r="H4111" t="s">
        <v>5998</v>
      </c>
      <c r="I4111" t="s">
        <v>38</v>
      </c>
      <c r="J4111" t="s">
        <v>69</v>
      </c>
      <c r="K4111" t="s">
        <v>5742</v>
      </c>
      <c r="L4111" t="s">
        <v>9</v>
      </c>
      <c r="M4111" t="s">
        <v>10</v>
      </c>
      <c r="N4111" t="s">
        <v>11</v>
      </c>
      <c r="O4111" t="s">
        <v>416</v>
      </c>
      <c r="P4111" t="s">
        <v>29</v>
      </c>
      <c r="Q4111" t="s">
        <v>660</v>
      </c>
      <c r="R4111" t="s">
        <v>5904</v>
      </c>
      <c r="S4111" s="2">
        <v>44681</v>
      </c>
      <c r="T4111" t="s">
        <v>38</v>
      </c>
      <c r="U4111" t="s">
        <v>38</v>
      </c>
      <c r="V4111" t="s">
        <v>536</v>
      </c>
      <c r="W4111" t="s">
        <v>420</v>
      </c>
      <c r="X4111" t="s">
        <v>20</v>
      </c>
      <c r="Y4111" t="s">
        <v>5904</v>
      </c>
    </row>
    <row r="4112" spans="1:25" x14ac:dyDescent="0.2">
      <c r="A4112" t="s">
        <v>6020</v>
      </c>
      <c r="B4112" t="s">
        <v>69</v>
      </c>
      <c r="C4112" t="s">
        <v>636</v>
      </c>
      <c r="D4112" s="2">
        <v>44681</v>
      </c>
      <c r="E4112" t="s">
        <v>34</v>
      </c>
      <c r="F4112" s="3">
        <v>1066667</v>
      </c>
      <c r="G4112" t="s">
        <v>6020</v>
      </c>
      <c r="H4112" t="s">
        <v>6000</v>
      </c>
      <c r="I4112" t="s">
        <v>38</v>
      </c>
      <c r="J4112" t="s">
        <v>69</v>
      </c>
      <c r="K4112" t="s">
        <v>5742</v>
      </c>
      <c r="L4112" t="s">
        <v>9</v>
      </c>
      <c r="M4112" t="s">
        <v>10</v>
      </c>
      <c r="N4112" t="s">
        <v>11</v>
      </c>
      <c r="O4112" t="s">
        <v>416</v>
      </c>
      <c r="P4112" t="s">
        <v>29</v>
      </c>
      <c r="Q4112" t="s">
        <v>660</v>
      </c>
      <c r="R4112" t="s">
        <v>5904</v>
      </c>
      <c r="S4112" s="2">
        <v>44681</v>
      </c>
      <c r="T4112" t="s">
        <v>38</v>
      </c>
      <c r="U4112" t="s">
        <v>38</v>
      </c>
      <c r="V4112" t="s">
        <v>536</v>
      </c>
      <c r="W4112" t="s">
        <v>420</v>
      </c>
      <c r="X4112" t="s">
        <v>20</v>
      </c>
      <c r="Y4112" t="s">
        <v>5904</v>
      </c>
    </row>
    <row r="4113" spans="1:25" x14ac:dyDescent="0.2">
      <c r="A4113" t="s">
        <v>6021</v>
      </c>
      <c r="B4113" t="s">
        <v>69</v>
      </c>
      <c r="C4113" t="s">
        <v>636</v>
      </c>
      <c r="D4113" s="2">
        <v>44681</v>
      </c>
      <c r="E4113" t="s">
        <v>34</v>
      </c>
      <c r="F4113" s="3">
        <v>-2500000</v>
      </c>
      <c r="G4113" t="s">
        <v>6021</v>
      </c>
      <c r="H4113" t="s">
        <v>5994</v>
      </c>
      <c r="I4113" t="s">
        <v>38</v>
      </c>
      <c r="J4113" t="s">
        <v>69</v>
      </c>
      <c r="K4113" t="s">
        <v>5742</v>
      </c>
      <c r="L4113" t="s">
        <v>9</v>
      </c>
      <c r="M4113" t="s">
        <v>10</v>
      </c>
      <c r="N4113" t="s">
        <v>11</v>
      </c>
      <c r="O4113" t="s">
        <v>416</v>
      </c>
      <c r="P4113" t="s">
        <v>29</v>
      </c>
      <c r="Q4113" t="s">
        <v>660</v>
      </c>
      <c r="R4113" t="s">
        <v>5904</v>
      </c>
      <c r="S4113" s="2">
        <v>44681</v>
      </c>
      <c r="T4113" t="s">
        <v>38</v>
      </c>
      <c r="U4113" t="s">
        <v>38</v>
      </c>
      <c r="V4113" t="s">
        <v>536</v>
      </c>
      <c r="W4113" t="s">
        <v>420</v>
      </c>
      <c r="X4113" t="s">
        <v>20</v>
      </c>
      <c r="Y4113" t="s">
        <v>5904</v>
      </c>
    </row>
    <row r="4114" spans="1:25" x14ac:dyDescent="0.2">
      <c r="A4114" t="s">
        <v>6022</v>
      </c>
      <c r="B4114" t="s">
        <v>69</v>
      </c>
      <c r="C4114" t="s">
        <v>636</v>
      </c>
      <c r="D4114" s="2">
        <v>44681</v>
      </c>
      <c r="E4114" t="s">
        <v>34</v>
      </c>
      <c r="F4114" s="3">
        <v>-2500000</v>
      </c>
      <c r="G4114" t="s">
        <v>6022</v>
      </c>
      <c r="H4114" t="s">
        <v>5996</v>
      </c>
      <c r="I4114" t="s">
        <v>38</v>
      </c>
      <c r="J4114" t="s">
        <v>69</v>
      </c>
      <c r="K4114" t="s">
        <v>5742</v>
      </c>
      <c r="L4114" t="s">
        <v>9</v>
      </c>
      <c r="M4114" t="s">
        <v>10</v>
      </c>
      <c r="N4114" t="s">
        <v>11</v>
      </c>
      <c r="O4114" t="s">
        <v>416</v>
      </c>
      <c r="P4114" t="s">
        <v>29</v>
      </c>
      <c r="Q4114" t="s">
        <v>660</v>
      </c>
      <c r="R4114" t="s">
        <v>5904</v>
      </c>
      <c r="S4114" s="2">
        <v>44681</v>
      </c>
      <c r="T4114" t="s">
        <v>38</v>
      </c>
      <c r="U4114" t="s">
        <v>38</v>
      </c>
      <c r="V4114" t="s">
        <v>536</v>
      </c>
      <c r="W4114" t="s">
        <v>420</v>
      </c>
      <c r="X4114" t="s">
        <v>20</v>
      </c>
      <c r="Y4114" t="s">
        <v>5904</v>
      </c>
    </row>
    <row r="4115" spans="1:25" x14ac:dyDescent="0.2">
      <c r="A4115" t="s">
        <v>6023</v>
      </c>
      <c r="B4115" t="s">
        <v>69</v>
      </c>
      <c r="C4115" t="s">
        <v>636</v>
      </c>
      <c r="D4115" s="2">
        <v>44681</v>
      </c>
      <c r="E4115" t="s">
        <v>34</v>
      </c>
      <c r="F4115" s="3">
        <v>-2500000</v>
      </c>
      <c r="G4115" t="s">
        <v>6023</v>
      </c>
      <c r="H4115" t="s">
        <v>5998</v>
      </c>
      <c r="I4115" t="s">
        <v>38</v>
      </c>
      <c r="J4115" t="s">
        <v>69</v>
      </c>
      <c r="K4115" t="s">
        <v>5742</v>
      </c>
      <c r="L4115" t="s">
        <v>9</v>
      </c>
      <c r="M4115" t="s">
        <v>10</v>
      </c>
      <c r="N4115" t="s">
        <v>11</v>
      </c>
      <c r="O4115" t="s">
        <v>416</v>
      </c>
      <c r="P4115" t="s">
        <v>29</v>
      </c>
      <c r="Q4115" t="s">
        <v>660</v>
      </c>
      <c r="R4115" t="s">
        <v>5904</v>
      </c>
      <c r="S4115" s="2">
        <v>44681</v>
      </c>
      <c r="T4115" t="s">
        <v>38</v>
      </c>
      <c r="U4115" t="s">
        <v>38</v>
      </c>
      <c r="V4115" t="s">
        <v>536</v>
      </c>
      <c r="W4115" t="s">
        <v>420</v>
      </c>
      <c r="X4115" t="s">
        <v>20</v>
      </c>
      <c r="Y4115" t="s">
        <v>5904</v>
      </c>
    </row>
    <row r="4116" spans="1:25" x14ac:dyDescent="0.2">
      <c r="A4116" t="s">
        <v>6024</v>
      </c>
      <c r="B4116" t="s">
        <v>69</v>
      </c>
      <c r="C4116" t="s">
        <v>636</v>
      </c>
      <c r="D4116" s="2">
        <v>44681</v>
      </c>
      <c r="E4116" t="s">
        <v>34</v>
      </c>
      <c r="F4116" s="3">
        <v>-1066667</v>
      </c>
      <c r="G4116" t="s">
        <v>6024</v>
      </c>
      <c r="H4116" t="s">
        <v>6000</v>
      </c>
      <c r="I4116" t="s">
        <v>38</v>
      </c>
      <c r="J4116" t="s">
        <v>69</v>
      </c>
      <c r="K4116" t="s">
        <v>5742</v>
      </c>
      <c r="L4116" t="s">
        <v>9</v>
      </c>
      <c r="M4116" t="s">
        <v>10</v>
      </c>
      <c r="N4116" t="s">
        <v>11</v>
      </c>
      <c r="O4116" t="s">
        <v>416</v>
      </c>
      <c r="P4116" t="s">
        <v>29</v>
      </c>
      <c r="Q4116" t="s">
        <v>660</v>
      </c>
      <c r="R4116" t="s">
        <v>5904</v>
      </c>
      <c r="S4116" s="2">
        <v>44681</v>
      </c>
      <c r="T4116" t="s">
        <v>38</v>
      </c>
      <c r="U4116" t="s">
        <v>38</v>
      </c>
      <c r="V4116" t="s">
        <v>536</v>
      </c>
      <c r="W4116" t="s">
        <v>420</v>
      </c>
      <c r="X4116" t="s">
        <v>20</v>
      </c>
      <c r="Y4116" t="s">
        <v>5904</v>
      </c>
    </row>
    <row r="4117" spans="1:25" x14ac:dyDescent="0.2">
      <c r="A4117" t="s">
        <v>6025</v>
      </c>
      <c r="B4117" t="s">
        <v>69</v>
      </c>
      <c r="C4117" t="s">
        <v>636</v>
      </c>
      <c r="D4117" s="2">
        <v>44681</v>
      </c>
      <c r="E4117" t="s">
        <v>34</v>
      </c>
      <c r="F4117" s="3">
        <v>2500000</v>
      </c>
      <c r="G4117" t="s">
        <v>6025</v>
      </c>
      <c r="H4117" t="s">
        <v>5994</v>
      </c>
      <c r="I4117" t="s">
        <v>38</v>
      </c>
      <c r="J4117" t="s">
        <v>69</v>
      </c>
      <c r="K4117" t="s">
        <v>5742</v>
      </c>
      <c r="L4117" t="s">
        <v>9</v>
      </c>
      <c r="M4117" t="s">
        <v>10</v>
      </c>
      <c r="N4117" t="s">
        <v>11</v>
      </c>
      <c r="O4117" t="s">
        <v>416</v>
      </c>
      <c r="P4117" t="s">
        <v>29</v>
      </c>
      <c r="Q4117" t="s">
        <v>660</v>
      </c>
      <c r="R4117" t="s">
        <v>5904</v>
      </c>
      <c r="S4117" s="2">
        <v>44681</v>
      </c>
      <c r="T4117" t="s">
        <v>38</v>
      </c>
      <c r="U4117" t="s">
        <v>38</v>
      </c>
      <c r="V4117" t="s">
        <v>536</v>
      </c>
      <c r="W4117" t="s">
        <v>420</v>
      </c>
      <c r="X4117" t="s">
        <v>20</v>
      </c>
      <c r="Y4117" t="s">
        <v>5904</v>
      </c>
    </row>
    <row r="4118" spans="1:25" x14ac:dyDescent="0.2">
      <c r="A4118" t="s">
        <v>6026</v>
      </c>
      <c r="B4118" t="s">
        <v>69</v>
      </c>
      <c r="C4118" t="s">
        <v>636</v>
      </c>
      <c r="D4118" s="2">
        <v>44681</v>
      </c>
      <c r="E4118" t="s">
        <v>34</v>
      </c>
      <c r="F4118" s="3">
        <v>2500000</v>
      </c>
      <c r="G4118" t="s">
        <v>6026</v>
      </c>
      <c r="H4118" t="s">
        <v>5996</v>
      </c>
      <c r="I4118" t="s">
        <v>38</v>
      </c>
      <c r="J4118" t="s">
        <v>69</v>
      </c>
      <c r="K4118" t="s">
        <v>5742</v>
      </c>
      <c r="L4118" t="s">
        <v>9</v>
      </c>
      <c r="M4118" t="s">
        <v>10</v>
      </c>
      <c r="N4118" t="s">
        <v>11</v>
      </c>
      <c r="O4118" t="s">
        <v>416</v>
      </c>
      <c r="P4118" t="s">
        <v>29</v>
      </c>
      <c r="Q4118" t="s">
        <v>660</v>
      </c>
      <c r="R4118" t="s">
        <v>5904</v>
      </c>
      <c r="S4118" s="2">
        <v>44681</v>
      </c>
      <c r="T4118" t="s">
        <v>38</v>
      </c>
      <c r="U4118" t="s">
        <v>38</v>
      </c>
      <c r="V4118" t="s">
        <v>536</v>
      </c>
      <c r="W4118" t="s">
        <v>420</v>
      </c>
      <c r="X4118" t="s">
        <v>20</v>
      </c>
      <c r="Y4118" t="s">
        <v>5904</v>
      </c>
    </row>
    <row r="4119" spans="1:25" x14ac:dyDescent="0.2">
      <c r="A4119" t="s">
        <v>6027</v>
      </c>
      <c r="B4119" t="s">
        <v>69</v>
      </c>
      <c r="C4119" t="s">
        <v>636</v>
      </c>
      <c r="D4119" s="2">
        <v>44681</v>
      </c>
      <c r="E4119" t="s">
        <v>34</v>
      </c>
      <c r="F4119" s="3">
        <v>2500000</v>
      </c>
      <c r="G4119" t="s">
        <v>6027</v>
      </c>
      <c r="H4119" t="s">
        <v>5998</v>
      </c>
      <c r="I4119" t="s">
        <v>38</v>
      </c>
      <c r="J4119" t="s">
        <v>69</v>
      </c>
      <c r="K4119" t="s">
        <v>5742</v>
      </c>
      <c r="L4119" t="s">
        <v>9</v>
      </c>
      <c r="M4119" t="s">
        <v>10</v>
      </c>
      <c r="N4119" t="s">
        <v>11</v>
      </c>
      <c r="O4119" t="s">
        <v>416</v>
      </c>
      <c r="P4119" t="s">
        <v>29</v>
      </c>
      <c r="Q4119" t="s">
        <v>660</v>
      </c>
      <c r="R4119" t="s">
        <v>5904</v>
      </c>
      <c r="S4119" s="2">
        <v>44681</v>
      </c>
      <c r="T4119" t="s">
        <v>38</v>
      </c>
      <c r="U4119" t="s">
        <v>38</v>
      </c>
      <c r="V4119" t="s">
        <v>536</v>
      </c>
      <c r="W4119" t="s">
        <v>420</v>
      </c>
      <c r="X4119" t="s">
        <v>20</v>
      </c>
      <c r="Y4119" t="s">
        <v>5904</v>
      </c>
    </row>
    <row r="4120" spans="1:25" x14ac:dyDescent="0.2">
      <c r="A4120" t="s">
        <v>6028</v>
      </c>
      <c r="B4120" t="s">
        <v>69</v>
      </c>
      <c r="C4120" t="s">
        <v>636</v>
      </c>
      <c r="D4120" s="2">
        <v>44681</v>
      </c>
      <c r="E4120" t="s">
        <v>34</v>
      </c>
      <c r="F4120" s="3">
        <v>1066667</v>
      </c>
      <c r="G4120" t="s">
        <v>6028</v>
      </c>
      <c r="H4120" t="s">
        <v>6000</v>
      </c>
      <c r="I4120" t="s">
        <v>38</v>
      </c>
      <c r="J4120" t="s">
        <v>69</v>
      </c>
      <c r="K4120" t="s">
        <v>5742</v>
      </c>
      <c r="L4120" t="s">
        <v>9</v>
      </c>
      <c r="M4120" t="s">
        <v>10</v>
      </c>
      <c r="N4120" t="s">
        <v>11</v>
      </c>
      <c r="O4120" t="s">
        <v>416</v>
      </c>
      <c r="P4120" t="s">
        <v>29</v>
      </c>
      <c r="Q4120" t="s">
        <v>660</v>
      </c>
      <c r="R4120" t="s">
        <v>5904</v>
      </c>
      <c r="S4120" s="2">
        <v>44681</v>
      </c>
      <c r="T4120" t="s">
        <v>38</v>
      </c>
      <c r="U4120" t="s">
        <v>38</v>
      </c>
      <c r="V4120" t="s">
        <v>536</v>
      </c>
      <c r="W4120" t="s">
        <v>420</v>
      </c>
      <c r="X4120" t="s">
        <v>20</v>
      </c>
      <c r="Y4120" t="s">
        <v>5904</v>
      </c>
    </row>
    <row r="4121" spans="1:25" x14ac:dyDescent="0.2">
      <c r="A4121" t="s">
        <v>6029</v>
      </c>
      <c r="B4121" t="s">
        <v>69</v>
      </c>
      <c r="C4121" t="s">
        <v>640</v>
      </c>
      <c r="D4121" s="2">
        <v>44712</v>
      </c>
      <c r="E4121" t="s">
        <v>61</v>
      </c>
      <c r="F4121" s="3">
        <v>2500000</v>
      </c>
      <c r="G4121" t="s">
        <v>6029</v>
      </c>
      <c r="H4121" t="s">
        <v>5994</v>
      </c>
      <c r="I4121" t="s">
        <v>38</v>
      </c>
      <c r="J4121" t="s">
        <v>69</v>
      </c>
      <c r="K4121" t="s">
        <v>5742</v>
      </c>
      <c r="L4121" t="s">
        <v>9</v>
      </c>
      <c r="M4121" t="s">
        <v>10</v>
      </c>
      <c r="N4121" t="s">
        <v>11</v>
      </c>
      <c r="O4121" t="s">
        <v>416</v>
      </c>
      <c r="P4121" t="s">
        <v>29</v>
      </c>
      <c r="Q4121" t="s">
        <v>660</v>
      </c>
      <c r="R4121" t="s">
        <v>5904</v>
      </c>
      <c r="S4121" s="2">
        <v>44712</v>
      </c>
      <c r="T4121" t="s">
        <v>38</v>
      </c>
      <c r="U4121" t="s">
        <v>38</v>
      </c>
      <c r="V4121" t="s">
        <v>536</v>
      </c>
      <c r="W4121" t="s">
        <v>420</v>
      </c>
      <c r="X4121" t="s">
        <v>20</v>
      </c>
      <c r="Y4121" t="s">
        <v>5904</v>
      </c>
    </row>
    <row r="4122" spans="1:25" x14ac:dyDescent="0.2">
      <c r="A4122" t="s">
        <v>6030</v>
      </c>
      <c r="B4122" t="s">
        <v>69</v>
      </c>
      <c r="C4122" t="s">
        <v>640</v>
      </c>
      <c r="D4122" s="2">
        <v>44712</v>
      </c>
      <c r="E4122" t="s">
        <v>61</v>
      </c>
      <c r="F4122" s="3">
        <v>917000</v>
      </c>
      <c r="G4122" t="s">
        <v>6030</v>
      </c>
      <c r="H4122" t="s">
        <v>5996</v>
      </c>
      <c r="I4122" t="s">
        <v>38</v>
      </c>
      <c r="J4122" t="s">
        <v>69</v>
      </c>
      <c r="K4122" t="s">
        <v>5742</v>
      </c>
      <c r="L4122" t="s">
        <v>9</v>
      </c>
      <c r="M4122" t="s">
        <v>10</v>
      </c>
      <c r="N4122" t="s">
        <v>11</v>
      </c>
      <c r="O4122" t="s">
        <v>416</v>
      </c>
      <c r="P4122" t="s">
        <v>29</v>
      </c>
      <c r="Q4122" t="s">
        <v>660</v>
      </c>
      <c r="R4122" t="s">
        <v>5904</v>
      </c>
      <c r="S4122" s="2">
        <v>44712</v>
      </c>
      <c r="T4122" t="s">
        <v>38</v>
      </c>
      <c r="U4122" t="s">
        <v>38</v>
      </c>
      <c r="V4122" t="s">
        <v>536</v>
      </c>
      <c r="W4122" t="s">
        <v>420</v>
      </c>
      <c r="X4122" t="s">
        <v>20</v>
      </c>
      <c r="Y4122" t="s">
        <v>5904</v>
      </c>
    </row>
    <row r="4123" spans="1:25" x14ac:dyDescent="0.2">
      <c r="A4123" t="s">
        <v>6031</v>
      </c>
      <c r="B4123" t="s">
        <v>69</v>
      </c>
      <c r="C4123" t="s">
        <v>640</v>
      </c>
      <c r="D4123" s="2">
        <v>44712</v>
      </c>
      <c r="E4123" t="s">
        <v>61</v>
      </c>
      <c r="F4123" s="3">
        <v>2500000</v>
      </c>
      <c r="G4123" t="s">
        <v>6031</v>
      </c>
      <c r="H4123" t="s">
        <v>5998</v>
      </c>
      <c r="I4123" t="s">
        <v>38</v>
      </c>
      <c r="J4123" t="s">
        <v>69</v>
      </c>
      <c r="K4123" t="s">
        <v>5742</v>
      </c>
      <c r="L4123" t="s">
        <v>9</v>
      </c>
      <c r="M4123" t="s">
        <v>10</v>
      </c>
      <c r="N4123" t="s">
        <v>11</v>
      </c>
      <c r="O4123" t="s">
        <v>416</v>
      </c>
      <c r="P4123" t="s">
        <v>29</v>
      </c>
      <c r="Q4123" t="s">
        <v>660</v>
      </c>
      <c r="R4123" t="s">
        <v>5904</v>
      </c>
      <c r="S4123" s="2">
        <v>44712</v>
      </c>
      <c r="T4123" t="s">
        <v>38</v>
      </c>
      <c r="U4123" t="s">
        <v>38</v>
      </c>
      <c r="V4123" t="s">
        <v>536</v>
      </c>
      <c r="W4123" t="s">
        <v>420</v>
      </c>
      <c r="X4123" t="s">
        <v>20</v>
      </c>
      <c r="Y4123" t="s">
        <v>5904</v>
      </c>
    </row>
    <row r="4124" spans="1:25" x14ac:dyDescent="0.2">
      <c r="A4124" t="s">
        <v>6032</v>
      </c>
      <c r="B4124" t="s">
        <v>69</v>
      </c>
      <c r="C4124" t="s">
        <v>642</v>
      </c>
      <c r="D4124" s="2">
        <v>44742</v>
      </c>
      <c r="E4124" t="s">
        <v>3</v>
      </c>
      <c r="F4124" s="3">
        <v>2500000</v>
      </c>
      <c r="G4124" t="s">
        <v>6032</v>
      </c>
      <c r="H4124" t="s">
        <v>5994</v>
      </c>
      <c r="I4124" t="s">
        <v>38</v>
      </c>
      <c r="J4124" t="s">
        <v>69</v>
      </c>
      <c r="K4124" t="s">
        <v>5742</v>
      </c>
      <c r="L4124" t="s">
        <v>9</v>
      </c>
      <c r="M4124" t="s">
        <v>10</v>
      </c>
      <c r="N4124" t="s">
        <v>11</v>
      </c>
      <c r="O4124" t="s">
        <v>416</v>
      </c>
      <c r="P4124" t="s">
        <v>29</v>
      </c>
      <c r="Q4124" t="s">
        <v>660</v>
      </c>
      <c r="R4124" t="s">
        <v>5904</v>
      </c>
      <c r="S4124" s="2">
        <v>44742</v>
      </c>
      <c r="T4124" t="s">
        <v>38</v>
      </c>
      <c r="U4124" t="s">
        <v>38</v>
      </c>
      <c r="V4124" t="s">
        <v>536</v>
      </c>
      <c r="W4124" t="s">
        <v>420</v>
      </c>
      <c r="X4124" t="s">
        <v>20</v>
      </c>
      <c r="Y4124" t="s">
        <v>5904</v>
      </c>
    </row>
    <row r="4125" spans="1:25" x14ac:dyDescent="0.2">
      <c r="A4125" t="s">
        <v>6033</v>
      </c>
      <c r="B4125" t="s">
        <v>69</v>
      </c>
      <c r="C4125" t="s">
        <v>642</v>
      </c>
      <c r="D4125" s="2">
        <v>44742</v>
      </c>
      <c r="E4125" t="s">
        <v>3</v>
      </c>
      <c r="F4125" s="3">
        <v>2500000</v>
      </c>
      <c r="G4125" t="s">
        <v>6033</v>
      </c>
      <c r="H4125" t="s">
        <v>5998</v>
      </c>
      <c r="I4125" t="s">
        <v>38</v>
      </c>
      <c r="J4125" t="s">
        <v>69</v>
      </c>
      <c r="K4125" t="s">
        <v>5742</v>
      </c>
      <c r="L4125" t="s">
        <v>9</v>
      </c>
      <c r="M4125" t="s">
        <v>10</v>
      </c>
      <c r="N4125" t="s">
        <v>11</v>
      </c>
      <c r="O4125" t="s">
        <v>416</v>
      </c>
      <c r="P4125" t="s">
        <v>29</v>
      </c>
      <c r="Q4125" t="s">
        <v>660</v>
      </c>
      <c r="R4125" t="s">
        <v>5904</v>
      </c>
      <c r="S4125" s="2">
        <v>44742</v>
      </c>
      <c r="T4125" t="s">
        <v>38</v>
      </c>
      <c r="U4125" t="s">
        <v>38</v>
      </c>
      <c r="V4125" t="s">
        <v>536</v>
      </c>
      <c r="W4125" t="s">
        <v>420</v>
      </c>
      <c r="X4125" t="s">
        <v>20</v>
      </c>
      <c r="Y4125" t="s">
        <v>5904</v>
      </c>
    </row>
    <row r="4126" spans="1:25" x14ac:dyDescent="0.2">
      <c r="A4126" t="s">
        <v>6034</v>
      </c>
      <c r="B4126" t="s">
        <v>69</v>
      </c>
      <c r="C4126" t="s">
        <v>644</v>
      </c>
      <c r="D4126" s="2">
        <v>44773</v>
      </c>
      <c r="E4126" t="s">
        <v>37</v>
      </c>
      <c r="F4126" s="3">
        <v>2500000</v>
      </c>
      <c r="G4126" t="s">
        <v>6034</v>
      </c>
      <c r="H4126" t="s">
        <v>5994</v>
      </c>
      <c r="I4126" t="s">
        <v>38</v>
      </c>
      <c r="J4126" t="s">
        <v>69</v>
      </c>
      <c r="K4126" t="s">
        <v>5742</v>
      </c>
      <c r="L4126" t="s">
        <v>9</v>
      </c>
      <c r="M4126" t="s">
        <v>10</v>
      </c>
      <c r="N4126" t="s">
        <v>11</v>
      </c>
      <c r="O4126" t="s">
        <v>416</v>
      </c>
      <c r="P4126" t="s">
        <v>29</v>
      </c>
      <c r="Q4126" t="s">
        <v>660</v>
      </c>
      <c r="R4126" t="s">
        <v>5904</v>
      </c>
      <c r="S4126" s="2">
        <v>44773</v>
      </c>
      <c r="T4126" t="s">
        <v>38</v>
      </c>
      <c r="U4126" t="s">
        <v>38</v>
      </c>
      <c r="V4126" t="s">
        <v>536</v>
      </c>
      <c r="W4126" t="s">
        <v>420</v>
      </c>
      <c r="X4126" t="s">
        <v>20</v>
      </c>
      <c r="Y4126" t="s">
        <v>5904</v>
      </c>
    </row>
    <row r="4127" spans="1:25" x14ac:dyDescent="0.2">
      <c r="A4127" t="s">
        <v>6035</v>
      </c>
      <c r="B4127" t="s">
        <v>69</v>
      </c>
      <c r="C4127" t="s">
        <v>644</v>
      </c>
      <c r="D4127" s="2">
        <v>44773</v>
      </c>
      <c r="E4127" t="s">
        <v>37</v>
      </c>
      <c r="F4127" s="3">
        <v>2500000</v>
      </c>
      <c r="G4127" t="s">
        <v>6035</v>
      </c>
      <c r="H4127" t="s">
        <v>5998</v>
      </c>
      <c r="I4127" t="s">
        <v>38</v>
      </c>
      <c r="J4127" t="s">
        <v>69</v>
      </c>
      <c r="K4127" t="s">
        <v>5742</v>
      </c>
      <c r="L4127" t="s">
        <v>9</v>
      </c>
      <c r="M4127" t="s">
        <v>10</v>
      </c>
      <c r="N4127" t="s">
        <v>11</v>
      </c>
      <c r="O4127" t="s">
        <v>416</v>
      </c>
      <c r="P4127" t="s">
        <v>29</v>
      </c>
      <c r="Q4127" t="s">
        <v>660</v>
      </c>
      <c r="R4127" t="s">
        <v>5904</v>
      </c>
      <c r="S4127" s="2">
        <v>44773</v>
      </c>
      <c r="T4127" t="s">
        <v>38</v>
      </c>
      <c r="U4127" t="s">
        <v>38</v>
      </c>
      <c r="V4127" t="s">
        <v>536</v>
      </c>
      <c r="W4127" t="s">
        <v>420</v>
      </c>
      <c r="X4127" t="s">
        <v>20</v>
      </c>
      <c r="Y4127" t="s">
        <v>5904</v>
      </c>
    </row>
    <row r="4128" spans="1:25" x14ac:dyDescent="0.2">
      <c r="A4128" t="s">
        <v>6036</v>
      </c>
      <c r="B4128" t="s">
        <v>69</v>
      </c>
      <c r="C4128" t="s">
        <v>652</v>
      </c>
      <c r="D4128" s="2">
        <v>44804</v>
      </c>
      <c r="E4128" t="s">
        <v>31</v>
      </c>
      <c r="F4128" s="3">
        <v>2500000</v>
      </c>
      <c r="G4128" t="s">
        <v>6036</v>
      </c>
      <c r="H4128" t="s">
        <v>5994</v>
      </c>
      <c r="I4128" t="s">
        <v>38</v>
      </c>
      <c r="J4128" t="s">
        <v>69</v>
      </c>
      <c r="K4128" t="s">
        <v>5742</v>
      </c>
      <c r="L4128" t="s">
        <v>9</v>
      </c>
      <c r="M4128" t="s">
        <v>10</v>
      </c>
      <c r="N4128" t="s">
        <v>11</v>
      </c>
      <c r="O4128" t="s">
        <v>416</v>
      </c>
      <c r="P4128" t="s">
        <v>29</v>
      </c>
      <c r="Q4128" t="s">
        <v>660</v>
      </c>
      <c r="R4128" t="s">
        <v>5904</v>
      </c>
      <c r="S4128" s="2">
        <v>44804</v>
      </c>
      <c r="T4128" t="s">
        <v>38</v>
      </c>
      <c r="U4128" t="s">
        <v>38</v>
      </c>
      <c r="V4128" t="s">
        <v>536</v>
      </c>
      <c r="W4128" t="s">
        <v>420</v>
      </c>
      <c r="X4128" t="s">
        <v>20</v>
      </c>
      <c r="Y4128" t="s">
        <v>5904</v>
      </c>
    </row>
    <row r="4129" spans="1:25" x14ac:dyDescent="0.2">
      <c r="A4129" t="s">
        <v>6037</v>
      </c>
      <c r="B4129" t="s">
        <v>69</v>
      </c>
      <c r="C4129" t="s">
        <v>652</v>
      </c>
      <c r="D4129" s="2">
        <v>44804</v>
      </c>
      <c r="E4129" t="s">
        <v>31</v>
      </c>
      <c r="F4129" s="3">
        <v>2500000</v>
      </c>
      <c r="G4129" t="s">
        <v>6037</v>
      </c>
      <c r="H4129" t="s">
        <v>5998</v>
      </c>
      <c r="I4129" t="s">
        <v>38</v>
      </c>
      <c r="J4129" t="s">
        <v>69</v>
      </c>
      <c r="K4129" t="s">
        <v>5742</v>
      </c>
      <c r="L4129" t="s">
        <v>9</v>
      </c>
      <c r="M4129" t="s">
        <v>10</v>
      </c>
      <c r="N4129" t="s">
        <v>11</v>
      </c>
      <c r="O4129" t="s">
        <v>416</v>
      </c>
      <c r="P4129" t="s">
        <v>29</v>
      </c>
      <c r="Q4129" t="s">
        <v>660</v>
      </c>
      <c r="R4129" t="s">
        <v>5904</v>
      </c>
      <c r="S4129" s="2">
        <v>44804</v>
      </c>
      <c r="T4129" t="s">
        <v>38</v>
      </c>
      <c r="U4129" t="s">
        <v>38</v>
      </c>
      <c r="V4129" t="s">
        <v>536</v>
      </c>
      <c r="W4129" t="s">
        <v>420</v>
      </c>
      <c r="X4129" t="s">
        <v>20</v>
      </c>
      <c r="Y4129" t="s">
        <v>5904</v>
      </c>
    </row>
    <row r="4130" spans="1:25" x14ac:dyDescent="0.2">
      <c r="A4130" t="s">
        <v>6038</v>
      </c>
      <c r="B4130" t="s">
        <v>69</v>
      </c>
      <c r="C4130" t="s">
        <v>603</v>
      </c>
      <c r="D4130" s="2">
        <v>44530</v>
      </c>
      <c r="E4130" t="s">
        <v>63</v>
      </c>
      <c r="F4130" s="3">
        <v>3600000</v>
      </c>
      <c r="G4130" t="s">
        <v>6038</v>
      </c>
      <c r="H4130" t="s">
        <v>6039</v>
      </c>
      <c r="I4130" t="s">
        <v>38</v>
      </c>
      <c r="J4130" t="s">
        <v>69</v>
      </c>
      <c r="K4130" t="s">
        <v>5742</v>
      </c>
      <c r="L4130" t="s">
        <v>9</v>
      </c>
      <c r="M4130" t="s">
        <v>10</v>
      </c>
      <c r="N4130" t="s">
        <v>11</v>
      </c>
      <c r="O4130" t="s">
        <v>6040</v>
      </c>
      <c r="P4130" t="s">
        <v>29</v>
      </c>
      <c r="Q4130" t="s">
        <v>14</v>
      </c>
      <c r="R4130" t="s">
        <v>6041</v>
      </c>
      <c r="S4130" s="2">
        <v>44530</v>
      </c>
      <c r="T4130" t="s">
        <v>38</v>
      </c>
      <c r="U4130" t="s">
        <v>38</v>
      </c>
      <c r="V4130" t="s">
        <v>536</v>
      </c>
      <c r="W4130" t="s">
        <v>6042</v>
      </c>
      <c r="X4130" t="s">
        <v>427</v>
      </c>
      <c r="Y4130" t="s">
        <v>6041</v>
      </c>
    </row>
    <row r="4131" spans="1:25" x14ac:dyDescent="0.2">
      <c r="A4131" t="s">
        <v>6043</v>
      </c>
      <c r="B4131" t="s">
        <v>69</v>
      </c>
      <c r="C4131" t="s">
        <v>625</v>
      </c>
      <c r="D4131" s="2">
        <v>44561</v>
      </c>
      <c r="E4131" t="s">
        <v>27</v>
      </c>
      <c r="F4131" s="3">
        <v>2400000</v>
      </c>
      <c r="G4131" t="s">
        <v>6043</v>
      </c>
      <c r="H4131" t="s">
        <v>6039</v>
      </c>
      <c r="I4131" t="s">
        <v>38</v>
      </c>
      <c r="J4131" t="s">
        <v>69</v>
      </c>
      <c r="K4131" t="s">
        <v>5742</v>
      </c>
      <c r="L4131" t="s">
        <v>9</v>
      </c>
      <c r="M4131" t="s">
        <v>10</v>
      </c>
      <c r="N4131" t="s">
        <v>11</v>
      </c>
      <c r="O4131" t="s">
        <v>6040</v>
      </c>
      <c r="P4131" t="s">
        <v>29</v>
      </c>
      <c r="Q4131" t="s">
        <v>14</v>
      </c>
      <c r="R4131" t="s">
        <v>6041</v>
      </c>
      <c r="S4131" s="2">
        <v>44561</v>
      </c>
      <c r="T4131" t="s">
        <v>38</v>
      </c>
      <c r="U4131" t="s">
        <v>38</v>
      </c>
      <c r="V4131" t="s">
        <v>536</v>
      </c>
      <c r="W4131" t="s">
        <v>6042</v>
      </c>
      <c r="X4131" t="s">
        <v>427</v>
      </c>
      <c r="Y4131" t="s">
        <v>6041</v>
      </c>
    </row>
    <row r="4132" spans="1:25" x14ac:dyDescent="0.2">
      <c r="A4132" t="s">
        <v>5576</v>
      </c>
      <c r="B4132" t="s">
        <v>62</v>
      </c>
      <c r="C4132" t="s">
        <v>5577</v>
      </c>
      <c r="D4132" s="2">
        <v>44781</v>
      </c>
      <c r="E4132" t="s">
        <v>31</v>
      </c>
      <c r="F4132" s="3">
        <v>89700</v>
      </c>
      <c r="G4132" t="s">
        <v>5578</v>
      </c>
      <c r="H4132" t="s">
        <v>5579</v>
      </c>
      <c r="I4132" t="s">
        <v>5509</v>
      </c>
      <c r="J4132" t="s">
        <v>31</v>
      </c>
      <c r="K4132" t="s">
        <v>5742</v>
      </c>
      <c r="L4132" t="s">
        <v>9</v>
      </c>
      <c r="M4132" t="s">
        <v>10</v>
      </c>
      <c r="N4132" t="s">
        <v>11</v>
      </c>
      <c r="O4132" t="s">
        <v>5510</v>
      </c>
      <c r="P4132" t="s">
        <v>29</v>
      </c>
      <c r="Q4132" t="s">
        <v>14</v>
      </c>
      <c r="R4132" t="s">
        <v>6041</v>
      </c>
      <c r="S4132" s="2">
        <v>44761</v>
      </c>
      <c r="T4132" t="s">
        <v>5512</v>
      </c>
      <c r="U4132" t="s">
        <v>5513</v>
      </c>
      <c r="V4132" t="s">
        <v>5515</v>
      </c>
      <c r="W4132" t="s">
        <v>420</v>
      </c>
      <c r="X4132" t="s">
        <v>20</v>
      </c>
      <c r="Y4132" t="s">
        <v>6041</v>
      </c>
    </row>
    <row r="4133" spans="1:25" x14ac:dyDescent="0.2">
      <c r="A4133" t="s">
        <v>5576</v>
      </c>
      <c r="B4133" t="s">
        <v>985</v>
      </c>
      <c r="C4133" t="s">
        <v>5577</v>
      </c>
      <c r="D4133" s="2">
        <v>44781</v>
      </c>
      <c r="E4133" t="s">
        <v>31</v>
      </c>
      <c r="F4133" s="3">
        <v>17043</v>
      </c>
      <c r="G4133" t="s">
        <v>5578</v>
      </c>
      <c r="H4133" t="s">
        <v>5579</v>
      </c>
      <c r="I4133" t="s">
        <v>5509</v>
      </c>
      <c r="J4133" t="s">
        <v>31</v>
      </c>
      <c r="K4133" t="s">
        <v>5742</v>
      </c>
      <c r="L4133" t="s">
        <v>9</v>
      </c>
      <c r="M4133" t="s">
        <v>10</v>
      </c>
      <c r="N4133" t="s">
        <v>11</v>
      </c>
      <c r="O4133" t="s">
        <v>5510</v>
      </c>
      <c r="P4133" t="s">
        <v>29</v>
      </c>
      <c r="Q4133" t="s">
        <v>14</v>
      </c>
      <c r="R4133" t="s">
        <v>6041</v>
      </c>
      <c r="S4133" s="2">
        <v>44761</v>
      </c>
      <c r="T4133" t="s">
        <v>5512</v>
      </c>
      <c r="U4133" t="s">
        <v>5513</v>
      </c>
      <c r="V4133" t="s">
        <v>5514</v>
      </c>
      <c r="W4133" t="s">
        <v>420</v>
      </c>
      <c r="X4133" t="s">
        <v>20</v>
      </c>
      <c r="Y4133" t="s">
        <v>6041</v>
      </c>
    </row>
    <row r="4134" spans="1:25" x14ac:dyDescent="0.2">
      <c r="A4134" t="s">
        <v>6044</v>
      </c>
      <c r="B4134" t="s">
        <v>69</v>
      </c>
      <c r="C4134" t="s">
        <v>6045</v>
      </c>
      <c r="D4134" s="2">
        <v>44512</v>
      </c>
      <c r="E4134" t="s">
        <v>63</v>
      </c>
      <c r="F4134" s="3">
        <v>6016</v>
      </c>
      <c r="G4134" t="s">
        <v>6046</v>
      </c>
      <c r="H4134" t="s">
        <v>6047</v>
      </c>
      <c r="I4134" t="s">
        <v>6048</v>
      </c>
      <c r="J4134" t="s">
        <v>69</v>
      </c>
      <c r="K4134" t="s">
        <v>5742</v>
      </c>
      <c r="L4134" t="s">
        <v>9</v>
      </c>
      <c r="M4134" t="s">
        <v>10</v>
      </c>
      <c r="N4134" t="s">
        <v>11</v>
      </c>
      <c r="O4134" t="s">
        <v>6049</v>
      </c>
      <c r="P4134" t="s">
        <v>29</v>
      </c>
      <c r="Q4134" t="s">
        <v>14</v>
      </c>
      <c r="R4134" t="s">
        <v>6041</v>
      </c>
      <c r="S4134" s="2">
        <v>44512</v>
      </c>
      <c r="T4134" t="s">
        <v>6050</v>
      </c>
      <c r="U4134" t="s">
        <v>6051</v>
      </c>
      <c r="V4134" t="s">
        <v>4662</v>
      </c>
      <c r="W4134" t="s">
        <v>6052</v>
      </c>
      <c r="X4134" t="s">
        <v>427</v>
      </c>
      <c r="Y4134" t="s">
        <v>6041</v>
      </c>
    </row>
    <row r="4135" spans="1:25" x14ac:dyDescent="0.2">
      <c r="A4135" t="s">
        <v>6053</v>
      </c>
      <c r="B4135" t="s">
        <v>69</v>
      </c>
      <c r="C4135" t="s">
        <v>6054</v>
      </c>
      <c r="D4135" s="2">
        <v>44512</v>
      </c>
      <c r="E4135" t="s">
        <v>63</v>
      </c>
      <c r="F4135" s="3">
        <v>21255</v>
      </c>
      <c r="G4135" t="s">
        <v>6046</v>
      </c>
      <c r="H4135" t="s">
        <v>6047</v>
      </c>
      <c r="I4135" t="s">
        <v>4675</v>
      </c>
      <c r="J4135" t="s">
        <v>69</v>
      </c>
      <c r="K4135" t="s">
        <v>5742</v>
      </c>
      <c r="L4135" t="s">
        <v>9</v>
      </c>
      <c r="M4135" t="s">
        <v>10</v>
      </c>
      <c r="N4135" t="s">
        <v>11</v>
      </c>
      <c r="O4135" t="s">
        <v>6049</v>
      </c>
      <c r="P4135" t="s">
        <v>29</v>
      </c>
      <c r="Q4135" t="s">
        <v>14</v>
      </c>
      <c r="R4135" t="s">
        <v>6041</v>
      </c>
      <c r="S4135" s="2">
        <v>44512</v>
      </c>
      <c r="T4135" t="s">
        <v>4676</v>
      </c>
      <c r="U4135" t="s">
        <v>4677</v>
      </c>
      <c r="V4135" t="s">
        <v>4662</v>
      </c>
      <c r="W4135" t="s">
        <v>6052</v>
      </c>
      <c r="X4135" t="s">
        <v>427</v>
      </c>
      <c r="Y4135" t="s">
        <v>6041</v>
      </c>
    </row>
    <row r="4136" spans="1:25" x14ac:dyDescent="0.2">
      <c r="A4136" t="s">
        <v>6055</v>
      </c>
      <c r="B4136" t="s">
        <v>69</v>
      </c>
      <c r="C4136" t="s">
        <v>6056</v>
      </c>
      <c r="D4136" s="2">
        <v>44512</v>
      </c>
      <c r="E4136" t="s">
        <v>63</v>
      </c>
      <c r="F4136" s="3">
        <v>62500</v>
      </c>
      <c r="G4136" t="s">
        <v>6046</v>
      </c>
      <c r="H4136" t="s">
        <v>6047</v>
      </c>
      <c r="I4136" t="s">
        <v>6057</v>
      </c>
      <c r="J4136" t="s">
        <v>69</v>
      </c>
      <c r="K4136" t="s">
        <v>5742</v>
      </c>
      <c r="L4136" t="s">
        <v>9</v>
      </c>
      <c r="M4136" t="s">
        <v>10</v>
      </c>
      <c r="N4136" t="s">
        <v>11</v>
      </c>
      <c r="O4136" t="s">
        <v>6049</v>
      </c>
      <c r="P4136" t="s">
        <v>29</v>
      </c>
      <c r="Q4136" t="s">
        <v>14</v>
      </c>
      <c r="R4136" t="s">
        <v>6041</v>
      </c>
      <c r="S4136" s="2">
        <v>44512</v>
      </c>
      <c r="T4136" t="s">
        <v>6058</v>
      </c>
      <c r="U4136" t="s">
        <v>6059</v>
      </c>
      <c r="V4136" t="s">
        <v>4662</v>
      </c>
      <c r="W4136" t="s">
        <v>6052</v>
      </c>
      <c r="X4136" t="s">
        <v>427</v>
      </c>
      <c r="Y4136" t="s">
        <v>6041</v>
      </c>
    </row>
    <row r="4137" spans="1:25" x14ac:dyDescent="0.2">
      <c r="A4137" t="s">
        <v>6060</v>
      </c>
      <c r="B4137" t="s">
        <v>69</v>
      </c>
      <c r="C4137" t="s">
        <v>6061</v>
      </c>
      <c r="D4137" s="2">
        <v>44512</v>
      </c>
      <c r="E4137" t="s">
        <v>63</v>
      </c>
      <c r="F4137" s="3">
        <v>46000</v>
      </c>
      <c r="G4137" t="s">
        <v>6046</v>
      </c>
      <c r="H4137" t="s">
        <v>6047</v>
      </c>
      <c r="I4137" t="s">
        <v>6057</v>
      </c>
      <c r="J4137" t="s">
        <v>69</v>
      </c>
      <c r="K4137" t="s">
        <v>5742</v>
      </c>
      <c r="L4137" t="s">
        <v>9</v>
      </c>
      <c r="M4137" t="s">
        <v>10</v>
      </c>
      <c r="N4137" t="s">
        <v>11</v>
      </c>
      <c r="O4137" t="s">
        <v>6049</v>
      </c>
      <c r="P4137" t="s">
        <v>29</v>
      </c>
      <c r="Q4137" t="s">
        <v>14</v>
      </c>
      <c r="R4137" t="s">
        <v>6041</v>
      </c>
      <c r="S4137" s="2">
        <v>44512</v>
      </c>
      <c r="T4137" t="s">
        <v>6058</v>
      </c>
      <c r="U4137" t="s">
        <v>6059</v>
      </c>
      <c r="V4137" t="s">
        <v>4662</v>
      </c>
      <c r="W4137" t="s">
        <v>6052</v>
      </c>
      <c r="X4137" t="s">
        <v>427</v>
      </c>
      <c r="Y4137" t="s">
        <v>6041</v>
      </c>
    </row>
    <row r="4138" spans="1:25" x14ac:dyDescent="0.2">
      <c r="A4138" t="s">
        <v>6062</v>
      </c>
      <c r="B4138" t="s">
        <v>69</v>
      </c>
      <c r="C4138" t="s">
        <v>6063</v>
      </c>
      <c r="D4138" s="2">
        <v>44512</v>
      </c>
      <c r="E4138" t="s">
        <v>63</v>
      </c>
      <c r="F4138" s="3">
        <v>15000</v>
      </c>
      <c r="G4138" t="s">
        <v>6046</v>
      </c>
      <c r="H4138" t="s">
        <v>6047</v>
      </c>
      <c r="I4138" t="s">
        <v>6064</v>
      </c>
      <c r="J4138" t="s">
        <v>69</v>
      </c>
      <c r="K4138" t="s">
        <v>5742</v>
      </c>
      <c r="L4138" t="s">
        <v>9</v>
      </c>
      <c r="M4138" t="s">
        <v>10</v>
      </c>
      <c r="N4138" t="s">
        <v>11</v>
      </c>
      <c r="O4138" t="s">
        <v>6049</v>
      </c>
      <c r="P4138" t="s">
        <v>29</v>
      </c>
      <c r="Q4138" t="s">
        <v>14</v>
      </c>
      <c r="R4138" t="s">
        <v>6041</v>
      </c>
      <c r="S4138" s="2">
        <v>44512</v>
      </c>
      <c r="T4138" t="s">
        <v>6065</v>
      </c>
      <c r="U4138" t="s">
        <v>6066</v>
      </c>
      <c r="V4138" t="s">
        <v>4662</v>
      </c>
      <c r="W4138" t="s">
        <v>6052</v>
      </c>
      <c r="X4138" t="s">
        <v>427</v>
      </c>
      <c r="Y4138" t="s">
        <v>6041</v>
      </c>
    </row>
    <row r="4139" spans="1:25" x14ac:dyDescent="0.2">
      <c r="A4139" t="s">
        <v>6067</v>
      </c>
      <c r="B4139" t="s">
        <v>69</v>
      </c>
      <c r="C4139" t="s">
        <v>6068</v>
      </c>
      <c r="D4139" s="2">
        <v>44512</v>
      </c>
      <c r="E4139" t="s">
        <v>63</v>
      </c>
      <c r="F4139" s="3">
        <v>65000</v>
      </c>
      <c r="G4139" t="s">
        <v>6046</v>
      </c>
      <c r="H4139" t="s">
        <v>6047</v>
      </c>
      <c r="I4139" t="s">
        <v>6069</v>
      </c>
      <c r="J4139" t="s">
        <v>69</v>
      </c>
      <c r="K4139" t="s">
        <v>5742</v>
      </c>
      <c r="L4139" t="s">
        <v>9</v>
      </c>
      <c r="M4139" t="s">
        <v>10</v>
      </c>
      <c r="N4139" t="s">
        <v>11</v>
      </c>
      <c r="O4139" t="s">
        <v>6049</v>
      </c>
      <c r="P4139" t="s">
        <v>29</v>
      </c>
      <c r="Q4139" t="s">
        <v>14</v>
      </c>
      <c r="R4139" t="s">
        <v>6041</v>
      </c>
      <c r="S4139" s="2">
        <v>44512</v>
      </c>
      <c r="T4139" t="s">
        <v>6070</v>
      </c>
      <c r="U4139" t="s">
        <v>6071</v>
      </c>
      <c r="V4139" t="s">
        <v>4662</v>
      </c>
      <c r="W4139" t="s">
        <v>6052</v>
      </c>
      <c r="X4139" t="s">
        <v>427</v>
      </c>
      <c r="Y4139" t="s">
        <v>6041</v>
      </c>
    </row>
    <row r="4140" spans="1:25" x14ac:dyDescent="0.2">
      <c r="A4140" t="s">
        <v>6072</v>
      </c>
      <c r="B4140" t="s">
        <v>69</v>
      </c>
      <c r="C4140" t="s">
        <v>6073</v>
      </c>
      <c r="D4140" s="2">
        <v>44512</v>
      </c>
      <c r="E4140" t="s">
        <v>63</v>
      </c>
      <c r="F4140" s="3">
        <v>3200</v>
      </c>
      <c r="G4140" t="s">
        <v>6046</v>
      </c>
      <c r="H4140" t="s">
        <v>6047</v>
      </c>
      <c r="I4140" t="s">
        <v>6074</v>
      </c>
      <c r="J4140" t="s">
        <v>69</v>
      </c>
      <c r="K4140" t="s">
        <v>5742</v>
      </c>
      <c r="L4140" t="s">
        <v>9</v>
      </c>
      <c r="M4140" t="s">
        <v>10</v>
      </c>
      <c r="N4140" t="s">
        <v>11</v>
      </c>
      <c r="O4140" t="s">
        <v>6049</v>
      </c>
      <c r="P4140" t="s">
        <v>29</v>
      </c>
      <c r="Q4140" t="s">
        <v>14</v>
      </c>
      <c r="R4140" t="s">
        <v>6041</v>
      </c>
      <c r="S4140" s="2">
        <v>44512</v>
      </c>
      <c r="T4140" t="s">
        <v>6075</v>
      </c>
      <c r="U4140" t="s">
        <v>6076</v>
      </c>
      <c r="V4140" t="s">
        <v>4662</v>
      </c>
      <c r="W4140" t="s">
        <v>6052</v>
      </c>
      <c r="X4140" t="s">
        <v>427</v>
      </c>
      <c r="Y4140" t="s">
        <v>6041</v>
      </c>
    </row>
    <row r="4141" spans="1:25" x14ac:dyDescent="0.2">
      <c r="A4141" t="s">
        <v>6077</v>
      </c>
      <c r="B4141" t="s">
        <v>69</v>
      </c>
      <c r="C4141" t="s">
        <v>6078</v>
      </c>
      <c r="D4141" s="2">
        <v>44512</v>
      </c>
      <c r="E4141" t="s">
        <v>63</v>
      </c>
      <c r="F4141" s="3">
        <v>13088</v>
      </c>
      <c r="G4141" t="s">
        <v>6046</v>
      </c>
      <c r="H4141" t="s">
        <v>6047</v>
      </c>
      <c r="I4141" t="s">
        <v>6079</v>
      </c>
      <c r="J4141" t="s">
        <v>69</v>
      </c>
      <c r="K4141" t="s">
        <v>5742</v>
      </c>
      <c r="L4141" t="s">
        <v>9</v>
      </c>
      <c r="M4141" t="s">
        <v>10</v>
      </c>
      <c r="N4141" t="s">
        <v>11</v>
      </c>
      <c r="O4141" t="s">
        <v>6049</v>
      </c>
      <c r="P4141" t="s">
        <v>29</v>
      </c>
      <c r="Q4141" t="s">
        <v>14</v>
      </c>
      <c r="R4141" t="s">
        <v>6041</v>
      </c>
      <c r="S4141" s="2">
        <v>44512</v>
      </c>
      <c r="T4141" t="s">
        <v>6080</v>
      </c>
      <c r="U4141" t="s">
        <v>6081</v>
      </c>
      <c r="V4141" t="s">
        <v>4662</v>
      </c>
      <c r="W4141" t="s">
        <v>6052</v>
      </c>
      <c r="X4141" t="s">
        <v>427</v>
      </c>
      <c r="Y4141" t="s">
        <v>6041</v>
      </c>
    </row>
    <row r="4142" spans="1:25" x14ac:dyDescent="0.2">
      <c r="A4142" t="s">
        <v>6082</v>
      </c>
      <c r="B4142" t="s">
        <v>69</v>
      </c>
      <c r="C4142" t="s">
        <v>6083</v>
      </c>
      <c r="D4142" s="2">
        <v>44512</v>
      </c>
      <c r="E4142" t="s">
        <v>63</v>
      </c>
      <c r="F4142" s="3">
        <v>5000</v>
      </c>
      <c r="G4142" t="s">
        <v>6046</v>
      </c>
      <c r="H4142" t="s">
        <v>6047</v>
      </c>
      <c r="I4142" t="s">
        <v>4675</v>
      </c>
      <c r="J4142" t="s">
        <v>69</v>
      </c>
      <c r="K4142" t="s">
        <v>5742</v>
      </c>
      <c r="L4142" t="s">
        <v>9</v>
      </c>
      <c r="M4142" t="s">
        <v>10</v>
      </c>
      <c r="N4142" t="s">
        <v>11</v>
      </c>
      <c r="O4142" t="s">
        <v>6049</v>
      </c>
      <c r="P4142" t="s">
        <v>29</v>
      </c>
      <c r="Q4142" t="s">
        <v>14</v>
      </c>
      <c r="R4142" t="s">
        <v>6041</v>
      </c>
      <c r="S4142" s="2">
        <v>44512</v>
      </c>
      <c r="T4142" t="s">
        <v>4676</v>
      </c>
      <c r="U4142" t="s">
        <v>4677</v>
      </c>
      <c r="V4142" t="s">
        <v>4662</v>
      </c>
      <c r="W4142" t="s">
        <v>6052</v>
      </c>
      <c r="X4142" t="s">
        <v>427</v>
      </c>
      <c r="Y4142" t="s">
        <v>6041</v>
      </c>
    </row>
    <row r="4143" spans="1:25" x14ac:dyDescent="0.2">
      <c r="A4143" t="s">
        <v>6084</v>
      </c>
      <c r="B4143" t="s">
        <v>69</v>
      </c>
      <c r="C4143" t="s">
        <v>6085</v>
      </c>
      <c r="D4143" s="2">
        <v>44512</v>
      </c>
      <c r="E4143" t="s">
        <v>63</v>
      </c>
      <c r="F4143" s="3">
        <v>12941</v>
      </c>
      <c r="G4143" t="s">
        <v>6046</v>
      </c>
      <c r="H4143" t="s">
        <v>6047</v>
      </c>
      <c r="I4143" t="s">
        <v>6079</v>
      </c>
      <c r="J4143" t="s">
        <v>69</v>
      </c>
      <c r="K4143" t="s">
        <v>5742</v>
      </c>
      <c r="L4143" t="s">
        <v>9</v>
      </c>
      <c r="M4143" t="s">
        <v>10</v>
      </c>
      <c r="N4143" t="s">
        <v>11</v>
      </c>
      <c r="O4143" t="s">
        <v>6049</v>
      </c>
      <c r="P4143" t="s">
        <v>29</v>
      </c>
      <c r="Q4143" t="s">
        <v>14</v>
      </c>
      <c r="R4143" t="s">
        <v>6041</v>
      </c>
      <c r="S4143" s="2">
        <v>44512</v>
      </c>
      <c r="T4143" t="s">
        <v>6080</v>
      </c>
      <c r="U4143" t="s">
        <v>6081</v>
      </c>
      <c r="V4143" t="s">
        <v>4662</v>
      </c>
      <c r="W4143" t="s">
        <v>6052</v>
      </c>
      <c r="X4143" t="s">
        <v>427</v>
      </c>
      <c r="Y4143" t="s">
        <v>6041</v>
      </c>
    </row>
    <row r="4144" spans="1:25" x14ac:dyDescent="0.2">
      <c r="A4144" t="s">
        <v>6086</v>
      </c>
      <c r="B4144" t="s">
        <v>69</v>
      </c>
      <c r="C4144" t="s">
        <v>6087</v>
      </c>
      <c r="D4144" s="2">
        <v>44512</v>
      </c>
      <c r="E4144" t="s">
        <v>63</v>
      </c>
      <c r="F4144" s="3">
        <v>60000</v>
      </c>
      <c r="G4144" t="s">
        <v>6088</v>
      </c>
      <c r="H4144" t="s">
        <v>6089</v>
      </c>
      <c r="I4144" t="s">
        <v>6057</v>
      </c>
      <c r="J4144" t="s">
        <v>69</v>
      </c>
      <c r="K4144" t="s">
        <v>5742</v>
      </c>
      <c r="L4144" t="s">
        <v>9</v>
      </c>
      <c r="M4144" t="s">
        <v>10</v>
      </c>
      <c r="N4144" t="s">
        <v>11</v>
      </c>
      <c r="O4144" t="s">
        <v>6049</v>
      </c>
      <c r="P4144" t="s">
        <v>29</v>
      </c>
      <c r="Q4144" t="s">
        <v>14</v>
      </c>
      <c r="R4144" t="s">
        <v>6041</v>
      </c>
      <c r="S4144" s="2">
        <v>44512</v>
      </c>
      <c r="T4144" t="s">
        <v>6058</v>
      </c>
      <c r="U4144" t="s">
        <v>6059</v>
      </c>
      <c r="V4144" t="s">
        <v>4662</v>
      </c>
      <c r="W4144" t="s">
        <v>6052</v>
      </c>
      <c r="X4144" t="s">
        <v>427</v>
      </c>
      <c r="Y4144" t="s">
        <v>6041</v>
      </c>
    </row>
    <row r="4145" spans="1:25" x14ac:dyDescent="0.2">
      <c r="A4145" t="s">
        <v>6090</v>
      </c>
      <c r="B4145" t="s">
        <v>69</v>
      </c>
      <c r="C4145" t="s">
        <v>6091</v>
      </c>
      <c r="D4145" s="2">
        <v>44512</v>
      </c>
      <c r="E4145" t="s">
        <v>63</v>
      </c>
      <c r="F4145" s="3">
        <v>51000</v>
      </c>
      <c r="G4145" t="s">
        <v>6088</v>
      </c>
      <c r="H4145" t="s">
        <v>6089</v>
      </c>
      <c r="I4145" t="s">
        <v>6057</v>
      </c>
      <c r="J4145" t="s">
        <v>69</v>
      </c>
      <c r="K4145" t="s">
        <v>5742</v>
      </c>
      <c r="L4145" t="s">
        <v>9</v>
      </c>
      <c r="M4145" t="s">
        <v>10</v>
      </c>
      <c r="N4145" t="s">
        <v>11</v>
      </c>
      <c r="O4145" t="s">
        <v>6049</v>
      </c>
      <c r="P4145" t="s">
        <v>29</v>
      </c>
      <c r="Q4145" t="s">
        <v>14</v>
      </c>
      <c r="R4145" t="s">
        <v>6041</v>
      </c>
      <c r="S4145" s="2">
        <v>44512</v>
      </c>
      <c r="T4145" t="s">
        <v>6058</v>
      </c>
      <c r="U4145" t="s">
        <v>6059</v>
      </c>
      <c r="V4145" t="s">
        <v>4662</v>
      </c>
      <c r="W4145" t="s">
        <v>6052</v>
      </c>
      <c r="X4145" t="s">
        <v>427</v>
      </c>
      <c r="Y4145" t="s">
        <v>6041</v>
      </c>
    </row>
    <row r="4146" spans="1:25" x14ac:dyDescent="0.2">
      <c r="A4146" t="s">
        <v>6092</v>
      </c>
      <c r="B4146" t="s">
        <v>69</v>
      </c>
      <c r="C4146" t="s">
        <v>6093</v>
      </c>
      <c r="D4146" s="2">
        <v>44512</v>
      </c>
      <c r="E4146" t="s">
        <v>63</v>
      </c>
      <c r="F4146" s="3">
        <v>65000</v>
      </c>
      <c r="G4146" t="s">
        <v>6088</v>
      </c>
      <c r="H4146" t="s">
        <v>6089</v>
      </c>
      <c r="I4146" t="s">
        <v>6069</v>
      </c>
      <c r="J4146" t="s">
        <v>69</v>
      </c>
      <c r="K4146" t="s">
        <v>5742</v>
      </c>
      <c r="L4146" t="s">
        <v>9</v>
      </c>
      <c r="M4146" t="s">
        <v>10</v>
      </c>
      <c r="N4146" t="s">
        <v>11</v>
      </c>
      <c r="O4146" t="s">
        <v>6049</v>
      </c>
      <c r="P4146" t="s">
        <v>29</v>
      </c>
      <c r="Q4146" t="s">
        <v>14</v>
      </c>
      <c r="R4146" t="s">
        <v>6041</v>
      </c>
      <c r="S4146" s="2">
        <v>44512</v>
      </c>
      <c r="T4146" t="s">
        <v>6070</v>
      </c>
      <c r="U4146" t="s">
        <v>6071</v>
      </c>
      <c r="V4146" t="s">
        <v>4662</v>
      </c>
      <c r="W4146" t="s">
        <v>6052</v>
      </c>
      <c r="X4146" t="s">
        <v>427</v>
      </c>
      <c r="Y4146" t="s">
        <v>6041</v>
      </c>
    </row>
    <row r="4147" spans="1:25" x14ac:dyDescent="0.2">
      <c r="A4147" t="s">
        <v>6094</v>
      </c>
      <c r="B4147" t="s">
        <v>69</v>
      </c>
      <c r="C4147" t="s">
        <v>6095</v>
      </c>
      <c r="D4147" s="2">
        <v>44512</v>
      </c>
      <c r="E4147" t="s">
        <v>63</v>
      </c>
      <c r="F4147" s="3">
        <v>8000</v>
      </c>
      <c r="G4147" t="s">
        <v>6088</v>
      </c>
      <c r="H4147" t="s">
        <v>6089</v>
      </c>
      <c r="I4147" t="s">
        <v>4675</v>
      </c>
      <c r="J4147" t="s">
        <v>69</v>
      </c>
      <c r="K4147" t="s">
        <v>5742</v>
      </c>
      <c r="L4147" t="s">
        <v>9</v>
      </c>
      <c r="M4147" t="s">
        <v>10</v>
      </c>
      <c r="N4147" t="s">
        <v>11</v>
      </c>
      <c r="O4147" t="s">
        <v>6049</v>
      </c>
      <c r="P4147" t="s">
        <v>29</v>
      </c>
      <c r="Q4147" t="s">
        <v>14</v>
      </c>
      <c r="R4147" t="s">
        <v>6041</v>
      </c>
      <c r="S4147" s="2">
        <v>44512</v>
      </c>
      <c r="T4147" t="s">
        <v>4676</v>
      </c>
      <c r="U4147" t="s">
        <v>4677</v>
      </c>
      <c r="V4147" t="s">
        <v>4662</v>
      </c>
      <c r="W4147" t="s">
        <v>6052</v>
      </c>
      <c r="X4147" t="s">
        <v>427</v>
      </c>
      <c r="Y4147" t="s">
        <v>6041</v>
      </c>
    </row>
    <row r="4148" spans="1:25" x14ac:dyDescent="0.2">
      <c r="A4148" t="s">
        <v>6096</v>
      </c>
      <c r="B4148" t="s">
        <v>35</v>
      </c>
      <c r="C4148" t="s">
        <v>6097</v>
      </c>
      <c r="D4148" s="2">
        <v>44795</v>
      </c>
      <c r="E4148" t="s">
        <v>31</v>
      </c>
      <c r="F4148" s="3">
        <v>250000</v>
      </c>
      <c r="G4148" t="s">
        <v>6098</v>
      </c>
      <c r="H4148" t="s">
        <v>6099</v>
      </c>
      <c r="I4148" t="s">
        <v>6100</v>
      </c>
      <c r="J4148" t="s">
        <v>69</v>
      </c>
      <c r="K4148" t="s">
        <v>5742</v>
      </c>
      <c r="L4148" t="s">
        <v>9</v>
      </c>
      <c r="M4148" t="s">
        <v>10</v>
      </c>
      <c r="N4148" t="s">
        <v>11</v>
      </c>
      <c r="O4148" t="s">
        <v>3679</v>
      </c>
      <c r="P4148" t="s">
        <v>29</v>
      </c>
      <c r="Q4148" t="s">
        <v>14</v>
      </c>
      <c r="R4148" t="s">
        <v>6041</v>
      </c>
      <c r="S4148" s="2">
        <v>44795</v>
      </c>
      <c r="T4148" t="s">
        <v>6101</v>
      </c>
      <c r="U4148" t="s">
        <v>6102</v>
      </c>
      <c r="V4148" t="s">
        <v>3619</v>
      </c>
      <c r="W4148" t="s">
        <v>3683</v>
      </c>
      <c r="X4148" t="s">
        <v>20</v>
      </c>
      <c r="Y4148" t="s">
        <v>6041</v>
      </c>
    </row>
    <row r="4149" spans="1:25" x14ac:dyDescent="0.2">
      <c r="A4149" t="s">
        <v>6103</v>
      </c>
      <c r="B4149" t="s">
        <v>69</v>
      </c>
      <c r="C4149" t="s">
        <v>6104</v>
      </c>
      <c r="D4149" s="2">
        <v>44631</v>
      </c>
      <c r="E4149" t="s">
        <v>60</v>
      </c>
      <c r="F4149" s="3">
        <v>55000</v>
      </c>
      <c r="G4149" t="s">
        <v>6105</v>
      </c>
      <c r="H4149" t="s">
        <v>6106</v>
      </c>
      <c r="I4149" t="s">
        <v>6107</v>
      </c>
      <c r="J4149" t="s">
        <v>69</v>
      </c>
      <c r="K4149" t="s">
        <v>5742</v>
      </c>
      <c r="L4149" t="s">
        <v>9</v>
      </c>
      <c r="M4149" t="s">
        <v>10</v>
      </c>
      <c r="N4149" t="s">
        <v>11</v>
      </c>
      <c r="O4149" t="s">
        <v>416</v>
      </c>
      <c r="P4149" t="s">
        <v>29</v>
      </c>
      <c r="Q4149" t="s">
        <v>14</v>
      </c>
      <c r="R4149" t="s">
        <v>6041</v>
      </c>
      <c r="S4149" s="2">
        <v>44630</v>
      </c>
      <c r="T4149" t="s">
        <v>6108</v>
      </c>
      <c r="U4149" t="s">
        <v>6109</v>
      </c>
      <c r="V4149" t="s">
        <v>4662</v>
      </c>
      <c r="W4149" t="s">
        <v>420</v>
      </c>
      <c r="X4149" t="s">
        <v>20</v>
      </c>
      <c r="Y4149" t="s">
        <v>6041</v>
      </c>
    </row>
    <row r="4150" spans="1:25" x14ac:dyDescent="0.2">
      <c r="A4150" t="s">
        <v>6110</v>
      </c>
      <c r="B4150" t="s">
        <v>69</v>
      </c>
      <c r="C4150" t="s">
        <v>6111</v>
      </c>
      <c r="D4150" s="2">
        <v>44631</v>
      </c>
      <c r="E4150" t="s">
        <v>60</v>
      </c>
      <c r="F4150" s="3">
        <v>53600</v>
      </c>
      <c r="G4150" t="s">
        <v>6105</v>
      </c>
      <c r="H4150" t="s">
        <v>6106</v>
      </c>
      <c r="I4150" t="s">
        <v>4675</v>
      </c>
      <c r="J4150" t="s">
        <v>69</v>
      </c>
      <c r="K4150" t="s">
        <v>5742</v>
      </c>
      <c r="L4150" t="s">
        <v>9</v>
      </c>
      <c r="M4150" t="s">
        <v>10</v>
      </c>
      <c r="N4150" t="s">
        <v>11</v>
      </c>
      <c r="O4150" t="s">
        <v>416</v>
      </c>
      <c r="P4150" t="s">
        <v>29</v>
      </c>
      <c r="Q4150" t="s">
        <v>14</v>
      </c>
      <c r="R4150" t="s">
        <v>6041</v>
      </c>
      <c r="S4150" s="2">
        <v>44630</v>
      </c>
      <c r="T4150" t="s">
        <v>4676</v>
      </c>
      <c r="U4150" t="s">
        <v>4677</v>
      </c>
      <c r="V4150" t="s">
        <v>4662</v>
      </c>
      <c r="W4150" t="s">
        <v>420</v>
      </c>
      <c r="X4150" t="s">
        <v>20</v>
      </c>
      <c r="Y4150" t="s">
        <v>6041</v>
      </c>
    </row>
    <row r="4151" spans="1:25" x14ac:dyDescent="0.2">
      <c r="A4151" t="s">
        <v>6112</v>
      </c>
      <c r="B4151" t="s">
        <v>69</v>
      </c>
      <c r="C4151" t="s">
        <v>6113</v>
      </c>
      <c r="D4151" s="2">
        <v>44631</v>
      </c>
      <c r="E4151" t="s">
        <v>60</v>
      </c>
      <c r="F4151" s="3">
        <v>13959</v>
      </c>
      <c r="G4151" t="s">
        <v>6105</v>
      </c>
      <c r="H4151" t="s">
        <v>6106</v>
      </c>
      <c r="I4151" t="s">
        <v>6114</v>
      </c>
      <c r="J4151" t="s">
        <v>69</v>
      </c>
      <c r="K4151" t="s">
        <v>5742</v>
      </c>
      <c r="L4151" t="s">
        <v>9</v>
      </c>
      <c r="M4151" t="s">
        <v>10</v>
      </c>
      <c r="N4151" t="s">
        <v>11</v>
      </c>
      <c r="O4151" t="s">
        <v>416</v>
      </c>
      <c r="P4151" t="s">
        <v>29</v>
      </c>
      <c r="Q4151" t="s">
        <v>14</v>
      </c>
      <c r="R4151" t="s">
        <v>6041</v>
      </c>
      <c r="S4151" s="2">
        <v>44630</v>
      </c>
      <c r="T4151" t="s">
        <v>6115</v>
      </c>
      <c r="U4151" t="s">
        <v>6116</v>
      </c>
      <c r="V4151" t="s">
        <v>4662</v>
      </c>
      <c r="W4151" t="s">
        <v>420</v>
      </c>
      <c r="X4151" t="s">
        <v>20</v>
      </c>
      <c r="Y4151" t="s">
        <v>6041</v>
      </c>
    </row>
    <row r="4152" spans="1:25" x14ac:dyDescent="0.2">
      <c r="A4152" t="s">
        <v>6117</v>
      </c>
      <c r="B4152" t="s">
        <v>69</v>
      </c>
      <c r="C4152" t="s">
        <v>6118</v>
      </c>
      <c r="D4152" s="2">
        <v>44631</v>
      </c>
      <c r="E4152" t="s">
        <v>60</v>
      </c>
      <c r="F4152" s="3">
        <v>22000</v>
      </c>
      <c r="G4152" t="s">
        <v>6105</v>
      </c>
      <c r="H4152" t="s">
        <v>6106</v>
      </c>
      <c r="I4152" t="s">
        <v>4675</v>
      </c>
      <c r="J4152" t="s">
        <v>69</v>
      </c>
      <c r="K4152" t="s">
        <v>5742</v>
      </c>
      <c r="L4152" t="s">
        <v>9</v>
      </c>
      <c r="M4152" t="s">
        <v>10</v>
      </c>
      <c r="N4152" t="s">
        <v>11</v>
      </c>
      <c r="O4152" t="s">
        <v>416</v>
      </c>
      <c r="P4152" t="s">
        <v>29</v>
      </c>
      <c r="Q4152" t="s">
        <v>14</v>
      </c>
      <c r="R4152" t="s">
        <v>6041</v>
      </c>
      <c r="S4152" s="2">
        <v>44630</v>
      </c>
      <c r="T4152" t="s">
        <v>4676</v>
      </c>
      <c r="U4152" t="s">
        <v>4677</v>
      </c>
      <c r="V4152" t="s">
        <v>4662</v>
      </c>
      <c r="W4152" t="s">
        <v>420</v>
      </c>
      <c r="X4152" t="s">
        <v>20</v>
      </c>
      <c r="Y4152" t="s">
        <v>6041</v>
      </c>
    </row>
    <row r="4153" spans="1:25" x14ac:dyDescent="0.2">
      <c r="A4153" t="s">
        <v>6119</v>
      </c>
      <c r="B4153" t="s">
        <v>69</v>
      </c>
      <c r="C4153" t="s">
        <v>6120</v>
      </c>
      <c r="D4153" s="2">
        <v>44631</v>
      </c>
      <c r="E4153" t="s">
        <v>60</v>
      </c>
      <c r="F4153" s="3">
        <v>5941</v>
      </c>
      <c r="G4153" t="s">
        <v>6105</v>
      </c>
      <c r="H4153" t="s">
        <v>6106</v>
      </c>
      <c r="I4153" t="s">
        <v>4675</v>
      </c>
      <c r="J4153" t="s">
        <v>69</v>
      </c>
      <c r="K4153" t="s">
        <v>5742</v>
      </c>
      <c r="L4153" t="s">
        <v>9</v>
      </c>
      <c r="M4153" t="s">
        <v>10</v>
      </c>
      <c r="N4153" t="s">
        <v>11</v>
      </c>
      <c r="O4153" t="s">
        <v>416</v>
      </c>
      <c r="P4153" t="s">
        <v>29</v>
      </c>
      <c r="Q4153" t="s">
        <v>14</v>
      </c>
      <c r="R4153" t="s">
        <v>6041</v>
      </c>
      <c r="S4153" s="2">
        <v>44630</v>
      </c>
      <c r="T4153" t="s">
        <v>4676</v>
      </c>
      <c r="U4153" t="s">
        <v>4677</v>
      </c>
      <c r="V4153" t="s">
        <v>4662</v>
      </c>
      <c r="W4153" t="s">
        <v>420</v>
      </c>
      <c r="X4153" t="s">
        <v>20</v>
      </c>
      <c r="Y4153" t="s">
        <v>6041</v>
      </c>
    </row>
    <row r="4154" spans="1:25" x14ac:dyDescent="0.2">
      <c r="A4154" t="s">
        <v>6121</v>
      </c>
      <c r="B4154" t="s">
        <v>69</v>
      </c>
      <c r="C4154" t="s">
        <v>6122</v>
      </c>
      <c r="D4154" s="2">
        <v>44631</v>
      </c>
      <c r="E4154" t="s">
        <v>60</v>
      </c>
      <c r="F4154" s="3">
        <v>21000</v>
      </c>
      <c r="G4154" t="s">
        <v>6105</v>
      </c>
      <c r="H4154" t="s">
        <v>6106</v>
      </c>
      <c r="I4154" t="s">
        <v>6123</v>
      </c>
      <c r="J4154" t="s">
        <v>69</v>
      </c>
      <c r="K4154" t="s">
        <v>5742</v>
      </c>
      <c r="L4154" t="s">
        <v>9</v>
      </c>
      <c r="M4154" t="s">
        <v>10</v>
      </c>
      <c r="N4154" t="s">
        <v>11</v>
      </c>
      <c r="O4154" t="s">
        <v>416</v>
      </c>
      <c r="P4154" t="s">
        <v>29</v>
      </c>
      <c r="Q4154" t="s">
        <v>14</v>
      </c>
      <c r="R4154" t="s">
        <v>6041</v>
      </c>
      <c r="S4154" s="2">
        <v>44630</v>
      </c>
      <c r="T4154" t="s">
        <v>6124</v>
      </c>
      <c r="U4154" t="s">
        <v>6125</v>
      </c>
      <c r="V4154" t="s">
        <v>4662</v>
      </c>
      <c r="W4154" t="s">
        <v>420</v>
      </c>
      <c r="X4154" t="s">
        <v>20</v>
      </c>
      <c r="Y4154" t="s">
        <v>6041</v>
      </c>
    </row>
    <row r="4155" spans="1:25" x14ac:dyDescent="0.2">
      <c r="A4155" t="s">
        <v>6126</v>
      </c>
      <c r="B4155" t="s">
        <v>69</v>
      </c>
      <c r="C4155" t="s">
        <v>6127</v>
      </c>
      <c r="D4155" s="2">
        <v>44631</v>
      </c>
      <c r="E4155" t="s">
        <v>60</v>
      </c>
      <c r="F4155" s="3">
        <v>58500</v>
      </c>
      <c r="G4155" t="s">
        <v>6105</v>
      </c>
      <c r="H4155" t="s">
        <v>6106</v>
      </c>
      <c r="I4155" t="s">
        <v>6128</v>
      </c>
      <c r="J4155" t="s">
        <v>69</v>
      </c>
      <c r="K4155" t="s">
        <v>5742</v>
      </c>
      <c r="L4155" t="s">
        <v>9</v>
      </c>
      <c r="M4155" t="s">
        <v>10</v>
      </c>
      <c r="N4155" t="s">
        <v>11</v>
      </c>
      <c r="O4155" t="s">
        <v>416</v>
      </c>
      <c r="P4155" t="s">
        <v>29</v>
      </c>
      <c r="Q4155" t="s">
        <v>14</v>
      </c>
      <c r="R4155" t="s">
        <v>6041</v>
      </c>
      <c r="S4155" s="2">
        <v>44630</v>
      </c>
      <c r="T4155" t="s">
        <v>6129</v>
      </c>
      <c r="U4155" t="s">
        <v>6130</v>
      </c>
      <c r="V4155" t="s">
        <v>4662</v>
      </c>
      <c r="W4155" t="s">
        <v>420</v>
      </c>
      <c r="X4155" t="s">
        <v>20</v>
      </c>
      <c r="Y4155" t="s">
        <v>6041</v>
      </c>
    </row>
    <row r="4156" spans="1:25" x14ac:dyDescent="0.2">
      <c r="A4156" t="s">
        <v>6131</v>
      </c>
      <c r="B4156" t="s">
        <v>69</v>
      </c>
      <c r="C4156" t="s">
        <v>6132</v>
      </c>
      <c r="D4156" s="2">
        <v>44631</v>
      </c>
      <c r="E4156" t="s">
        <v>60</v>
      </c>
      <c r="F4156" s="3">
        <v>20000</v>
      </c>
      <c r="G4156" t="s">
        <v>6105</v>
      </c>
      <c r="H4156" t="s">
        <v>6106</v>
      </c>
      <c r="I4156" t="s">
        <v>4675</v>
      </c>
      <c r="J4156" t="s">
        <v>69</v>
      </c>
      <c r="K4156" t="s">
        <v>5742</v>
      </c>
      <c r="L4156" t="s">
        <v>9</v>
      </c>
      <c r="M4156" t="s">
        <v>10</v>
      </c>
      <c r="N4156" t="s">
        <v>11</v>
      </c>
      <c r="O4156" t="s">
        <v>416</v>
      </c>
      <c r="P4156" t="s">
        <v>29</v>
      </c>
      <c r="Q4156" t="s">
        <v>14</v>
      </c>
      <c r="R4156" t="s">
        <v>6041</v>
      </c>
      <c r="S4156" s="2">
        <v>44630</v>
      </c>
      <c r="T4156" t="s">
        <v>4676</v>
      </c>
      <c r="U4156" t="s">
        <v>4677</v>
      </c>
      <c r="V4156" t="s">
        <v>4662</v>
      </c>
      <c r="W4156" t="s">
        <v>420</v>
      </c>
      <c r="X4156" t="s">
        <v>20</v>
      </c>
      <c r="Y4156" t="s">
        <v>6041</v>
      </c>
    </row>
    <row r="4157" spans="1:25" x14ac:dyDescent="0.2">
      <c r="A4157" t="s">
        <v>6133</v>
      </c>
      <c r="B4157" t="s">
        <v>69</v>
      </c>
      <c r="C4157" t="s">
        <v>6134</v>
      </c>
      <c r="D4157" s="2">
        <v>44634</v>
      </c>
      <c r="E4157" t="s">
        <v>60</v>
      </c>
      <c r="F4157" s="3">
        <v>51000</v>
      </c>
      <c r="G4157" t="s">
        <v>6135</v>
      </c>
      <c r="H4157" t="s">
        <v>6136</v>
      </c>
      <c r="I4157" t="s">
        <v>4675</v>
      </c>
      <c r="J4157" t="s">
        <v>69</v>
      </c>
      <c r="K4157" t="s">
        <v>5742</v>
      </c>
      <c r="L4157" t="s">
        <v>9</v>
      </c>
      <c r="M4157" t="s">
        <v>10</v>
      </c>
      <c r="N4157" t="s">
        <v>11</v>
      </c>
      <c r="O4157" t="s">
        <v>416</v>
      </c>
      <c r="P4157" t="s">
        <v>29</v>
      </c>
      <c r="Q4157" t="s">
        <v>14</v>
      </c>
      <c r="R4157" t="s">
        <v>6041</v>
      </c>
      <c r="S4157" s="2">
        <v>44634</v>
      </c>
      <c r="T4157" t="s">
        <v>4676</v>
      </c>
      <c r="U4157" t="s">
        <v>4677</v>
      </c>
      <c r="V4157" t="s">
        <v>4662</v>
      </c>
      <c r="W4157" t="s">
        <v>420</v>
      </c>
      <c r="X4157" t="s">
        <v>20</v>
      </c>
      <c r="Y4157" t="s">
        <v>6041</v>
      </c>
    </row>
    <row r="4158" spans="1:25" x14ac:dyDescent="0.2">
      <c r="A4158" t="s">
        <v>6137</v>
      </c>
      <c r="B4158" t="s">
        <v>69</v>
      </c>
      <c r="C4158" t="s">
        <v>6138</v>
      </c>
      <c r="D4158" s="2">
        <v>44634</v>
      </c>
      <c r="E4158" t="s">
        <v>60</v>
      </c>
      <c r="F4158" s="3">
        <v>55000</v>
      </c>
      <c r="G4158" t="s">
        <v>6135</v>
      </c>
      <c r="H4158" t="s">
        <v>6136</v>
      </c>
      <c r="I4158" t="s">
        <v>6107</v>
      </c>
      <c r="J4158" t="s">
        <v>69</v>
      </c>
      <c r="K4158" t="s">
        <v>5742</v>
      </c>
      <c r="L4158" t="s">
        <v>9</v>
      </c>
      <c r="M4158" t="s">
        <v>10</v>
      </c>
      <c r="N4158" t="s">
        <v>11</v>
      </c>
      <c r="O4158" t="s">
        <v>416</v>
      </c>
      <c r="P4158" t="s">
        <v>29</v>
      </c>
      <c r="Q4158" t="s">
        <v>14</v>
      </c>
      <c r="R4158" t="s">
        <v>6041</v>
      </c>
      <c r="S4158" s="2">
        <v>44634</v>
      </c>
      <c r="T4158" t="s">
        <v>6108</v>
      </c>
      <c r="U4158" t="s">
        <v>6109</v>
      </c>
      <c r="V4158" t="s">
        <v>4662</v>
      </c>
      <c r="W4158" t="s">
        <v>420</v>
      </c>
      <c r="X4158" t="s">
        <v>20</v>
      </c>
      <c r="Y4158" t="s">
        <v>6041</v>
      </c>
    </row>
    <row r="4159" spans="1:25" x14ac:dyDescent="0.2">
      <c r="A4159" t="s">
        <v>6139</v>
      </c>
      <c r="B4159" t="s">
        <v>69</v>
      </c>
      <c r="C4159" t="s">
        <v>6140</v>
      </c>
      <c r="D4159" s="2">
        <v>44634</v>
      </c>
      <c r="E4159" t="s">
        <v>60</v>
      </c>
      <c r="F4159" s="3">
        <v>17000</v>
      </c>
      <c r="G4159" t="s">
        <v>6135</v>
      </c>
      <c r="H4159" t="s">
        <v>6136</v>
      </c>
      <c r="I4159" t="s">
        <v>4675</v>
      </c>
      <c r="J4159" t="s">
        <v>69</v>
      </c>
      <c r="K4159" t="s">
        <v>5742</v>
      </c>
      <c r="L4159" t="s">
        <v>9</v>
      </c>
      <c r="M4159" t="s">
        <v>10</v>
      </c>
      <c r="N4159" t="s">
        <v>11</v>
      </c>
      <c r="O4159" t="s">
        <v>416</v>
      </c>
      <c r="P4159" t="s">
        <v>29</v>
      </c>
      <c r="Q4159" t="s">
        <v>14</v>
      </c>
      <c r="R4159" t="s">
        <v>6041</v>
      </c>
      <c r="S4159" s="2">
        <v>44634</v>
      </c>
      <c r="T4159" t="s">
        <v>4676</v>
      </c>
      <c r="U4159" t="s">
        <v>4677</v>
      </c>
      <c r="V4159" t="s">
        <v>4662</v>
      </c>
      <c r="W4159" t="s">
        <v>420</v>
      </c>
      <c r="X4159" t="s">
        <v>20</v>
      </c>
      <c r="Y4159" t="s">
        <v>6041</v>
      </c>
    </row>
    <row r="4160" spans="1:25" x14ac:dyDescent="0.2">
      <c r="A4160" t="s">
        <v>6141</v>
      </c>
      <c r="B4160" t="s">
        <v>69</v>
      </c>
      <c r="C4160" t="s">
        <v>6142</v>
      </c>
      <c r="D4160" s="2">
        <v>44634</v>
      </c>
      <c r="E4160" t="s">
        <v>60</v>
      </c>
      <c r="F4160" s="3">
        <v>41300</v>
      </c>
      <c r="G4160" t="s">
        <v>6135</v>
      </c>
      <c r="H4160" t="s">
        <v>6136</v>
      </c>
      <c r="I4160" t="s">
        <v>4675</v>
      </c>
      <c r="J4160" t="s">
        <v>69</v>
      </c>
      <c r="K4160" t="s">
        <v>5742</v>
      </c>
      <c r="L4160" t="s">
        <v>9</v>
      </c>
      <c r="M4160" t="s">
        <v>10</v>
      </c>
      <c r="N4160" t="s">
        <v>11</v>
      </c>
      <c r="O4160" t="s">
        <v>416</v>
      </c>
      <c r="P4160" t="s">
        <v>29</v>
      </c>
      <c r="Q4160" t="s">
        <v>14</v>
      </c>
      <c r="R4160" t="s">
        <v>6041</v>
      </c>
      <c r="S4160" s="2">
        <v>44634</v>
      </c>
      <c r="T4160" t="s">
        <v>4676</v>
      </c>
      <c r="U4160" t="s">
        <v>4677</v>
      </c>
      <c r="V4160" t="s">
        <v>4662</v>
      </c>
      <c r="W4160" t="s">
        <v>420</v>
      </c>
      <c r="X4160" t="s">
        <v>20</v>
      </c>
      <c r="Y4160" t="s">
        <v>6041</v>
      </c>
    </row>
    <row r="4161" spans="1:25" x14ac:dyDescent="0.2">
      <c r="A4161" t="s">
        <v>6143</v>
      </c>
      <c r="B4161" t="s">
        <v>69</v>
      </c>
      <c r="C4161" t="s">
        <v>6144</v>
      </c>
      <c r="D4161" s="2">
        <v>44634</v>
      </c>
      <c r="E4161" t="s">
        <v>60</v>
      </c>
      <c r="F4161" s="3">
        <v>37000</v>
      </c>
      <c r="G4161" t="s">
        <v>6135</v>
      </c>
      <c r="H4161" t="s">
        <v>6136</v>
      </c>
      <c r="I4161" t="s">
        <v>6123</v>
      </c>
      <c r="J4161" t="s">
        <v>69</v>
      </c>
      <c r="K4161" t="s">
        <v>5742</v>
      </c>
      <c r="L4161" t="s">
        <v>9</v>
      </c>
      <c r="M4161" t="s">
        <v>10</v>
      </c>
      <c r="N4161" t="s">
        <v>11</v>
      </c>
      <c r="O4161" t="s">
        <v>416</v>
      </c>
      <c r="P4161" t="s">
        <v>29</v>
      </c>
      <c r="Q4161" t="s">
        <v>14</v>
      </c>
      <c r="R4161" t="s">
        <v>6041</v>
      </c>
      <c r="S4161" s="2">
        <v>44634</v>
      </c>
      <c r="T4161" t="s">
        <v>6124</v>
      </c>
      <c r="U4161" t="s">
        <v>6125</v>
      </c>
      <c r="V4161" t="s">
        <v>4662</v>
      </c>
      <c r="W4161" t="s">
        <v>420</v>
      </c>
      <c r="X4161" t="s">
        <v>20</v>
      </c>
      <c r="Y4161" t="s">
        <v>6041</v>
      </c>
    </row>
    <row r="4162" spans="1:25" x14ac:dyDescent="0.2">
      <c r="A4162" t="s">
        <v>6145</v>
      </c>
      <c r="B4162" t="s">
        <v>69</v>
      </c>
      <c r="C4162" t="s">
        <v>6146</v>
      </c>
      <c r="D4162" s="2">
        <v>44634</v>
      </c>
      <c r="E4162" t="s">
        <v>60</v>
      </c>
      <c r="F4162" s="3">
        <v>9015</v>
      </c>
      <c r="G4162" t="s">
        <v>6135</v>
      </c>
      <c r="H4162" t="s">
        <v>6136</v>
      </c>
      <c r="I4162" t="s">
        <v>6147</v>
      </c>
      <c r="J4162" t="s">
        <v>69</v>
      </c>
      <c r="K4162" t="s">
        <v>5742</v>
      </c>
      <c r="L4162" t="s">
        <v>9</v>
      </c>
      <c r="M4162" t="s">
        <v>10</v>
      </c>
      <c r="N4162" t="s">
        <v>11</v>
      </c>
      <c r="O4162" t="s">
        <v>416</v>
      </c>
      <c r="P4162" t="s">
        <v>29</v>
      </c>
      <c r="Q4162" t="s">
        <v>14</v>
      </c>
      <c r="R4162" t="s">
        <v>6041</v>
      </c>
      <c r="S4162" s="2">
        <v>44634</v>
      </c>
      <c r="T4162" t="s">
        <v>6148</v>
      </c>
      <c r="U4162" t="s">
        <v>6149</v>
      </c>
      <c r="V4162" t="s">
        <v>4662</v>
      </c>
      <c r="W4162" t="s">
        <v>420</v>
      </c>
      <c r="X4162" t="s">
        <v>20</v>
      </c>
      <c r="Y4162" t="s">
        <v>6041</v>
      </c>
    </row>
    <row r="4163" spans="1:25" x14ac:dyDescent="0.2">
      <c r="A4163" t="s">
        <v>6150</v>
      </c>
      <c r="B4163" t="s">
        <v>69</v>
      </c>
      <c r="C4163" t="s">
        <v>6151</v>
      </c>
      <c r="D4163" s="2">
        <v>44634</v>
      </c>
      <c r="E4163" t="s">
        <v>60</v>
      </c>
      <c r="F4163" s="3">
        <v>5167</v>
      </c>
      <c r="G4163" t="s">
        <v>6135</v>
      </c>
      <c r="H4163" t="s">
        <v>6136</v>
      </c>
      <c r="I4163" t="s">
        <v>6114</v>
      </c>
      <c r="J4163" t="s">
        <v>69</v>
      </c>
      <c r="K4163" t="s">
        <v>5742</v>
      </c>
      <c r="L4163" t="s">
        <v>9</v>
      </c>
      <c r="M4163" t="s">
        <v>10</v>
      </c>
      <c r="N4163" t="s">
        <v>11</v>
      </c>
      <c r="O4163" t="s">
        <v>416</v>
      </c>
      <c r="P4163" t="s">
        <v>29</v>
      </c>
      <c r="Q4163" t="s">
        <v>14</v>
      </c>
      <c r="R4163" t="s">
        <v>6041</v>
      </c>
      <c r="S4163" s="2">
        <v>44634</v>
      </c>
      <c r="T4163" t="s">
        <v>6115</v>
      </c>
      <c r="U4163" t="s">
        <v>6116</v>
      </c>
      <c r="V4163" t="s">
        <v>4662</v>
      </c>
      <c r="W4163" t="s">
        <v>420</v>
      </c>
      <c r="X4163" t="s">
        <v>20</v>
      </c>
      <c r="Y4163" t="s">
        <v>6041</v>
      </c>
    </row>
    <row r="4164" spans="1:25" x14ac:dyDescent="0.2">
      <c r="A4164" t="s">
        <v>6152</v>
      </c>
      <c r="B4164" t="s">
        <v>35</v>
      </c>
      <c r="C4164" t="s">
        <v>64</v>
      </c>
      <c r="D4164" s="2">
        <v>44707</v>
      </c>
      <c r="E4164" t="s">
        <v>61</v>
      </c>
      <c r="F4164" s="3">
        <v>950000</v>
      </c>
      <c r="G4164" t="s">
        <v>6153</v>
      </c>
      <c r="H4164" t="s">
        <v>6154</v>
      </c>
      <c r="I4164" t="s">
        <v>6155</v>
      </c>
      <c r="J4164" t="s">
        <v>29</v>
      </c>
      <c r="K4164" t="s">
        <v>5742</v>
      </c>
      <c r="L4164" t="s">
        <v>9</v>
      </c>
      <c r="M4164" t="s">
        <v>10</v>
      </c>
      <c r="N4164" t="s">
        <v>11</v>
      </c>
      <c r="O4164" t="s">
        <v>416</v>
      </c>
      <c r="P4164" t="s">
        <v>29</v>
      </c>
      <c r="Q4164" t="s">
        <v>14</v>
      </c>
      <c r="R4164" t="s">
        <v>6041</v>
      </c>
      <c r="S4164" s="2">
        <v>44691</v>
      </c>
      <c r="T4164" t="s">
        <v>6156</v>
      </c>
      <c r="U4164" t="s">
        <v>6157</v>
      </c>
      <c r="V4164" t="s">
        <v>18</v>
      </c>
      <c r="W4164" t="s">
        <v>420</v>
      </c>
      <c r="X4164" t="s">
        <v>20</v>
      </c>
      <c r="Y4164" t="s">
        <v>6041</v>
      </c>
    </row>
    <row r="4165" spans="1:25" x14ac:dyDescent="0.2">
      <c r="A4165" t="s">
        <v>6158</v>
      </c>
      <c r="B4165" t="s">
        <v>35</v>
      </c>
      <c r="C4165" t="s">
        <v>64</v>
      </c>
      <c r="D4165" s="2">
        <v>44699</v>
      </c>
      <c r="E4165" t="s">
        <v>61</v>
      </c>
      <c r="F4165" s="3">
        <v>800000</v>
      </c>
      <c r="G4165" t="s">
        <v>6159</v>
      </c>
      <c r="H4165" t="s">
        <v>6160</v>
      </c>
      <c r="I4165" t="s">
        <v>5903</v>
      </c>
      <c r="J4165" t="s">
        <v>29</v>
      </c>
      <c r="K4165" t="s">
        <v>5742</v>
      </c>
      <c r="L4165" t="s">
        <v>9</v>
      </c>
      <c r="M4165" t="s">
        <v>10</v>
      </c>
      <c r="N4165" t="s">
        <v>11</v>
      </c>
      <c r="O4165" t="s">
        <v>416</v>
      </c>
      <c r="P4165" t="s">
        <v>29</v>
      </c>
      <c r="Q4165" t="s">
        <v>14</v>
      </c>
      <c r="R4165" t="s">
        <v>6041</v>
      </c>
      <c r="S4165" s="2">
        <v>44691</v>
      </c>
      <c r="T4165" t="s">
        <v>5905</v>
      </c>
      <c r="U4165" t="s">
        <v>5906</v>
      </c>
      <c r="V4165" t="s">
        <v>18</v>
      </c>
      <c r="W4165" t="s">
        <v>420</v>
      </c>
      <c r="X4165" t="s">
        <v>20</v>
      </c>
      <c r="Y4165" t="s">
        <v>6041</v>
      </c>
    </row>
    <row r="4166" spans="1:25" x14ac:dyDescent="0.2">
      <c r="A4166" t="s">
        <v>6161</v>
      </c>
      <c r="B4166" t="s">
        <v>35</v>
      </c>
      <c r="C4166" t="s">
        <v>64</v>
      </c>
      <c r="D4166" s="2">
        <v>44698</v>
      </c>
      <c r="E4166" t="s">
        <v>61</v>
      </c>
      <c r="F4166" s="3">
        <v>1500000</v>
      </c>
      <c r="G4166" t="s">
        <v>6162</v>
      </c>
      <c r="H4166" t="s">
        <v>6163</v>
      </c>
      <c r="I4166" t="s">
        <v>6164</v>
      </c>
      <c r="J4166" t="s">
        <v>29</v>
      </c>
      <c r="K4166" t="s">
        <v>5742</v>
      </c>
      <c r="L4166" t="s">
        <v>9</v>
      </c>
      <c r="M4166" t="s">
        <v>10</v>
      </c>
      <c r="N4166" t="s">
        <v>11</v>
      </c>
      <c r="O4166" t="s">
        <v>416</v>
      </c>
      <c r="P4166" t="s">
        <v>29</v>
      </c>
      <c r="Q4166" t="s">
        <v>14</v>
      </c>
      <c r="R4166" t="s">
        <v>6041</v>
      </c>
      <c r="S4166" s="2">
        <v>44691</v>
      </c>
      <c r="T4166" t="s">
        <v>6165</v>
      </c>
      <c r="U4166" t="s">
        <v>6166</v>
      </c>
      <c r="V4166" t="s">
        <v>18</v>
      </c>
      <c r="W4166" t="s">
        <v>420</v>
      </c>
      <c r="X4166" t="s">
        <v>20</v>
      </c>
      <c r="Y4166" t="s">
        <v>6041</v>
      </c>
    </row>
    <row r="4167" spans="1:25" x14ac:dyDescent="0.2">
      <c r="A4167" t="s">
        <v>6167</v>
      </c>
      <c r="B4167" t="s">
        <v>35</v>
      </c>
      <c r="C4167" t="s">
        <v>64</v>
      </c>
      <c r="D4167" s="2">
        <v>44713</v>
      </c>
      <c r="E4167" t="s">
        <v>3</v>
      </c>
      <c r="F4167" s="3">
        <v>1000000</v>
      </c>
      <c r="G4167" t="s">
        <v>6168</v>
      </c>
      <c r="H4167" t="s">
        <v>6169</v>
      </c>
      <c r="I4167" t="s">
        <v>6170</v>
      </c>
      <c r="J4167" t="s">
        <v>29</v>
      </c>
      <c r="K4167" t="s">
        <v>5742</v>
      </c>
      <c r="L4167" t="s">
        <v>9</v>
      </c>
      <c r="M4167" t="s">
        <v>10</v>
      </c>
      <c r="N4167" t="s">
        <v>11</v>
      </c>
      <c r="O4167" t="s">
        <v>416</v>
      </c>
      <c r="P4167" t="s">
        <v>29</v>
      </c>
      <c r="Q4167" t="s">
        <v>14</v>
      </c>
      <c r="R4167" t="s">
        <v>6041</v>
      </c>
      <c r="S4167" s="2">
        <v>44691</v>
      </c>
      <c r="T4167" t="s">
        <v>6171</v>
      </c>
      <c r="U4167" t="s">
        <v>6172</v>
      </c>
      <c r="V4167" t="s">
        <v>18</v>
      </c>
      <c r="W4167" t="s">
        <v>420</v>
      </c>
      <c r="X4167" t="s">
        <v>20</v>
      </c>
      <c r="Y4167" t="s">
        <v>6041</v>
      </c>
    </row>
    <row r="4168" spans="1:25" x14ac:dyDescent="0.2">
      <c r="A4168" t="s">
        <v>6173</v>
      </c>
      <c r="B4168" t="s">
        <v>69</v>
      </c>
      <c r="C4168" t="s">
        <v>6174</v>
      </c>
      <c r="D4168" s="2">
        <v>44775</v>
      </c>
      <c r="E4168" t="s">
        <v>31</v>
      </c>
      <c r="F4168" s="3">
        <v>16000</v>
      </c>
      <c r="G4168" t="s">
        <v>6175</v>
      </c>
      <c r="H4168" t="s">
        <v>6176</v>
      </c>
      <c r="I4168" t="s">
        <v>6177</v>
      </c>
      <c r="J4168" t="s">
        <v>69</v>
      </c>
      <c r="K4168" t="s">
        <v>5742</v>
      </c>
      <c r="L4168" t="s">
        <v>9</v>
      </c>
      <c r="M4168" t="s">
        <v>10</v>
      </c>
      <c r="N4168" t="s">
        <v>11</v>
      </c>
      <c r="O4168" t="s">
        <v>416</v>
      </c>
      <c r="P4168" t="s">
        <v>29</v>
      </c>
      <c r="Q4168" t="s">
        <v>14</v>
      </c>
      <c r="R4168" t="s">
        <v>6041</v>
      </c>
      <c r="S4168" s="2">
        <v>44775</v>
      </c>
      <c r="T4168" t="s">
        <v>6178</v>
      </c>
      <c r="U4168" t="s">
        <v>6179</v>
      </c>
      <c r="V4168" t="s">
        <v>4662</v>
      </c>
      <c r="W4168" t="s">
        <v>420</v>
      </c>
      <c r="X4168" t="s">
        <v>20</v>
      </c>
      <c r="Y4168" t="s">
        <v>6041</v>
      </c>
    </row>
    <row r="4169" spans="1:25" x14ac:dyDescent="0.2">
      <c r="A4169" t="s">
        <v>6180</v>
      </c>
      <c r="B4169" t="s">
        <v>69</v>
      </c>
      <c r="C4169" t="s">
        <v>6181</v>
      </c>
      <c r="D4169" s="2">
        <v>44775</v>
      </c>
      <c r="E4169" t="s">
        <v>31</v>
      </c>
      <c r="F4169" s="3">
        <v>35000</v>
      </c>
      <c r="G4169" t="s">
        <v>6175</v>
      </c>
      <c r="H4169" t="s">
        <v>6176</v>
      </c>
      <c r="I4169" t="s">
        <v>6177</v>
      </c>
      <c r="J4169" t="s">
        <v>69</v>
      </c>
      <c r="K4169" t="s">
        <v>5742</v>
      </c>
      <c r="L4169" t="s">
        <v>9</v>
      </c>
      <c r="M4169" t="s">
        <v>10</v>
      </c>
      <c r="N4169" t="s">
        <v>11</v>
      </c>
      <c r="O4169" t="s">
        <v>416</v>
      </c>
      <c r="P4169" t="s">
        <v>29</v>
      </c>
      <c r="Q4169" t="s">
        <v>14</v>
      </c>
      <c r="R4169" t="s">
        <v>6041</v>
      </c>
      <c r="S4169" s="2">
        <v>44775</v>
      </c>
      <c r="T4169" t="s">
        <v>6178</v>
      </c>
      <c r="U4169" t="s">
        <v>6179</v>
      </c>
      <c r="V4169" t="s">
        <v>4662</v>
      </c>
      <c r="W4169" t="s">
        <v>420</v>
      </c>
      <c r="X4169" t="s">
        <v>20</v>
      </c>
      <c r="Y4169" t="s">
        <v>6041</v>
      </c>
    </row>
    <row r="4170" spans="1:25" x14ac:dyDescent="0.2">
      <c r="A4170" t="s">
        <v>6182</v>
      </c>
      <c r="B4170" t="s">
        <v>69</v>
      </c>
      <c r="C4170" t="s">
        <v>6183</v>
      </c>
      <c r="D4170" s="2">
        <v>44775</v>
      </c>
      <c r="E4170" t="s">
        <v>31</v>
      </c>
      <c r="F4170" s="3">
        <v>14671</v>
      </c>
      <c r="G4170" t="s">
        <v>6175</v>
      </c>
      <c r="H4170" t="s">
        <v>6176</v>
      </c>
      <c r="I4170" t="s">
        <v>6184</v>
      </c>
      <c r="J4170" t="s">
        <v>69</v>
      </c>
      <c r="K4170" t="s">
        <v>5742</v>
      </c>
      <c r="L4170" t="s">
        <v>9</v>
      </c>
      <c r="M4170" t="s">
        <v>10</v>
      </c>
      <c r="N4170" t="s">
        <v>11</v>
      </c>
      <c r="O4170" t="s">
        <v>416</v>
      </c>
      <c r="P4170" t="s">
        <v>29</v>
      </c>
      <c r="Q4170" t="s">
        <v>14</v>
      </c>
      <c r="R4170" t="s">
        <v>6041</v>
      </c>
      <c r="S4170" s="2">
        <v>44775</v>
      </c>
      <c r="T4170" t="s">
        <v>6185</v>
      </c>
      <c r="U4170" t="s">
        <v>6186</v>
      </c>
      <c r="V4170" t="s">
        <v>4662</v>
      </c>
      <c r="W4170" t="s">
        <v>420</v>
      </c>
      <c r="X4170" t="s">
        <v>20</v>
      </c>
      <c r="Y4170" t="s">
        <v>6041</v>
      </c>
    </row>
    <row r="4171" spans="1:25" x14ac:dyDescent="0.2">
      <c r="A4171" t="s">
        <v>6187</v>
      </c>
      <c r="B4171" t="s">
        <v>69</v>
      </c>
      <c r="C4171" t="s">
        <v>6188</v>
      </c>
      <c r="D4171" s="2">
        <v>44775</v>
      </c>
      <c r="E4171" t="s">
        <v>31</v>
      </c>
      <c r="F4171" s="3">
        <v>9029</v>
      </c>
      <c r="G4171" t="s">
        <v>6175</v>
      </c>
      <c r="H4171" t="s">
        <v>6176</v>
      </c>
      <c r="I4171" t="s">
        <v>6177</v>
      </c>
      <c r="J4171" t="s">
        <v>69</v>
      </c>
      <c r="K4171" t="s">
        <v>5742</v>
      </c>
      <c r="L4171" t="s">
        <v>9</v>
      </c>
      <c r="M4171" t="s">
        <v>10</v>
      </c>
      <c r="N4171" t="s">
        <v>11</v>
      </c>
      <c r="O4171" t="s">
        <v>416</v>
      </c>
      <c r="P4171" t="s">
        <v>29</v>
      </c>
      <c r="Q4171" t="s">
        <v>14</v>
      </c>
      <c r="R4171" t="s">
        <v>6041</v>
      </c>
      <c r="S4171" s="2">
        <v>44775</v>
      </c>
      <c r="T4171" t="s">
        <v>6178</v>
      </c>
      <c r="U4171" t="s">
        <v>6179</v>
      </c>
      <c r="V4171" t="s">
        <v>4662</v>
      </c>
      <c r="W4171" t="s">
        <v>420</v>
      </c>
      <c r="X4171" t="s">
        <v>20</v>
      </c>
      <c r="Y4171" t="s">
        <v>6041</v>
      </c>
    </row>
    <row r="4172" spans="1:25" x14ac:dyDescent="0.2">
      <c r="A4172" t="s">
        <v>6189</v>
      </c>
      <c r="B4172" t="s">
        <v>69</v>
      </c>
      <c r="C4172" t="s">
        <v>6190</v>
      </c>
      <c r="D4172" s="2">
        <v>44775</v>
      </c>
      <c r="E4172" t="s">
        <v>31</v>
      </c>
      <c r="F4172" s="3">
        <v>25300</v>
      </c>
      <c r="G4172" t="s">
        <v>6175</v>
      </c>
      <c r="H4172" t="s">
        <v>6176</v>
      </c>
      <c r="I4172" t="s">
        <v>6191</v>
      </c>
      <c r="J4172" t="s">
        <v>69</v>
      </c>
      <c r="K4172" t="s">
        <v>5742</v>
      </c>
      <c r="L4172" t="s">
        <v>9</v>
      </c>
      <c r="M4172" t="s">
        <v>10</v>
      </c>
      <c r="N4172" t="s">
        <v>11</v>
      </c>
      <c r="O4172" t="s">
        <v>416</v>
      </c>
      <c r="P4172" t="s">
        <v>29</v>
      </c>
      <c r="Q4172" t="s">
        <v>14</v>
      </c>
      <c r="R4172" t="s">
        <v>6041</v>
      </c>
      <c r="S4172" s="2">
        <v>44775</v>
      </c>
      <c r="T4172" t="s">
        <v>6192</v>
      </c>
      <c r="U4172" t="s">
        <v>6193</v>
      </c>
      <c r="V4172" t="s">
        <v>4662</v>
      </c>
      <c r="W4172" t="s">
        <v>420</v>
      </c>
      <c r="X4172" t="s">
        <v>20</v>
      </c>
      <c r="Y4172" t="s">
        <v>6041</v>
      </c>
    </row>
    <row r="4173" spans="1:25" x14ac:dyDescent="0.2">
      <c r="A4173" t="s">
        <v>6194</v>
      </c>
      <c r="B4173" t="s">
        <v>69</v>
      </c>
      <c r="C4173" t="s">
        <v>6195</v>
      </c>
      <c r="D4173" s="2">
        <v>44804</v>
      </c>
      <c r="E4173" t="s">
        <v>31</v>
      </c>
      <c r="F4173" s="3">
        <v>16000</v>
      </c>
      <c r="G4173" t="s">
        <v>6196</v>
      </c>
      <c r="H4173" t="s">
        <v>6176</v>
      </c>
      <c r="I4173" t="s">
        <v>6197</v>
      </c>
      <c r="J4173" t="s">
        <v>35</v>
      </c>
      <c r="K4173" t="s">
        <v>5742</v>
      </c>
      <c r="L4173" t="s">
        <v>9</v>
      </c>
      <c r="M4173" t="s">
        <v>10</v>
      </c>
      <c r="N4173" t="s">
        <v>11</v>
      </c>
      <c r="O4173" t="s">
        <v>416</v>
      </c>
      <c r="P4173" t="s">
        <v>29</v>
      </c>
      <c r="Q4173" t="s">
        <v>14</v>
      </c>
      <c r="R4173" t="s">
        <v>6041</v>
      </c>
      <c r="S4173" s="2">
        <v>44804</v>
      </c>
      <c r="T4173" t="s">
        <v>6198</v>
      </c>
      <c r="U4173" t="s">
        <v>6199</v>
      </c>
      <c r="V4173" t="s">
        <v>3619</v>
      </c>
      <c r="W4173" t="s">
        <v>420</v>
      </c>
      <c r="X4173" t="s">
        <v>20</v>
      </c>
      <c r="Y4173" t="s">
        <v>6041</v>
      </c>
    </row>
    <row r="4174" spans="1:25" x14ac:dyDescent="0.2">
      <c r="A4174" t="s">
        <v>6200</v>
      </c>
      <c r="B4174" t="s">
        <v>69</v>
      </c>
      <c r="C4174" t="s">
        <v>6201</v>
      </c>
      <c r="D4174" s="2">
        <v>44804</v>
      </c>
      <c r="E4174" t="s">
        <v>31</v>
      </c>
      <c r="F4174" s="3">
        <v>11939</v>
      </c>
      <c r="G4174" t="s">
        <v>6196</v>
      </c>
      <c r="H4174" t="s">
        <v>6176</v>
      </c>
      <c r="I4174" t="s">
        <v>6197</v>
      </c>
      <c r="J4174" t="s">
        <v>35</v>
      </c>
      <c r="K4174" t="s">
        <v>5742</v>
      </c>
      <c r="L4174" t="s">
        <v>9</v>
      </c>
      <c r="M4174" t="s">
        <v>10</v>
      </c>
      <c r="N4174" t="s">
        <v>11</v>
      </c>
      <c r="O4174" t="s">
        <v>416</v>
      </c>
      <c r="P4174" t="s">
        <v>29</v>
      </c>
      <c r="Q4174" t="s">
        <v>14</v>
      </c>
      <c r="R4174" t="s">
        <v>6041</v>
      </c>
      <c r="S4174" s="2">
        <v>44804</v>
      </c>
      <c r="T4174" t="s">
        <v>6198</v>
      </c>
      <c r="U4174" t="s">
        <v>6199</v>
      </c>
      <c r="V4174" t="s">
        <v>3619</v>
      </c>
      <c r="W4174" t="s">
        <v>420</v>
      </c>
      <c r="X4174" t="s">
        <v>20</v>
      </c>
      <c r="Y4174" t="s">
        <v>6041</v>
      </c>
    </row>
    <row r="4175" spans="1:25" x14ac:dyDescent="0.2">
      <c r="A4175" t="s">
        <v>6202</v>
      </c>
      <c r="B4175" t="s">
        <v>69</v>
      </c>
      <c r="C4175" t="s">
        <v>6203</v>
      </c>
      <c r="D4175" s="2">
        <v>44804</v>
      </c>
      <c r="E4175" t="s">
        <v>31</v>
      </c>
      <c r="F4175" s="3">
        <v>20000</v>
      </c>
      <c r="G4175" t="s">
        <v>6196</v>
      </c>
      <c r="H4175" t="s">
        <v>6176</v>
      </c>
      <c r="I4175" t="s">
        <v>6197</v>
      </c>
      <c r="J4175" t="s">
        <v>35</v>
      </c>
      <c r="K4175" t="s">
        <v>5742</v>
      </c>
      <c r="L4175" t="s">
        <v>9</v>
      </c>
      <c r="M4175" t="s">
        <v>10</v>
      </c>
      <c r="N4175" t="s">
        <v>11</v>
      </c>
      <c r="O4175" t="s">
        <v>416</v>
      </c>
      <c r="P4175" t="s">
        <v>29</v>
      </c>
      <c r="Q4175" t="s">
        <v>14</v>
      </c>
      <c r="R4175" t="s">
        <v>6041</v>
      </c>
      <c r="S4175" s="2">
        <v>44804</v>
      </c>
      <c r="T4175" t="s">
        <v>6198</v>
      </c>
      <c r="U4175" t="s">
        <v>6199</v>
      </c>
      <c r="V4175" t="s">
        <v>3619</v>
      </c>
      <c r="W4175" t="s">
        <v>420</v>
      </c>
      <c r="X4175" t="s">
        <v>20</v>
      </c>
      <c r="Y4175" t="s">
        <v>6041</v>
      </c>
    </row>
    <row r="4176" spans="1:25" x14ac:dyDescent="0.2">
      <c r="A4176" t="s">
        <v>6204</v>
      </c>
      <c r="B4176" t="s">
        <v>69</v>
      </c>
      <c r="C4176" t="s">
        <v>6205</v>
      </c>
      <c r="D4176" s="2">
        <v>44804</v>
      </c>
      <c r="E4176" t="s">
        <v>31</v>
      </c>
      <c r="F4176" s="3">
        <v>20000</v>
      </c>
      <c r="G4176" t="s">
        <v>6196</v>
      </c>
      <c r="H4176" t="s">
        <v>6176</v>
      </c>
      <c r="I4176" t="s">
        <v>6197</v>
      </c>
      <c r="J4176" t="s">
        <v>35</v>
      </c>
      <c r="K4176" t="s">
        <v>5742</v>
      </c>
      <c r="L4176" t="s">
        <v>9</v>
      </c>
      <c r="M4176" t="s">
        <v>10</v>
      </c>
      <c r="N4176" t="s">
        <v>11</v>
      </c>
      <c r="O4176" t="s">
        <v>416</v>
      </c>
      <c r="P4176" t="s">
        <v>29</v>
      </c>
      <c r="Q4176" t="s">
        <v>14</v>
      </c>
      <c r="R4176" t="s">
        <v>6041</v>
      </c>
      <c r="S4176" s="2">
        <v>44804</v>
      </c>
      <c r="T4176" t="s">
        <v>6198</v>
      </c>
      <c r="U4176" t="s">
        <v>6199</v>
      </c>
      <c r="V4176" t="s">
        <v>3619</v>
      </c>
      <c r="W4176" t="s">
        <v>420</v>
      </c>
      <c r="X4176" t="s">
        <v>20</v>
      </c>
      <c r="Y4176" t="s">
        <v>6041</v>
      </c>
    </row>
    <row r="4177" spans="1:25" x14ac:dyDescent="0.2">
      <c r="A4177" t="s">
        <v>6206</v>
      </c>
      <c r="B4177" t="s">
        <v>69</v>
      </c>
      <c r="C4177" t="s">
        <v>6207</v>
      </c>
      <c r="D4177" s="2">
        <v>44804</v>
      </c>
      <c r="E4177" t="s">
        <v>31</v>
      </c>
      <c r="F4177" s="3">
        <v>7500</v>
      </c>
      <c r="G4177" t="s">
        <v>6196</v>
      </c>
      <c r="H4177" t="s">
        <v>6176</v>
      </c>
      <c r="I4177" t="s">
        <v>6197</v>
      </c>
      <c r="J4177" t="s">
        <v>35</v>
      </c>
      <c r="K4177" t="s">
        <v>5742</v>
      </c>
      <c r="L4177" t="s">
        <v>9</v>
      </c>
      <c r="M4177" t="s">
        <v>10</v>
      </c>
      <c r="N4177" t="s">
        <v>11</v>
      </c>
      <c r="O4177" t="s">
        <v>416</v>
      </c>
      <c r="P4177" t="s">
        <v>29</v>
      </c>
      <c r="Q4177" t="s">
        <v>14</v>
      </c>
      <c r="R4177" t="s">
        <v>6041</v>
      </c>
      <c r="S4177" s="2">
        <v>44804</v>
      </c>
      <c r="T4177" t="s">
        <v>6198</v>
      </c>
      <c r="U4177" t="s">
        <v>6199</v>
      </c>
      <c r="V4177" t="s">
        <v>3619</v>
      </c>
      <c r="W4177" t="s">
        <v>420</v>
      </c>
      <c r="X4177" t="s">
        <v>20</v>
      </c>
      <c r="Y4177" t="s">
        <v>6041</v>
      </c>
    </row>
    <row r="4178" spans="1:25" x14ac:dyDescent="0.2">
      <c r="A4178" t="s">
        <v>6208</v>
      </c>
      <c r="B4178" t="s">
        <v>69</v>
      </c>
      <c r="C4178" t="s">
        <v>6209</v>
      </c>
      <c r="D4178" s="2">
        <v>44804</v>
      </c>
      <c r="E4178" t="s">
        <v>31</v>
      </c>
      <c r="F4178" s="3">
        <v>4561</v>
      </c>
      <c r="G4178" t="s">
        <v>6196</v>
      </c>
      <c r="H4178" t="s">
        <v>6176</v>
      </c>
      <c r="I4178" t="s">
        <v>6197</v>
      </c>
      <c r="J4178" t="s">
        <v>35</v>
      </c>
      <c r="K4178" t="s">
        <v>5742</v>
      </c>
      <c r="L4178" t="s">
        <v>9</v>
      </c>
      <c r="M4178" t="s">
        <v>10</v>
      </c>
      <c r="N4178" t="s">
        <v>11</v>
      </c>
      <c r="O4178" t="s">
        <v>416</v>
      </c>
      <c r="P4178" t="s">
        <v>29</v>
      </c>
      <c r="Q4178" t="s">
        <v>14</v>
      </c>
      <c r="R4178" t="s">
        <v>6041</v>
      </c>
      <c r="S4178" s="2">
        <v>44804</v>
      </c>
      <c r="T4178" t="s">
        <v>6198</v>
      </c>
      <c r="U4178" t="s">
        <v>6199</v>
      </c>
      <c r="V4178" t="s">
        <v>3619</v>
      </c>
      <c r="W4178" t="s">
        <v>420</v>
      </c>
      <c r="X4178" t="s">
        <v>20</v>
      </c>
      <c r="Y4178" t="s">
        <v>6041</v>
      </c>
    </row>
    <row r="4179" spans="1:25" x14ac:dyDescent="0.2">
      <c r="A4179" t="s">
        <v>6210</v>
      </c>
      <c r="B4179" t="s">
        <v>35</v>
      </c>
      <c r="C4179" t="s">
        <v>64</v>
      </c>
      <c r="D4179" s="2">
        <v>44699</v>
      </c>
      <c r="E4179" t="s">
        <v>61</v>
      </c>
      <c r="F4179" s="3">
        <v>1500000</v>
      </c>
      <c r="G4179" t="s">
        <v>6211</v>
      </c>
      <c r="H4179" t="s">
        <v>6212</v>
      </c>
      <c r="I4179" t="s">
        <v>6213</v>
      </c>
      <c r="J4179" t="s">
        <v>29</v>
      </c>
      <c r="K4179" t="s">
        <v>5742</v>
      </c>
      <c r="L4179" t="s">
        <v>9</v>
      </c>
      <c r="M4179" t="s">
        <v>10</v>
      </c>
      <c r="N4179" t="s">
        <v>11</v>
      </c>
      <c r="O4179" t="s">
        <v>2705</v>
      </c>
      <c r="P4179" t="s">
        <v>29</v>
      </c>
      <c r="Q4179" t="s">
        <v>14</v>
      </c>
      <c r="R4179" t="s">
        <v>6041</v>
      </c>
      <c r="S4179" s="2">
        <v>44691</v>
      </c>
      <c r="T4179" t="s">
        <v>6214</v>
      </c>
      <c r="U4179" t="s">
        <v>6215</v>
      </c>
      <c r="V4179" t="s">
        <v>18</v>
      </c>
      <c r="W4179" t="s">
        <v>2706</v>
      </c>
      <c r="X4179" t="s">
        <v>20</v>
      </c>
      <c r="Y4179" t="s">
        <v>6041</v>
      </c>
    </row>
    <row r="4180" spans="1:25" x14ac:dyDescent="0.2">
      <c r="A4180" t="s">
        <v>6216</v>
      </c>
      <c r="B4180" t="s">
        <v>69</v>
      </c>
      <c r="C4180" t="s">
        <v>640</v>
      </c>
      <c r="D4180" s="2">
        <v>44712</v>
      </c>
      <c r="E4180" t="s">
        <v>61</v>
      </c>
      <c r="F4180" s="3">
        <v>2163000</v>
      </c>
      <c r="G4180" t="s">
        <v>6216</v>
      </c>
      <c r="H4180" t="s">
        <v>6217</v>
      </c>
      <c r="I4180" t="s">
        <v>38</v>
      </c>
      <c r="J4180" t="s">
        <v>69</v>
      </c>
      <c r="K4180" t="s">
        <v>5742</v>
      </c>
      <c r="L4180" t="s">
        <v>9</v>
      </c>
      <c r="M4180" t="s">
        <v>10</v>
      </c>
      <c r="N4180" t="s">
        <v>11</v>
      </c>
      <c r="O4180" t="s">
        <v>2705</v>
      </c>
      <c r="P4180" t="s">
        <v>29</v>
      </c>
      <c r="Q4180" t="s">
        <v>14</v>
      </c>
      <c r="R4180" t="s">
        <v>6041</v>
      </c>
      <c r="S4180" s="2">
        <v>44712</v>
      </c>
      <c r="T4180" t="s">
        <v>38</v>
      </c>
      <c r="U4180" t="s">
        <v>38</v>
      </c>
      <c r="V4180" t="s">
        <v>536</v>
      </c>
      <c r="W4180" t="s">
        <v>2706</v>
      </c>
      <c r="X4180" t="s">
        <v>20</v>
      </c>
      <c r="Y4180" t="s">
        <v>6041</v>
      </c>
    </row>
    <row r="4181" spans="1:25" x14ac:dyDescent="0.2">
      <c r="A4181" t="s">
        <v>6218</v>
      </c>
      <c r="B4181" t="s">
        <v>69</v>
      </c>
      <c r="C4181" t="s">
        <v>642</v>
      </c>
      <c r="D4181" s="2">
        <v>44742</v>
      </c>
      <c r="E4181" t="s">
        <v>3</v>
      </c>
      <c r="F4181" s="3">
        <v>3090000</v>
      </c>
      <c r="G4181" t="s">
        <v>6218</v>
      </c>
      <c r="H4181" t="s">
        <v>6217</v>
      </c>
      <c r="I4181" t="s">
        <v>38</v>
      </c>
      <c r="J4181" t="s">
        <v>69</v>
      </c>
      <c r="K4181" t="s">
        <v>5742</v>
      </c>
      <c r="L4181" t="s">
        <v>9</v>
      </c>
      <c r="M4181" t="s">
        <v>10</v>
      </c>
      <c r="N4181" t="s">
        <v>11</v>
      </c>
      <c r="O4181" t="s">
        <v>2705</v>
      </c>
      <c r="P4181" t="s">
        <v>29</v>
      </c>
      <c r="Q4181" t="s">
        <v>14</v>
      </c>
      <c r="R4181" t="s">
        <v>6041</v>
      </c>
      <c r="S4181" s="2">
        <v>44742</v>
      </c>
      <c r="T4181" t="s">
        <v>38</v>
      </c>
      <c r="U4181" t="s">
        <v>38</v>
      </c>
      <c r="V4181" t="s">
        <v>536</v>
      </c>
      <c r="W4181" t="s">
        <v>2706</v>
      </c>
      <c r="X4181" t="s">
        <v>20</v>
      </c>
      <c r="Y4181" t="s">
        <v>6041</v>
      </c>
    </row>
    <row r="4182" spans="1:25" x14ac:dyDescent="0.2">
      <c r="A4182" t="s">
        <v>6219</v>
      </c>
      <c r="B4182" t="s">
        <v>69</v>
      </c>
      <c r="C4182" t="s">
        <v>644</v>
      </c>
      <c r="D4182" s="2">
        <v>44773</v>
      </c>
      <c r="E4182" t="s">
        <v>37</v>
      </c>
      <c r="F4182" s="3">
        <v>3090000</v>
      </c>
      <c r="G4182" t="s">
        <v>6219</v>
      </c>
      <c r="H4182" t="s">
        <v>6217</v>
      </c>
      <c r="I4182" t="s">
        <v>38</v>
      </c>
      <c r="J4182" t="s">
        <v>69</v>
      </c>
      <c r="K4182" t="s">
        <v>5742</v>
      </c>
      <c r="L4182" t="s">
        <v>9</v>
      </c>
      <c r="M4182" t="s">
        <v>10</v>
      </c>
      <c r="N4182" t="s">
        <v>11</v>
      </c>
      <c r="O4182" t="s">
        <v>2705</v>
      </c>
      <c r="P4182" t="s">
        <v>29</v>
      </c>
      <c r="Q4182" t="s">
        <v>14</v>
      </c>
      <c r="R4182" t="s">
        <v>6041</v>
      </c>
      <c r="S4182" s="2">
        <v>44773</v>
      </c>
      <c r="T4182" t="s">
        <v>38</v>
      </c>
      <c r="U4182" t="s">
        <v>38</v>
      </c>
      <c r="V4182" t="s">
        <v>536</v>
      </c>
      <c r="W4182" t="s">
        <v>2706</v>
      </c>
      <c r="X4182" t="s">
        <v>20</v>
      </c>
      <c r="Y4182" t="s">
        <v>6041</v>
      </c>
    </row>
    <row r="4183" spans="1:25" x14ac:dyDescent="0.2">
      <c r="A4183" t="s">
        <v>6220</v>
      </c>
      <c r="B4183" t="s">
        <v>69</v>
      </c>
      <c r="C4183" t="s">
        <v>652</v>
      </c>
      <c r="D4183" s="2">
        <v>44804</v>
      </c>
      <c r="E4183" t="s">
        <v>31</v>
      </c>
      <c r="F4183" s="3">
        <v>3090000</v>
      </c>
      <c r="G4183" t="s">
        <v>6220</v>
      </c>
      <c r="H4183" t="s">
        <v>6217</v>
      </c>
      <c r="I4183" t="s">
        <v>38</v>
      </c>
      <c r="J4183" t="s">
        <v>69</v>
      </c>
      <c r="K4183" t="s">
        <v>5742</v>
      </c>
      <c r="L4183" t="s">
        <v>9</v>
      </c>
      <c r="M4183" t="s">
        <v>10</v>
      </c>
      <c r="N4183" t="s">
        <v>11</v>
      </c>
      <c r="O4183" t="s">
        <v>2705</v>
      </c>
      <c r="P4183" t="s">
        <v>29</v>
      </c>
      <c r="Q4183" t="s">
        <v>14</v>
      </c>
      <c r="R4183" t="s">
        <v>6041</v>
      </c>
      <c r="S4183" s="2">
        <v>44804</v>
      </c>
      <c r="T4183" t="s">
        <v>38</v>
      </c>
      <c r="U4183" t="s">
        <v>38</v>
      </c>
      <c r="V4183" t="s">
        <v>536</v>
      </c>
      <c r="W4183" t="s">
        <v>2706</v>
      </c>
      <c r="X4183" t="s">
        <v>20</v>
      </c>
      <c r="Y4183" t="s">
        <v>6041</v>
      </c>
    </row>
    <row r="4184" spans="1:25" x14ac:dyDescent="0.2">
      <c r="A4184" t="s">
        <v>6221</v>
      </c>
      <c r="B4184" t="s">
        <v>69</v>
      </c>
      <c r="C4184" t="s">
        <v>652</v>
      </c>
      <c r="D4184" s="2">
        <v>44804</v>
      </c>
      <c r="E4184" t="s">
        <v>31</v>
      </c>
      <c r="F4184" s="3">
        <v>2163000</v>
      </c>
      <c r="G4184" t="s">
        <v>6221</v>
      </c>
      <c r="H4184" t="s">
        <v>6222</v>
      </c>
      <c r="I4184" t="s">
        <v>38</v>
      </c>
      <c r="J4184" t="s">
        <v>69</v>
      </c>
      <c r="K4184" t="s">
        <v>5742</v>
      </c>
      <c r="L4184" t="s">
        <v>9</v>
      </c>
      <c r="M4184" t="s">
        <v>10</v>
      </c>
      <c r="N4184" t="s">
        <v>11</v>
      </c>
      <c r="O4184" t="s">
        <v>2705</v>
      </c>
      <c r="P4184" t="s">
        <v>29</v>
      </c>
      <c r="Q4184" t="s">
        <v>14</v>
      </c>
      <c r="R4184" t="s">
        <v>6041</v>
      </c>
      <c r="S4184" s="2">
        <v>44804</v>
      </c>
      <c r="T4184" t="s">
        <v>38</v>
      </c>
      <c r="U4184" t="s">
        <v>38</v>
      </c>
      <c r="V4184" t="s">
        <v>536</v>
      </c>
      <c r="W4184" t="s">
        <v>2706</v>
      </c>
      <c r="X4184" t="s">
        <v>20</v>
      </c>
      <c r="Y4184" t="s">
        <v>6041</v>
      </c>
    </row>
    <row r="4185" spans="1:25" x14ac:dyDescent="0.2">
      <c r="A4185" t="s">
        <v>6223</v>
      </c>
      <c r="B4185" t="s">
        <v>69</v>
      </c>
      <c r="C4185" t="s">
        <v>6224</v>
      </c>
      <c r="D4185" s="2">
        <v>44720</v>
      </c>
      <c r="E4185" t="s">
        <v>3</v>
      </c>
      <c r="F4185" s="3">
        <v>200000</v>
      </c>
      <c r="G4185" t="s">
        <v>6225</v>
      </c>
      <c r="H4185" t="s">
        <v>6226</v>
      </c>
      <c r="I4185" t="s">
        <v>6227</v>
      </c>
      <c r="J4185" t="s">
        <v>69</v>
      </c>
      <c r="K4185" t="s">
        <v>5742</v>
      </c>
      <c r="L4185" t="s">
        <v>9</v>
      </c>
      <c r="M4185" t="s">
        <v>10</v>
      </c>
      <c r="N4185" t="s">
        <v>11</v>
      </c>
      <c r="O4185" t="s">
        <v>743</v>
      </c>
      <c r="P4185" t="s">
        <v>29</v>
      </c>
      <c r="Q4185" t="s">
        <v>14</v>
      </c>
      <c r="R4185" t="s">
        <v>6041</v>
      </c>
      <c r="S4185" s="2">
        <v>44719</v>
      </c>
      <c r="T4185" t="s">
        <v>6228</v>
      </c>
      <c r="U4185" t="s">
        <v>6229</v>
      </c>
      <c r="V4185" t="s">
        <v>747</v>
      </c>
      <c r="W4185" t="s">
        <v>748</v>
      </c>
      <c r="X4185" t="s">
        <v>20</v>
      </c>
      <c r="Y4185" t="s">
        <v>6041</v>
      </c>
    </row>
    <row r="4186" spans="1:25" x14ac:dyDescent="0.2">
      <c r="A4186" t="s">
        <v>6230</v>
      </c>
      <c r="B4186" t="s">
        <v>69</v>
      </c>
      <c r="C4186" t="s">
        <v>6224</v>
      </c>
      <c r="D4186" s="2">
        <v>44720</v>
      </c>
      <c r="E4186" t="s">
        <v>3</v>
      </c>
      <c r="F4186" s="3">
        <v>100000</v>
      </c>
      <c r="G4186" t="s">
        <v>6231</v>
      </c>
      <c r="H4186" t="s">
        <v>6226</v>
      </c>
      <c r="I4186" t="s">
        <v>6232</v>
      </c>
      <c r="J4186" t="s">
        <v>69</v>
      </c>
      <c r="K4186" t="s">
        <v>5742</v>
      </c>
      <c r="L4186" t="s">
        <v>9</v>
      </c>
      <c r="M4186" t="s">
        <v>10</v>
      </c>
      <c r="N4186" t="s">
        <v>11</v>
      </c>
      <c r="O4186" t="s">
        <v>743</v>
      </c>
      <c r="P4186" t="s">
        <v>29</v>
      </c>
      <c r="Q4186" t="s">
        <v>14</v>
      </c>
      <c r="R4186" t="s">
        <v>6041</v>
      </c>
      <c r="S4186" s="2">
        <v>44719</v>
      </c>
      <c r="T4186" t="s">
        <v>6233</v>
      </c>
      <c r="U4186" t="s">
        <v>6234</v>
      </c>
      <c r="V4186" t="s">
        <v>747</v>
      </c>
      <c r="W4186" t="s">
        <v>748</v>
      </c>
      <c r="X4186" t="s">
        <v>20</v>
      </c>
      <c r="Y4186" t="s">
        <v>6041</v>
      </c>
    </row>
    <row r="4187" spans="1:25" x14ac:dyDescent="0.2">
      <c r="A4187" t="s">
        <v>6235</v>
      </c>
      <c r="B4187" t="s">
        <v>69</v>
      </c>
      <c r="C4187" t="s">
        <v>6224</v>
      </c>
      <c r="D4187" s="2">
        <v>44720</v>
      </c>
      <c r="E4187" t="s">
        <v>3</v>
      </c>
      <c r="F4187" s="3">
        <v>200000</v>
      </c>
      <c r="G4187" t="s">
        <v>6236</v>
      </c>
      <c r="H4187" t="s">
        <v>6226</v>
      </c>
      <c r="I4187" t="s">
        <v>6237</v>
      </c>
      <c r="J4187" t="s">
        <v>69</v>
      </c>
      <c r="K4187" t="s">
        <v>5742</v>
      </c>
      <c r="L4187" t="s">
        <v>9</v>
      </c>
      <c r="M4187" t="s">
        <v>10</v>
      </c>
      <c r="N4187" t="s">
        <v>11</v>
      </c>
      <c r="O4187" t="s">
        <v>743</v>
      </c>
      <c r="P4187" t="s">
        <v>29</v>
      </c>
      <c r="Q4187" t="s">
        <v>14</v>
      </c>
      <c r="R4187" t="s">
        <v>6041</v>
      </c>
      <c r="S4187" s="2">
        <v>44719</v>
      </c>
      <c r="T4187" t="s">
        <v>6238</v>
      </c>
      <c r="U4187" t="s">
        <v>6239</v>
      </c>
      <c r="V4187" t="s">
        <v>747</v>
      </c>
      <c r="W4187" t="s">
        <v>748</v>
      </c>
      <c r="X4187" t="s">
        <v>20</v>
      </c>
      <c r="Y4187" t="s">
        <v>6041</v>
      </c>
    </row>
    <row r="4188" spans="1:25" x14ac:dyDescent="0.2">
      <c r="A4188" t="s">
        <v>6235</v>
      </c>
      <c r="B4188" t="s">
        <v>69</v>
      </c>
      <c r="C4188" t="s">
        <v>6224</v>
      </c>
      <c r="D4188" s="2">
        <v>44720</v>
      </c>
      <c r="E4188" t="s">
        <v>3</v>
      </c>
      <c r="F4188" s="3">
        <v>-200000</v>
      </c>
      <c r="G4188" t="s">
        <v>6236</v>
      </c>
      <c r="H4188" t="s">
        <v>6226</v>
      </c>
      <c r="I4188" t="s">
        <v>6237</v>
      </c>
      <c r="J4188" t="s">
        <v>69</v>
      </c>
      <c r="K4188" t="s">
        <v>5742</v>
      </c>
      <c r="L4188" t="s">
        <v>9</v>
      </c>
      <c r="M4188" t="s">
        <v>10</v>
      </c>
      <c r="N4188" t="s">
        <v>11</v>
      </c>
      <c r="O4188" t="s">
        <v>743</v>
      </c>
      <c r="P4188" t="s">
        <v>29</v>
      </c>
      <c r="Q4188" t="s">
        <v>14</v>
      </c>
      <c r="R4188" t="s">
        <v>6041</v>
      </c>
      <c r="S4188" s="2">
        <v>44719</v>
      </c>
      <c r="T4188" t="s">
        <v>6238</v>
      </c>
      <c r="U4188" t="s">
        <v>6239</v>
      </c>
      <c r="V4188" t="s">
        <v>747</v>
      </c>
      <c r="W4188" t="s">
        <v>748</v>
      </c>
      <c r="X4188" t="s">
        <v>20</v>
      </c>
      <c r="Y4188" t="s">
        <v>6041</v>
      </c>
    </row>
    <row r="4189" spans="1:25" x14ac:dyDescent="0.2">
      <c r="A4189" t="s">
        <v>6235</v>
      </c>
      <c r="B4189" t="s">
        <v>69</v>
      </c>
      <c r="C4189" t="s">
        <v>6224</v>
      </c>
      <c r="D4189" s="2">
        <v>44720</v>
      </c>
      <c r="E4189" t="s">
        <v>3</v>
      </c>
      <c r="F4189" s="3">
        <v>200000</v>
      </c>
      <c r="G4189" t="s">
        <v>6240</v>
      </c>
      <c r="H4189" t="s">
        <v>6226</v>
      </c>
      <c r="I4189" t="s">
        <v>6237</v>
      </c>
      <c r="J4189" t="s">
        <v>69</v>
      </c>
      <c r="K4189" t="s">
        <v>5742</v>
      </c>
      <c r="L4189" t="s">
        <v>9</v>
      </c>
      <c r="M4189" t="s">
        <v>10</v>
      </c>
      <c r="N4189" t="s">
        <v>11</v>
      </c>
      <c r="O4189" t="s">
        <v>743</v>
      </c>
      <c r="P4189" t="s">
        <v>29</v>
      </c>
      <c r="Q4189" t="s">
        <v>14</v>
      </c>
      <c r="R4189" t="s">
        <v>6041</v>
      </c>
      <c r="S4189" s="2">
        <v>44719</v>
      </c>
      <c r="T4189" t="s">
        <v>6238</v>
      </c>
      <c r="U4189" t="s">
        <v>6239</v>
      </c>
      <c r="V4189" t="s">
        <v>747</v>
      </c>
      <c r="W4189" t="s">
        <v>748</v>
      </c>
      <c r="X4189" t="s">
        <v>20</v>
      </c>
      <c r="Y4189" t="s">
        <v>6041</v>
      </c>
    </row>
    <row r="4190" spans="1:25" x14ac:dyDescent="0.2">
      <c r="A4190" t="s">
        <v>6241</v>
      </c>
      <c r="B4190" t="s">
        <v>69</v>
      </c>
      <c r="C4190" t="s">
        <v>6224</v>
      </c>
      <c r="D4190" s="2">
        <v>44720</v>
      </c>
      <c r="E4190" t="s">
        <v>3</v>
      </c>
      <c r="F4190" s="3">
        <v>200000</v>
      </c>
      <c r="G4190" t="s">
        <v>6242</v>
      </c>
      <c r="H4190" t="s">
        <v>6226</v>
      </c>
      <c r="I4190" t="s">
        <v>6243</v>
      </c>
      <c r="J4190" t="s">
        <v>69</v>
      </c>
      <c r="K4190" t="s">
        <v>5742</v>
      </c>
      <c r="L4190" t="s">
        <v>9</v>
      </c>
      <c r="M4190" t="s">
        <v>10</v>
      </c>
      <c r="N4190" t="s">
        <v>11</v>
      </c>
      <c r="O4190" t="s">
        <v>743</v>
      </c>
      <c r="P4190" t="s">
        <v>29</v>
      </c>
      <c r="Q4190" t="s">
        <v>14</v>
      </c>
      <c r="R4190" t="s">
        <v>6041</v>
      </c>
      <c r="S4190" s="2">
        <v>44719</v>
      </c>
      <c r="T4190" t="s">
        <v>6244</v>
      </c>
      <c r="U4190" t="s">
        <v>6245</v>
      </c>
      <c r="V4190" t="s">
        <v>747</v>
      </c>
      <c r="W4190" t="s">
        <v>748</v>
      </c>
      <c r="X4190" t="s">
        <v>20</v>
      </c>
      <c r="Y4190" t="s">
        <v>6041</v>
      </c>
    </row>
    <row r="4191" spans="1:25" x14ac:dyDescent="0.2">
      <c r="A4191" t="s">
        <v>6246</v>
      </c>
      <c r="B4191" t="s">
        <v>69</v>
      </c>
      <c r="C4191" t="s">
        <v>6224</v>
      </c>
      <c r="D4191" s="2">
        <v>44720</v>
      </c>
      <c r="E4191" t="s">
        <v>3</v>
      </c>
      <c r="F4191" s="3">
        <v>200000</v>
      </c>
      <c r="G4191" t="s">
        <v>6247</v>
      </c>
      <c r="H4191" t="s">
        <v>6226</v>
      </c>
      <c r="I4191" t="s">
        <v>6248</v>
      </c>
      <c r="J4191" t="s">
        <v>69</v>
      </c>
      <c r="K4191" t="s">
        <v>5742</v>
      </c>
      <c r="L4191" t="s">
        <v>9</v>
      </c>
      <c r="M4191" t="s">
        <v>10</v>
      </c>
      <c r="N4191" t="s">
        <v>11</v>
      </c>
      <c r="O4191" t="s">
        <v>743</v>
      </c>
      <c r="P4191" t="s">
        <v>29</v>
      </c>
      <c r="Q4191" t="s">
        <v>14</v>
      </c>
      <c r="R4191" t="s">
        <v>6041</v>
      </c>
      <c r="S4191" s="2">
        <v>44719</v>
      </c>
      <c r="T4191" t="s">
        <v>6249</v>
      </c>
      <c r="U4191" t="s">
        <v>6250</v>
      </c>
      <c r="V4191" t="s">
        <v>747</v>
      </c>
      <c r="W4191" t="s">
        <v>748</v>
      </c>
      <c r="X4191" t="s">
        <v>20</v>
      </c>
      <c r="Y4191" t="s">
        <v>6041</v>
      </c>
    </row>
    <row r="4192" spans="1:25" x14ac:dyDescent="0.2">
      <c r="A4192" t="s">
        <v>6251</v>
      </c>
      <c r="B4192" t="s">
        <v>69</v>
      </c>
      <c r="C4192" t="s">
        <v>6224</v>
      </c>
      <c r="D4192" s="2">
        <v>44720</v>
      </c>
      <c r="E4192" t="s">
        <v>3</v>
      </c>
      <c r="F4192" s="3">
        <v>200000</v>
      </c>
      <c r="G4192" t="s">
        <v>6252</v>
      </c>
      <c r="H4192" t="s">
        <v>6226</v>
      </c>
      <c r="I4192" t="s">
        <v>6253</v>
      </c>
      <c r="J4192" t="s">
        <v>69</v>
      </c>
      <c r="K4192" t="s">
        <v>5742</v>
      </c>
      <c r="L4192" t="s">
        <v>9</v>
      </c>
      <c r="M4192" t="s">
        <v>10</v>
      </c>
      <c r="N4192" t="s">
        <v>11</v>
      </c>
      <c r="O4192" t="s">
        <v>743</v>
      </c>
      <c r="P4192" t="s">
        <v>29</v>
      </c>
      <c r="Q4192" t="s">
        <v>14</v>
      </c>
      <c r="R4192" t="s">
        <v>6041</v>
      </c>
      <c r="S4192" s="2">
        <v>44719</v>
      </c>
      <c r="T4192" t="s">
        <v>6254</v>
      </c>
      <c r="U4192" t="s">
        <v>6255</v>
      </c>
      <c r="V4192" t="s">
        <v>747</v>
      </c>
      <c r="W4192" t="s">
        <v>748</v>
      </c>
      <c r="X4192" t="s">
        <v>20</v>
      </c>
      <c r="Y4192" t="s">
        <v>6041</v>
      </c>
    </row>
    <row r="4193" spans="1:25" x14ac:dyDescent="0.2">
      <c r="A4193" t="s">
        <v>6256</v>
      </c>
      <c r="B4193" t="s">
        <v>69</v>
      </c>
      <c r="C4193" t="s">
        <v>6224</v>
      </c>
      <c r="D4193" s="2">
        <v>44720</v>
      </c>
      <c r="E4193" t="s">
        <v>3</v>
      </c>
      <c r="F4193" s="3">
        <v>200000</v>
      </c>
      <c r="G4193" t="s">
        <v>6257</v>
      </c>
      <c r="H4193" t="s">
        <v>6226</v>
      </c>
      <c r="I4193" t="s">
        <v>6258</v>
      </c>
      <c r="J4193" t="s">
        <v>69</v>
      </c>
      <c r="K4193" t="s">
        <v>5742</v>
      </c>
      <c r="L4193" t="s">
        <v>9</v>
      </c>
      <c r="M4193" t="s">
        <v>10</v>
      </c>
      <c r="N4193" t="s">
        <v>11</v>
      </c>
      <c r="O4193" t="s">
        <v>743</v>
      </c>
      <c r="P4193" t="s">
        <v>29</v>
      </c>
      <c r="Q4193" t="s">
        <v>14</v>
      </c>
      <c r="R4193" t="s">
        <v>6041</v>
      </c>
      <c r="S4193" s="2">
        <v>44719</v>
      </c>
      <c r="T4193" t="s">
        <v>6259</v>
      </c>
      <c r="U4193" t="s">
        <v>6260</v>
      </c>
      <c r="V4193" t="s">
        <v>747</v>
      </c>
      <c r="W4193" t="s">
        <v>748</v>
      </c>
      <c r="X4193" t="s">
        <v>20</v>
      </c>
      <c r="Y4193" t="s">
        <v>6041</v>
      </c>
    </row>
    <row r="4194" spans="1:25" x14ac:dyDescent="0.2">
      <c r="A4194" t="s">
        <v>6261</v>
      </c>
      <c r="B4194" t="s">
        <v>69</v>
      </c>
      <c r="C4194" t="s">
        <v>6224</v>
      </c>
      <c r="D4194" s="2">
        <v>44720</v>
      </c>
      <c r="E4194" t="s">
        <v>3</v>
      </c>
      <c r="F4194" s="3">
        <v>200000</v>
      </c>
      <c r="G4194" t="s">
        <v>6262</v>
      </c>
      <c r="H4194" t="s">
        <v>6226</v>
      </c>
      <c r="I4194" t="s">
        <v>6263</v>
      </c>
      <c r="J4194" t="s">
        <v>69</v>
      </c>
      <c r="K4194" t="s">
        <v>5742</v>
      </c>
      <c r="L4194" t="s">
        <v>9</v>
      </c>
      <c r="M4194" t="s">
        <v>10</v>
      </c>
      <c r="N4194" t="s">
        <v>11</v>
      </c>
      <c r="O4194" t="s">
        <v>743</v>
      </c>
      <c r="P4194" t="s">
        <v>29</v>
      </c>
      <c r="Q4194" t="s">
        <v>14</v>
      </c>
      <c r="R4194" t="s">
        <v>6041</v>
      </c>
      <c r="S4194" s="2">
        <v>44719</v>
      </c>
      <c r="T4194" t="s">
        <v>6264</v>
      </c>
      <c r="U4194" t="s">
        <v>6265</v>
      </c>
      <c r="V4194" t="s">
        <v>747</v>
      </c>
      <c r="W4194" t="s">
        <v>748</v>
      </c>
      <c r="X4194" t="s">
        <v>20</v>
      </c>
      <c r="Y4194" t="s">
        <v>6041</v>
      </c>
    </row>
    <row r="4195" spans="1:25" x14ac:dyDescent="0.2">
      <c r="A4195" t="s">
        <v>6266</v>
      </c>
      <c r="B4195" t="s">
        <v>69</v>
      </c>
      <c r="C4195" t="s">
        <v>6224</v>
      </c>
      <c r="D4195" s="2">
        <v>44720</v>
      </c>
      <c r="E4195" t="s">
        <v>3</v>
      </c>
      <c r="F4195" s="3">
        <v>100000</v>
      </c>
      <c r="G4195" t="s">
        <v>6267</v>
      </c>
      <c r="H4195" t="s">
        <v>6226</v>
      </c>
      <c r="I4195" t="s">
        <v>6268</v>
      </c>
      <c r="J4195" t="s">
        <v>69</v>
      </c>
      <c r="K4195" t="s">
        <v>5742</v>
      </c>
      <c r="L4195" t="s">
        <v>9</v>
      </c>
      <c r="M4195" t="s">
        <v>10</v>
      </c>
      <c r="N4195" t="s">
        <v>11</v>
      </c>
      <c r="O4195" t="s">
        <v>743</v>
      </c>
      <c r="P4195" t="s">
        <v>29</v>
      </c>
      <c r="Q4195" t="s">
        <v>14</v>
      </c>
      <c r="R4195" t="s">
        <v>6041</v>
      </c>
      <c r="S4195" s="2">
        <v>44719</v>
      </c>
      <c r="T4195" t="s">
        <v>6269</v>
      </c>
      <c r="U4195" t="s">
        <v>6270</v>
      </c>
      <c r="V4195" t="s">
        <v>747</v>
      </c>
      <c r="W4195" t="s">
        <v>748</v>
      </c>
      <c r="X4195" t="s">
        <v>20</v>
      </c>
      <c r="Y4195" t="s">
        <v>6041</v>
      </c>
    </row>
    <row r="4196" spans="1:25" x14ac:dyDescent="0.2">
      <c r="A4196" t="s">
        <v>6271</v>
      </c>
      <c r="B4196" t="s">
        <v>69</v>
      </c>
      <c r="C4196" t="s">
        <v>6224</v>
      </c>
      <c r="D4196" s="2">
        <v>44720</v>
      </c>
      <c r="E4196" t="s">
        <v>3</v>
      </c>
      <c r="F4196" s="3">
        <v>200000</v>
      </c>
      <c r="G4196" t="s">
        <v>6272</v>
      </c>
      <c r="H4196" t="s">
        <v>6226</v>
      </c>
      <c r="I4196" t="s">
        <v>6273</v>
      </c>
      <c r="J4196" t="s">
        <v>69</v>
      </c>
      <c r="K4196" t="s">
        <v>5742</v>
      </c>
      <c r="L4196" t="s">
        <v>9</v>
      </c>
      <c r="M4196" t="s">
        <v>10</v>
      </c>
      <c r="N4196" t="s">
        <v>11</v>
      </c>
      <c r="O4196" t="s">
        <v>743</v>
      </c>
      <c r="P4196" t="s">
        <v>29</v>
      </c>
      <c r="Q4196" t="s">
        <v>14</v>
      </c>
      <c r="R4196" t="s">
        <v>6041</v>
      </c>
      <c r="S4196" s="2">
        <v>44719</v>
      </c>
      <c r="T4196" t="s">
        <v>6274</v>
      </c>
      <c r="U4196" t="s">
        <v>6275</v>
      </c>
      <c r="V4196" t="s">
        <v>747</v>
      </c>
      <c r="W4196" t="s">
        <v>748</v>
      </c>
      <c r="X4196" t="s">
        <v>20</v>
      </c>
      <c r="Y4196" t="s">
        <v>6041</v>
      </c>
    </row>
    <row r="4197" spans="1:25" x14ac:dyDescent="0.2">
      <c r="A4197" t="s">
        <v>6276</v>
      </c>
      <c r="B4197" t="s">
        <v>69</v>
      </c>
      <c r="C4197" t="s">
        <v>6224</v>
      </c>
      <c r="D4197" s="2">
        <v>44720</v>
      </c>
      <c r="E4197" t="s">
        <v>3</v>
      </c>
      <c r="F4197" s="3">
        <v>100000</v>
      </c>
      <c r="G4197" t="s">
        <v>6277</v>
      </c>
      <c r="H4197" t="s">
        <v>6226</v>
      </c>
      <c r="I4197" t="s">
        <v>6278</v>
      </c>
      <c r="J4197" t="s">
        <v>69</v>
      </c>
      <c r="K4197" t="s">
        <v>5742</v>
      </c>
      <c r="L4197" t="s">
        <v>9</v>
      </c>
      <c r="M4197" t="s">
        <v>10</v>
      </c>
      <c r="N4197" t="s">
        <v>11</v>
      </c>
      <c r="O4197" t="s">
        <v>743</v>
      </c>
      <c r="P4197" t="s">
        <v>29</v>
      </c>
      <c r="Q4197" t="s">
        <v>14</v>
      </c>
      <c r="R4197" t="s">
        <v>6041</v>
      </c>
      <c r="S4197" s="2">
        <v>44719</v>
      </c>
      <c r="T4197" t="s">
        <v>6279</v>
      </c>
      <c r="U4197" t="s">
        <v>6280</v>
      </c>
      <c r="V4197" t="s">
        <v>747</v>
      </c>
      <c r="W4197" t="s">
        <v>748</v>
      </c>
      <c r="X4197" t="s">
        <v>20</v>
      </c>
      <c r="Y4197" t="s">
        <v>6041</v>
      </c>
    </row>
    <row r="4198" spans="1:25" x14ac:dyDescent="0.2">
      <c r="A4198" t="s">
        <v>6281</v>
      </c>
      <c r="B4198" t="s">
        <v>69</v>
      </c>
      <c r="C4198" t="s">
        <v>6224</v>
      </c>
      <c r="D4198" s="2">
        <v>44720</v>
      </c>
      <c r="E4198" t="s">
        <v>3</v>
      </c>
      <c r="F4198" s="3">
        <v>200000</v>
      </c>
      <c r="G4198" t="s">
        <v>6282</v>
      </c>
      <c r="H4198" t="s">
        <v>6226</v>
      </c>
      <c r="I4198" t="s">
        <v>6283</v>
      </c>
      <c r="J4198" t="s">
        <v>69</v>
      </c>
      <c r="K4198" t="s">
        <v>5742</v>
      </c>
      <c r="L4198" t="s">
        <v>9</v>
      </c>
      <c r="M4198" t="s">
        <v>10</v>
      </c>
      <c r="N4198" t="s">
        <v>11</v>
      </c>
      <c r="O4198" t="s">
        <v>743</v>
      </c>
      <c r="P4198" t="s">
        <v>29</v>
      </c>
      <c r="Q4198" t="s">
        <v>14</v>
      </c>
      <c r="R4198" t="s">
        <v>6041</v>
      </c>
      <c r="S4198" s="2">
        <v>44719</v>
      </c>
      <c r="T4198" t="s">
        <v>6284</v>
      </c>
      <c r="U4198" t="s">
        <v>6285</v>
      </c>
      <c r="V4198" t="s">
        <v>747</v>
      </c>
      <c r="W4198" t="s">
        <v>748</v>
      </c>
      <c r="X4198" t="s">
        <v>20</v>
      </c>
      <c r="Y4198" t="s">
        <v>6041</v>
      </c>
    </row>
    <row r="4199" spans="1:25" x14ac:dyDescent="0.2">
      <c r="A4199" t="s">
        <v>6286</v>
      </c>
      <c r="B4199" t="s">
        <v>69</v>
      </c>
      <c r="C4199" t="s">
        <v>6224</v>
      </c>
      <c r="D4199" s="2">
        <v>44720</v>
      </c>
      <c r="E4199" t="s">
        <v>3</v>
      </c>
      <c r="F4199" s="3">
        <v>100000</v>
      </c>
      <c r="G4199" t="s">
        <v>6287</v>
      </c>
      <c r="H4199" t="s">
        <v>6226</v>
      </c>
      <c r="I4199" t="s">
        <v>6288</v>
      </c>
      <c r="J4199" t="s">
        <v>69</v>
      </c>
      <c r="K4199" t="s">
        <v>5742</v>
      </c>
      <c r="L4199" t="s">
        <v>9</v>
      </c>
      <c r="M4199" t="s">
        <v>10</v>
      </c>
      <c r="N4199" t="s">
        <v>11</v>
      </c>
      <c r="O4199" t="s">
        <v>743</v>
      </c>
      <c r="P4199" t="s">
        <v>29</v>
      </c>
      <c r="Q4199" t="s">
        <v>14</v>
      </c>
      <c r="R4199" t="s">
        <v>6041</v>
      </c>
      <c r="S4199" s="2">
        <v>44719</v>
      </c>
      <c r="T4199" t="s">
        <v>6289</v>
      </c>
      <c r="U4199" t="s">
        <v>6290</v>
      </c>
      <c r="V4199" t="s">
        <v>747</v>
      </c>
      <c r="W4199" t="s">
        <v>748</v>
      </c>
      <c r="X4199" t="s">
        <v>20</v>
      </c>
      <c r="Y4199" t="s">
        <v>6041</v>
      </c>
    </row>
    <row r="4200" spans="1:25" x14ac:dyDescent="0.2">
      <c r="A4200" t="s">
        <v>6291</v>
      </c>
      <c r="B4200" t="s">
        <v>69</v>
      </c>
      <c r="C4200" t="s">
        <v>6292</v>
      </c>
      <c r="D4200" s="2">
        <v>44712</v>
      </c>
      <c r="E4200" t="s">
        <v>61</v>
      </c>
      <c r="F4200" s="3">
        <v>2474000</v>
      </c>
      <c r="G4200" t="s">
        <v>6291</v>
      </c>
      <c r="H4200" t="s">
        <v>6293</v>
      </c>
      <c r="I4200" t="s">
        <v>5646</v>
      </c>
      <c r="J4200" t="s">
        <v>69</v>
      </c>
      <c r="K4200" t="s">
        <v>5742</v>
      </c>
      <c r="L4200" t="s">
        <v>9</v>
      </c>
      <c r="M4200" t="s">
        <v>10</v>
      </c>
      <c r="N4200" t="s">
        <v>11</v>
      </c>
      <c r="O4200" t="s">
        <v>723</v>
      </c>
      <c r="P4200" t="s">
        <v>29</v>
      </c>
      <c r="Q4200" t="s">
        <v>14</v>
      </c>
      <c r="R4200" t="s">
        <v>6041</v>
      </c>
      <c r="S4200" s="2">
        <v>44712</v>
      </c>
      <c r="T4200" t="s">
        <v>38</v>
      </c>
      <c r="U4200" t="s">
        <v>38</v>
      </c>
      <c r="V4200" t="s">
        <v>725</v>
      </c>
      <c r="W4200" t="s">
        <v>726</v>
      </c>
      <c r="X4200" t="s">
        <v>20</v>
      </c>
      <c r="Y4200" t="s">
        <v>6041</v>
      </c>
    </row>
    <row r="4201" spans="1:25" x14ac:dyDescent="0.2">
      <c r="A4201" t="s">
        <v>6294</v>
      </c>
      <c r="B4201" t="s">
        <v>69</v>
      </c>
      <c r="C4201" t="s">
        <v>6295</v>
      </c>
      <c r="D4201" s="2">
        <v>44728</v>
      </c>
      <c r="E4201" t="s">
        <v>3</v>
      </c>
      <c r="F4201" s="3">
        <v>2474000</v>
      </c>
      <c r="G4201" t="s">
        <v>6294</v>
      </c>
      <c r="H4201" t="s">
        <v>6293</v>
      </c>
      <c r="I4201" t="s">
        <v>5646</v>
      </c>
      <c r="J4201" t="s">
        <v>69</v>
      </c>
      <c r="K4201" t="s">
        <v>5742</v>
      </c>
      <c r="L4201" t="s">
        <v>9</v>
      </c>
      <c r="M4201" t="s">
        <v>10</v>
      </c>
      <c r="N4201" t="s">
        <v>11</v>
      </c>
      <c r="O4201" t="s">
        <v>723</v>
      </c>
      <c r="P4201" t="s">
        <v>29</v>
      </c>
      <c r="Q4201" t="s">
        <v>14</v>
      </c>
      <c r="R4201" t="s">
        <v>6041</v>
      </c>
      <c r="S4201" s="2">
        <v>44728</v>
      </c>
      <c r="T4201" t="s">
        <v>38</v>
      </c>
      <c r="U4201" t="s">
        <v>38</v>
      </c>
      <c r="V4201" t="s">
        <v>725</v>
      </c>
      <c r="W4201" t="s">
        <v>726</v>
      </c>
      <c r="X4201" t="s">
        <v>20</v>
      </c>
      <c r="Y4201" t="s">
        <v>6041</v>
      </c>
    </row>
    <row r="4202" spans="1:25" x14ac:dyDescent="0.2">
      <c r="A4202" t="s">
        <v>6296</v>
      </c>
      <c r="B4202" t="s">
        <v>69</v>
      </c>
      <c r="C4202" t="s">
        <v>6297</v>
      </c>
      <c r="D4202" s="2">
        <v>44741</v>
      </c>
      <c r="E4202" t="s">
        <v>3</v>
      </c>
      <c r="F4202" s="3">
        <v>61500</v>
      </c>
      <c r="G4202" t="s">
        <v>6296</v>
      </c>
      <c r="H4202" t="s">
        <v>38</v>
      </c>
      <c r="I4202" t="s">
        <v>5646</v>
      </c>
      <c r="J4202" t="s">
        <v>39</v>
      </c>
      <c r="K4202" t="s">
        <v>5742</v>
      </c>
      <c r="L4202" t="s">
        <v>9</v>
      </c>
      <c r="M4202" t="s">
        <v>10</v>
      </c>
      <c r="N4202" t="s">
        <v>11</v>
      </c>
      <c r="O4202" t="s">
        <v>723</v>
      </c>
      <c r="P4202" t="s">
        <v>29</v>
      </c>
      <c r="Q4202" t="s">
        <v>14</v>
      </c>
      <c r="R4202" t="s">
        <v>6041</v>
      </c>
      <c r="S4202" s="2">
        <v>44741</v>
      </c>
      <c r="T4202" t="s">
        <v>38</v>
      </c>
      <c r="U4202" t="s">
        <v>38</v>
      </c>
      <c r="V4202" t="s">
        <v>725</v>
      </c>
      <c r="W4202" t="s">
        <v>726</v>
      </c>
      <c r="X4202" t="s">
        <v>20</v>
      </c>
      <c r="Y4202" t="s">
        <v>6041</v>
      </c>
    </row>
    <row r="4203" spans="1:25" x14ac:dyDescent="0.2">
      <c r="A4203" t="s">
        <v>6298</v>
      </c>
      <c r="B4203" t="s">
        <v>69</v>
      </c>
      <c r="C4203" t="s">
        <v>6299</v>
      </c>
      <c r="D4203" s="2">
        <v>44763</v>
      </c>
      <c r="E4203" t="s">
        <v>37</v>
      </c>
      <c r="F4203" s="3">
        <v>2474000</v>
      </c>
      <c r="G4203" t="s">
        <v>6298</v>
      </c>
      <c r="H4203" t="s">
        <v>6293</v>
      </c>
      <c r="I4203" t="s">
        <v>5646</v>
      </c>
      <c r="J4203" t="s">
        <v>69</v>
      </c>
      <c r="K4203" t="s">
        <v>5742</v>
      </c>
      <c r="L4203" t="s">
        <v>9</v>
      </c>
      <c r="M4203" t="s">
        <v>10</v>
      </c>
      <c r="N4203" t="s">
        <v>11</v>
      </c>
      <c r="O4203" t="s">
        <v>723</v>
      </c>
      <c r="P4203" t="s">
        <v>29</v>
      </c>
      <c r="Q4203" t="s">
        <v>14</v>
      </c>
      <c r="R4203" t="s">
        <v>6041</v>
      </c>
      <c r="S4203" s="2">
        <v>44763</v>
      </c>
      <c r="T4203" t="s">
        <v>38</v>
      </c>
      <c r="U4203" t="s">
        <v>38</v>
      </c>
      <c r="V4203" t="s">
        <v>725</v>
      </c>
      <c r="W4203" t="s">
        <v>726</v>
      </c>
      <c r="X4203" t="s">
        <v>20</v>
      </c>
      <c r="Y4203" t="s">
        <v>6041</v>
      </c>
    </row>
    <row r="4204" spans="1:25" x14ac:dyDescent="0.2">
      <c r="A4204" t="s">
        <v>6300</v>
      </c>
      <c r="B4204" t="s">
        <v>69</v>
      </c>
      <c r="C4204" t="s">
        <v>6301</v>
      </c>
      <c r="D4204" s="2">
        <v>44552</v>
      </c>
      <c r="E4204" t="s">
        <v>27</v>
      </c>
      <c r="F4204" s="3">
        <v>37168076</v>
      </c>
      <c r="G4204" t="s">
        <v>6300</v>
      </c>
      <c r="H4204" t="s">
        <v>38</v>
      </c>
      <c r="I4204" t="s">
        <v>6302</v>
      </c>
      <c r="J4204" t="s">
        <v>39</v>
      </c>
      <c r="K4204" t="s">
        <v>5742</v>
      </c>
      <c r="L4204" t="s">
        <v>9</v>
      </c>
      <c r="M4204" t="s">
        <v>10</v>
      </c>
      <c r="N4204" t="s">
        <v>11</v>
      </c>
      <c r="O4204" t="s">
        <v>4361</v>
      </c>
      <c r="P4204" t="s">
        <v>29</v>
      </c>
      <c r="Q4204" t="s">
        <v>14</v>
      </c>
      <c r="R4204" t="s">
        <v>6041</v>
      </c>
      <c r="S4204" s="2">
        <v>44552</v>
      </c>
      <c r="T4204" t="s">
        <v>38</v>
      </c>
      <c r="U4204" t="s">
        <v>38</v>
      </c>
      <c r="V4204" t="s">
        <v>73</v>
      </c>
      <c r="W4204" t="s">
        <v>4362</v>
      </c>
      <c r="X4204" t="s">
        <v>427</v>
      </c>
      <c r="Y4204" t="s">
        <v>6041</v>
      </c>
    </row>
    <row r="4205" spans="1:25" x14ac:dyDescent="0.2">
      <c r="A4205" t="s">
        <v>6303</v>
      </c>
      <c r="B4205" t="s">
        <v>69</v>
      </c>
      <c r="C4205" t="s">
        <v>6304</v>
      </c>
      <c r="D4205" s="2">
        <v>44552</v>
      </c>
      <c r="E4205" t="s">
        <v>27</v>
      </c>
      <c r="F4205" s="3">
        <v>442706924</v>
      </c>
      <c r="G4205" t="s">
        <v>6303</v>
      </c>
      <c r="H4205" t="s">
        <v>38</v>
      </c>
      <c r="I4205" t="s">
        <v>6302</v>
      </c>
      <c r="J4205" t="s">
        <v>39</v>
      </c>
      <c r="K4205" t="s">
        <v>5742</v>
      </c>
      <c r="L4205" t="s">
        <v>9</v>
      </c>
      <c r="M4205" t="s">
        <v>10</v>
      </c>
      <c r="N4205" t="s">
        <v>11</v>
      </c>
      <c r="O4205" t="s">
        <v>4361</v>
      </c>
      <c r="P4205" t="s">
        <v>29</v>
      </c>
      <c r="Q4205" t="s">
        <v>14</v>
      </c>
      <c r="R4205" t="s">
        <v>6041</v>
      </c>
      <c r="S4205" s="2">
        <v>44552</v>
      </c>
      <c r="T4205" t="s">
        <v>38</v>
      </c>
      <c r="U4205" t="s">
        <v>38</v>
      </c>
      <c r="V4205" t="s">
        <v>73</v>
      </c>
      <c r="W4205" t="s">
        <v>4362</v>
      </c>
      <c r="X4205" t="s">
        <v>427</v>
      </c>
      <c r="Y4205" t="s">
        <v>6041</v>
      </c>
    </row>
    <row r="4206" spans="1:25" x14ac:dyDescent="0.2">
      <c r="A4206" t="s">
        <v>6305</v>
      </c>
      <c r="B4206" t="s">
        <v>69</v>
      </c>
      <c r="C4206" t="s">
        <v>2713</v>
      </c>
      <c r="D4206" s="2">
        <v>44592</v>
      </c>
      <c r="E4206" t="s">
        <v>69</v>
      </c>
      <c r="F4206" s="3">
        <v>3090000</v>
      </c>
      <c r="G4206" t="s">
        <v>6305</v>
      </c>
      <c r="H4206" t="s">
        <v>6306</v>
      </c>
      <c r="I4206" t="s">
        <v>38</v>
      </c>
      <c r="J4206" t="s">
        <v>69</v>
      </c>
      <c r="K4206" t="s">
        <v>5742</v>
      </c>
      <c r="L4206" t="s">
        <v>9</v>
      </c>
      <c r="M4206" t="s">
        <v>10</v>
      </c>
      <c r="N4206" t="s">
        <v>11</v>
      </c>
      <c r="O4206" t="s">
        <v>416</v>
      </c>
      <c r="P4206" t="s">
        <v>29</v>
      </c>
      <c r="Q4206" t="s">
        <v>660</v>
      </c>
      <c r="R4206" t="s">
        <v>6041</v>
      </c>
      <c r="S4206" s="2">
        <v>44592</v>
      </c>
      <c r="T4206" t="s">
        <v>38</v>
      </c>
      <c r="U4206" t="s">
        <v>38</v>
      </c>
      <c r="V4206" t="s">
        <v>536</v>
      </c>
      <c r="W4206" t="s">
        <v>420</v>
      </c>
      <c r="X4206" t="s">
        <v>20</v>
      </c>
      <c r="Y4206" t="s">
        <v>6041</v>
      </c>
    </row>
    <row r="4207" spans="1:25" x14ac:dyDescent="0.2">
      <c r="A4207" t="s">
        <v>6307</v>
      </c>
      <c r="B4207" t="s">
        <v>69</v>
      </c>
      <c r="C4207" t="s">
        <v>2713</v>
      </c>
      <c r="D4207" s="2">
        <v>44592</v>
      </c>
      <c r="E4207" t="s">
        <v>69</v>
      </c>
      <c r="F4207" s="3">
        <v>2114000</v>
      </c>
      <c r="G4207" t="s">
        <v>6307</v>
      </c>
      <c r="H4207" t="s">
        <v>6308</v>
      </c>
      <c r="I4207" t="s">
        <v>38</v>
      </c>
      <c r="J4207" t="s">
        <v>69</v>
      </c>
      <c r="K4207" t="s">
        <v>5742</v>
      </c>
      <c r="L4207" t="s">
        <v>9</v>
      </c>
      <c r="M4207" t="s">
        <v>10</v>
      </c>
      <c r="N4207" t="s">
        <v>11</v>
      </c>
      <c r="O4207" t="s">
        <v>416</v>
      </c>
      <c r="P4207" t="s">
        <v>29</v>
      </c>
      <c r="Q4207" t="s">
        <v>660</v>
      </c>
      <c r="R4207" t="s">
        <v>6041</v>
      </c>
      <c r="S4207" s="2">
        <v>44592</v>
      </c>
      <c r="T4207" t="s">
        <v>38</v>
      </c>
      <c r="U4207" t="s">
        <v>38</v>
      </c>
      <c r="V4207" t="s">
        <v>536</v>
      </c>
      <c r="W4207" t="s">
        <v>420</v>
      </c>
      <c r="X4207" t="s">
        <v>20</v>
      </c>
      <c r="Y4207" t="s">
        <v>6041</v>
      </c>
    </row>
    <row r="4208" spans="1:25" x14ac:dyDescent="0.2">
      <c r="A4208" t="s">
        <v>6309</v>
      </c>
      <c r="B4208" t="s">
        <v>69</v>
      </c>
      <c r="C4208" t="s">
        <v>2713</v>
      </c>
      <c r="D4208" s="2">
        <v>44592</v>
      </c>
      <c r="E4208" t="s">
        <v>69</v>
      </c>
      <c r="F4208" s="3">
        <v>2114000</v>
      </c>
      <c r="G4208" t="s">
        <v>6309</v>
      </c>
      <c r="H4208" t="s">
        <v>6310</v>
      </c>
      <c r="I4208" t="s">
        <v>38</v>
      </c>
      <c r="J4208" t="s">
        <v>69</v>
      </c>
      <c r="K4208" t="s">
        <v>5742</v>
      </c>
      <c r="L4208" t="s">
        <v>9</v>
      </c>
      <c r="M4208" t="s">
        <v>10</v>
      </c>
      <c r="N4208" t="s">
        <v>11</v>
      </c>
      <c r="O4208" t="s">
        <v>416</v>
      </c>
      <c r="P4208" t="s">
        <v>29</v>
      </c>
      <c r="Q4208" t="s">
        <v>660</v>
      </c>
      <c r="R4208" t="s">
        <v>6041</v>
      </c>
      <c r="S4208" s="2">
        <v>44592</v>
      </c>
      <c r="T4208" t="s">
        <v>38</v>
      </c>
      <c r="U4208" t="s">
        <v>38</v>
      </c>
      <c r="V4208" t="s">
        <v>536</v>
      </c>
      <c r="W4208" t="s">
        <v>420</v>
      </c>
      <c r="X4208" t="s">
        <v>20</v>
      </c>
      <c r="Y4208" t="s">
        <v>6041</v>
      </c>
    </row>
    <row r="4209" spans="1:25" x14ac:dyDescent="0.2">
      <c r="A4209" t="s">
        <v>6311</v>
      </c>
      <c r="B4209" t="s">
        <v>69</v>
      </c>
      <c r="C4209" t="s">
        <v>2713</v>
      </c>
      <c r="D4209" s="2">
        <v>44592</v>
      </c>
      <c r="E4209" t="s">
        <v>69</v>
      </c>
      <c r="F4209" s="3">
        <v>1442000</v>
      </c>
      <c r="G4209" t="s">
        <v>6311</v>
      </c>
      <c r="H4209" t="s">
        <v>6312</v>
      </c>
      <c r="I4209" t="s">
        <v>38</v>
      </c>
      <c r="J4209" t="s">
        <v>69</v>
      </c>
      <c r="K4209" t="s">
        <v>5742</v>
      </c>
      <c r="L4209" t="s">
        <v>9</v>
      </c>
      <c r="M4209" t="s">
        <v>10</v>
      </c>
      <c r="N4209" t="s">
        <v>11</v>
      </c>
      <c r="O4209" t="s">
        <v>416</v>
      </c>
      <c r="P4209" t="s">
        <v>29</v>
      </c>
      <c r="Q4209" t="s">
        <v>660</v>
      </c>
      <c r="R4209" t="s">
        <v>6041</v>
      </c>
      <c r="S4209" s="2">
        <v>44592</v>
      </c>
      <c r="T4209" t="s">
        <v>38</v>
      </c>
      <c r="U4209" t="s">
        <v>38</v>
      </c>
      <c r="V4209" t="s">
        <v>536</v>
      </c>
      <c r="W4209" t="s">
        <v>420</v>
      </c>
      <c r="X4209" t="s">
        <v>20</v>
      </c>
      <c r="Y4209" t="s">
        <v>6041</v>
      </c>
    </row>
    <row r="4210" spans="1:25" x14ac:dyDescent="0.2">
      <c r="A4210" t="s">
        <v>6313</v>
      </c>
      <c r="B4210" t="s">
        <v>69</v>
      </c>
      <c r="C4210" t="s">
        <v>2713</v>
      </c>
      <c r="D4210" s="2">
        <v>44592</v>
      </c>
      <c r="E4210" t="s">
        <v>69</v>
      </c>
      <c r="F4210" s="3">
        <v>1442000</v>
      </c>
      <c r="G4210" t="s">
        <v>6313</v>
      </c>
      <c r="H4210" t="s">
        <v>6314</v>
      </c>
      <c r="I4210" t="s">
        <v>38</v>
      </c>
      <c r="J4210" t="s">
        <v>69</v>
      </c>
      <c r="K4210" t="s">
        <v>5742</v>
      </c>
      <c r="L4210" t="s">
        <v>9</v>
      </c>
      <c r="M4210" t="s">
        <v>10</v>
      </c>
      <c r="N4210" t="s">
        <v>11</v>
      </c>
      <c r="O4210" t="s">
        <v>416</v>
      </c>
      <c r="P4210" t="s">
        <v>29</v>
      </c>
      <c r="Q4210" t="s">
        <v>660</v>
      </c>
      <c r="R4210" t="s">
        <v>6041</v>
      </c>
      <c r="S4210" s="2">
        <v>44592</v>
      </c>
      <c r="T4210" t="s">
        <v>38</v>
      </c>
      <c r="U4210" t="s">
        <v>38</v>
      </c>
      <c r="V4210" t="s">
        <v>536</v>
      </c>
      <c r="W4210" t="s">
        <v>420</v>
      </c>
      <c r="X4210" t="s">
        <v>20</v>
      </c>
      <c r="Y4210" t="s">
        <v>6041</v>
      </c>
    </row>
    <row r="4211" spans="1:25" x14ac:dyDescent="0.2">
      <c r="A4211" t="s">
        <v>6315</v>
      </c>
      <c r="B4211" t="s">
        <v>69</v>
      </c>
      <c r="C4211" t="s">
        <v>2713</v>
      </c>
      <c r="D4211" s="2">
        <v>44592</v>
      </c>
      <c r="E4211" t="s">
        <v>69</v>
      </c>
      <c r="F4211" s="3">
        <v>1442000</v>
      </c>
      <c r="G4211" t="s">
        <v>6315</v>
      </c>
      <c r="H4211" t="s">
        <v>6316</v>
      </c>
      <c r="I4211" t="s">
        <v>38</v>
      </c>
      <c r="J4211" t="s">
        <v>69</v>
      </c>
      <c r="K4211" t="s">
        <v>5742</v>
      </c>
      <c r="L4211" t="s">
        <v>9</v>
      </c>
      <c r="M4211" t="s">
        <v>10</v>
      </c>
      <c r="N4211" t="s">
        <v>11</v>
      </c>
      <c r="O4211" t="s">
        <v>416</v>
      </c>
      <c r="P4211" t="s">
        <v>29</v>
      </c>
      <c r="Q4211" t="s">
        <v>660</v>
      </c>
      <c r="R4211" t="s">
        <v>6041</v>
      </c>
      <c r="S4211" s="2">
        <v>44592</v>
      </c>
      <c r="T4211" t="s">
        <v>38</v>
      </c>
      <c r="U4211" t="s">
        <v>38</v>
      </c>
      <c r="V4211" t="s">
        <v>536</v>
      </c>
      <c r="W4211" t="s">
        <v>420</v>
      </c>
      <c r="X4211" t="s">
        <v>20</v>
      </c>
      <c r="Y4211" t="s">
        <v>6041</v>
      </c>
    </row>
    <row r="4212" spans="1:25" x14ac:dyDescent="0.2">
      <c r="A4212" t="s">
        <v>6317</v>
      </c>
      <c r="B4212" t="s">
        <v>69</v>
      </c>
      <c r="C4212" t="s">
        <v>2713</v>
      </c>
      <c r="D4212" s="2">
        <v>44592</v>
      </c>
      <c r="E4212" t="s">
        <v>69</v>
      </c>
      <c r="F4212" s="3">
        <v>1442000</v>
      </c>
      <c r="G4212" t="s">
        <v>6317</v>
      </c>
      <c r="H4212" t="s">
        <v>6318</v>
      </c>
      <c r="I4212" t="s">
        <v>38</v>
      </c>
      <c r="J4212" t="s">
        <v>69</v>
      </c>
      <c r="K4212" t="s">
        <v>5742</v>
      </c>
      <c r="L4212" t="s">
        <v>9</v>
      </c>
      <c r="M4212" t="s">
        <v>10</v>
      </c>
      <c r="N4212" t="s">
        <v>11</v>
      </c>
      <c r="O4212" t="s">
        <v>416</v>
      </c>
      <c r="P4212" t="s">
        <v>29</v>
      </c>
      <c r="Q4212" t="s">
        <v>660</v>
      </c>
      <c r="R4212" t="s">
        <v>6041</v>
      </c>
      <c r="S4212" s="2">
        <v>44592</v>
      </c>
      <c r="T4212" t="s">
        <v>38</v>
      </c>
      <c r="U4212" t="s">
        <v>38</v>
      </c>
      <c r="V4212" t="s">
        <v>536</v>
      </c>
      <c r="W4212" t="s">
        <v>420</v>
      </c>
      <c r="X4212" t="s">
        <v>20</v>
      </c>
      <c r="Y4212" t="s">
        <v>6041</v>
      </c>
    </row>
    <row r="4213" spans="1:25" x14ac:dyDescent="0.2">
      <c r="A4213" t="s">
        <v>6319</v>
      </c>
      <c r="B4213" t="s">
        <v>69</v>
      </c>
      <c r="C4213" t="s">
        <v>2713</v>
      </c>
      <c r="D4213" s="2">
        <v>44592</v>
      </c>
      <c r="E4213" t="s">
        <v>69</v>
      </c>
      <c r="F4213" s="3">
        <v>1442000</v>
      </c>
      <c r="G4213" t="s">
        <v>6319</v>
      </c>
      <c r="H4213" t="s">
        <v>6320</v>
      </c>
      <c r="I4213" t="s">
        <v>38</v>
      </c>
      <c r="J4213" t="s">
        <v>69</v>
      </c>
      <c r="K4213" t="s">
        <v>5742</v>
      </c>
      <c r="L4213" t="s">
        <v>9</v>
      </c>
      <c r="M4213" t="s">
        <v>10</v>
      </c>
      <c r="N4213" t="s">
        <v>11</v>
      </c>
      <c r="O4213" t="s">
        <v>416</v>
      </c>
      <c r="P4213" t="s">
        <v>29</v>
      </c>
      <c r="Q4213" t="s">
        <v>660</v>
      </c>
      <c r="R4213" t="s">
        <v>6041</v>
      </c>
      <c r="S4213" s="2">
        <v>44592</v>
      </c>
      <c r="T4213" t="s">
        <v>38</v>
      </c>
      <c r="U4213" t="s">
        <v>38</v>
      </c>
      <c r="V4213" t="s">
        <v>536</v>
      </c>
      <c r="W4213" t="s">
        <v>420</v>
      </c>
      <c r="X4213" t="s">
        <v>20</v>
      </c>
      <c r="Y4213" t="s">
        <v>6041</v>
      </c>
    </row>
    <row r="4214" spans="1:25" x14ac:dyDescent="0.2">
      <c r="A4214" t="s">
        <v>6321</v>
      </c>
      <c r="B4214" t="s">
        <v>69</v>
      </c>
      <c r="C4214" t="s">
        <v>2713</v>
      </c>
      <c r="D4214" s="2">
        <v>44592</v>
      </c>
      <c r="E4214" t="s">
        <v>69</v>
      </c>
      <c r="F4214" s="3">
        <v>1442000</v>
      </c>
      <c r="G4214" t="s">
        <v>6321</v>
      </c>
      <c r="H4214" t="s">
        <v>6322</v>
      </c>
      <c r="I4214" t="s">
        <v>38</v>
      </c>
      <c r="J4214" t="s">
        <v>69</v>
      </c>
      <c r="K4214" t="s">
        <v>5742</v>
      </c>
      <c r="L4214" t="s">
        <v>9</v>
      </c>
      <c r="M4214" t="s">
        <v>10</v>
      </c>
      <c r="N4214" t="s">
        <v>11</v>
      </c>
      <c r="O4214" t="s">
        <v>416</v>
      </c>
      <c r="P4214" t="s">
        <v>29</v>
      </c>
      <c r="Q4214" t="s">
        <v>660</v>
      </c>
      <c r="R4214" t="s">
        <v>6041</v>
      </c>
      <c r="S4214" s="2">
        <v>44592</v>
      </c>
      <c r="T4214" t="s">
        <v>38</v>
      </c>
      <c r="U4214" t="s">
        <v>38</v>
      </c>
      <c r="V4214" t="s">
        <v>536</v>
      </c>
      <c r="W4214" t="s">
        <v>420</v>
      </c>
      <c r="X4214" t="s">
        <v>20</v>
      </c>
      <c r="Y4214" t="s">
        <v>6041</v>
      </c>
    </row>
    <row r="4215" spans="1:25" x14ac:dyDescent="0.2">
      <c r="A4215" t="s">
        <v>6323</v>
      </c>
      <c r="B4215" t="s">
        <v>69</v>
      </c>
      <c r="C4215" t="s">
        <v>2713</v>
      </c>
      <c r="D4215" s="2">
        <v>44592</v>
      </c>
      <c r="E4215" t="s">
        <v>69</v>
      </c>
      <c r="F4215" s="3">
        <v>1442000</v>
      </c>
      <c r="G4215" t="s">
        <v>6323</v>
      </c>
      <c r="H4215" t="s">
        <v>6324</v>
      </c>
      <c r="I4215" t="s">
        <v>38</v>
      </c>
      <c r="J4215" t="s">
        <v>69</v>
      </c>
      <c r="K4215" t="s">
        <v>5742</v>
      </c>
      <c r="L4215" t="s">
        <v>9</v>
      </c>
      <c r="M4215" t="s">
        <v>10</v>
      </c>
      <c r="N4215" t="s">
        <v>11</v>
      </c>
      <c r="O4215" t="s">
        <v>416</v>
      </c>
      <c r="P4215" t="s">
        <v>29</v>
      </c>
      <c r="Q4215" t="s">
        <v>660</v>
      </c>
      <c r="R4215" t="s">
        <v>6041</v>
      </c>
      <c r="S4215" s="2">
        <v>44592</v>
      </c>
      <c r="T4215" t="s">
        <v>38</v>
      </c>
      <c r="U4215" t="s">
        <v>38</v>
      </c>
      <c r="V4215" t="s">
        <v>536</v>
      </c>
      <c r="W4215" t="s">
        <v>420</v>
      </c>
      <c r="X4215" t="s">
        <v>20</v>
      </c>
      <c r="Y4215" t="s">
        <v>6041</v>
      </c>
    </row>
    <row r="4216" spans="1:25" x14ac:dyDescent="0.2">
      <c r="A4216" t="s">
        <v>6325</v>
      </c>
      <c r="B4216" t="s">
        <v>69</v>
      </c>
      <c r="C4216" t="s">
        <v>2713</v>
      </c>
      <c r="D4216" s="2">
        <v>44592</v>
      </c>
      <c r="E4216" t="s">
        <v>69</v>
      </c>
      <c r="F4216" s="3">
        <v>1442000</v>
      </c>
      <c r="G4216" t="s">
        <v>6325</v>
      </c>
      <c r="H4216" t="s">
        <v>6326</v>
      </c>
      <c r="I4216" t="s">
        <v>38</v>
      </c>
      <c r="J4216" t="s">
        <v>69</v>
      </c>
      <c r="K4216" t="s">
        <v>5742</v>
      </c>
      <c r="L4216" t="s">
        <v>9</v>
      </c>
      <c r="M4216" t="s">
        <v>10</v>
      </c>
      <c r="N4216" t="s">
        <v>11</v>
      </c>
      <c r="O4216" t="s">
        <v>416</v>
      </c>
      <c r="P4216" t="s">
        <v>29</v>
      </c>
      <c r="Q4216" t="s">
        <v>660</v>
      </c>
      <c r="R4216" t="s">
        <v>6041</v>
      </c>
      <c r="S4216" s="2">
        <v>44592</v>
      </c>
      <c r="T4216" t="s">
        <v>38</v>
      </c>
      <c r="U4216" t="s">
        <v>38</v>
      </c>
      <c r="V4216" t="s">
        <v>536</v>
      </c>
      <c r="W4216" t="s">
        <v>420</v>
      </c>
      <c r="X4216" t="s">
        <v>20</v>
      </c>
      <c r="Y4216" t="s">
        <v>6041</v>
      </c>
    </row>
    <row r="4217" spans="1:25" x14ac:dyDescent="0.2">
      <c r="A4217" t="s">
        <v>6327</v>
      </c>
      <c r="B4217" t="s">
        <v>69</v>
      </c>
      <c r="C4217" t="s">
        <v>2713</v>
      </c>
      <c r="D4217" s="2">
        <v>44592</v>
      </c>
      <c r="E4217" t="s">
        <v>69</v>
      </c>
      <c r="F4217" s="3">
        <v>1442000</v>
      </c>
      <c r="G4217" t="s">
        <v>6327</v>
      </c>
      <c r="H4217" t="s">
        <v>6328</v>
      </c>
      <c r="I4217" t="s">
        <v>38</v>
      </c>
      <c r="J4217" t="s">
        <v>69</v>
      </c>
      <c r="K4217" t="s">
        <v>5742</v>
      </c>
      <c r="L4217" t="s">
        <v>9</v>
      </c>
      <c r="M4217" t="s">
        <v>10</v>
      </c>
      <c r="N4217" t="s">
        <v>11</v>
      </c>
      <c r="O4217" t="s">
        <v>416</v>
      </c>
      <c r="P4217" t="s">
        <v>29</v>
      </c>
      <c r="Q4217" t="s">
        <v>660</v>
      </c>
      <c r="R4217" t="s">
        <v>6041</v>
      </c>
      <c r="S4217" s="2">
        <v>44592</v>
      </c>
      <c r="T4217" t="s">
        <v>38</v>
      </c>
      <c r="U4217" t="s">
        <v>38</v>
      </c>
      <c r="V4217" t="s">
        <v>536</v>
      </c>
      <c r="W4217" t="s">
        <v>420</v>
      </c>
      <c r="X4217" t="s">
        <v>20</v>
      </c>
      <c r="Y4217" t="s">
        <v>6041</v>
      </c>
    </row>
    <row r="4218" spans="1:25" x14ac:dyDescent="0.2">
      <c r="A4218" t="s">
        <v>6329</v>
      </c>
      <c r="B4218" t="s">
        <v>69</v>
      </c>
      <c r="C4218" t="s">
        <v>2713</v>
      </c>
      <c r="D4218" s="2">
        <v>44592</v>
      </c>
      <c r="E4218" t="s">
        <v>69</v>
      </c>
      <c r="F4218" s="3">
        <v>1442000</v>
      </c>
      <c r="G4218" t="s">
        <v>6329</v>
      </c>
      <c r="H4218" t="s">
        <v>6330</v>
      </c>
      <c r="I4218" t="s">
        <v>38</v>
      </c>
      <c r="J4218" t="s">
        <v>69</v>
      </c>
      <c r="K4218" t="s">
        <v>5742</v>
      </c>
      <c r="L4218" t="s">
        <v>9</v>
      </c>
      <c r="M4218" t="s">
        <v>10</v>
      </c>
      <c r="N4218" t="s">
        <v>11</v>
      </c>
      <c r="O4218" t="s">
        <v>416</v>
      </c>
      <c r="P4218" t="s">
        <v>29</v>
      </c>
      <c r="Q4218" t="s">
        <v>660</v>
      </c>
      <c r="R4218" t="s">
        <v>6041</v>
      </c>
      <c r="S4218" s="2">
        <v>44592</v>
      </c>
      <c r="T4218" t="s">
        <v>38</v>
      </c>
      <c r="U4218" t="s">
        <v>38</v>
      </c>
      <c r="V4218" t="s">
        <v>536</v>
      </c>
      <c r="W4218" t="s">
        <v>420</v>
      </c>
      <c r="X4218" t="s">
        <v>20</v>
      </c>
      <c r="Y4218" t="s">
        <v>6041</v>
      </c>
    </row>
    <row r="4219" spans="1:25" x14ac:dyDescent="0.2">
      <c r="A4219" t="s">
        <v>6331</v>
      </c>
      <c r="B4219" t="s">
        <v>69</v>
      </c>
      <c r="C4219" t="s">
        <v>2713</v>
      </c>
      <c r="D4219" s="2">
        <v>44592</v>
      </c>
      <c r="E4219" t="s">
        <v>69</v>
      </c>
      <c r="F4219" s="3">
        <v>1442000</v>
      </c>
      <c r="G4219" t="s">
        <v>6331</v>
      </c>
      <c r="H4219" t="s">
        <v>6332</v>
      </c>
      <c r="I4219" t="s">
        <v>38</v>
      </c>
      <c r="J4219" t="s">
        <v>69</v>
      </c>
      <c r="K4219" t="s">
        <v>5742</v>
      </c>
      <c r="L4219" t="s">
        <v>9</v>
      </c>
      <c r="M4219" t="s">
        <v>10</v>
      </c>
      <c r="N4219" t="s">
        <v>11</v>
      </c>
      <c r="O4219" t="s">
        <v>416</v>
      </c>
      <c r="P4219" t="s">
        <v>29</v>
      </c>
      <c r="Q4219" t="s">
        <v>660</v>
      </c>
      <c r="R4219" t="s">
        <v>6041</v>
      </c>
      <c r="S4219" s="2">
        <v>44592</v>
      </c>
      <c r="T4219" t="s">
        <v>38</v>
      </c>
      <c r="U4219" t="s">
        <v>38</v>
      </c>
      <c r="V4219" t="s">
        <v>536</v>
      </c>
      <c r="W4219" t="s">
        <v>420</v>
      </c>
      <c r="X4219" t="s">
        <v>20</v>
      </c>
      <c r="Y4219" t="s">
        <v>6041</v>
      </c>
    </row>
    <row r="4220" spans="1:25" x14ac:dyDescent="0.2">
      <c r="A4220" t="s">
        <v>6333</v>
      </c>
      <c r="B4220" t="s">
        <v>69</v>
      </c>
      <c r="C4220" t="s">
        <v>2713</v>
      </c>
      <c r="D4220" s="2">
        <v>44592</v>
      </c>
      <c r="E4220" t="s">
        <v>69</v>
      </c>
      <c r="F4220" s="3">
        <v>1442000</v>
      </c>
      <c r="G4220" t="s">
        <v>6333</v>
      </c>
      <c r="H4220" t="s">
        <v>6334</v>
      </c>
      <c r="I4220" t="s">
        <v>38</v>
      </c>
      <c r="J4220" t="s">
        <v>69</v>
      </c>
      <c r="K4220" t="s">
        <v>5742</v>
      </c>
      <c r="L4220" t="s">
        <v>9</v>
      </c>
      <c r="M4220" t="s">
        <v>10</v>
      </c>
      <c r="N4220" t="s">
        <v>11</v>
      </c>
      <c r="O4220" t="s">
        <v>416</v>
      </c>
      <c r="P4220" t="s">
        <v>29</v>
      </c>
      <c r="Q4220" t="s">
        <v>660</v>
      </c>
      <c r="R4220" t="s">
        <v>6041</v>
      </c>
      <c r="S4220" s="2">
        <v>44592</v>
      </c>
      <c r="T4220" t="s">
        <v>38</v>
      </c>
      <c r="U4220" t="s">
        <v>38</v>
      </c>
      <c r="V4220" t="s">
        <v>536</v>
      </c>
      <c r="W4220" t="s">
        <v>420</v>
      </c>
      <c r="X4220" t="s">
        <v>20</v>
      </c>
      <c r="Y4220" t="s">
        <v>6041</v>
      </c>
    </row>
    <row r="4221" spans="1:25" x14ac:dyDescent="0.2">
      <c r="A4221" t="s">
        <v>6335</v>
      </c>
      <c r="B4221" t="s">
        <v>69</v>
      </c>
      <c r="C4221" t="s">
        <v>2713</v>
      </c>
      <c r="D4221" s="2">
        <v>44592</v>
      </c>
      <c r="E4221" t="s">
        <v>69</v>
      </c>
      <c r="F4221" s="3">
        <v>1442000</v>
      </c>
      <c r="G4221" t="s">
        <v>6335</v>
      </c>
      <c r="H4221" t="s">
        <v>6336</v>
      </c>
      <c r="I4221" t="s">
        <v>38</v>
      </c>
      <c r="J4221" t="s">
        <v>69</v>
      </c>
      <c r="K4221" t="s">
        <v>5742</v>
      </c>
      <c r="L4221" t="s">
        <v>9</v>
      </c>
      <c r="M4221" t="s">
        <v>10</v>
      </c>
      <c r="N4221" t="s">
        <v>11</v>
      </c>
      <c r="O4221" t="s">
        <v>416</v>
      </c>
      <c r="P4221" t="s">
        <v>29</v>
      </c>
      <c r="Q4221" t="s">
        <v>660</v>
      </c>
      <c r="R4221" t="s">
        <v>6041</v>
      </c>
      <c r="S4221" s="2">
        <v>44592</v>
      </c>
      <c r="T4221" t="s">
        <v>38</v>
      </c>
      <c r="U4221" t="s">
        <v>38</v>
      </c>
      <c r="V4221" t="s">
        <v>536</v>
      </c>
      <c r="W4221" t="s">
        <v>420</v>
      </c>
      <c r="X4221" t="s">
        <v>20</v>
      </c>
      <c r="Y4221" t="s">
        <v>6041</v>
      </c>
    </row>
    <row r="4222" spans="1:25" x14ac:dyDescent="0.2">
      <c r="A4222" t="s">
        <v>6337</v>
      </c>
      <c r="B4222" t="s">
        <v>69</v>
      </c>
      <c r="C4222" t="s">
        <v>2713</v>
      </c>
      <c r="D4222" s="2">
        <v>44592</v>
      </c>
      <c r="E4222" t="s">
        <v>69</v>
      </c>
      <c r="F4222" s="3">
        <v>1442000</v>
      </c>
      <c r="G4222" t="s">
        <v>6337</v>
      </c>
      <c r="H4222" t="s">
        <v>6338</v>
      </c>
      <c r="I4222" t="s">
        <v>38</v>
      </c>
      <c r="J4222" t="s">
        <v>69</v>
      </c>
      <c r="K4222" t="s">
        <v>5742</v>
      </c>
      <c r="L4222" t="s">
        <v>9</v>
      </c>
      <c r="M4222" t="s">
        <v>10</v>
      </c>
      <c r="N4222" t="s">
        <v>11</v>
      </c>
      <c r="O4222" t="s">
        <v>416</v>
      </c>
      <c r="P4222" t="s">
        <v>29</v>
      </c>
      <c r="Q4222" t="s">
        <v>660</v>
      </c>
      <c r="R4222" t="s">
        <v>6041</v>
      </c>
      <c r="S4222" s="2">
        <v>44592</v>
      </c>
      <c r="T4222" t="s">
        <v>38</v>
      </c>
      <c r="U4222" t="s">
        <v>38</v>
      </c>
      <c r="V4222" t="s">
        <v>536</v>
      </c>
      <c r="W4222" t="s">
        <v>420</v>
      </c>
      <c r="X4222" t="s">
        <v>20</v>
      </c>
      <c r="Y4222" t="s">
        <v>6041</v>
      </c>
    </row>
    <row r="4223" spans="1:25" x14ac:dyDescent="0.2">
      <c r="A4223" t="s">
        <v>6339</v>
      </c>
      <c r="B4223" t="s">
        <v>69</v>
      </c>
      <c r="C4223" t="s">
        <v>2713</v>
      </c>
      <c r="D4223" s="2">
        <v>44592</v>
      </c>
      <c r="E4223" t="s">
        <v>69</v>
      </c>
      <c r="F4223" s="3">
        <v>2114000</v>
      </c>
      <c r="G4223" t="s">
        <v>6339</v>
      </c>
      <c r="H4223" t="s">
        <v>6340</v>
      </c>
      <c r="I4223" t="s">
        <v>38</v>
      </c>
      <c r="J4223" t="s">
        <v>69</v>
      </c>
      <c r="K4223" t="s">
        <v>5742</v>
      </c>
      <c r="L4223" t="s">
        <v>9</v>
      </c>
      <c r="M4223" t="s">
        <v>10</v>
      </c>
      <c r="N4223" t="s">
        <v>11</v>
      </c>
      <c r="O4223" t="s">
        <v>416</v>
      </c>
      <c r="P4223" t="s">
        <v>29</v>
      </c>
      <c r="Q4223" t="s">
        <v>660</v>
      </c>
      <c r="R4223" t="s">
        <v>6041</v>
      </c>
      <c r="S4223" s="2">
        <v>44592</v>
      </c>
      <c r="T4223" t="s">
        <v>38</v>
      </c>
      <c r="U4223" t="s">
        <v>38</v>
      </c>
      <c r="V4223" t="s">
        <v>536</v>
      </c>
      <c r="W4223" t="s">
        <v>420</v>
      </c>
      <c r="X4223" t="s">
        <v>20</v>
      </c>
      <c r="Y4223" t="s">
        <v>6041</v>
      </c>
    </row>
    <row r="4224" spans="1:25" x14ac:dyDescent="0.2">
      <c r="A4224" t="s">
        <v>6341</v>
      </c>
      <c r="B4224" t="s">
        <v>69</v>
      </c>
      <c r="C4224" t="s">
        <v>2713</v>
      </c>
      <c r="D4224" s="2">
        <v>44592</v>
      </c>
      <c r="E4224" t="s">
        <v>69</v>
      </c>
      <c r="F4224" s="3">
        <v>2114000</v>
      </c>
      <c r="G4224" t="s">
        <v>6341</v>
      </c>
      <c r="H4224" t="s">
        <v>6342</v>
      </c>
      <c r="I4224" t="s">
        <v>38</v>
      </c>
      <c r="J4224" t="s">
        <v>69</v>
      </c>
      <c r="K4224" t="s">
        <v>5742</v>
      </c>
      <c r="L4224" t="s">
        <v>9</v>
      </c>
      <c r="M4224" t="s">
        <v>10</v>
      </c>
      <c r="N4224" t="s">
        <v>11</v>
      </c>
      <c r="O4224" t="s">
        <v>416</v>
      </c>
      <c r="P4224" t="s">
        <v>29</v>
      </c>
      <c r="Q4224" t="s">
        <v>660</v>
      </c>
      <c r="R4224" t="s">
        <v>6041</v>
      </c>
      <c r="S4224" s="2">
        <v>44592</v>
      </c>
      <c r="T4224" t="s">
        <v>38</v>
      </c>
      <c r="U4224" t="s">
        <v>38</v>
      </c>
      <c r="V4224" t="s">
        <v>536</v>
      </c>
      <c r="W4224" t="s">
        <v>420</v>
      </c>
      <c r="X4224" t="s">
        <v>20</v>
      </c>
      <c r="Y4224" t="s">
        <v>6041</v>
      </c>
    </row>
    <row r="4225" spans="1:25" x14ac:dyDescent="0.2">
      <c r="A4225" t="s">
        <v>6343</v>
      </c>
      <c r="B4225" t="s">
        <v>69</v>
      </c>
      <c r="C4225" t="s">
        <v>2713</v>
      </c>
      <c r="D4225" s="2">
        <v>44592</v>
      </c>
      <c r="E4225" t="s">
        <v>69</v>
      </c>
      <c r="F4225" s="3">
        <v>1442000</v>
      </c>
      <c r="G4225" t="s">
        <v>6343</v>
      </c>
      <c r="H4225" t="s">
        <v>6344</v>
      </c>
      <c r="I4225" t="s">
        <v>38</v>
      </c>
      <c r="J4225" t="s">
        <v>69</v>
      </c>
      <c r="K4225" t="s">
        <v>5742</v>
      </c>
      <c r="L4225" t="s">
        <v>9</v>
      </c>
      <c r="M4225" t="s">
        <v>10</v>
      </c>
      <c r="N4225" t="s">
        <v>11</v>
      </c>
      <c r="O4225" t="s">
        <v>416</v>
      </c>
      <c r="P4225" t="s">
        <v>29</v>
      </c>
      <c r="Q4225" t="s">
        <v>660</v>
      </c>
      <c r="R4225" t="s">
        <v>6041</v>
      </c>
      <c r="S4225" s="2">
        <v>44592</v>
      </c>
      <c r="T4225" t="s">
        <v>38</v>
      </c>
      <c r="U4225" t="s">
        <v>38</v>
      </c>
      <c r="V4225" t="s">
        <v>536</v>
      </c>
      <c r="W4225" t="s">
        <v>420</v>
      </c>
      <c r="X4225" t="s">
        <v>20</v>
      </c>
      <c r="Y4225" t="s">
        <v>6041</v>
      </c>
    </row>
    <row r="4226" spans="1:25" x14ac:dyDescent="0.2">
      <c r="A4226" t="s">
        <v>6345</v>
      </c>
      <c r="B4226" t="s">
        <v>69</v>
      </c>
      <c r="C4226" t="s">
        <v>2713</v>
      </c>
      <c r="D4226" s="2">
        <v>44592</v>
      </c>
      <c r="E4226" t="s">
        <v>69</v>
      </c>
      <c r="F4226" s="3">
        <v>1442000</v>
      </c>
      <c r="G4226" t="s">
        <v>6345</v>
      </c>
      <c r="H4226" t="s">
        <v>6346</v>
      </c>
      <c r="I4226" t="s">
        <v>38</v>
      </c>
      <c r="J4226" t="s">
        <v>69</v>
      </c>
      <c r="K4226" t="s">
        <v>5742</v>
      </c>
      <c r="L4226" t="s">
        <v>9</v>
      </c>
      <c r="M4226" t="s">
        <v>10</v>
      </c>
      <c r="N4226" t="s">
        <v>11</v>
      </c>
      <c r="O4226" t="s">
        <v>416</v>
      </c>
      <c r="P4226" t="s">
        <v>29</v>
      </c>
      <c r="Q4226" t="s">
        <v>660</v>
      </c>
      <c r="R4226" t="s">
        <v>6041</v>
      </c>
      <c r="S4226" s="2">
        <v>44592</v>
      </c>
      <c r="T4226" t="s">
        <v>38</v>
      </c>
      <c r="U4226" t="s">
        <v>38</v>
      </c>
      <c r="V4226" t="s">
        <v>536</v>
      </c>
      <c r="W4226" t="s">
        <v>420</v>
      </c>
      <c r="X4226" t="s">
        <v>20</v>
      </c>
      <c r="Y4226" t="s">
        <v>6041</v>
      </c>
    </row>
    <row r="4227" spans="1:25" x14ac:dyDescent="0.2">
      <c r="A4227" t="s">
        <v>6347</v>
      </c>
      <c r="B4227" t="s">
        <v>69</v>
      </c>
      <c r="C4227" t="s">
        <v>2713</v>
      </c>
      <c r="D4227" s="2">
        <v>44592</v>
      </c>
      <c r="E4227" t="s">
        <v>69</v>
      </c>
      <c r="F4227" s="3">
        <v>1442000</v>
      </c>
      <c r="G4227" t="s">
        <v>6347</v>
      </c>
      <c r="H4227" t="s">
        <v>6348</v>
      </c>
      <c r="I4227" t="s">
        <v>38</v>
      </c>
      <c r="J4227" t="s">
        <v>69</v>
      </c>
      <c r="K4227" t="s">
        <v>5742</v>
      </c>
      <c r="L4227" t="s">
        <v>9</v>
      </c>
      <c r="M4227" t="s">
        <v>10</v>
      </c>
      <c r="N4227" t="s">
        <v>11</v>
      </c>
      <c r="O4227" t="s">
        <v>416</v>
      </c>
      <c r="P4227" t="s">
        <v>29</v>
      </c>
      <c r="Q4227" t="s">
        <v>660</v>
      </c>
      <c r="R4227" t="s">
        <v>6041</v>
      </c>
      <c r="S4227" s="2">
        <v>44592</v>
      </c>
      <c r="T4227" t="s">
        <v>38</v>
      </c>
      <c r="U4227" t="s">
        <v>38</v>
      </c>
      <c r="V4227" t="s">
        <v>536</v>
      </c>
      <c r="W4227" t="s">
        <v>420</v>
      </c>
      <c r="X4227" t="s">
        <v>20</v>
      </c>
      <c r="Y4227" t="s">
        <v>6041</v>
      </c>
    </row>
    <row r="4228" spans="1:25" x14ac:dyDescent="0.2">
      <c r="A4228" t="s">
        <v>6349</v>
      </c>
      <c r="B4228" t="s">
        <v>69</v>
      </c>
      <c r="C4228" t="s">
        <v>2713</v>
      </c>
      <c r="D4228" s="2">
        <v>44592</v>
      </c>
      <c r="E4228" t="s">
        <v>69</v>
      </c>
      <c r="F4228" s="3">
        <v>1442000</v>
      </c>
      <c r="G4228" t="s">
        <v>6349</v>
      </c>
      <c r="H4228" t="s">
        <v>6350</v>
      </c>
      <c r="I4228" t="s">
        <v>38</v>
      </c>
      <c r="J4228" t="s">
        <v>69</v>
      </c>
      <c r="K4228" t="s">
        <v>5742</v>
      </c>
      <c r="L4228" t="s">
        <v>9</v>
      </c>
      <c r="M4228" t="s">
        <v>10</v>
      </c>
      <c r="N4228" t="s">
        <v>11</v>
      </c>
      <c r="O4228" t="s">
        <v>416</v>
      </c>
      <c r="P4228" t="s">
        <v>29</v>
      </c>
      <c r="Q4228" t="s">
        <v>660</v>
      </c>
      <c r="R4228" t="s">
        <v>6041</v>
      </c>
      <c r="S4228" s="2">
        <v>44592</v>
      </c>
      <c r="T4228" t="s">
        <v>38</v>
      </c>
      <c r="U4228" t="s">
        <v>38</v>
      </c>
      <c r="V4228" t="s">
        <v>536</v>
      </c>
      <c r="W4228" t="s">
        <v>420</v>
      </c>
      <c r="X4228" t="s">
        <v>20</v>
      </c>
      <c r="Y4228" t="s">
        <v>6041</v>
      </c>
    </row>
    <row r="4229" spans="1:25" x14ac:dyDescent="0.2">
      <c r="A4229" t="s">
        <v>6351</v>
      </c>
      <c r="B4229" t="s">
        <v>69</v>
      </c>
      <c r="C4229" t="s">
        <v>2713</v>
      </c>
      <c r="D4229" s="2">
        <v>44592</v>
      </c>
      <c r="E4229" t="s">
        <v>69</v>
      </c>
      <c r="F4229" s="3">
        <v>1442000</v>
      </c>
      <c r="G4229" t="s">
        <v>6351</v>
      </c>
      <c r="H4229" t="s">
        <v>6352</v>
      </c>
      <c r="I4229" t="s">
        <v>38</v>
      </c>
      <c r="J4229" t="s">
        <v>69</v>
      </c>
      <c r="K4229" t="s">
        <v>5742</v>
      </c>
      <c r="L4229" t="s">
        <v>9</v>
      </c>
      <c r="M4229" t="s">
        <v>10</v>
      </c>
      <c r="N4229" t="s">
        <v>11</v>
      </c>
      <c r="O4229" t="s">
        <v>416</v>
      </c>
      <c r="P4229" t="s">
        <v>29</v>
      </c>
      <c r="Q4229" t="s">
        <v>660</v>
      </c>
      <c r="R4229" t="s">
        <v>6041</v>
      </c>
      <c r="S4229" s="2">
        <v>44592</v>
      </c>
      <c r="T4229" t="s">
        <v>38</v>
      </c>
      <c r="U4229" t="s">
        <v>38</v>
      </c>
      <c r="V4229" t="s">
        <v>536</v>
      </c>
      <c r="W4229" t="s">
        <v>420</v>
      </c>
      <c r="X4229" t="s">
        <v>20</v>
      </c>
      <c r="Y4229" t="s">
        <v>6041</v>
      </c>
    </row>
    <row r="4230" spans="1:25" x14ac:dyDescent="0.2">
      <c r="A4230" t="s">
        <v>6353</v>
      </c>
      <c r="B4230" t="s">
        <v>69</v>
      </c>
      <c r="C4230" t="s">
        <v>2713</v>
      </c>
      <c r="D4230" s="2">
        <v>44592</v>
      </c>
      <c r="E4230" t="s">
        <v>69</v>
      </c>
      <c r="F4230" s="3">
        <v>1442000</v>
      </c>
      <c r="G4230" t="s">
        <v>6353</v>
      </c>
      <c r="H4230" t="s">
        <v>6354</v>
      </c>
      <c r="I4230" t="s">
        <v>38</v>
      </c>
      <c r="J4230" t="s">
        <v>69</v>
      </c>
      <c r="K4230" t="s">
        <v>5742</v>
      </c>
      <c r="L4230" t="s">
        <v>9</v>
      </c>
      <c r="M4230" t="s">
        <v>10</v>
      </c>
      <c r="N4230" t="s">
        <v>11</v>
      </c>
      <c r="O4230" t="s">
        <v>416</v>
      </c>
      <c r="P4230" t="s">
        <v>29</v>
      </c>
      <c r="Q4230" t="s">
        <v>660</v>
      </c>
      <c r="R4230" t="s">
        <v>6041</v>
      </c>
      <c r="S4230" s="2">
        <v>44592</v>
      </c>
      <c r="T4230" t="s">
        <v>38</v>
      </c>
      <c r="U4230" t="s">
        <v>38</v>
      </c>
      <c r="V4230" t="s">
        <v>536</v>
      </c>
      <c r="W4230" t="s">
        <v>420</v>
      </c>
      <c r="X4230" t="s">
        <v>20</v>
      </c>
      <c r="Y4230" t="s">
        <v>6041</v>
      </c>
    </row>
    <row r="4231" spans="1:25" x14ac:dyDescent="0.2">
      <c r="A4231" t="s">
        <v>6355</v>
      </c>
      <c r="B4231" t="s">
        <v>69</v>
      </c>
      <c r="C4231" t="s">
        <v>2713</v>
      </c>
      <c r="D4231" s="2">
        <v>44592</v>
      </c>
      <c r="E4231" t="s">
        <v>69</v>
      </c>
      <c r="F4231" s="3">
        <v>1442000</v>
      </c>
      <c r="G4231" t="s">
        <v>6355</v>
      </c>
      <c r="H4231" t="s">
        <v>6356</v>
      </c>
      <c r="I4231" t="s">
        <v>38</v>
      </c>
      <c r="J4231" t="s">
        <v>69</v>
      </c>
      <c r="K4231" t="s">
        <v>5742</v>
      </c>
      <c r="L4231" t="s">
        <v>9</v>
      </c>
      <c r="M4231" t="s">
        <v>10</v>
      </c>
      <c r="N4231" t="s">
        <v>11</v>
      </c>
      <c r="O4231" t="s">
        <v>416</v>
      </c>
      <c r="P4231" t="s">
        <v>29</v>
      </c>
      <c r="Q4231" t="s">
        <v>660</v>
      </c>
      <c r="R4231" t="s">
        <v>6041</v>
      </c>
      <c r="S4231" s="2">
        <v>44592</v>
      </c>
      <c r="T4231" t="s">
        <v>38</v>
      </c>
      <c r="U4231" t="s">
        <v>38</v>
      </c>
      <c r="V4231" t="s">
        <v>536</v>
      </c>
      <c r="W4231" t="s">
        <v>420</v>
      </c>
      <c r="X4231" t="s">
        <v>20</v>
      </c>
      <c r="Y4231" t="s">
        <v>6041</v>
      </c>
    </row>
    <row r="4232" spans="1:25" x14ac:dyDescent="0.2">
      <c r="A4232" t="s">
        <v>6357</v>
      </c>
      <c r="B4232" t="s">
        <v>69</v>
      </c>
      <c r="C4232" t="s">
        <v>2713</v>
      </c>
      <c r="D4232" s="2">
        <v>44592</v>
      </c>
      <c r="E4232" t="s">
        <v>69</v>
      </c>
      <c r="F4232" s="3">
        <v>1442000</v>
      </c>
      <c r="G4232" t="s">
        <v>6357</v>
      </c>
      <c r="H4232" t="s">
        <v>6358</v>
      </c>
      <c r="I4232" t="s">
        <v>38</v>
      </c>
      <c r="J4232" t="s">
        <v>69</v>
      </c>
      <c r="K4232" t="s">
        <v>5742</v>
      </c>
      <c r="L4232" t="s">
        <v>9</v>
      </c>
      <c r="M4232" t="s">
        <v>10</v>
      </c>
      <c r="N4232" t="s">
        <v>11</v>
      </c>
      <c r="O4232" t="s">
        <v>416</v>
      </c>
      <c r="P4232" t="s">
        <v>29</v>
      </c>
      <c r="Q4232" t="s">
        <v>660</v>
      </c>
      <c r="R4232" t="s">
        <v>6041</v>
      </c>
      <c r="S4232" s="2">
        <v>44592</v>
      </c>
      <c r="T4232" t="s">
        <v>38</v>
      </c>
      <c r="U4232" t="s">
        <v>38</v>
      </c>
      <c r="V4232" t="s">
        <v>536</v>
      </c>
      <c r="W4232" t="s">
        <v>420</v>
      </c>
      <c r="X4232" t="s">
        <v>20</v>
      </c>
      <c r="Y4232" t="s">
        <v>6041</v>
      </c>
    </row>
    <row r="4233" spans="1:25" x14ac:dyDescent="0.2">
      <c r="A4233" t="s">
        <v>6359</v>
      </c>
      <c r="B4233" t="s">
        <v>69</v>
      </c>
      <c r="C4233" t="s">
        <v>2713</v>
      </c>
      <c r="D4233" s="2">
        <v>44592</v>
      </c>
      <c r="E4233" t="s">
        <v>69</v>
      </c>
      <c r="F4233" s="3">
        <v>1442000</v>
      </c>
      <c r="G4233" t="s">
        <v>6359</v>
      </c>
      <c r="H4233" t="s">
        <v>6360</v>
      </c>
      <c r="I4233" t="s">
        <v>38</v>
      </c>
      <c r="J4233" t="s">
        <v>69</v>
      </c>
      <c r="K4233" t="s">
        <v>5742</v>
      </c>
      <c r="L4233" t="s">
        <v>9</v>
      </c>
      <c r="M4233" t="s">
        <v>10</v>
      </c>
      <c r="N4233" t="s">
        <v>11</v>
      </c>
      <c r="O4233" t="s">
        <v>416</v>
      </c>
      <c r="P4233" t="s">
        <v>29</v>
      </c>
      <c r="Q4233" t="s">
        <v>660</v>
      </c>
      <c r="R4233" t="s">
        <v>6041</v>
      </c>
      <c r="S4233" s="2">
        <v>44592</v>
      </c>
      <c r="T4233" t="s">
        <v>38</v>
      </c>
      <c r="U4233" t="s">
        <v>38</v>
      </c>
      <c r="V4233" t="s">
        <v>536</v>
      </c>
      <c r="W4233" t="s">
        <v>420</v>
      </c>
      <c r="X4233" t="s">
        <v>20</v>
      </c>
      <c r="Y4233" t="s">
        <v>6041</v>
      </c>
    </row>
    <row r="4234" spans="1:25" x14ac:dyDescent="0.2">
      <c r="A4234" t="s">
        <v>6361</v>
      </c>
      <c r="B4234" t="s">
        <v>69</v>
      </c>
      <c r="C4234" t="s">
        <v>2713</v>
      </c>
      <c r="D4234" s="2">
        <v>44592</v>
      </c>
      <c r="E4234" t="s">
        <v>69</v>
      </c>
      <c r="F4234" s="3">
        <v>1442000</v>
      </c>
      <c r="G4234" t="s">
        <v>6361</v>
      </c>
      <c r="H4234" t="s">
        <v>6362</v>
      </c>
      <c r="I4234" t="s">
        <v>38</v>
      </c>
      <c r="J4234" t="s">
        <v>69</v>
      </c>
      <c r="K4234" t="s">
        <v>5742</v>
      </c>
      <c r="L4234" t="s">
        <v>9</v>
      </c>
      <c r="M4234" t="s">
        <v>10</v>
      </c>
      <c r="N4234" t="s">
        <v>11</v>
      </c>
      <c r="O4234" t="s">
        <v>416</v>
      </c>
      <c r="P4234" t="s">
        <v>29</v>
      </c>
      <c r="Q4234" t="s">
        <v>660</v>
      </c>
      <c r="R4234" t="s">
        <v>6041</v>
      </c>
      <c r="S4234" s="2">
        <v>44592</v>
      </c>
      <c r="T4234" t="s">
        <v>38</v>
      </c>
      <c r="U4234" t="s">
        <v>38</v>
      </c>
      <c r="V4234" t="s">
        <v>536</v>
      </c>
      <c r="W4234" t="s">
        <v>420</v>
      </c>
      <c r="X4234" t="s">
        <v>20</v>
      </c>
      <c r="Y4234" t="s">
        <v>6041</v>
      </c>
    </row>
    <row r="4235" spans="1:25" x14ac:dyDescent="0.2">
      <c r="A4235" t="s">
        <v>6363</v>
      </c>
      <c r="B4235" t="s">
        <v>69</v>
      </c>
      <c r="C4235" t="s">
        <v>2713</v>
      </c>
      <c r="D4235" s="2">
        <v>44592</v>
      </c>
      <c r="E4235" t="s">
        <v>69</v>
      </c>
      <c r="F4235" s="3">
        <v>1442000</v>
      </c>
      <c r="G4235" t="s">
        <v>6363</v>
      </c>
      <c r="H4235" t="s">
        <v>6364</v>
      </c>
      <c r="I4235" t="s">
        <v>38</v>
      </c>
      <c r="J4235" t="s">
        <v>69</v>
      </c>
      <c r="K4235" t="s">
        <v>5742</v>
      </c>
      <c r="L4235" t="s">
        <v>9</v>
      </c>
      <c r="M4235" t="s">
        <v>10</v>
      </c>
      <c r="N4235" t="s">
        <v>11</v>
      </c>
      <c r="O4235" t="s">
        <v>416</v>
      </c>
      <c r="P4235" t="s">
        <v>29</v>
      </c>
      <c r="Q4235" t="s">
        <v>660</v>
      </c>
      <c r="R4235" t="s">
        <v>6041</v>
      </c>
      <c r="S4235" s="2">
        <v>44592</v>
      </c>
      <c r="T4235" t="s">
        <v>38</v>
      </c>
      <c r="U4235" t="s">
        <v>38</v>
      </c>
      <c r="V4235" t="s">
        <v>536</v>
      </c>
      <c r="W4235" t="s">
        <v>420</v>
      </c>
      <c r="X4235" t="s">
        <v>20</v>
      </c>
      <c r="Y4235" t="s">
        <v>6041</v>
      </c>
    </row>
    <row r="4236" spans="1:25" x14ac:dyDescent="0.2">
      <c r="A4236" t="s">
        <v>6365</v>
      </c>
      <c r="B4236" t="s">
        <v>69</v>
      </c>
      <c r="C4236" t="s">
        <v>2713</v>
      </c>
      <c r="D4236" s="2">
        <v>44592</v>
      </c>
      <c r="E4236" t="s">
        <v>69</v>
      </c>
      <c r="F4236" s="3">
        <v>1442000</v>
      </c>
      <c r="G4236" t="s">
        <v>6365</v>
      </c>
      <c r="H4236" t="s">
        <v>6366</v>
      </c>
      <c r="I4236" t="s">
        <v>38</v>
      </c>
      <c r="J4236" t="s">
        <v>69</v>
      </c>
      <c r="K4236" t="s">
        <v>5742</v>
      </c>
      <c r="L4236" t="s">
        <v>9</v>
      </c>
      <c r="M4236" t="s">
        <v>10</v>
      </c>
      <c r="N4236" t="s">
        <v>11</v>
      </c>
      <c r="O4236" t="s">
        <v>416</v>
      </c>
      <c r="P4236" t="s">
        <v>29</v>
      </c>
      <c r="Q4236" t="s">
        <v>660</v>
      </c>
      <c r="R4236" t="s">
        <v>6041</v>
      </c>
      <c r="S4236" s="2">
        <v>44592</v>
      </c>
      <c r="T4236" t="s">
        <v>38</v>
      </c>
      <c r="U4236" t="s">
        <v>38</v>
      </c>
      <c r="V4236" t="s">
        <v>536</v>
      </c>
      <c r="W4236" t="s">
        <v>420</v>
      </c>
      <c r="X4236" t="s">
        <v>20</v>
      </c>
      <c r="Y4236" t="s">
        <v>6041</v>
      </c>
    </row>
    <row r="4237" spans="1:25" x14ac:dyDescent="0.2">
      <c r="A4237" t="s">
        <v>6367</v>
      </c>
      <c r="B4237" t="s">
        <v>69</v>
      </c>
      <c r="C4237" t="s">
        <v>2713</v>
      </c>
      <c r="D4237" s="2">
        <v>44592</v>
      </c>
      <c r="E4237" t="s">
        <v>69</v>
      </c>
      <c r="F4237" s="3">
        <v>1442000</v>
      </c>
      <c r="G4237" t="s">
        <v>6367</v>
      </c>
      <c r="H4237" t="s">
        <v>6368</v>
      </c>
      <c r="I4237" t="s">
        <v>38</v>
      </c>
      <c r="J4237" t="s">
        <v>69</v>
      </c>
      <c r="K4237" t="s">
        <v>5742</v>
      </c>
      <c r="L4237" t="s">
        <v>9</v>
      </c>
      <c r="M4237" t="s">
        <v>10</v>
      </c>
      <c r="N4237" t="s">
        <v>11</v>
      </c>
      <c r="O4237" t="s">
        <v>416</v>
      </c>
      <c r="P4237" t="s">
        <v>29</v>
      </c>
      <c r="Q4237" t="s">
        <v>660</v>
      </c>
      <c r="R4237" t="s">
        <v>6041</v>
      </c>
      <c r="S4237" s="2">
        <v>44592</v>
      </c>
      <c r="T4237" t="s">
        <v>38</v>
      </c>
      <c r="U4237" t="s">
        <v>38</v>
      </c>
      <c r="V4237" t="s">
        <v>536</v>
      </c>
      <c r="W4237" t="s">
        <v>420</v>
      </c>
      <c r="X4237" t="s">
        <v>20</v>
      </c>
      <c r="Y4237" t="s">
        <v>6041</v>
      </c>
    </row>
    <row r="4238" spans="1:25" x14ac:dyDescent="0.2">
      <c r="A4238" t="s">
        <v>6369</v>
      </c>
      <c r="B4238" t="s">
        <v>69</v>
      </c>
      <c r="C4238" t="s">
        <v>2713</v>
      </c>
      <c r="D4238" s="2">
        <v>44592</v>
      </c>
      <c r="E4238" t="s">
        <v>69</v>
      </c>
      <c r="F4238" s="3">
        <v>1442000</v>
      </c>
      <c r="G4238" t="s">
        <v>6369</v>
      </c>
      <c r="H4238" t="s">
        <v>6370</v>
      </c>
      <c r="I4238" t="s">
        <v>38</v>
      </c>
      <c r="J4238" t="s">
        <v>69</v>
      </c>
      <c r="K4238" t="s">
        <v>5742</v>
      </c>
      <c r="L4238" t="s">
        <v>9</v>
      </c>
      <c r="M4238" t="s">
        <v>10</v>
      </c>
      <c r="N4238" t="s">
        <v>11</v>
      </c>
      <c r="O4238" t="s">
        <v>416</v>
      </c>
      <c r="P4238" t="s">
        <v>29</v>
      </c>
      <c r="Q4238" t="s">
        <v>660</v>
      </c>
      <c r="R4238" t="s">
        <v>6041</v>
      </c>
      <c r="S4238" s="2">
        <v>44592</v>
      </c>
      <c r="T4238" t="s">
        <v>38</v>
      </c>
      <c r="U4238" t="s">
        <v>38</v>
      </c>
      <c r="V4238" t="s">
        <v>536</v>
      </c>
      <c r="W4238" t="s">
        <v>420</v>
      </c>
      <c r="X4238" t="s">
        <v>20</v>
      </c>
      <c r="Y4238" t="s">
        <v>6041</v>
      </c>
    </row>
    <row r="4239" spans="1:25" x14ac:dyDescent="0.2">
      <c r="A4239" t="s">
        <v>6371</v>
      </c>
      <c r="B4239" t="s">
        <v>69</v>
      </c>
      <c r="C4239" t="s">
        <v>2713</v>
      </c>
      <c r="D4239" s="2">
        <v>44592</v>
      </c>
      <c r="E4239" t="s">
        <v>69</v>
      </c>
      <c r="F4239" s="3">
        <v>1442000</v>
      </c>
      <c r="G4239" t="s">
        <v>6371</v>
      </c>
      <c r="H4239" t="s">
        <v>6372</v>
      </c>
      <c r="I4239" t="s">
        <v>38</v>
      </c>
      <c r="J4239" t="s">
        <v>69</v>
      </c>
      <c r="K4239" t="s">
        <v>5742</v>
      </c>
      <c r="L4239" t="s">
        <v>9</v>
      </c>
      <c r="M4239" t="s">
        <v>10</v>
      </c>
      <c r="N4239" t="s">
        <v>11</v>
      </c>
      <c r="O4239" t="s">
        <v>416</v>
      </c>
      <c r="P4239" t="s">
        <v>29</v>
      </c>
      <c r="Q4239" t="s">
        <v>660</v>
      </c>
      <c r="R4239" t="s">
        <v>6041</v>
      </c>
      <c r="S4239" s="2">
        <v>44592</v>
      </c>
      <c r="T4239" t="s">
        <v>38</v>
      </c>
      <c r="U4239" t="s">
        <v>38</v>
      </c>
      <c r="V4239" t="s">
        <v>536</v>
      </c>
      <c r="W4239" t="s">
        <v>420</v>
      </c>
      <c r="X4239" t="s">
        <v>20</v>
      </c>
      <c r="Y4239" t="s">
        <v>6041</v>
      </c>
    </row>
    <row r="4240" spans="1:25" x14ac:dyDescent="0.2">
      <c r="A4240" t="s">
        <v>6373</v>
      </c>
      <c r="B4240" t="s">
        <v>69</v>
      </c>
      <c r="C4240" t="s">
        <v>2713</v>
      </c>
      <c r="D4240" s="2">
        <v>44592</v>
      </c>
      <c r="E4240" t="s">
        <v>69</v>
      </c>
      <c r="F4240" s="3">
        <v>2114000</v>
      </c>
      <c r="G4240" t="s">
        <v>6373</v>
      </c>
      <c r="H4240" t="s">
        <v>6374</v>
      </c>
      <c r="I4240" t="s">
        <v>38</v>
      </c>
      <c r="J4240" t="s">
        <v>69</v>
      </c>
      <c r="K4240" t="s">
        <v>5742</v>
      </c>
      <c r="L4240" t="s">
        <v>9</v>
      </c>
      <c r="M4240" t="s">
        <v>10</v>
      </c>
      <c r="N4240" t="s">
        <v>11</v>
      </c>
      <c r="O4240" t="s">
        <v>416</v>
      </c>
      <c r="P4240" t="s">
        <v>29</v>
      </c>
      <c r="Q4240" t="s">
        <v>660</v>
      </c>
      <c r="R4240" t="s">
        <v>6041</v>
      </c>
      <c r="S4240" s="2">
        <v>44592</v>
      </c>
      <c r="T4240" t="s">
        <v>38</v>
      </c>
      <c r="U4240" t="s">
        <v>38</v>
      </c>
      <c r="V4240" t="s">
        <v>536</v>
      </c>
      <c r="W4240" t="s">
        <v>420</v>
      </c>
      <c r="X4240" t="s">
        <v>20</v>
      </c>
      <c r="Y4240" t="s">
        <v>6041</v>
      </c>
    </row>
    <row r="4241" spans="1:25" x14ac:dyDescent="0.2">
      <c r="A4241" t="s">
        <v>6375</v>
      </c>
      <c r="B4241" t="s">
        <v>69</v>
      </c>
      <c r="C4241" t="s">
        <v>2713</v>
      </c>
      <c r="D4241" s="2">
        <v>44592</v>
      </c>
      <c r="E4241" t="s">
        <v>69</v>
      </c>
      <c r="F4241" s="3">
        <v>1442000</v>
      </c>
      <c r="G4241" t="s">
        <v>6375</v>
      </c>
      <c r="H4241" t="s">
        <v>6376</v>
      </c>
      <c r="I4241" t="s">
        <v>38</v>
      </c>
      <c r="J4241" t="s">
        <v>69</v>
      </c>
      <c r="K4241" t="s">
        <v>5742</v>
      </c>
      <c r="L4241" t="s">
        <v>9</v>
      </c>
      <c r="M4241" t="s">
        <v>10</v>
      </c>
      <c r="N4241" t="s">
        <v>11</v>
      </c>
      <c r="O4241" t="s">
        <v>416</v>
      </c>
      <c r="P4241" t="s">
        <v>29</v>
      </c>
      <c r="Q4241" t="s">
        <v>660</v>
      </c>
      <c r="R4241" t="s">
        <v>6041</v>
      </c>
      <c r="S4241" s="2">
        <v>44592</v>
      </c>
      <c r="T4241" t="s">
        <v>38</v>
      </c>
      <c r="U4241" t="s">
        <v>38</v>
      </c>
      <c r="V4241" t="s">
        <v>536</v>
      </c>
      <c r="W4241" t="s">
        <v>420</v>
      </c>
      <c r="X4241" t="s">
        <v>20</v>
      </c>
      <c r="Y4241" t="s">
        <v>6041</v>
      </c>
    </row>
    <row r="4242" spans="1:25" x14ac:dyDescent="0.2">
      <c r="A4242" t="s">
        <v>6377</v>
      </c>
      <c r="B4242" t="s">
        <v>69</v>
      </c>
      <c r="C4242" t="s">
        <v>2713</v>
      </c>
      <c r="D4242" s="2">
        <v>44592</v>
      </c>
      <c r="E4242" t="s">
        <v>69</v>
      </c>
      <c r="F4242" s="3">
        <v>1442000</v>
      </c>
      <c r="G4242" t="s">
        <v>6377</v>
      </c>
      <c r="H4242" t="s">
        <v>6378</v>
      </c>
      <c r="I4242" t="s">
        <v>38</v>
      </c>
      <c r="J4242" t="s">
        <v>69</v>
      </c>
      <c r="K4242" t="s">
        <v>5742</v>
      </c>
      <c r="L4242" t="s">
        <v>9</v>
      </c>
      <c r="M4242" t="s">
        <v>10</v>
      </c>
      <c r="N4242" t="s">
        <v>11</v>
      </c>
      <c r="O4242" t="s">
        <v>416</v>
      </c>
      <c r="P4242" t="s">
        <v>29</v>
      </c>
      <c r="Q4242" t="s">
        <v>660</v>
      </c>
      <c r="R4242" t="s">
        <v>6041</v>
      </c>
      <c r="S4242" s="2">
        <v>44592</v>
      </c>
      <c r="T4242" t="s">
        <v>38</v>
      </c>
      <c r="U4242" t="s">
        <v>38</v>
      </c>
      <c r="V4242" t="s">
        <v>536</v>
      </c>
      <c r="W4242" t="s">
        <v>420</v>
      </c>
      <c r="X4242" t="s">
        <v>20</v>
      </c>
      <c r="Y4242" t="s">
        <v>6041</v>
      </c>
    </row>
    <row r="4243" spans="1:25" x14ac:dyDescent="0.2">
      <c r="A4243" t="s">
        <v>6379</v>
      </c>
      <c r="B4243" t="s">
        <v>69</v>
      </c>
      <c r="C4243" t="s">
        <v>2713</v>
      </c>
      <c r="D4243" s="2">
        <v>44592</v>
      </c>
      <c r="E4243" t="s">
        <v>69</v>
      </c>
      <c r="F4243" s="3">
        <v>1442000</v>
      </c>
      <c r="G4243" t="s">
        <v>6379</v>
      </c>
      <c r="H4243" t="s">
        <v>6380</v>
      </c>
      <c r="I4243" t="s">
        <v>38</v>
      </c>
      <c r="J4243" t="s">
        <v>69</v>
      </c>
      <c r="K4243" t="s">
        <v>5742</v>
      </c>
      <c r="L4243" t="s">
        <v>9</v>
      </c>
      <c r="M4243" t="s">
        <v>10</v>
      </c>
      <c r="N4243" t="s">
        <v>11</v>
      </c>
      <c r="O4243" t="s">
        <v>416</v>
      </c>
      <c r="P4243" t="s">
        <v>29</v>
      </c>
      <c r="Q4243" t="s">
        <v>660</v>
      </c>
      <c r="R4243" t="s">
        <v>6041</v>
      </c>
      <c r="S4243" s="2">
        <v>44592</v>
      </c>
      <c r="T4243" t="s">
        <v>38</v>
      </c>
      <c r="U4243" t="s">
        <v>38</v>
      </c>
      <c r="V4243" t="s">
        <v>536</v>
      </c>
      <c r="W4243" t="s">
        <v>420</v>
      </c>
      <c r="X4243" t="s">
        <v>20</v>
      </c>
      <c r="Y4243" t="s">
        <v>6041</v>
      </c>
    </row>
    <row r="4244" spans="1:25" x14ac:dyDescent="0.2">
      <c r="A4244" t="s">
        <v>6381</v>
      </c>
      <c r="B4244" t="s">
        <v>69</v>
      </c>
      <c r="C4244" t="s">
        <v>2713</v>
      </c>
      <c r="D4244" s="2">
        <v>44592</v>
      </c>
      <c r="E4244" t="s">
        <v>69</v>
      </c>
      <c r="F4244" s="3">
        <v>1442000</v>
      </c>
      <c r="G4244" t="s">
        <v>6381</v>
      </c>
      <c r="H4244" t="s">
        <v>6382</v>
      </c>
      <c r="I4244" t="s">
        <v>38</v>
      </c>
      <c r="J4244" t="s">
        <v>69</v>
      </c>
      <c r="K4244" t="s">
        <v>5742</v>
      </c>
      <c r="L4244" t="s">
        <v>9</v>
      </c>
      <c r="M4244" t="s">
        <v>10</v>
      </c>
      <c r="N4244" t="s">
        <v>11</v>
      </c>
      <c r="O4244" t="s">
        <v>416</v>
      </c>
      <c r="P4244" t="s">
        <v>29</v>
      </c>
      <c r="Q4244" t="s">
        <v>660</v>
      </c>
      <c r="R4244" t="s">
        <v>6041</v>
      </c>
      <c r="S4244" s="2">
        <v>44592</v>
      </c>
      <c r="T4244" t="s">
        <v>38</v>
      </c>
      <c r="U4244" t="s">
        <v>38</v>
      </c>
      <c r="V4244" t="s">
        <v>536</v>
      </c>
      <c r="W4244" t="s">
        <v>420</v>
      </c>
      <c r="X4244" t="s">
        <v>20</v>
      </c>
      <c r="Y4244" t="s">
        <v>6041</v>
      </c>
    </row>
    <row r="4245" spans="1:25" x14ac:dyDescent="0.2">
      <c r="A4245" t="s">
        <v>6383</v>
      </c>
      <c r="B4245" t="s">
        <v>69</v>
      </c>
      <c r="C4245" t="s">
        <v>2713</v>
      </c>
      <c r="D4245" s="2">
        <v>44592</v>
      </c>
      <c r="E4245" t="s">
        <v>69</v>
      </c>
      <c r="F4245" s="3">
        <v>1442000</v>
      </c>
      <c r="G4245" t="s">
        <v>6383</v>
      </c>
      <c r="H4245" t="s">
        <v>6384</v>
      </c>
      <c r="I4245" t="s">
        <v>38</v>
      </c>
      <c r="J4245" t="s">
        <v>69</v>
      </c>
      <c r="K4245" t="s">
        <v>5742</v>
      </c>
      <c r="L4245" t="s">
        <v>9</v>
      </c>
      <c r="M4245" t="s">
        <v>10</v>
      </c>
      <c r="N4245" t="s">
        <v>11</v>
      </c>
      <c r="O4245" t="s">
        <v>416</v>
      </c>
      <c r="P4245" t="s">
        <v>29</v>
      </c>
      <c r="Q4245" t="s">
        <v>660</v>
      </c>
      <c r="R4245" t="s">
        <v>6041</v>
      </c>
      <c r="S4245" s="2">
        <v>44592</v>
      </c>
      <c r="T4245" t="s">
        <v>38</v>
      </c>
      <c r="U4245" t="s">
        <v>38</v>
      </c>
      <c r="V4245" t="s">
        <v>536</v>
      </c>
      <c r="W4245" t="s">
        <v>420</v>
      </c>
      <c r="X4245" t="s">
        <v>20</v>
      </c>
      <c r="Y4245" t="s">
        <v>6041</v>
      </c>
    </row>
    <row r="4246" spans="1:25" x14ac:dyDescent="0.2">
      <c r="A4246" t="s">
        <v>6385</v>
      </c>
      <c r="B4246" t="s">
        <v>69</v>
      </c>
      <c r="C4246" t="s">
        <v>2713</v>
      </c>
      <c r="D4246" s="2">
        <v>44592</v>
      </c>
      <c r="E4246" t="s">
        <v>69</v>
      </c>
      <c r="F4246" s="3">
        <v>1442000</v>
      </c>
      <c r="G4246" t="s">
        <v>6385</v>
      </c>
      <c r="H4246" t="s">
        <v>6386</v>
      </c>
      <c r="I4246" t="s">
        <v>38</v>
      </c>
      <c r="J4246" t="s">
        <v>69</v>
      </c>
      <c r="K4246" t="s">
        <v>5742</v>
      </c>
      <c r="L4246" t="s">
        <v>9</v>
      </c>
      <c r="M4246" t="s">
        <v>10</v>
      </c>
      <c r="N4246" t="s">
        <v>11</v>
      </c>
      <c r="O4246" t="s">
        <v>416</v>
      </c>
      <c r="P4246" t="s">
        <v>29</v>
      </c>
      <c r="Q4246" t="s">
        <v>660</v>
      </c>
      <c r="R4246" t="s">
        <v>6041</v>
      </c>
      <c r="S4246" s="2">
        <v>44592</v>
      </c>
      <c r="T4246" t="s">
        <v>38</v>
      </c>
      <c r="U4246" t="s">
        <v>38</v>
      </c>
      <c r="V4246" t="s">
        <v>536</v>
      </c>
      <c r="W4246" t="s">
        <v>420</v>
      </c>
      <c r="X4246" t="s">
        <v>20</v>
      </c>
      <c r="Y4246" t="s">
        <v>6041</v>
      </c>
    </row>
    <row r="4247" spans="1:25" x14ac:dyDescent="0.2">
      <c r="A4247" t="s">
        <v>6387</v>
      </c>
      <c r="B4247" t="s">
        <v>69</v>
      </c>
      <c r="C4247" t="s">
        <v>2713</v>
      </c>
      <c r="D4247" s="2">
        <v>44592</v>
      </c>
      <c r="E4247" t="s">
        <v>69</v>
      </c>
      <c r="F4247" s="3">
        <v>1442000</v>
      </c>
      <c r="G4247" t="s">
        <v>6387</v>
      </c>
      <c r="H4247" t="s">
        <v>6388</v>
      </c>
      <c r="I4247" t="s">
        <v>38</v>
      </c>
      <c r="J4247" t="s">
        <v>69</v>
      </c>
      <c r="K4247" t="s">
        <v>5742</v>
      </c>
      <c r="L4247" t="s">
        <v>9</v>
      </c>
      <c r="M4247" t="s">
        <v>10</v>
      </c>
      <c r="N4247" t="s">
        <v>11</v>
      </c>
      <c r="O4247" t="s">
        <v>416</v>
      </c>
      <c r="P4247" t="s">
        <v>29</v>
      </c>
      <c r="Q4247" t="s">
        <v>660</v>
      </c>
      <c r="R4247" t="s">
        <v>6041</v>
      </c>
      <c r="S4247" s="2">
        <v>44592</v>
      </c>
      <c r="T4247" t="s">
        <v>38</v>
      </c>
      <c r="U4247" t="s">
        <v>38</v>
      </c>
      <c r="V4247" t="s">
        <v>536</v>
      </c>
      <c r="W4247" t="s">
        <v>420</v>
      </c>
      <c r="X4247" t="s">
        <v>20</v>
      </c>
      <c r="Y4247" t="s">
        <v>6041</v>
      </c>
    </row>
    <row r="4248" spans="1:25" x14ac:dyDescent="0.2">
      <c r="A4248" t="s">
        <v>6389</v>
      </c>
      <c r="B4248" t="s">
        <v>69</v>
      </c>
      <c r="C4248" t="s">
        <v>2713</v>
      </c>
      <c r="D4248" s="2">
        <v>44592</v>
      </c>
      <c r="E4248" t="s">
        <v>69</v>
      </c>
      <c r="F4248" s="3">
        <v>1442000</v>
      </c>
      <c r="G4248" t="s">
        <v>6389</v>
      </c>
      <c r="H4248" t="s">
        <v>6390</v>
      </c>
      <c r="I4248" t="s">
        <v>38</v>
      </c>
      <c r="J4248" t="s">
        <v>69</v>
      </c>
      <c r="K4248" t="s">
        <v>5742</v>
      </c>
      <c r="L4248" t="s">
        <v>9</v>
      </c>
      <c r="M4248" t="s">
        <v>10</v>
      </c>
      <c r="N4248" t="s">
        <v>11</v>
      </c>
      <c r="O4248" t="s">
        <v>416</v>
      </c>
      <c r="P4248" t="s">
        <v>29</v>
      </c>
      <c r="Q4248" t="s">
        <v>660</v>
      </c>
      <c r="R4248" t="s">
        <v>6041</v>
      </c>
      <c r="S4248" s="2">
        <v>44592</v>
      </c>
      <c r="T4248" t="s">
        <v>38</v>
      </c>
      <c r="U4248" t="s">
        <v>38</v>
      </c>
      <c r="V4248" t="s">
        <v>536</v>
      </c>
      <c r="W4248" t="s">
        <v>420</v>
      </c>
      <c r="X4248" t="s">
        <v>20</v>
      </c>
      <c r="Y4248" t="s">
        <v>6041</v>
      </c>
    </row>
    <row r="4249" spans="1:25" x14ac:dyDescent="0.2">
      <c r="A4249" t="s">
        <v>6391</v>
      </c>
      <c r="B4249" t="s">
        <v>69</v>
      </c>
      <c r="C4249" t="s">
        <v>2713</v>
      </c>
      <c r="D4249" s="2">
        <v>44592</v>
      </c>
      <c r="E4249" t="s">
        <v>69</v>
      </c>
      <c r="F4249" s="3">
        <v>1442000</v>
      </c>
      <c r="G4249" t="s">
        <v>6391</v>
      </c>
      <c r="H4249" t="s">
        <v>6392</v>
      </c>
      <c r="I4249" t="s">
        <v>38</v>
      </c>
      <c r="J4249" t="s">
        <v>69</v>
      </c>
      <c r="K4249" t="s">
        <v>5742</v>
      </c>
      <c r="L4249" t="s">
        <v>9</v>
      </c>
      <c r="M4249" t="s">
        <v>10</v>
      </c>
      <c r="N4249" t="s">
        <v>11</v>
      </c>
      <c r="O4249" t="s">
        <v>416</v>
      </c>
      <c r="P4249" t="s">
        <v>29</v>
      </c>
      <c r="Q4249" t="s">
        <v>660</v>
      </c>
      <c r="R4249" t="s">
        <v>6041</v>
      </c>
      <c r="S4249" s="2">
        <v>44592</v>
      </c>
      <c r="T4249" t="s">
        <v>38</v>
      </c>
      <c r="U4249" t="s">
        <v>38</v>
      </c>
      <c r="V4249" t="s">
        <v>536</v>
      </c>
      <c r="W4249" t="s">
        <v>420</v>
      </c>
      <c r="X4249" t="s">
        <v>20</v>
      </c>
      <c r="Y4249" t="s">
        <v>6041</v>
      </c>
    </row>
    <row r="4250" spans="1:25" x14ac:dyDescent="0.2">
      <c r="A4250" t="s">
        <v>6393</v>
      </c>
      <c r="B4250" t="s">
        <v>69</v>
      </c>
      <c r="C4250" t="s">
        <v>2713</v>
      </c>
      <c r="D4250" s="2">
        <v>44592</v>
      </c>
      <c r="E4250" t="s">
        <v>69</v>
      </c>
      <c r="F4250" s="3">
        <v>1442000</v>
      </c>
      <c r="G4250" t="s">
        <v>6393</v>
      </c>
      <c r="H4250" t="s">
        <v>6394</v>
      </c>
      <c r="I4250" t="s">
        <v>38</v>
      </c>
      <c r="J4250" t="s">
        <v>69</v>
      </c>
      <c r="K4250" t="s">
        <v>5742</v>
      </c>
      <c r="L4250" t="s">
        <v>9</v>
      </c>
      <c r="M4250" t="s">
        <v>10</v>
      </c>
      <c r="N4250" t="s">
        <v>11</v>
      </c>
      <c r="O4250" t="s">
        <v>416</v>
      </c>
      <c r="P4250" t="s">
        <v>29</v>
      </c>
      <c r="Q4250" t="s">
        <v>660</v>
      </c>
      <c r="R4250" t="s">
        <v>6041</v>
      </c>
      <c r="S4250" s="2">
        <v>44592</v>
      </c>
      <c r="T4250" t="s">
        <v>38</v>
      </c>
      <c r="U4250" t="s">
        <v>38</v>
      </c>
      <c r="V4250" t="s">
        <v>536</v>
      </c>
      <c r="W4250" t="s">
        <v>420</v>
      </c>
      <c r="X4250" t="s">
        <v>20</v>
      </c>
      <c r="Y4250" t="s">
        <v>6041</v>
      </c>
    </row>
    <row r="4251" spans="1:25" x14ac:dyDescent="0.2">
      <c r="A4251" t="s">
        <v>6395</v>
      </c>
      <c r="B4251" t="s">
        <v>69</v>
      </c>
      <c r="C4251" t="s">
        <v>658</v>
      </c>
      <c r="D4251" s="2">
        <v>44592</v>
      </c>
      <c r="E4251" t="s">
        <v>69</v>
      </c>
      <c r="F4251" s="3">
        <v>2114000</v>
      </c>
      <c r="G4251" t="s">
        <v>6395</v>
      </c>
      <c r="H4251" t="s">
        <v>6396</v>
      </c>
      <c r="I4251" t="s">
        <v>38</v>
      </c>
      <c r="J4251" t="s">
        <v>69</v>
      </c>
      <c r="K4251" t="s">
        <v>5742</v>
      </c>
      <c r="L4251" t="s">
        <v>9</v>
      </c>
      <c r="M4251" t="s">
        <v>10</v>
      </c>
      <c r="N4251" t="s">
        <v>11</v>
      </c>
      <c r="O4251" t="s">
        <v>416</v>
      </c>
      <c r="P4251" t="s">
        <v>29</v>
      </c>
      <c r="Q4251" t="s">
        <v>660</v>
      </c>
      <c r="R4251" t="s">
        <v>6041</v>
      </c>
      <c r="S4251" s="2">
        <v>44592</v>
      </c>
      <c r="T4251" t="s">
        <v>38</v>
      </c>
      <c r="U4251" t="s">
        <v>38</v>
      </c>
      <c r="V4251" t="s">
        <v>536</v>
      </c>
      <c r="W4251" t="s">
        <v>420</v>
      </c>
      <c r="X4251" t="s">
        <v>20</v>
      </c>
      <c r="Y4251" t="s">
        <v>6041</v>
      </c>
    </row>
    <row r="4252" spans="1:25" x14ac:dyDescent="0.2">
      <c r="A4252" t="s">
        <v>6397</v>
      </c>
      <c r="B4252" t="s">
        <v>69</v>
      </c>
      <c r="C4252" t="s">
        <v>2713</v>
      </c>
      <c r="D4252" s="2">
        <v>44592</v>
      </c>
      <c r="E4252" t="s">
        <v>69</v>
      </c>
      <c r="F4252" s="3">
        <v>-3090000</v>
      </c>
      <c r="G4252" t="s">
        <v>6397</v>
      </c>
      <c r="H4252" t="s">
        <v>6306</v>
      </c>
      <c r="I4252" t="s">
        <v>38</v>
      </c>
      <c r="J4252" t="s">
        <v>69</v>
      </c>
      <c r="K4252" t="s">
        <v>5742</v>
      </c>
      <c r="L4252" t="s">
        <v>9</v>
      </c>
      <c r="M4252" t="s">
        <v>10</v>
      </c>
      <c r="N4252" t="s">
        <v>11</v>
      </c>
      <c r="O4252" t="s">
        <v>416</v>
      </c>
      <c r="P4252" t="s">
        <v>29</v>
      </c>
      <c r="Q4252" t="s">
        <v>660</v>
      </c>
      <c r="R4252" t="s">
        <v>6041</v>
      </c>
      <c r="S4252" s="2">
        <v>44592</v>
      </c>
      <c r="T4252" t="s">
        <v>38</v>
      </c>
      <c r="U4252" t="s">
        <v>38</v>
      </c>
      <c r="V4252" t="s">
        <v>536</v>
      </c>
      <c r="W4252" t="s">
        <v>420</v>
      </c>
      <c r="X4252" t="s">
        <v>20</v>
      </c>
      <c r="Y4252" t="s">
        <v>6041</v>
      </c>
    </row>
    <row r="4253" spans="1:25" x14ac:dyDescent="0.2">
      <c r="A4253" t="s">
        <v>6398</v>
      </c>
      <c r="B4253" t="s">
        <v>69</v>
      </c>
      <c r="C4253" t="s">
        <v>2713</v>
      </c>
      <c r="D4253" s="2">
        <v>44592</v>
      </c>
      <c r="E4253" t="s">
        <v>69</v>
      </c>
      <c r="F4253" s="3">
        <v>-2114000</v>
      </c>
      <c r="G4253" t="s">
        <v>6398</v>
      </c>
      <c r="H4253" t="s">
        <v>6308</v>
      </c>
      <c r="I4253" t="s">
        <v>38</v>
      </c>
      <c r="J4253" t="s">
        <v>69</v>
      </c>
      <c r="K4253" t="s">
        <v>5742</v>
      </c>
      <c r="L4253" t="s">
        <v>9</v>
      </c>
      <c r="M4253" t="s">
        <v>10</v>
      </c>
      <c r="N4253" t="s">
        <v>11</v>
      </c>
      <c r="O4253" t="s">
        <v>416</v>
      </c>
      <c r="P4253" t="s">
        <v>29</v>
      </c>
      <c r="Q4253" t="s">
        <v>660</v>
      </c>
      <c r="R4253" t="s">
        <v>6041</v>
      </c>
      <c r="S4253" s="2">
        <v>44592</v>
      </c>
      <c r="T4253" t="s">
        <v>38</v>
      </c>
      <c r="U4253" t="s">
        <v>38</v>
      </c>
      <c r="V4253" t="s">
        <v>536</v>
      </c>
      <c r="W4253" t="s">
        <v>420</v>
      </c>
      <c r="X4253" t="s">
        <v>20</v>
      </c>
      <c r="Y4253" t="s">
        <v>6041</v>
      </c>
    </row>
    <row r="4254" spans="1:25" x14ac:dyDescent="0.2">
      <c r="A4254" t="s">
        <v>6399</v>
      </c>
      <c r="B4254" t="s">
        <v>69</v>
      </c>
      <c r="C4254" t="s">
        <v>2713</v>
      </c>
      <c r="D4254" s="2">
        <v>44592</v>
      </c>
      <c r="E4254" t="s">
        <v>69</v>
      </c>
      <c r="F4254" s="3">
        <v>-2114000</v>
      </c>
      <c r="G4254" t="s">
        <v>6399</v>
      </c>
      <c r="H4254" t="s">
        <v>6310</v>
      </c>
      <c r="I4254" t="s">
        <v>38</v>
      </c>
      <c r="J4254" t="s">
        <v>69</v>
      </c>
      <c r="K4254" t="s">
        <v>5742</v>
      </c>
      <c r="L4254" t="s">
        <v>9</v>
      </c>
      <c r="M4254" t="s">
        <v>10</v>
      </c>
      <c r="N4254" t="s">
        <v>11</v>
      </c>
      <c r="O4254" t="s">
        <v>416</v>
      </c>
      <c r="P4254" t="s">
        <v>29</v>
      </c>
      <c r="Q4254" t="s">
        <v>660</v>
      </c>
      <c r="R4254" t="s">
        <v>6041</v>
      </c>
      <c r="S4254" s="2">
        <v>44592</v>
      </c>
      <c r="T4254" t="s">
        <v>38</v>
      </c>
      <c r="U4254" t="s">
        <v>38</v>
      </c>
      <c r="V4254" t="s">
        <v>536</v>
      </c>
      <c r="W4254" t="s">
        <v>420</v>
      </c>
      <c r="X4254" t="s">
        <v>20</v>
      </c>
      <c r="Y4254" t="s">
        <v>6041</v>
      </c>
    </row>
    <row r="4255" spans="1:25" x14ac:dyDescent="0.2">
      <c r="A4255" t="s">
        <v>6400</v>
      </c>
      <c r="B4255" t="s">
        <v>69</v>
      </c>
      <c r="C4255" t="s">
        <v>2713</v>
      </c>
      <c r="D4255" s="2">
        <v>44592</v>
      </c>
      <c r="E4255" t="s">
        <v>69</v>
      </c>
      <c r="F4255" s="3">
        <v>-1442000</v>
      </c>
      <c r="G4255" t="s">
        <v>6400</v>
      </c>
      <c r="H4255" t="s">
        <v>6312</v>
      </c>
      <c r="I4255" t="s">
        <v>38</v>
      </c>
      <c r="J4255" t="s">
        <v>69</v>
      </c>
      <c r="K4255" t="s">
        <v>5742</v>
      </c>
      <c r="L4255" t="s">
        <v>9</v>
      </c>
      <c r="M4255" t="s">
        <v>10</v>
      </c>
      <c r="N4255" t="s">
        <v>11</v>
      </c>
      <c r="O4255" t="s">
        <v>416</v>
      </c>
      <c r="P4255" t="s">
        <v>29</v>
      </c>
      <c r="Q4255" t="s">
        <v>660</v>
      </c>
      <c r="R4255" t="s">
        <v>6041</v>
      </c>
      <c r="S4255" s="2">
        <v>44592</v>
      </c>
      <c r="T4255" t="s">
        <v>38</v>
      </c>
      <c r="U4255" t="s">
        <v>38</v>
      </c>
      <c r="V4255" t="s">
        <v>536</v>
      </c>
      <c r="W4255" t="s">
        <v>420</v>
      </c>
      <c r="X4255" t="s">
        <v>20</v>
      </c>
      <c r="Y4255" t="s">
        <v>6041</v>
      </c>
    </row>
    <row r="4256" spans="1:25" x14ac:dyDescent="0.2">
      <c r="A4256" t="s">
        <v>6401</v>
      </c>
      <c r="B4256" t="s">
        <v>69</v>
      </c>
      <c r="C4256" t="s">
        <v>2713</v>
      </c>
      <c r="D4256" s="2">
        <v>44592</v>
      </c>
      <c r="E4256" t="s">
        <v>69</v>
      </c>
      <c r="F4256" s="3">
        <v>-1442000</v>
      </c>
      <c r="G4256" t="s">
        <v>6401</v>
      </c>
      <c r="H4256" t="s">
        <v>6314</v>
      </c>
      <c r="I4256" t="s">
        <v>38</v>
      </c>
      <c r="J4256" t="s">
        <v>69</v>
      </c>
      <c r="K4256" t="s">
        <v>5742</v>
      </c>
      <c r="L4256" t="s">
        <v>9</v>
      </c>
      <c r="M4256" t="s">
        <v>10</v>
      </c>
      <c r="N4256" t="s">
        <v>11</v>
      </c>
      <c r="O4256" t="s">
        <v>416</v>
      </c>
      <c r="P4256" t="s">
        <v>29</v>
      </c>
      <c r="Q4256" t="s">
        <v>660</v>
      </c>
      <c r="R4256" t="s">
        <v>6041</v>
      </c>
      <c r="S4256" s="2">
        <v>44592</v>
      </c>
      <c r="T4256" t="s">
        <v>38</v>
      </c>
      <c r="U4256" t="s">
        <v>38</v>
      </c>
      <c r="V4256" t="s">
        <v>536</v>
      </c>
      <c r="W4256" t="s">
        <v>420</v>
      </c>
      <c r="X4256" t="s">
        <v>20</v>
      </c>
      <c r="Y4256" t="s">
        <v>6041</v>
      </c>
    </row>
    <row r="4257" spans="1:25" x14ac:dyDescent="0.2">
      <c r="A4257" t="s">
        <v>6402</v>
      </c>
      <c r="B4257" t="s">
        <v>69</v>
      </c>
      <c r="C4257" t="s">
        <v>2713</v>
      </c>
      <c r="D4257" s="2">
        <v>44592</v>
      </c>
      <c r="E4257" t="s">
        <v>69</v>
      </c>
      <c r="F4257" s="3">
        <v>-1442000</v>
      </c>
      <c r="G4257" t="s">
        <v>6402</v>
      </c>
      <c r="H4257" t="s">
        <v>6316</v>
      </c>
      <c r="I4257" t="s">
        <v>38</v>
      </c>
      <c r="J4257" t="s">
        <v>69</v>
      </c>
      <c r="K4257" t="s">
        <v>5742</v>
      </c>
      <c r="L4257" t="s">
        <v>9</v>
      </c>
      <c r="M4257" t="s">
        <v>10</v>
      </c>
      <c r="N4257" t="s">
        <v>11</v>
      </c>
      <c r="O4257" t="s">
        <v>416</v>
      </c>
      <c r="P4257" t="s">
        <v>29</v>
      </c>
      <c r="Q4257" t="s">
        <v>660</v>
      </c>
      <c r="R4257" t="s">
        <v>6041</v>
      </c>
      <c r="S4257" s="2">
        <v>44592</v>
      </c>
      <c r="T4257" t="s">
        <v>38</v>
      </c>
      <c r="U4257" t="s">
        <v>38</v>
      </c>
      <c r="V4257" t="s">
        <v>536</v>
      </c>
      <c r="W4257" t="s">
        <v>420</v>
      </c>
      <c r="X4257" t="s">
        <v>20</v>
      </c>
      <c r="Y4257" t="s">
        <v>6041</v>
      </c>
    </row>
    <row r="4258" spans="1:25" x14ac:dyDescent="0.2">
      <c r="A4258" t="s">
        <v>6403</v>
      </c>
      <c r="B4258" t="s">
        <v>69</v>
      </c>
      <c r="C4258" t="s">
        <v>2713</v>
      </c>
      <c r="D4258" s="2">
        <v>44592</v>
      </c>
      <c r="E4258" t="s">
        <v>69</v>
      </c>
      <c r="F4258" s="3">
        <v>-1442000</v>
      </c>
      <c r="G4258" t="s">
        <v>6403</v>
      </c>
      <c r="H4258" t="s">
        <v>6318</v>
      </c>
      <c r="I4258" t="s">
        <v>38</v>
      </c>
      <c r="J4258" t="s">
        <v>69</v>
      </c>
      <c r="K4258" t="s">
        <v>5742</v>
      </c>
      <c r="L4258" t="s">
        <v>9</v>
      </c>
      <c r="M4258" t="s">
        <v>10</v>
      </c>
      <c r="N4258" t="s">
        <v>11</v>
      </c>
      <c r="O4258" t="s">
        <v>416</v>
      </c>
      <c r="P4258" t="s">
        <v>29</v>
      </c>
      <c r="Q4258" t="s">
        <v>660</v>
      </c>
      <c r="R4258" t="s">
        <v>6041</v>
      </c>
      <c r="S4258" s="2">
        <v>44592</v>
      </c>
      <c r="T4258" t="s">
        <v>38</v>
      </c>
      <c r="U4258" t="s">
        <v>38</v>
      </c>
      <c r="V4258" t="s">
        <v>536</v>
      </c>
      <c r="W4258" t="s">
        <v>420</v>
      </c>
      <c r="X4258" t="s">
        <v>20</v>
      </c>
      <c r="Y4258" t="s">
        <v>6041</v>
      </c>
    </row>
    <row r="4259" spans="1:25" x14ac:dyDescent="0.2">
      <c r="A4259" t="s">
        <v>6404</v>
      </c>
      <c r="B4259" t="s">
        <v>69</v>
      </c>
      <c r="C4259" t="s">
        <v>2713</v>
      </c>
      <c r="D4259" s="2">
        <v>44592</v>
      </c>
      <c r="E4259" t="s">
        <v>69</v>
      </c>
      <c r="F4259" s="3">
        <v>-1442000</v>
      </c>
      <c r="G4259" t="s">
        <v>6404</v>
      </c>
      <c r="H4259" t="s">
        <v>6320</v>
      </c>
      <c r="I4259" t="s">
        <v>38</v>
      </c>
      <c r="J4259" t="s">
        <v>69</v>
      </c>
      <c r="K4259" t="s">
        <v>5742</v>
      </c>
      <c r="L4259" t="s">
        <v>9</v>
      </c>
      <c r="M4259" t="s">
        <v>10</v>
      </c>
      <c r="N4259" t="s">
        <v>11</v>
      </c>
      <c r="O4259" t="s">
        <v>416</v>
      </c>
      <c r="P4259" t="s">
        <v>29</v>
      </c>
      <c r="Q4259" t="s">
        <v>660</v>
      </c>
      <c r="R4259" t="s">
        <v>6041</v>
      </c>
      <c r="S4259" s="2">
        <v>44592</v>
      </c>
      <c r="T4259" t="s">
        <v>38</v>
      </c>
      <c r="U4259" t="s">
        <v>38</v>
      </c>
      <c r="V4259" t="s">
        <v>536</v>
      </c>
      <c r="W4259" t="s">
        <v>420</v>
      </c>
      <c r="X4259" t="s">
        <v>20</v>
      </c>
      <c r="Y4259" t="s">
        <v>6041</v>
      </c>
    </row>
    <row r="4260" spans="1:25" x14ac:dyDescent="0.2">
      <c r="A4260" t="s">
        <v>6405</v>
      </c>
      <c r="B4260" t="s">
        <v>69</v>
      </c>
      <c r="C4260" t="s">
        <v>2713</v>
      </c>
      <c r="D4260" s="2">
        <v>44592</v>
      </c>
      <c r="E4260" t="s">
        <v>69</v>
      </c>
      <c r="F4260" s="3">
        <v>-1442000</v>
      </c>
      <c r="G4260" t="s">
        <v>6405</v>
      </c>
      <c r="H4260" t="s">
        <v>6322</v>
      </c>
      <c r="I4260" t="s">
        <v>38</v>
      </c>
      <c r="J4260" t="s">
        <v>69</v>
      </c>
      <c r="K4260" t="s">
        <v>5742</v>
      </c>
      <c r="L4260" t="s">
        <v>9</v>
      </c>
      <c r="M4260" t="s">
        <v>10</v>
      </c>
      <c r="N4260" t="s">
        <v>11</v>
      </c>
      <c r="O4260" t="s">
        <v>416</v>
      </c>
      <c r="P4260" t="s">
        <v>29</v>
      </c>
      <c r="Q4260" t="s">
        <v>660</v>
      </c>
      <c r="R4260" t="s">
        <v>6041</v>
      </c>
      <c r="S4260" s="2">
        <v>44592</v>
      </c>
      <c r="T4260" t="s">
        <v>38</v>
      </c>
      <c r="U4260" t="s">
        <v>38</v>
      </c>
      <c r="V4260" t="s">
        <v>536</v>
      </c>
      <c r="W4260" t="s">
        <v>420</v>
      </c>
      <c r="X4260" t="s">
        <v>20</v>
      </c>
      <c r="Y4260" t="s">
        <v>6041</v>
      </c>
    </row>
    <row r="4261" spans="1:25" x14ac:dyDescent="0.2">
      <c r="A4261" t="s">
        <v>6406</v>
      </c>
      <c r="B4261" t="s">
        <v>69</v>
      </c>
      <c r="C4261" t="s">
        <v>2713</v>
      </c>
      <c r="D4261" s="2">
        <v>44592</v>
      </c>
      <c r="E4261" t="s">
        <v>69</v>
      </c>
      <c r="F4261" s="3">
        <v>-1442000</v>
      </c>
      <c r="G4261" t="s">
        <v>6406</v>
      </c>
      <c r="H4261" t="s">
        <v>6324</v>
      </c>
      <c r="I4261" t="s">
        <v>38</v>
      </c>
      <c r="J4261" t="s">
        <v>69</v>
      </c>
      <c r="K4261" t="s">
        <v>5742</v>
      </c>
      <c r="L4261" t="s">
        <v>9</v>
      </c>
      <c r="M4261" t="s">
        <v>10</v>
      </c>
      <c r="N4261" t="s">
        <v>11</v>
      </c>
      <c r="O4261" t="s">
        <v>416</v>
      </c>
      <c r="P4261" t="s">
        <v>29</v>
      </c>
      <c r="Q4261" t="s">
        <v>660</v>
      </c>
      <c r="R4261" t="s">
        <v>6041</v>
      </c>
      <c r="S4261" s="2">
        <v>44592</v>
      </c>
      <c r="T4261" t="s">
        <v>38</v>
      </c>
      <c r="U4261" t="s">
        <v>38</v>
      </c>
      <c r="V4261" t="s">
        <v>536</v>
      </c>
      <c r="W4261" t="s">
        <v>420</v>
      </c>
      <c r="X4261" t="s">
        <v>20</v>
      </c>
      <c r="Y4261" t="s">
        <v>6041</v>
      </c>
    </row>
    <row r="4262" spans="1:25" x14ac:dyDescent="0.2">
      <c r="A4262" t="s">
        <v>6407</v>
      </c>
      <c r="B4262" t="s">
        <v>69</v>
      </c>
      <c r="C4262" t="s">
        <v>2713</v>
      </c>
      <c r="D4262" s="2">
        <v>44592</v>
      </c>
      <c r="E4262" t="s">
        <v>69</v>
      </c>
      <c r="F4262" s="3">
        <v>-1442000</v>
      </c>
      <c r="G4262" t="s">
        <v>6407</v>
      </c>
      <c r="H4262" t="s">
        <v>6326</v>
      </c>
      <c r="I4262" t="s">
        <v>38</v>
      </c>
      <c r="J4262" t="s">
        <v>69</v>
      </c>
      <c r="K4262" t="s">
        <v>5742</v>
      </c>
      <c r="L4262" t="s">
        <v>9</v>
      </c>
      <c r="M4262" t="s">
        <v>10</v>
      </c>
      <c r="N4262" t="s">
        <v>11</v>
      </c>
      <c r="O4262" t="s">
        <v>416</v>
      </c>
      <c r="P4262" t="s">
        <v>29</v>
      </c>
      <c r="Q4262" t="s">
        <v>660</v>
      </c>
      <c r="R4262" t="s">
        <v>6041</v>
      </c>
      <c r="S4262" s="2">
        <v>44592</v>
      </c>
      <c r="T4262" t="s">
        <v>38</v>
      </c>
      <c r="U4262" t="s">
        <v>38</v>
      </c>
      <c r="V4262" t="s">
        <v>536</v>
      </c>
      <c r="W4262" t="s">
        <v>420</v>
      </c>
      <c r="X4262" t="s">
        <v>20</v>
      </c>
      <c r="Y4262" t="s">
        <v>6041</v>
      </c>
    </row>
    <row r="4263" spans="1:25" x14ac:dyDescent="0.2">
      <c r="A4263" t="s">
        <v>6408</v>
      </c>
      <c r="B4263" t="s">
        <v>69</v>
      </c>
      <c r="C4263" t="s">
        <v>2713</v>
      </c>
      <c r="D4263" s="2">
        <v>44592</v>
      </c>
      <c r="E4263" t="s">
        <v>69</v>
      </c>
      <c r="F4263" s="3">
        <v>-1442000</v>
      </c>
      <c r="G4263" t="s">
        <v>6408</v>
      </c>
      <c r="H4263" t="s">
        <v>6328</v>
      </c>
      <c r="I4263" t="s">
        <v>38</v>
      </c>
      <c r="J4263" t="s">
        <v>69</v>
      </c>
      <c r="K4263" t="s">
        <v>5742</v>
      </c>
      <c r="L4263" t="s">
        <v>9</v>
      </c>
      <c r="M4263" t="s">
        <v>10</v>
      </c>
      <c r="N4263" t="s">
        <v>11</v>
      </c>
      <c r="O4263" t="s">
        <v>416</v>
      </c>
      <c r="P4263" t="s">
        <v>29</v>
      </c>
      <c r="Q4263" t="s">
        <v>660</v>
      </c>
      <c r="R4263" t="s">
        <v>6041</v>
      </c>
      <c r="S4263" s="2">
        <v>44592</v>
      </c>
      <c r="T4263" t="s">
        <v>38</v>
      </c>
      <c r="U4263" t="s">
        <v>38</v>
      </c>
      <c r="V4263" t="s">
        <v>536</v>
      </c>
      <c r="W4263" t="s">
        <v>420</v>
      </c>
      <c r="X4263" t="s">
        <v>20</v>
      </c>
      <c r="Y4263" t="s">
        <v>6041</v>
      </c>
    </row>
    <row r="4264" spans="1:25" x14ac:dyDescent="0.2">
      <c r="A4264" t="s">
        <v>6409</v>
      </c>
      <c r="B4264" t="s">
        <v>69</v>
      </c>
      <c r="C4264" t="s">
        <v>2713</v>
      </c>
      <c r="D4264" s="2">
        <v>44592</v>
      </c>
      <c r="E4264" t="s">
        <v>69</v>
      </c>
      <c r="F4264" s="3">
        <v>-1442000</v>
      </c>
      <c r="G4264" t="s">
        <v>6409</v>
      </c>
      <c r="H4264" t="s">
        <v>6330</v>
      </c>
      <c r="I4264" t="s">
        <v>38</v>
      </c>
      <c r="J4264" t="s">
        <v>69</v>
      </c>
      <c r="K4264" t="s">
        <v>5742</v>
      </c>
      <c r="L4264" t="s">
        <v>9</v>
      </c>
      <c r="M4264" t="s">
        <v>10</v>
      </c>
      <c r="N4264" t="s">
        <v>11</v>
      </c>
      <c r="O4264" t="s">
        <v>416</v>
      </c>
      <c r="P4264" t="s">
        <v>29</v>
      </c>
      <c r="Q4264" t="s">
        <v>660</v>
      </c>
      <c r="R4264" t="s">
        <v>6041</v>
      </c>
      <c r="S4264" s="2">
        <v>44592</v>
      </c>
      <c r="T4264" t="s">
        <v>38</v>
      </c>
      <c r="U4264" t="s">
        <v>38</v>
      </c>
      <c r="V4264" t="s">
        <v>536</v>
      </c>
      <c r="W4264" t="s">
        <v>420</v>
      </c>
      <c r="X4264" t="s">
        <v>20</v>
      </c>
      <c r="Y4264" t="s">
        <v>6041</v>
      </c>
    </row>
    <row r="4265" spans="1:25" x14ac:dyDescent="0.2">
      <c r="A4265" t="s">
        <v>6410</v>
      </c>
      <c r="B4265" t="s">
        <v>69</v>
      </c>
      <c r="C4265" t="s">
        <v>2713</v>
      </c>
      <c r="D4265" s="2">
        <v>44592</v>
      </c>
      <c r="E4265" t="s">
        <v>69</v>
      </c>
      <c r="F4265" s="3">
        <v>-1442000</v>
      </c>
      <c r="G4265" t="s">
        <v>6410</v>
      </c>
      <c r="H4265" t="s">
        <v>6332</v>
      </c>
      <c r="I4265" t="s">
        <v>38</v>
      </c>
      <c r="J4265" t="s">
        <v>69</v>
      </c>
      <c r="K4265" t="s">
        <v>5742</v>
      </c>
      <c r="L4265" t="s">
        <v>9</v>
      </c>
      <c r="M4265" t="s">
        <v>10</v>
      </c>
      <c r="N4265" t="s">
        <v>11</v>
      </c>
      <c r="O4265" t="s">
        <v>416</v>
      </c>
      <c r="P4265" t="s">
        <v>29</v>
      </c>
      <c r="Q4265" t="s">
        <v>660</v>
      </c>
      <c r="R4265" t="s">
        <v>6041</v>
      </c>
      <c r="S4265" s="2">
        <v>44592</v>
      </c>
      <c r="T4265" t="s">
        <v>38</v>
      </c>
      <c r="U4265" t="s">
        <v>38</v>
      </c>
      <c r="V4265" t="s">
        <v>536</v>
      </c>
      <c r="W4265" t="s">
        <v>420</v>
      </c>
      <c r="X4265" t="s">
        <v>20</v>
      </c>
      <c r="Y4265" t="s">
        <v>6041</v>
      </c>
    </row>
    <row r="4266" spans="1:25" x14ac:dyDescent="0.2">
      <c r="A4266" t="s">
        <v>6411</v>
      </c>
      <c r="B4266" t="s">
        <v>69</v>
      </c>
      <c r="C4266" t="s">
        <v>2713</v>
      </c>
      <c r="D4266" s="2">
        <v>44592</v>
      </c>
      <c r="E4266" t="s">
        <v>69</v>
      </c>
      <c r="F4266" s="3">
        <v>-1442000</v>
      </c>
      <c r="G4266" t="s">
        <v>6411</v>
      </c>
      <c r="H4266" t="s">
        <v>6334</v>
      </c>
      <c r="I4266" t="s">
        <v>38</v>
      </c>
      <c r="J4266" t="s">
        <v>69</v>
      </c>
      <c r="K4266" t="s">
        <v>5742</v>
      </c>
      <c r="L4266" t="s">
        <v>9</v>
      </c>
      <c r="M4266" t="s">
        <v>10</v>
      </c>
      <c r="N4266" t="s">
        <v>11</v>
      </c>
      <c r="O4266" t="s">
        <v>416</v>
      </c>
      <c r="P4266" t="s">
        <v>29</v>
      </c>
      <c r="Q4266" t="s">
        <v>660</v>
      </c>
      <c r="R4266" t="s">
        <v>6041</v>
      </c>
      <c r="S4266" s="2">
        <v>44592</v>
      </c>
      <c r="T4266" t="s">
        <v>38</v>
      </c>
      <c r="U4266" t="s">
        <v>38</v>
      </c>
      <c r="V4266" t="s">
        <v>536</v>
      </c>
      <c r="W4266" t="s">
        <v>420</v>
      </c>
      <c r="X4266" t="s">
        <v>20</v>
      </c>
      <c r="Y4266" t="s">
        <v>6041</v>
      </c>
    </row>
    <row r="4267" spans="1:25" x14ac:dyDescent="0.2">
      <c r="A4267" t="s">
        <v>6412</v>
      </c>
      <c r="B4267" t="s">
        <v>69</v>
      </c>
      <c r="C4267" t="s">
        <v>2713</v>
      </c>
      <c r="D4267" s="2">
        <v>44592</v>
      </c>
      <c r="E4267" t="s">
        <v>69</v>
      </c>
      <c r="F4267" s="3">
        <v>-1442000</v>
      </c>
      <c r="G4267" t="s">
        <v>6412</v>
      </c>
      <c r="H4267" t="s">
        <v>6336</v>
      </c>
      <c r="I4267" t="s">
        <v>38</v>
      </c>
      <c r="J4267" t="s">
        <v>69</v>
      </c>
      <c r="K4267" t="s">
        <v>5742</v>
      </c>
      <c r="L4267" t="s">
        <v>9</v>
      </c>
      <c r="M4267" t="s">
        <v>10</v>
      </c>
      <c r="N4267" t="s">
        <v>11</v>
      </c>
      <c r="O4267" t="s">
        <v>416</v>
      </c>
      <c r="P4267" t="s">
        <v>29</v>
      </c>
      <c r="Q4267" t="s">
        <v>660</v>
      </c>
      <c r="R4267" t="s">
        <v>6041</v>
      </c>
      <c r="S4267" s="2">
        <v>44592</v>
      </c>
      <c r="T4267" t="s">
        <v>38</v>
      </c>
      <c r="U4267" t="s">
        <v>38</v>
      </c>
      <c r="V4267" t="s">
        <v>536</v>
      </c>
      <c r="W4267" t="s">
        <v>420</v>
      </c>
      <c r="X4267" t="s">
        <v>20</v>
      </c>
      <c r="Y4267" t="s">
        <v>6041</v>
      </c>
    </row>
    <row r="4268" spans="1:25" x14ac:dyDescent="0.2">
      <c r="A4268" t="s">
        <v>6413</v>
      </c>
      <c r="B4268" t="s">
        <v>69</v>
      </c>
      <c r="C4268" t="s">
        <v>2713</v>
      </c>
      <c r="D4268" s="2">
        <v>44592</v>
      </c>
      <c r="E4268" t="s">
        <v>69</v>
      </c>
      <c r="F4268" s="3">
        <v>-1442000</v>
      </c>
      <c r="G4268" t="s">
        <v>6413</v>
      </c>
      <c r="H4268" t="s">
        <v>6338</v>
      </c>
      <c r="I4268" t="s">
        <v>38</v>
      </c>
      <c r="J4268" t="s">
        <v>69</v>
      </c>
      <c r="K4268" t="s">
        <v>5742</v>
      </c>
      <c r="L4268" t="s">
        <v>9</v>
      </c>
      <c r="M4268" t="s">
        <v>10</v>
      </c>
      <c r="N4268" t="s">
        <v>11</v>
      </c>
      <c r="O4268" t="s">
        <v>416</v>
      </c>
      <c r="P4268" t="s">
        <v>29</v>
      </c>
      <c r="Q4268" t="s">
        <v>660</v>
      </c>
      <c r="R4268" t="s">
        <v>6041</v>
      </c>
      <c r="S4268" s="2">
        <v>44592</v>
      </c>
      <c r="T4268" t="s">
        <v>38</v>
      </c>
      <c r="U4268" t="s">
        <v>38</v>
      </c>
      <c r="V4268" t="s">
        <v>536</v>
      </c>
      <c r="W4268" t="s">
        <v>420</v>
      </c>
      <c r="X4268" t="s">
        <v>20</v>
      </c>
      <c r="Y4268" t="s">
        <v>6041</v>
      </c>
    </row>
    <row r="4269" spans="1:25" x14ac:dyDescent="0.2">
      <c r="A4269" t="s">
        <v>6414</v>
      </c>
      <c r="B4269" t="s">
        <v>69</v>
      </c>
      <c r="C4269" t="s">
        <v>2713</v>
      </c>
      <c r="D4269" s="2">
        <v>44592</v>
      </c>
      <c r="E4269" t="s">
        <v>69</v>
      </c>
      <c r="F4269" s="3">
        <v>-2114000</v>
      </c>
      <c r="G4269" t="s">
        <v>6414</v>
      </c>
      <c r="H4269" t="s">
        <v>6340</v>
      </c>
      <c r="I4269" t="s">
        <v>38</v>
      </c>
      <c r="J4269" t="s">
        <v>69</v>
      </c>
      <c r="K4269" t="s">
        <v>5742</v>
      </c>
      <c r="L4269" t="s">
        <v>9</v>
      </c>
      <c r="M4269" t="s">
        <v>10</v>
      </c>
      <c r="N4269" t="s">
        <v>11</v>
      </c>
      <c r="O4269" t="s">
        <v>416</v>
      </c>
      <c r="P4269" t="s">
        <v>29</v>
      </c>
      <c r="Q4269" t="s">
        <v>660</v>
      </c>
      <c r="R4269" t="s">
        <v>6041</v>
      </c>
      <c r="S4269" s="2">
        <v>44592</v>
      </c>
      <c r="T4269" t="s">
        <v>38</v>
      </c>
      <c r="U4269" t="s">
        <v>38</v>
      </c>
      <c r="V4269" t="s">
        <v>536</v>
      </c>
      <c r="W4269" t="s">
        <v>420</v>
      </c>
      <c r="X4269" t="s">
        <v>20</v>
      </c>
      <c r="Y4269" t="s">
        <v>6041</v>
      </c>
    </row>
    <row r="4270" spans="1:25" x14ac:dyDescent="0.2">
      <c r="A4270" t="s">
        <v>6415</v>
      </c>
      <c r="B4270" t="s">
        <v>69</v>
      </c>
      <c r="C4270" t="s">
        <v>2713</v>
      </c>
      <c r="D4270" s="2">
        <v>44592</v>
      </c>
      <c r="E4270" t="s">
        <v>69</v>
      </c>
      <c r="F4270" s="3">
        <v>-2114000</v>
      </c>
      <c r="G4270" t="s">
        <v>6415</v>
      </c>
      <c r="H4270" t="s">
        <v>6342</v>
      </c>
      <c r="I4270" t="s">
        <v>38</v>
      </c>
      <c r="J4270" t="s">
        <v>69</v>
      </c>
      <c r="K4270" t="s">
        <v>5742</v>
      </c>
      <c r="L4270" t="s">
        <v>9</v>
      </c>
      <c r="M4270" t="s">
        <v>10</v>
      </c>
      <c r="N4270" t="s">
        <v>11</v>
      </c>
      <c r="O4270" t="s">
        <v>416</v>
      </c>
      <c r="P4270" t="s">
        <v>29</v>
      </c>
      <c r="Q4270" t="s">
        <v>660</v>
      </c>
      <c r="R4270" t="s">
        <v>6041</v>
      </c>
      <c r="S4270" s="2">
        <v>44592</v>
      </c>
      <c r="T4270" t="s">
        <v>38</v>
      </c>
      <c r="U4270" t="s">
        <v>38</v>
      </c>
      <c r="V4270" t="s">
        <v>536</v>
      </c>
      <c r="W4270" t="s">
        <v>420</v>
      </c>
      <c r="X4270" t="s">
        <v>20</v>
      </c>
      <c r="Y4270" t="s">
        <v>6041</v>
      </c>
    </row>
    <row r="4271" spans="1:25" x14ac:dyDescent="0.2">
      <c r="A4271" t="s">
        <v>6416</v>
      </c>
      <c r="B4271" t="s">
        <v>69</v>
      </c>
      <c r="C4271" t="s">
        <v>2713</v>
      </c>
      <c r="D4271" s="2">
        <v>44592</v>
      </c>
      <c r="E4271" t="s">
        <v>69</v>
      </c>
      <c r="F4271" s="3">
        <v>-1442000</v>
      </c>
      <c r="G4271" t="s">
        <v>6416</v>
      </c>
      <c r="H4271" t="s">
        <v>6344</v>
      </c>
      <c r="I4271" t="s">
        <v>38</v>
      </c>
      <c r="J4271" t="s">
        <v>69</v>
      </c>
      <c r="K4271" t="s">
        <v>5742</v>
      </c>
      <c r="L4271" t="s">
        <v>9</v>
      </c>
      <c r="M4271" t="s">
        <v>10</v>
      </c>
      <c r="N4271" t="s">
        <v>11</v>
      </c>
      <c r="O4271" t="s">
        <v>416</v>
      </c>
      <c r="P4271" t="s">
        <v>29</v>
      </c>
      <c r="Q4271" t="s">
        <v>660</v>
      </c>
      <c r="R4271" t="s">
        <v>6041</v>
      </c>
      <c r="S4271" s="2">
        <v>44592</v>
      </c>
      <c r="T4271" t="s">
        <v>38</v>
      </c>
      <c r="U4271" t="s">
        <v>38</v>
      </c>
      <c r="V4271" t="s">
        <v>536</v>
      </c>
      <c r="W4271" t="s">
        <v>420</v>
      </c>
      <c r="X4271" t="s">
        <v>20</v>
      </c>
      <c r="Y4271" t="s">
        <v>6041</v>
      </c>
    </row>
    <row r="4272" spans="1:25" x14ac:dyDescent="0.2">
      <c r="A4272" t="s">
        <v>6417</v>
      </c>
      <c r="B4272" t="s">
        <v>69</v>
      </c>
      <c r="C4272" t="s">
        <v>2713</v>
      </c>
      <c r="D4272" s="2">
        <v>44592</v>
      </c>
      <c r="E4272" t="s">
        <v>69</v>
      </c>
      <c r="F4272" s="3">
        <v>-1442000</v>
      </c>
      <c r="G4272" t="s">
        <v>6417</v>
      </c>
      <c r="H4272" t="s">
        <v>6346</v>
      </c>
      <c r="I4272" t="s">
        <v>38</v>
      </c>
      <c r="J4272" t="s">
        <v>69</v>
      </c>
      <c r="K4272" t="s">
        <v>5742</v>
      </c>
      <c r="L4272" t="s">
        <v>9</v>
      </c>
      <c r="M4272" t="s">
        <v>10</v>
      </c>
      <c r="N4272" t="s">
        <v>11</v>
      </c>
      <c r="O4272" t="s">
        <v>416</v>
      </c>
      <c r="P4272" t="s">
        <v>29</v>
      </c>
      <c r="Q4272" t="s">
        <v>660</v>
      </c>
      <c r="R4272" t="s">
        <v>6041</v>
      </c>
      <c r="S4272" s="2">
        <v>44592</v>
      </c>
      <c r="T4272" t="s">
        <v>38</v>
      </c>
      <c r="U4272" t="s">
        <v>38</v>
      </c>
      <c r="V4272" t="s">
        <v>536</v>
      </c>
      <c r="W4272" t="s">
        <v>420</v>
      </c>
      <c r="X4272" t="s">
        <v>20</v>
      </c>
      <c r="Y4272" t="s">
        <v>6041</v>
      </c>
    </row>
    <row r="4273" spans="1:25" x14ac:dyDescent="0.2">
      <c r="A4273" t="s">
        <v>6418</v>
      </c>
      <c r="B4273" t="s">
        <v>69</v>
      </c>
      <c r="C4273" t="s">
        <v>2713</v>
      </c>
      <c r="D4273" s="2">
        <v>44592</v>
      </c>
      <c r="E4273" t="s">
        <v>69</v>
      </c>
      <c r="F4273" s="3">
        <v>-1442000</v>
      </c>
      <c r="G4273" t="s">
        <v>6418</v>
      </c>
      <c r="H4273" t="s">
        <v>6348</v>
      </c>
      <c r="I4273" t="s">
        <v>38</v>
      </c>
      <c r="J4273" t="s">
        <v>69</v>
      </c>
      <c r="K4273" t="s">
        <v>5742</v>
      </c>
      <c r="L4273" t="s">
        <v>9</v>
      </c>
      <c r="M4273" t="s">
        <v>10</v>
      </c>
      <c r="N4273" t="s">
        <v>11</v>
      </c>
      <c r="O4273" t="s">
        <v>416</v>
      </c>
      <c r="P4273" t="s">
        <v>29</v>
      </c>
      <c r="Q4273" t="s">
        <v>660</v>
      </c>
      <c r="R4273" t="s">
        <v>6041</v>
      </c>
      <c r="S4273" s="2">
        <v>44592</v>
      </c>
      <c r="T4273" t="s">
        <v>38</v>
      </c>
      <c r="U4273" t="s">
        <v>38</v>
      </c>
      <c r="V4273" t="s">
        <v>536</v>
      </c>
      <c r="W4273" t="s">
        <v>420</v>
      </c>
      <c r="X4273" t="s">
        <v>20</v>
      </c>
      <c r="Y4273" t="s">
        <v>6041</v>
      </c>
    </row>
    <row r="4274" spans="1:25" x14ac:dyDescent="0.2">
      <c r="A4274" t="s">
        <v>6419</v>
      </c>
      <c r="B4274" t="s">
        <v>69</v>
      </c>
      <c r="C4274" t="s">
        <v>2713</v>
      </c>
      <c r="D4274" s="2">
        <v>44592</v>
      </c>
      <c r="E4274" t="s">
        <v>69</v>
      </c>
      <c r="F4274" s="3">
        <v>-1442000</v>
      </c>
      <c r="G4274" t="s">
        <v>6419</v>
      </c>
      <c r="H4274" t="s">
        <v>6350</v>
      </c>
      <c r="I4274" t="s">
        <v>38</v>
      </c>
      <c r="J4274" t="s">
        <v>69</v>
      </c>
      <c r="K4274" t="s">
        <v>5742</v>
      </c>
      <c r="L4274" t="s">
        <v>9</v>
      </c>
      <c r="M4274" t="s">
        <v>10</v>
      </c>
      <c r="N4274" t="s">
        <v>11</v>
      </c>
      <c r="O4274" t="s">
        <v>416</v>
      </c>
      <c r="P4274" t="s">
        <v>29</v>
      </c>
      <c r="Q4274" t="s">
        <v>660</v>
      </c>
      <c r="R4274" t="s">
        <v>6041</v>
      </c>
      <c r="S4274" s="2">
        <v>44592</v>
      </c>
      <c r="T4274" t="s">
        <v>38</v>
      </c>
      <c r="U4274" t="s">
        <v>38</v>
      </c>
      <c r="V4274" t="s">
        <v>536</v>
      </c>
      <c r="W4274" t="s">
        <v>420</v>
      </c>
      <c r="X4274" t="s">
        <v>20</v>
      </c>
      <c r="Y4274" t="s">
        <v>6041</v>
      </c>
    </row>
    <row r="4275" spans="1:25" x14ac:dyDescent="0.2">
      <c r="A4275" t="s">
        <v>6420</v>
      </c>
      <c r="B4275" t="s">
        <v>69</v>
      </c>
      <c r="C4275" t="s">
        <v>2713</v>
      </c>
      <c r="D4275" s="2">
        <v>44592</v>
      </c>
      <c r="E4275" t="s">
        <v>69</v>
      </c>
      <c r="F4275" s="3">
        <v>-1442000</v>
      </c>
      <c r="G4275" t="s">
        <v>6420</v>
      </c>
      <c r="H4275" t="s">
        <v>6352</v>
      </c>
      <c r="I4275" t="s">
        <v>38</v>
      </c>
      <c r="J4275" t="s">
        <v>69</v>
      </c>
      <c r="K4275" t="s">
        <v>5742</v>
      </c>
      <c r="L4275" t="s">
        <v>9</v>
      </c>
      <c r="M4275" t="s">
        <v>10</v>
      </c>
      <c r="N4275" t="s">
        <v>11</v>
      </c>
      <c r="O4275" t="s">
        <v>416</v>
      </c>
      <c r="P4275" t="s">
        <v>29</v>
      </c>
      <c r="Q4275" t="s">
        <v>660</v>
      </c>
      <c r="R4275" t="s">
        <v>6041</v>
      </c>
      <c r="S4275" s="2">
        <v>44592</v>
      </c>
      <c r="T4275" t="s">
        <v>38</v>
      </c>
      <c r="U4275" t="s">
        <v>38</v>
      </c>
      <c r="V4275" t="s">
        <v>536</v>
      </c>
      <c r="W4275" t="s">
        <v>420</v>
      </c>
      <c r="X4275" t="s">
        <v>20</v>
      </c>
      <c r="Y4275" t="s">
        <v>6041</v>
      </c>
    </row>
    <row r="4276" spans="1:25" x14ac:dyDescent="0.2">
      <c r="A4276" t="s">
        <v>6421</v>
      </c>
      <c r="B4276" t="s">
        <v>69</v>
      </c>
      <c r="C4276" t="s">
        <v>2713</v>
      </c>
      <c r="D4276" s="2">
        <v>44592</v>
      </c>
      <c r="E4276" t="s">
        <v>69</v>
      </c>
      <c r="F4276" s="3">
        <v>-1442000</v>
      </c>
      <c r="G4276" t="s">
        <v>6421</v>
      </c>
      <c r="H4276" t="s">
        <v>6354</v>
      </c>
      <c r="I4276" t="s">
        <v>38</v>
      </c>
      <c r="J4276" t="s">
        <v>69</v>
      </c>
      <c r="K4276" t="s">
        <v>5742</v>
      </c>
      <c r="L4276" t="s">
        <v>9</v>
      </c>
      <c r="M4276" t="s">
        <v>10</v>
      </c>
      <c r="N4276" t="s">
        <v>11</v>
      </c>
      <c r="O4276" t="s">
        <v>416</v>
      </c>
      <c r="P4276" t="s">
        <v>29</v>
      </c>
      <c r="Q4276" t="s">
        <v>660</v>
      </c>
      <c r="R4276" t="s">
        <v>6041</v>
      </c>
      <c r="S4276" s="2">
        <v>44592</v>
      </c>
      <c r="T4276" t="s">
        <v>38</v>
      </c>
      <c r="U4276" t="s">
        <v>38</v>
      </c>
      <c r="V4276" t="s">
        <v>536</v>
      </c>
      <c r="W4276" t="s">
        <v>420</v>
      </c>
      <c r="X4276" t="s">
        <v>20</v>
      </c>
      <c r="Y4276" t="s">
        <v>6041</v>
      </c>
    </row>
    <row r="4277" spans="1:25" x14ac:dyDescent="0.2">
      <c r="A4277" t="s">
        <v>6422</v>
      </c>
      <c r="B4277" t="s">
        <v>69</v>
      </c>
      <c r="C4277" t="s">
        <v>2713</v>
      </c>
      <c r="D4277" s="2">
        <v>44592</v>
      </c>
      <c r="E4277" t="s">
        <v>69</v>
      </c>
      <c r="F4277" s="3">
        <v>-1442000</v>
      </c>
      <c r="G4277" t="s">
        <v>6422</v>
      </c>
      <c r="H4277" t="s">
        <v>6356</v>
      </c>
      <c r="I4277" t="s">
        <v>38</v>
      </c>
      <c r="J4277" t="s">
        <v>69</v>
      </c>
      <c r="K4277" t="s">
        <v>5742</v>
      </c>
      <c r="L4277" t="s">
        <v>9</v>
      </c>
      <c r="M4277" t="s">
        <v>10</v>
      </c>
      <c r="N4277" t="s">
        <v>11</v>
      </c>
      <c r="O4277" t="s">
        <v>416</v>
      </c>
      <c r="P4277" t="s">
        <v>29</v>
      </c>
      <c r="Q4277" t="s">
        <v>660</v>
      </c>
      <c r="R4277" t="s">
        <v>6041</v>
      </c>
      <c r="S4277" s="2">
        <v>44592</v>
      </c>
      <c r="T4277" t="s">
        <v>38</v>
      </c>
      <c r="U4277" t="s">
        <v>38</v>
      </c>
      <c r="V4277" t="s">
        <v>536</v>
      </c>
      <c r="W4277" t="s">
        <v>420</v>
      </c>
      <c r="X4277" t="s">
        <v>20</v>
      </c>
      <c r="Y4277" t="s">
        <v>6041</v>
      </c>
    </row>
    <row r="4278" spans="1:25" x14ac:dyDescent="0.2">
      <c r="A4278" t="s">
        <v>6423</v>
      </c>
      <c r="B4278" t="s">
        <v>69</v>
      </c>
      <c r="C4278" t="s">
        <v>2713</v>
      </c>
      <c r="D4278" s="2">
        <v>44592</v>
      </c>
      <c r="E4278" t="s">
        <v>69</v>
      </c>
      <c r="F4278" s="3">
        <v>-1442000</v>
      </c>
      <c r="G4278" t="s">
        <v>6423</v>
      </c>
      <c r="H4278" t="s">
        <v>6358</v>
      </c>
      <c r="I4278" t="s">
        <v>38</v>
      </c>
      <c r="J4278" t="s">
        <v>69</v>
      </c>
      <c r="K4278" t="s">
        <v>5742</v>
      </c>
      <c r="L4278" t="s">
        <v>9</v>
      </c>
      <c r="M4278" t="s">
        <v>10</v>
      </c>
      <c r="N4278" t="s">
        <v>11</v>
      </c>
      <c r="O4278" t="s">
        <v>416</v>
      </c>
      <c r="P4278" t="s">
        <v>29</v>
      </c>
      <c r="Q4278" t="s">
        <v>660</v>
      </c>
      <c r="R4278" t="s">
        <v>6041</v>
      </c>
      <c r="S4278" s="2">
        <v>44592</v>
      </c>
      <c r="T4278" t="s">
        <v>38</v>
      </c>
      <c r="U4278" t="s">
        <v>38</v>
      </c>
      <c r="V4278" t="s">
        <v>536</v>
      </c>
      <c r="W4278" t="s">
        <v>420</v>
      </c>
      <c r="X4278" t="s">
        <v>20</v>
      </c>
      <c r="Y4278" t="s">
        <v>6041</v>
      </c>
    </row>
    <row r="4279" spans="1:25" x14ac:dyDescent="0.2">
      <c r="A4279" t="s">
        <v>6424</v>
      </c>
      <c r="B4279" t="s">
        <v>69</v>
      </c>
      <c r="C4279" t="s">
        <v>2713</v>
      </c>
      <c r="D4279" s="2">
        <v>44592</v>
      </c>
      <c r="E4279" t="s">
        <v>69</v>
      </c>
      <c r="F4279" s="3">
        <v>-1442000</v>
      </c>
      <c r="G4279" t="s">
        <v>6424</v>
      </c>
      <c r="H4279" t="s">
        <v>6360</v>
      </c>
      <c r="I4279" t="s">
        <v>38</v>
      </c>
      <c r="J4279" t="s">
        <v>69</v>
      </c>
      <c r="K4279" t="s">
        <v>5742</v>
      </c>
      <c r="L4279" t="s">
        <v>9</v>
      </c>
      <c r="M4279" t="s">
        <v>10</v>
      </c>
      <c r="N4279" t="s">
        <v>11</v>
      </c>
      <c r="O4279" t="s">
        <v>416</v>
      </c>
      <c r="P4279" t="s">
        <v>29</v>
      </c>
      <c r="Q4279" t="s">
        <v>660</v>
      </c>
      <c r="R4279" t="s">
        <v>6041</v>
      </c>
      <c r="S4279" s="2">
        <v>44592</v>
      </c>
      <c r="T4279" t="s">
        <v>38</v>
      </c>
      <c r="U4279" t="s">
        <v>38</v>
      </c>
      <c r="V4279" t="s">
        <v>536</v>
      </c>
      <c r="W4279" t="s">
        <v>420</v>
      </c>
      <c r="X4279" t="s">
        <v>20</v>
      </c>
      <c r="Y4279" t="s">
        <v>6041</v>
      </c>
    </row>
    <row r="4280" spans="1:25" x14ac:dyDescent="0.2">
      <c r="A4280" t="s">
        <v>6425</v>
      </c>
      <c r="B4280" t="s">
        <v>69</v>
      </c>
      <c r="C4280" t="s">
        <v>2713</v>
      </c>
      <c r="D4280" s="2">
        <v>44592</v>
      </c>
      <c r="E4280" t="s">
        <v>69</v>
      </c>
      <c r="F4280" s="3">
        <v>-1442000</v>
      </c>
      <c r="G4280" t="s">
        <v>6425</v>
      </c>
      <c r="H4280" t="s">
        <v>6362</v>
      </c>
      <c r="I4280" t="s">
        <v>38</v>
      </c>
      <c r="J4280" t="s">
        <v>69</v>
      </c>
      <c r="K4280" t="s">
        <v>5742</v>
      </c>
      <c r="L4280" t="s">
        <v>9</v>
      </c>
      <c r="M4280" t="s">
        <v>10</v>
      </c>
      <c r="N4280" t="s">
        <v>11</v>
      </c>
      <c r="O4280" t="s">
        <v>416</v>
      </c>
      <c r="P4280" t="s">
        <v>29</v>
      </c>
      <c r="Q4280" t="s">
        <v>660</v>
      </c>
      <c r="R4280" t="s">
        <v>6041</v>
      </c>
      <c r="S4280" s="2">
        <v>44592</v>
      </c>
      <c r="T4280" t="s">
        <v>38</v>
      </c>
      <c r="U4280" t="s">
        <v>38</v>
      </c>
      <c r="V4280" t="s">
        <v>536</v>
      </c>
      <c r="W4280" t="s">
        <v>420</v>
      </c>
      <c r="X4280" t="s">
        <v>20</v>
      </c>
      <c r="Y4280" t="s">
        <v>6041</v>
      </c>
    </row>
    <row r="4281" spans="1:25" x14ac:dyDescent="0.2">
      <c r="A4281" t="s">
        <v>6426</v>
      </c>
      <c r="B4281" t="s">
        <v>69</v>
      </c>
      <c r="C4281" t="s">
        <v>2713</v>
      </c>
      <c r="D4281" s="2">
        <v>44592</v>
      </c>
      <c r="E4281" t="s">
        <v>69</v>
      </c>
      <c r="F4281" s="3">
        <v>-1442000</v>
      </c>
      <c r="G4281" t="s">
        <v>6426</v>
      </c>
      <c r="H4281" t="s">
        <v>6364</v>
      </c>
      <c r="I4281" t="s">
        <v>38</v>
      </c>
      <c r="J4281" t="s">
        <v>69</v>
      </c>
      <c r="K4281" t="s">
        <v>5742</v>
      </c>
      <c r="L4281" t="s">
        <v>9</v>
      </c>
      <c r="M4281" t="s">
        <v>10</v>
      </c>
      <c r="N4281" t="s">
        <v>11</v>
      </c>
      <c r="O4281" t="s">
        <v>416</v>
      </c>
      <c r="P4281" t="s">
        <v>29</v>
      </c>
      <c r="Q4281" t="s">
        <v>660</v>
      </c>
      <c r="R4281" t="s">
        <v>6041</v>
      </c>
      <c r="S4281" s="2">
        <v>44592</v>
      </c>
      <c r="T4281" t="s">
        <v>38</v>
      </c>
      <c r="U4281" t="s">
        <v>38</v>
      </c>
      <c r="V4281" t="s">
        <v>536</v>
      </c>
      <c r="W4281" t="s">
        <v>420</v>
      </c>
      <c r="X4281" t="s">
        <v>20</v>
      </c>
      <c r="Y4281" t="s">
        <v>6041</v>
      </c>
    </row>
    <row r="4282" spans="1:25" x14ac:dyDescent="0.2">
      <c r="A4282" t="s">
        <v>6427</v>
      </c>
      <c r="B4282" t="s">
        <v>69</v>
      </c>
      <c r="C4282" t="s">
        <v>2713</v>
      </c>
      <c r="D4282" s="2">
        <v>44592</v>
      </c>
      <c r="E4282" t="s">
        <v>69</v>
      </c>
      <c r="F4282" s="3">
        <v>-1442000</v>
      </c>
      <c r="G4282" t="s">
        <v>6427</v>
      </c>
      <c r="H4282" t="s">
        <v>6366</v>
      </c>
      <c r="I4282" t="s">
        <v>38</v>
      </c>
      <c r="J4282" t="s">
        <v>69</v>
      </c>
      <c r="K4282" t="s">
        <v>5742</v>
      </c>
      <c r="L4282" t="s">
        <v>9</v>
      </c>
      <c r="M4282" t="s">
        <v>10</v>
      </c>
      <c r="N4282" t="s">
        <v>11</v>
      </c>
      <c r="O4282" t="s">
        <v>416</v>
      </c>
      <c r="P4282" t="s">
        <v>29</v>
      </c>
      <c r="Q4282" t="s">
        <v>660</v>
      </c>
      <c r="R4282" t="s">
        <v>6041</v>
      </c>
      <c r="S4282" s="2">
        <v>44592</v>
      </c>
      <c r="T4282" t="s">
        <v>38</v>
      </c>
      <c r="U4282" t="s">
        <v>38</v>
      </c>
      <c r="V4282" t="s">
        <v>536</v>
      </c>
      <c r="W4282" t="s">
        <v>420</v>
      </c>
      <c r="X4282" t="s">
        <v>20</v>
      </c>
      <c r="Y4282" t="s">
        <v>6041</v>
      </c>
    </row>
    <row r="4283" spans="1:25" x14ac:dyDescent="0.2">
      <c r="A4283" t="s">
        <v>6428</v>
      </c>
      <c r="B4283" t="s">
        <v>69</v>
      </c>
      <c r="C4283" t="s">
        <v>2713</v>
      </c>
      <c r="D4283" s="2">
        <v>44592</v>
      </c>
      <c r="E4283" t="s">
        <v>69</v>
      </c>
      <c r="F4283" s="3">
        <v>-1442000</v>
      </c>
      <c r="G4283" t="s">
        <v>6428</v>
      </c>
      <c r="H4283" t="s">
        <v>6368</v>
      </c>
      <c r="I4283" t="s">
        <v>38</v>
      </c>
      <c r="J4283" t="s">
        <v>69</v>
      </c>
      <c r="K4283" t="s">
        <v>5742</v>
      </c>
      <c r="L4283" t="s">
        <v>9</v>
      </c>
      <c r="M4283" t="s">
        <v>10</v>
      </c>
      <c r="N4283" t="s">
        <v>11</v>
      </c>
      <c r="O4283" t="s">
        <v>416</v>
      </c>
      <c r="P4283" t="s">
        <v>29</v>
      </c>
      <c r="Q4283" t="s">
        <v>660</v>
      </c>
      <c r="R4283" t="s">
        <v>6041</v>
      </c>
      <c r="S4283" s="2">
        <v>44592</v>
      </c>
      <c r="T4283" t="s">
        <v>38</v>
      </c>
      <c r="U4283" t="s">
        <v>38</v>
      </c>
      <c r="V4283" t="s">
        <v>536</v>
      </c>
      <c r="W4283" t="s">
        <v>420</v>
      </c>
      <c r="X4283" t="s">
        <v>20</v>
      </c>
      <c r="Y4283" t="s">
        <v>6041</v>
      </c>
    </row>
    <row r="4284" spans="1:25" x14ac:dyDescent="0.2">
      <c r="A4284" t="s">
        <v>6429</v>
      </c>
      <c r="B4284" t="s">
        <v>69</v>
      </c>
      <c r="C4284" t="s">
        <v>2713</v>
      </c>
      <c r="D4284" s="2">
        <v>44592</v>
      </c>
      <c r="E4284" t="s">
        <v>69</v>
      </c>
      <c r="F4284" s="3">
        <v>-1442000</v>
      </c>
      <c r="G4284" t="s">
        <v>6429</v>
      </c>
      <c r="H4284" t="s">
        <v>6370</v>
      </c>
      <c r="I4284" t="s">
        <v>38</v>
      </c>
      <c r="J4284" t="s">
        <v>69</v>
      </c>
      <c r="K4284" t="s">
        <v>5742</v>
      </c>
      <c r="L4284" t="s">
        <v>9</v>
      </c>
      <c r="M4284" t="s">
        <v>10</v>
      </c>
      <c r="N4284" t="s">
        <v>11</v>
      </c>
      <c r="O4284" t="s">
        <v>416</v>
      </c>
      <c r="P4284" t="s">
        <v>29</v>
      </c>
      <c r="Q4284" t="s">
        <v>660</v>
      </c>
      <c r="R4284" t="s">
        <v>6041</v>
      </c>
      <c r="S4284" s="2">
        <v>44592</v>
      </c>
      <c r="T4284" t="s">
        <v>38</v>
      </c>
      <c r="U4284" t="s">
        <v>38</v>
      </c>
      <c r="V4284" t="s">
        <v>536</v>
      </c>
      <c r="W4284" t="s">
        <v>420</v>
      </c>
      <c r="X4284" t="s">
        <v>20</v>
      </c>
      <c r="Y4284" t="s">
        <v>6041</v>
      </c>
    </row>
    <row r="4285" spans="1:25" x14ac:dyDescent="0.2">
      <c r="A4285" t="s">
        <v>6430</v>
      </c>
      <c r="B4285" t="s">
        <v>69</v>
      </c>
      <c r="C4285" t="s">
        <v>2713</v>
      </c>
      <c r="D4285" s="2">
        <v>44592</v>
      </c>
      <c r="E4285" t="s">
        <v>69</v>
      </c>
      <c r="F4285" s="3">
        <v>-1442000</v>
      </c>
      <c r="G4285" t="s">
        <v>6430</v>
      </c>
      <c r="H4285" t="s">
        <v>6372</v>
      </c>
      <c r="I4285" t="s">
        <v>38</v>
      </c>
      <c r="J4285" t="s">
        <v>69</v>
      </c>
      <c r="K4285" t="s">
        <v>5742</v>
      </c>
      <c r="L4285" t="s">
        <v>9</v>
      </c>
      <c r="M4285" t="s">
        <v>10</v>
      </c>
      <c r="N4285" t="s">
        <v>11</v>
      </c>
      <c r="O4285" t="s">
        <v>416</v>
      </c>
      <c r="P4285" t="s">
        <v>29</v>
      </c>
      <c r="Q4285" t="s">
        <v>660</v>
      </c>
      <c r="R4285" t="s">
        <v>6041</v>
      </c>
      <c r="S4285" s="2">
        <v>44592</v>
      </c>
      <c r="T4285" t="s">
        <v>38</v>
      </c>
      <c r="U4285" t="s">
        <v>38</v>
      </c>
      <c r="V4285" t="s">
        <v>536</v>
      </c>
      <c r="W4285" t="s">
        <v>420</v>
      </c>
      <c r="X4285" t="s">
        <v>20</v>
      </c>
      <c r="Y4285" t="s">
        <v>6041</v>
      </c>
    </row>
    <row r="4286" spans="1:25" x14ac:dyDescent="0.2">
      <c r="A4286" t="s">
        <v>6431</v>
      </c>
      <c r="B4286" t="s">
        <v>69</v>
      </c>
      <c r="C4286" t="s">
        <v>2713</v>
      </c>
      <c r="D4286" s="2">
        <v>44592</v>
      </c>
      <c r="E4286" t="s">
        <v>69</v>
      </c>
      <c r="F4286" s="3">
        <v>-2114000</v>
      </c>
      <c r="G4286" t="s">
        <v>6431</v>
      </c>
      <c r="H4286" t="s">
        <v>6374</v>
      </c>
      <c r="I4286" t="s">
        <v>38</v>
      </c>
      <c r="J4286" t="s">
        <v>69</v>
      </c>
      <c r="K4286" t="s">
        <v>5742</v>
      </c>
      <c r="L4286" t="s">
        <v>9</v>
      </c>
      <c r="M4286" t="s">
        <v>10</v>
      </c>
      <c r="N4286" t="s">
        <v>11</v>
      </c>
      <c r="O4286" t="s">
        <v>416</v>
      </c>
      <c r="P4286" t="s">
        <v>29</v>
      </c>
      <c r="Q4286" t="s">
        <v>660</v>
      </c>
      <c r="R4286" t="s">
        <v>6041</v>
      </c>
      <c r="S4286" s="2">
        <v>44592</v>
      </c>
      <c r="T4286" t="s">
        <v>38</v>
      </c>
      <c r="U4286" t="s">
        <v>38</v>
      </c>
      <c r="V4286" t="s">
        <v>536</v>
      </c>
      <c r="W4286" t="s">
        <v>420</v>
      </c>
      <c r="X4286" t="s">
        <v>20</v>
      </c>
      <c r="Y4286" t="s">
        <v>6041</v>
      </c>
    </row>
    <row r="4287" spans="1:25" x14ac:dyDescent="0.2">
      <c r="A4287" t="s">
        <v>6432</v>
      </c>
      <c r="B4287" t="s">
        <v>69</v>
      </c>
      <c r="C4287" t="s">
        <v>2713</v>
      </c>
      <c r="D4287" s="2">
        <v>44592</v>
      </c>
      <c r="E4287" t="s">
        <v>69</v>
      </c>
      <c r="F4287" s="3">
        <v>-1442000</v>
      </c>
      <c r="G4287" t="s">
        <v>6432</v>
      </c>
      <c r="H4287" t="s">
        <v>6376</v>
      </c>
      <c r="I4287" t="s">
        <v>38</v>
      </c>
      <c r="J4287" t="s">
        <v>69</v>
      </c>
      <c r="K4287" t="s">
        <v>5742</v>
      </c>
      <c r="L4287" t="s">
        <v>9</v>
      </c>
      <c r="M4287" t="s">
        <v>10</v>
      </c>
      <c r="N4287" t="s">
        <v>11</v>
      </c>
      <c r="O4287" t="s">
        <v>416</v>
      </c>
      <c r="P4287" t="s">
        <v>29</v>
      </c>
      <c r="Q4287" t="s">
        <v>660</v>
      </c>
      <c r="R4287" t="s">
        <v>6041</v>
      </c>
      <c r="S4287" s="2">
        <v>44592</v>
      </c>
      <c r="T4287" t="s">
        <v>38</v>
      </c>
      <c r="U4287" t="s">
        <v>38</v>
      </c>
      <c r="V4287" t="s">
        <v>536</v>
      </c>
      <c r="W4287" t="s">
        <v>420</v>
      </c>
      <c r="X4287" t="s">
        <v>20</v>
      </c>
      <c r="Y4287" t="s">
        <v>6041</v>
      </c>
    </row>
    <row r="4288" spans="1:25" x14ac:dyDescent="0.2">
      <c r="A4288" t="s">
        <v>6433</v>
      </c>
      <c r="B4288" t="s">
        <v>69</v>
      </c>
      <c r="C4288" t="s">
        <v>2713</v>
      </c>
      <c r="D4288" s="2">
        <v>44592</v>
      </c>
      <c r="E4288" t="s">
        <v>69</v>
      </c>
      <c r="F4288" s="3">
        <v>-1442000</v>
      </c>
      <c r="G4288" t="s">
        <v>6433</v>
      </c>
      <c r="H4288" t="s">
        <v>6378</v>
      </c>
      <c r="I4288" t="s">
        <v>38</v>
      </c>
      <c r="J4288" t="s">
        <v>69</v>
      </c>
      <c r="K4288" t="s">
        <v>5742</v>
      </c>
      <c r="L4288" t="s">
        <v>9</v>
      </c>
      <c r="M4288" t="s">
        <v>10</v>
      </c>
      <c r="N4288" t="s">
        <v>11</v>
      </c>
      <c r="O4288" t="s">
        <v>416</v>
      </c>
      <c r="P4288" t="s">
        <v>29</v>
      </c>
      <c r="Q4288" t="s">
        <v>660</v>
      </c>
      <c r="R4288" t="s">
        <v>6041</v>
      </c>
      <c r="S4288" s="2">
        <v>44592</v>
      </c>
      <c r="T4288" t="s">
        <v>38</v>
      </c>
      <c r="U4288" t="s">
        <v>38</v>
      </c>
      <c r="V4288" t="s">
        <v>536</v>
      </c>
      <c r="W4288" t="s">
        <v>420</v>
      </c>
      <c r="X4288" t="s">
        <v>20</v>
      </c>
      <c r="Y4288" t="s">
        <v>6041</v>
      </c>
    </row>
    <row r="4289" spans="1:25" x14ac:dyDescent="0.2">
      <c r="A4289" t="s">
        <v>6434</v>
      </c>
      <c r="B4289" t="s">
        <v>69</v>
      </c>
      <c r="C4289" t="s">
        <v>2713</v>
      </c>
      <c r="D4289" s="2">
        <v>44592</v>
      </c>
      <c r="E4289" t="s">
        <v>69</v>
      </c>
      <c r="F4289" s="3">
        <v>-1442000</v>
      </c>
      <c r="G4289" t="s">
        <v>6434</v>
      </c>
      <c r="H4289" t="s">
        <v>6380</v>
      </c>
      <c r="I4289" t="s">
        <v>38</v>
      </c>
      <c r="J4289" t="s">
        <v>69</v>
      </c>
      <c r="K4289" t="s">
        <v>5742</v>
      </c>
      <c r="L4289" t="s">
        <v>9</v>
      </c>
      <c r="M4289" t="s">
        <v>10</v>
      </c>
      <c r="N4289" t="s">
        <v>11</v>
      </c>
      <c r="O4289" t="s">
        <v>416</v>
      </c>
      <c r="P4289" t="s">
        <v>29</v>
      </c>
      <c r="Q4289" t="s">
        <v>660</v>
      </c>
      <c r="R4289" t="s">
        <v>6041</v>
      </c>
      <c r="S4289" s="2">
        <v>44592</v>
      </c>
      <c r="T4289" t="s">
        <v>38</v>
      </c>
      <c r="U4289" t="s">
        <v>38</v>
      </c>
      <c r="V4289" t="s">
        <v>536</v>
      </c>
      <c r="W4289" t="s">
        <v>420</v>
      </c>
      <c r="X4289" t="s">
        <v>20</v>
      </c>
      <c r="Y4289" t="s">
        <v>6041</v>
      </c>
    </row>
    <row r="4290" spans="1:25" x14ac:dyDescent="0.2">
      <c r="A4290" t="s">
        <v>6435</v>
      </c>
      <c r="B4290" t="s">
        <v>69</v>
      </c>
      <c r="C4290" t="s">
        <v>2713</v>
      </c>
      <c r="D4290" s="2">
        <v>44592</v>
      </c>
      <c r="E4290" t="s">
        <v>69</v>
      </c>
      <c r="F4290" s="3">
        <v>-1442000</v>
      </c>
      <c r="G4290" t="s">
        <v>6435</v>
      </c>
      <c r="H4290" t="s">
        <v>6382</v>
      </c>
      <c r="I4290" t="s">
        <v>38</v>
      </c>
      <c r="J4290" t="s">
        <v>69</v>
      </c>
      <c r="K4290" t="s">
        <v>5742</v>
      </c>
      <c r="L4290" t="s">
        <v>9</v>
      </c>
      <c r="M4290" t="s">
        <v>10</v>
      </c>
      <c r="N4290" t="s">
        <v>11</v>
      </c>
      <c r="O4290" t="s">
        <v>416</v>
      </c>
      <c r="P4290" t="s">
        <v>29</v>
      </c>
      <c r="Q4290" t="s">
        <v>660</v>
      </c>
      <c r="R4290" t="s">
        <v>6041</v>
      </c>
      <c r="S4290" s="2">
        <v>44592</v>
      </c>
      <c r="T4290" t="s">
        <v>38</v>
      </c>
      <c r="U4290" t="s">
        <v>38</v>
      </c>
      <c r="V4290" t="s">
        <v>536</v>
      </c>
      <c r="W4290" t="s">
        <v>420</v>
      </c>
      <c r="X4290" t="s">
        <v>20</v>
      </c>
      <c r="Y4290" t="s">
        <v>6041</v>
      </c>
    </row>
    <row r="4291" spans="1:25" x14ac:dyDescent="0.2">
      <c r="A4291" t="s">
        <v>6436</v>
      </c>
      <c r="B4291" t="s">
        <v>69</v>
      </c>
      <c r="C4291" t="s">
        <v>2713</v>
      </c>
      <c r="D4291" s="2">
        <v>44592</v>
      </c>
      <c r="E4291" t="s">
        <v>69</v>
      </c>
      <c r="F4291" s="3">
        <v>-1442000</v>
      </c>
      <c r="G4291" t="s">
        <v>6436</v>
      </c>
      <c r="H4291" t="s">
        <v>6384</v>
      </c>
      <c r="I4291" t="s">
        <v>38</v>
      </c>
      <c r="J4291" t="s">
        <v>69</v>
      </c>
      <c r="K4291" t="s">
        <v>5742</v>
      </c>
      <c r="L4291" t="s">
        <v>9</v>
      </c>
      <c r="M4291" t="s">
        <v>10</v>
      </c>
      <c r="N4291" t="s">
        <v>11</v>
      </c>
      <c r="O4291" t="s">
        <v>416</v>
      </c>
      <c r="P4291" t="s">
        <v>29</v>
      </c>
      <c r="Q4291" t="s">
        <v>660</v>
      </c>
      <c r="R4291" t="s">
        <v>6041</v>
      </c>
      <c r="S4291" s="2">
        <v>44592</v>
      </c>
      <c r="T4291" t="s">
        <v>38</v>
      </c>
      <c r="U4291" t="s">
        <v>38</v>
      </c>
      <c r="V4291" t="s">
        <v>536</v>
      </c>
      <c r="W4291" t="s">
        <v>420</v>
      </c>
      <c r="X4291" t="s">
        <v>20</v>
      </c>
      <c r="Y4291" t="s">
        <v>6041</v>
      </c>
    </row>
    <row r="4292" spans="1:25" x14ac:dyDescent="0.2">
      <c r="A4292" t="s">
        <v>6437</v>
      </c>
      <c r="B4292" t="s">
        <v>69</v>
      </c>
      <c r="C4292" t="s">
        <v>2713</v>
      </c>
      <c r="D4292" s="2">
        <v>44592</v>
      </c>
      <c r="E4292" t="s">
        <v>69</v>
      </c>
      <c r="F4292" s="3">
        <v>-1442000</v>
      </c>
      <c r="G4292" t="s">
        <v>6437</v>
      </c>
      <c r="H4292" t="s">
        <v>6386</v>
      </c>
      <c r="I4292" t="s">
        <v>38</v>
      </c>
      <c r="J4292" t="s">
        <v>69</v>
      </c>
      <c r="K4292" t="s">
        <v>5742</v>
      </c>
      <c r="L4292" t="s">
        <v>9</v>
      </c>
      <c r="M4292" t="s">
        <v>10</v>
      </c>
      <c r="N4292" t="s">
        <v>11</v>
      </c>
      <c r="O4292" t="s">
        <v>416</v>
      </c>
      <c r="P4292" t="s">
        <v>29</v>
      </c>
      <c r="Q4292" t="s">
        <v>660</v>
      </c>
      <c r="R4292" t="s">
        <v>6041</v>
      </c>
      <c r="S4292" s="2">
        <v>44592</v>
      </c>
      <c r="T4292" t="s">
        <v>38</v>
      </c>
      <c r="U4292" t="s">
        <v>38</v>
      </c>
      <c r="V4292" t="s">
        <v>536</v>
      </c>
      <c r="W4292" t="s">
        <v>420</v>
      </c>
      <c r="X4292" t="s">
        <v>20</v>
      </c>
      <c r="Y4292" t="s">
        <v>6041</v>
      </c>
    </row>
    <row r="4293" spans="1:25" x14ac:dyDescent="0.2">
      <c r="A4293" t="s">
        <v>6438</v>
      </c>
      <c r="B4293" t="s">
        <v>69</v>
      </c>
      <c r="C4293" t="s">
        <v>2713</v>
      </c>
      <c r="D4293" s="2">
        <v>44592</v>
      </c>
      <c r="E4293" t="s">
        <v>69</v>
      </c>
      <c r="F4293" s="3">
        <v>-1442000</v>
      </c>
      <c r="G4293" t="s">
        <v>6438</v>
      </c>
      <c r="H4293" t="s">
        <v>6388</v>
      </c>
      <c r="I4293" t="s">
        <v>38</v>
      </c>
      <c r="J4293" t="s">
        <v>69</v>
      </c>
      <c r="K4293" t="s">
        <v>5742</v>
      </c>
      <c r="L4293" t="s">
        <v>9</v>
      </c>
      <c r="M4293" t="s">
        <v>10</v>
      </c>
      <c r="N4293" t="s">
        <v>11</v>
      </c>
      <c r="O4293" t="s">
        <v>416</v>
      </c>
      <c r="P4293" t="s">
        <v>29</v>
      </c>
      <c r="Q4293" t="s">
        <v>660</v>
      </c>
      <c r="R4293" t="s">
        <v>6041</v>
      </c>
      <c r="S4293" s="2">
        <v>44592</v>
      </c>
      <c r="T4293" t="s">
        <v>38</v>
      </c>
      <c r="U4293" t="s">
        <v>38</v>
      </c>
      <c r="V4293" t="s">
        <v>536</v>
      </c>
      <c r="W4293" t="s">
        <v>420</v>
      </c>
      <c r="X4293" t="s">
        <v>20</v>
      </c>
      <c r="Y4293" t="s">
        <v>6041</v>
      </c>
    </row>
    <row r="4294" spans="1:25" x14ac:dyDescent="0.2">
      <c r="A4294" t="s">
        <v>6439</v>
      </c>
      <c r="B4294" t="s">
        <v>69</v>
      </c>
      <c r="C4294" t="s">
        <v>2713</v>
      </c>
      <c r="D4294" s="2">
        <v>44592</v>
      </c>
      <c r="E4294" t="s">
        <v>69</v>
      </c>
      <c r="F4294" s="3">
        <v>-1442000</v>
      </c>
      <c r="G4294" t="s">
        <v>6439</v>
      </c>
      <c r="H4294" t="s">
        <v>6390</v>
      </c>
      <c r="I4294" t="s">
        <v>38</v>
      </c>
      <c r="J4294" t="s">
        <v>69</v>
      </c>
      <c r="K4294" t="s">
        <v>5742</v>
      </c>
      <c r="L4294" t="s">
        <v>9</v>
      </c>
      <c r="M4294" t="s">
        <v>10</v>
      </c>
      <c r="N4294" t="s">
        <v>11</v>
      </c>
      <c r="O4294" t="s">
        <v>416</v>
      </c>
      <c r="P4294" t="s">
        <v>29</v>
      </c>
      <c r="Q4294" t="s">
        <v>660</v>
      </c>
      <c r="R4294" t="s">
        <v>6041</v>
      </c>
      <c r="S4294" s="2">
        <v>44592</v>
      </c>
      <c r="T4294" t="s">
        <v>38</v>
      </c>
      <c r="U4294" t="s">
        <v>38</v>
      </c>
      <c r="V4294" t="s">
        <v>536</v>
      </c>
      <c r="W4294" t="s">
        <v>420</v>
      </c>
      <c r="X4294" t="s">
        <v>20</v>
      </c>
      <c r="Y4294" t="s">
        <v>6041</v>
      </c>
    </row>
    <row r="4295" spans="1:25" x14ac:dyDescent="0.2">
      <c r="A4295" t="s">
        <v>6440</v>
      </c>
      <c r="B4295" t="s">
        <v>69</v>
      </c>
      <c r="C4295" t="s">
        <v>2713</v>
      </c>
      <c r="D4295" s="2">
        <v>44592</v>
      </c>
      <c r="E4295" t="s">
        <v>69</v>
      </c>
      <c r="F4295" s="3">
        <v>-1442000</v>
      </c>
      <c r="G4295" t="s">
        <v>6440</v>
      </c>
      <c r="H4295" t="s">
        <v>6392</v>
      </c>
      <c r="I4295" t="s">
        <v>38</v>
      </c>
      <c r="J4295" t="s">
        <v>69</v>
      </c>
      <c r="K4295" t="s">
        <v>5742</v>
      </c>
      <c r="L4295" t="s">
        <v>9</v>
      </c>
      <c r="M4295" t="s">
        <v>10</v>
      </c>
      <c r="N4295" t="s">
        <v>11</v>
      </c>
      <c r="O4295" t="s">
        <v>416</v>
      </c>
      <c r="P4295" t="s">
        <v>29</v>
      </c>
      <c r="Q4295" t="s">
        <v>660</v>
      </c>
      <c r="R4295" t="s">
        <v>6041</v>
      </c>
      <c r="S4295" s="2">
        <v>44592</v>
      </c>
      <c r="T4295" t="s">
        <v>38</v>
      </c>
      <c r="U4295" t="s">
        <v>38</v>
      </c>
      <c r="V4295" t="s">
        <v>536</v>
      </c>
      <c r="W4295" t="s">
        <v>420</v>
      </c>
      <c r="X4295" t="s">
        <v>20</v>
      </c>
      <c r="Y4295" t="s">
        <v>6041</v>
      </c>
    </row>
    <row r="4296" spans="1:25" x14ac:dyDescent="0.2">
      <c r="A4296" t="s">
        <v>6441</v>
      </c>
      <c r="B4296" t="s">
        <v>69</v>
      </c>
      <c r="C4296" t="s">
        <v>2713</v>
      </c>
      <c r="D4296" s="2">
        <v>44592</v>
      </c>
      <c r="E4296" t="s">
        <v>69</v>
      </c>
      <c r="F4296" s="3">
        <v>-1442000</v>
      </c>
      <c r="G4296" t="s">
        <v>6441</v>
      </c>
      <c r="H4296" t="s">
        <v>6394</v>
      </c>
      <c r="I4296" t="s">
        <v>38</v>
      </c>
      <c r="J4296" t="s">
        <v>69</v>
      </c>
      <c r="K4296" t="s">
        <v>5742</v>
      </c>
      <c r="L4296" t="s">
        <v>9</v>
      </c>
      <c r="M4296" t="s">
        <v>10</v>
      </c>
      <c r="N4296" t="s">
        <v>11</v>
      </c>
      <c r="O4296" t="s">
        <v>416</v>
      </c>
      <c r="P4296" t="s">
        <v>29</v>
      </c>
      <c r="Q4296" t="s">
        <v>660</v>
      </c>
      <c r="R4296" t="s">
        <v>6041</v>
      </c>
      <c r="S4296" s="2">
        <v>44592</v>
      </c>
      <c r="T4296" t="s">
        <v>38</v>
      </c>
      <c r="U4296" t="s">
        <v>38</v>
      </c>
      <c r="V4296" t="s">
        <v>536</v>
      </c>
      <c r="W4296" t="s">
        <v>420</v>
      </c>
      <c r="X4296" t="s">
        <v>20</v>
      </c>
      <c r="Y4296" t="s">
        <v>6041</v>
      </c>
    </row>
    <row r="4297" spans="1:25" x14ac:dyDescent="0.2">
      <c r="A4297" t="s">
        <v>6442</v>
      </c>
      <c r="B4297" t="s">
        <v>69</v>
      </c>
      <c r="C4297" t="s">
        <v>658</v>
      </c>
      <c r="D4297" s="2">
        <v>44592</v>
      </c>
      <c r="E4297" t="s">
        <v>69</v>
      </c>
      <c r="F4297" s="3">
        <v>-2114000</v>
      </c>
      <c r="G4297" t="s">
        <v>6442</v>
      </c>
      <c r="H4297" t="s">
        <v>6396</v>
      </c>
      <c r="I4297" t="s">
        <v>38</v>
      </c>
      <c r="J4297" t="s">
        <v>69</v>
      </c>
      <c r="K4297" t="s">
        <v>5742</v>
      </c>
      <c r="L4297" t="s">
        <v>9</v>
      </c>
      <c r="M4297" t="s">
        <v>10</v>
      </c>
      <c r="N4297" t="s">
        <v>11</v>
      </c>
      <c r="O4297" t="s">
        <v>416</v>
      </c>
      <c r="P4297" t="s">
        <v>29</v>
      </c>
      <c r="Q4297" t="s">
        <v>660</v>
      </c>
      <c r="R4297" t="s">
        <v>6041</v>
      </c>
      <c r="S4297" s="2">
        <v>44592</v>
      </c>
      <c r="T4297" t="s">
        <v>38</v>
      </c>
      <c r="U4297" t="s">
        <v>38</v>
      </c>
      <c r="V4297" t="s">
        <v>536</v>
      </c>
      <c r="W4297" t="s">
        <v>420</v>
      </c>
      <c r="X4297" t="s">
        <v>20</v>
      </c>
      <c r="Y4297" t="s">
        <v>6041</v>
      </c>
    </row>
    <row r="4298" spans="1:25" x14ac:dyDescent="0.2">
      <c r="A4298" t="s">
        <v>6443</v>
      </c>
      <c r="B4298" t="s">
        <v>69</v>
      </c>
      <c r="C4298" t="s">
        <v>2713</v>
      </c>
      <c r="D4298" s="2">
        <v>44592</v>
      </c>
      <c r="E4298" t="s">
        <v>69</v>
      </c>
      <c r="F4298" s="3">
        <v>3090000</v>
      </c>
      <c r="G4298" t="s">
        <v>6443</v>
      </c>
      <c r="H4298" t="s">
        <v>6306</v>
      </c>
      <c r="I4298" t="s">
        <v>38</v>
      </c>
      <c r="J4298" t="s">
        <v>69</v>
      </c>
      <c r="K4298" t="s">
        <v>5742</v>
      </c>
      <c r="L4298" t="s">
        <v>9</v>
      </c>
      <c r="M4298" t="s">
        <v>10</v>
      </c>
      <c r="N4298" t="s">
        <v>11</v>
      </c>
      <c r="O4298" t="s">
        <v>416</v>
      </c>
      <c r="P4298" t="s">
        <v>29</v>
      </c>
      <c r="Q4298" t="s">
        <v>660</v>
      </c>
      <c r="R4298" t="s">
        <v>6041</v>
      </c>
      <c r="S4298" s="2">
        <v>44592</v>
      </c>
      <c r="T4298" t="s">
        <v>38</v>
      </c>
      <c r="U4298" t="s">
        <v>38</v>
      </c>
      <c r="V4298" t="s">
        <v>536</v>
      </c>
      <c r="W4298" t="s">
        <v>420</v>
      </c>
      <c r="X4298" t="s">
        <v>20</v>
      </c>
      <c r="Y4298" t="s">
        <v>6041</v>
      </c>
    </row>
    <row r="4299" spans="1:25" x14ac:dyDescent="0.2">
      <c r="A4299" t="s">
        <v>6444</v>
      </c>
      <c r="B4299" t="s">
        <v>69</v>
      </c>
      <c r="C4299" t="s">
        <v>2713</v>
      </c>
      <c r="D4299" s="2">
        <v>44592</v>
      </c>
      <c r="E4299" t="s">
        <v>69</v>
      </c>
      <c r="F4299" s="3">
        <v>2114000</v>
      </c>
      <c r="G4299" t="s">
        <v>6444</v>
      </c>
      <c r="H4299" t="s">
        <v>6308</v>
      </c>
      <c r="I4299" t="s">
        <v>38</v>
      </c>
      <c r="J4299" t="s">
        <v>69</v>
      </c>
      <c r="K4299" t="s">
        <v>5742</v>
      </c>
      <c r="L4299" t="s">
        <v>9</v>
      </c>
      <c r="M4299" t="s">
        <v>10</v>
      </c>
      <c r="N4299" t="s">
        <v>11</v>
      </c>
      <c r="O4299" t="s">
        <v>416</v>
      </c>
      <c r="P4299" t="s">
        <v>29</v>
      </c>
      <c r="Q4299" t="s">
        <v>660</v>
      </c>
      <c r="R4299" t="s">
        <v>6041</v>
      </c>
      <c r="S4299" s="2">
        <v>44592</v>
      </c>
      <c r="T4299" t="s">
        <v>38</v>
      </c>
      <c r="U4299" t="s">
        <v>38</v>
      </c>
      <c r="V4299" t="s">
        <v>536</v>
      </c>
      <c r="W4299" t="s">
        <v>420</v>
      </c>
      <c r="X4299" t="s">
        <v>20</v>
      </c>
      <c r="Y4299" t="s">
        <v>6041</v>
      </c>
    </row>
    <row r="4300" spans="1:25" x14ac:dyDescent="0.2">
      <c r="A4300" t="s">
        <v>6445</v>
      </c>
      <c r="B4300" t="s">
        <v>69</v>
      </c>
      <c r="C4300" t="s">
        <v>2713</v>
      </c>
      <c r="D4300" s="2">
        <v>44592</v>
      </c>
      <c r="E4300" t="s">
        <v>69</v>
      </c>
      <c r="F4300" s="3">
        <v>2114000</v>
      </c>
      <c r="G4300" t="s">
        <v>6445</v>
      </c>
      <c r="H4300" t="s">
        <v>6310</v>
      </c>
      <c r="I4300" t="s">
        <v>38</v>
      </c>
      <c r="J4300" t="s">
        <v>69</v>
      </c>
      <c r="K4300" t="s">
        <v>5742</v>
      </c>
      <c r="L4300" t="s">
        <v>9</v>
      </c>
      <c r="M4300" t="s">
        <v>10</v>
      </c>
      <c r="N4300" t="s">
        <v>11</v>
      </c>
      <c r="O4300" t="s">
        <v>416</v>
      </c>
      <c r="P4300" t="s">
        <v>29</v>
      </c>
      <c r="Q4300" t="s">
        <v>660</v>
      </c>
      <c r="R4300" t="s">
        <v>6041</v>
      </c>
      <c r="S4300" s="2">
        <v>44592</v>
      </c>
      <c r="T4300" t="s">
        <v>38</v>
      </c>
      <c r="U4300" t="s">
        <v>38</v>
      </c>
      <c r="V4300" t="s">
        <v>536</v>
      </c>
      <c r="W4300" t="s">
        <v>420</v>
      </c>
      <c r="X4300" t="s">
        <v>20</v>
      </c>
      <c r="Y4300" t="s">
        <v>6041</v>
      </c>
    </row>
    <row r="4301" spans="1:25" x14ac:dyDescent="0.2">
      <c r="A4301" t="s">
        <v>6446</v>
      </c>
      <c r="B4301" t="s">
        <v>69</v>
      </c>
      <c r="C4301" t="s">
        <v>2713</v>
      </c>
      <c r="D4301" s="2">
        <v>44592</v>
      </c>
      <c r="E4301" t="s">
        <v>69</v>
      </c>
      <c r="F4301" s="3">
        <v>1442000</v>
      </c>
      <c r="G4301" t="s">
        <v>6446</v>
      </c>
      <c r="H4301" t="s">
        <v>6312</v>
      </c>
      <c r="I4301" t="s">
        <v>38</v>
      </c>
      <c r="J4301" t="s">
        <v>69</v>
      </c>
      <c r="K4301" t="s">
        <v>5742</v>
      </c>
      <c r="L4301" t="s">
        <v>9</v>
      </c>
      <c r="M4301" t="s">
        <v>10</v>
      </c>
      <c r="N4301" t="s">
        <v>11</v>
      </c>
      <c r="O4301" t="s">
        <v>416</v>
      </c>
      <c r="P4301" t="s">
        <v>29</v>
      </c>
      <c r="Q4301" t="s">
        <v>660</v>
      </c>
      <c r="R4301" t="s">
        <v>6041</v>
      </c>
      <c r="S4301" s="2">
        <v>44592</v>
      </c>
      <c r="T4301" t="s">
        <v>38</v>
      </c>
      <c r="U4301" t="s">
        <v>38</v>
      </c>
      <c r="V4301" t="s">
        <v>536</v>
      </c>
      <c r="W4301" t="s">
        <v>420</v>
      </c>
      <c r="X4301" t="s">
        <v>20</v>
      </c>
      <c r="Y4301" t="s">
        <v>6041</v>
      </c>
    </row>
    <row r="4302" spans="1:25" x14ac:dyDescent="0.2">
      <c r="A4302" t="s">
        <v>6447</v>
      </c>
      <c r="B4302" t="s">
        <v>69</v>
      </c>
      <c r="C4302" t="s">
        <v>2713</v>
      </c>
      <c r="D4302" s="2">
        <v>44592</v>
      </c>
      <c r="E4302" t="s">
        <v>69</v>
      </c>
      <c r="F4302" s="3">
        <v>1442000</v>
      </c>
      <c r="G4302" t="s">
        <v>6447</v>
      </c>
      <c r="H4302" t="s">
        <v>6314</v>
      </c>
      <c r="I4302" t="s">
        <v>38</v>
      </c>
      <c r="J4302" t="s">
        <v>69</v>
      </c>
      <c r="K4302" t="s">
        <v>5742</v>
      </c>
      <c r="L4302" t="s">
        <v>9</v>
      </c>
      <c r="M4302" t="s">
        <v>10</v>
      </c>
      <c r="N4302" t="s">
        <v>11</v>
      </c>
      <c r="O4302" t="s">
        <v>416</v>
      </c>
      <c r="P4302" t="s">
        <v>29</v>
      </c>
      <c r="Q4302" t="s">
        <v>660</v>
      </c>
      <c r="R4302" t="s">
        <v>6041</v>
      </c>
      <c r="S4302" s="2">
        <v>44592</v>
      </c>
      <c r="T4302" t="s">
        <v>38</v>
      </c>
      <c r="U4302" t="s">
        <v>38</v>
      </c>
      <c r="V4302" t="s">
        <v>536</v>
      </c>
      <c r="W4302" t="s">
        <v>420</v>
      </c>
      <c r="X4302" t="s">
        <v>20</v>
      </c>
      <c r="Y4302" t="s">
        <v>6041</v>
      </c>
    </row>
    <row r="4303" spans="1:25" x14ac:dyDescent="0.2">
      <c r="A4303" t="s">
        <v>6448</v>
      </c>
      <c r="B4303" t="s">
        <v>69</v>
      </c>
      <c r="C4303" t="s">
        <v>2713</v>
      </c>
      <c r="D4303" s="2">
        <v>44592</v>
      </c>
      <c r="E4303" t="s">
        <v>69</v>
      </c>
      <c r="F4303" s="3">
        <v>1442000</v>
      </c>
      <c r="G4303" t="s">
        <v>6448</v>
      </c>
      <c r="H4303" t="s">
        <v>6316</v>
      </c>
      <c r="I4303" t="s">
        <v>38</v>
      </c>
      <c r="J4303" t="s">
        <v>69</v>
      </c>
      <c r="K4303" t="s">
        <v>5742</v>
      </c>
      <c r="L4303" t="s">
        <v>9</v>
      </c>
      <c r="M4303" t="s">
        <v>10</v>
      </c>
      <c r="N4303" t="s">
        <v>11</v>
      </c>
      <c r="O4303" t="s">
        <v>416</v>
      </c>
      <c r="P4303" t="s">
        <v>29</v>
      </c>
      <c r="Q4303" t="s">
        <v>660</v>
      </c>
      <c r="R4303" t="s">
        <v>6041</v>
      </c>
      <c r="S4303" s="2">
        <v>44592</v>
      </c>
      <c r="T4303" t="s">
        <v>38</v>
      </c>
      <c r="U4303" t="s">
        <v>38</v>
      </c>
      <c r="V4303" t="s">
        <v>536</v>
      </c>
      <c r="W4303" t="s">
        <v>420</v>
      </c>
      <c r="X4303" t="s">
        <v>20</v>
      </c>
      <c r="Y4303" t="s">
        <v>6041</v>
      </c>
    </row>
    <row r="4304" spans="1:25" x14ac:dyDescent="0.2">
      <c r="A4304" t="s">
        <v>6449</v>
      </c>
      <c r="B4304" t="s">
        <v>69</v>
      </c>
      <c r="C4304" t="s">
        <v>2713</v>
      </c>
      <c r="D4304" s="2">
        <v>44592</v>
      </c>
      <c r="E4304" t="s">
        <v>69</v>
      </c>
      <c r="F4304" s="3">
        <v>1442000</v>
      </c>
      <c r="G4304" t="s">
        <v>6449</v>
      </c>
      <c r="H4304" t="s">
        <v>6318</v>
      </c>
      <c r="I4304" t="s">
        <v>38</v>
      </c>
      <c r="J4304" t="s">
        <v>69</v>
      </c>
      <c r="K4304" t="s">
        <v>5742</v>
      </c>
      <c r="L4304" t="s">
        <v>9</v>
      </c>
      <c r="M4304" t="s">
        <v>10</v>
      </c>
      <c r="N4304" t="s">
        <v>11</v>
      </c>
      <c r="O4304" t="s">
        <v>416</v>
      </c>
      <c r="P4304" t="s">
        <v>29</v>
      </c>
      <c r="Q4304" t="s">
        <v>660</v>
      </c>
      <c r="R4304" t="s">
        <v>6041</v>
      </c>
      <c r="S4304" s="2">
        <v>44592</v>
      </c>
      <c r="T4304" t="s">
        <v>38</v>
      </c>
      <c r="U4304" t="s">
        <v>38</v>
      </c>
      <c r="V4304" t="s">
        <v>536</v>
      </c>
      <c r="W4304" t="s">
        <v>420</v>
      </c>
      <c r="X4304" t="s">
        <v>20</v>
      </c>
      <c r="Y4304" t="s">
        <v>6041</v>
      </c>
    </row>
    <row r="4305" spans="1:25" x14ac:dyDescent="0.2">
      <c r="A4305" t="s">
        <v>6450</v>
      </c>
      <c r="B4305" t="s">
        <v>69</v>
      </c>
      <c r="C4305" t="s">
        <v>2713</v>
      </c>
      <c r="D4305" s="2">
        <v>44592</v>
      </c>
      <c r="E4305" t="s">
        <v>69</v>
      </c>
      <c r="F4305" s="3">
        <v>1442000</v>
      </c>
      <c r="G4305" t="s">
        <v>6450</v>
      </c>
      <c r="H4305" t="s">
        <v>6320</v>
      </c>
      <c r="I4305" t="s">
        <v>38</v>
      </c>
      <c r="J4305" t="s">
        <v>69</v>
      </c>
      <c r="K4305" t="s">
        <v>5742</v>
      </c>
      <c r="L4305" t="s">
        <v>9</v>
      </c>
      <c r="M4305" t="s">
        <v>10</v>
      </c>
      <c r="N4305" t="s">
        <v>11</v>
      </c>
      <c r="O4305" t="s">
        <v>416</v>
      </c>
      <c r="P4305" t="s">
        <v>29</v>
      </c>
      <c r="Q4305" t="s">
        <v>660</v>
      </c>
      <c r="R4305" t="s">
        <v>6041</v>
      </c>
      <c r="S4305" s="2">
        <v>44592</v>
      </c>
      <c r="T4305" t="s">
        <v>38</v>
      </c>
      <c r="U4305" t="s">
        <v>38</v>
      </c>
      <c r="V4305" t="s">
        <v>536</v>
      </c>
      <c r="W4305" t="s">
        <v>420</v>
      </c>
      <c r="X4305" t="s">
        <v>20</v>
      </c>
      <c r="Y4305" t="s">
        <v>6041</v>
      </c>
    </row>
    <row r="4306" spans="1:25" x14ac:dyDescent="0.2">
      <c r="A4306" t="s">
        <v>6451</v>
      </c>
      <c r="B4306" t="s">
        <v>69</v>
      </c>
      <c r="C4306" t="s">
        <v>2713</v>
      </c>
      <c r="D4306" s="2">
        <v>44592</v>
      </c>
      <c r="E4306" t="s">
        <v>69</v>
      </c>
      <c r="F4306" s="3">
        <v>1442000</v>
      </c>
      <c r="G4306" t="s">
        <v>6451</v>
      </c>
      <c r="H4306" t="s">
        <v>6322</v>
      </c>
      <c r="I4306" t="s">
        <v>38</v>
      </c>
      <c r="J4306" t="s">
        <v>69</v>
      </c>
      <c r="K4306" t="s">
        <v>5742</v>
      </c>
      <c r="L4306" t="s">
        <v>9</v>
      </c>
      <c r="M4306" t="s">
        <v>10</v>
      </c>
      <c r="N4306" t="s">
        <v>11</v>
      </c>
      <c r="O4306" t="s">
        <v>416</v>
      </c>
      <c r="P4306" t="s">
        <v>29</v>
      </c>
      <c r="Q4306" t="s">
        <v>660</v>
      </c>
      <c r="R4306" t="s">
        <v>6041</v>
      </c>
      <c r="S4306" s="2">
        <v>44592</v>
      </c>
      <c r="T4306" t="s">
        <v>38</v>
      </c>
      <c r="U4306" t="s">
        <v>38</v>
      </c>
      <c r="V4306" t="s">
        <v>536</v>
      </c>
      <c r="W4306" t="s">
        <v>420</v>
      </c>
      <c r="X4306" t="s">
        <v>20</v>
      </c>
      <c r="Y4306" t="s">
        <v>6041</v>
      </c>
    </row>
    <row r="4307" spans="1:25" x14ac:dyDescent="0.2">
      <c r="A4307" t="s">
        <v>6452</v>
      </c>
      <c r="B4307" t="s">
        <v>69</v>
      </c>
      <c r="C4307" t="s">
        <v>2713</v>
      </c>
      <c r="D4307" s="2">
        <v>44592</v>
      </c>
      <c r="E4307" t="s">
        <v>69</v>
      </c>
      <c r="F4307" s="3">
        <v>1442000</v>
      </c>
      <c r="G4307" t="s">
        <v>6452</v>
      </c>
      <c r="H4307" t="s">
        <v>6324</v>
      </c>
      <c r="I4307" t="s">
        <v>38</v>
      </c>
      <c r="J4307" t="s">
        <v>69</v>
      </c>
      <c r="K4307" t="s">
        <v>5742</v>
      </c>
      <c r="L4307" t="s">
        <v>9</v>
      </c>
      <c r="M4307" t="s">
        <v>10</v>
      </c>
      <c r="N4307" t="s">
        <v>11</v>
      </c>
      <c r="O4307" t="s">
        <v>416</v>
      </c>
      <c r="P4307" t="s">
        <v>29</v>
      </c>
      <c r="Q4307" t="s">
        <v>660</v>
      </c>
      <c r="R4307" t="s">
        <v>6041</v>
      </c>
      <c r="S4307" s="2">
        <v>44592</v>
      </c>
      <c r="T4307" t="s">
        <v>38</v>
      </c>
      <c r="U4307" t="s">
        <v>38</v>
      </c>
      <c r="V4307" t="s">
        <v>536</v>
      </c>
      <c r="W4307" t="s">
        <v>420</v>
      </c>
      <c r="X4307" t="s">
        <v>20</v>
      </c>
      <c r="Y4307" t="s">
        <v>6041</v>
      </c>
    </row>
    <row r="4308" spans="1:25" x14ac:dyDescent="0.2">
      <c r="A4308" t="s">
        <v>6453</v>
      </c>
      <c r="B4308" t="s">
        <v>69</v>
      </c>
      <c r="C4308" t="s">
        <v>2713</v>
      </c>
      <c r="D4308" s="2">
        <v>44592</v>
      </c>
      <c r="E4308" t="s">
        <v>69</v>
      </c>
      <c r="F4308" s="3">
        <v>1442000</v>
      </c>
      <c r="G4308" t="s">
        <v>6453</v>
      </c>
      <c r="H4308" t="s">
        <v>6326</v>
      </c>
      <c r="I4308" t="s">
        <v>38</v>
      </c>
      <c r="J4308" t="s">
        <v>69</v>
      </c>
      <c r="K4308" t="s">
        <v>5742</v>
      </c>
      <c r="L4308" t="s">
        <v>9</v>
      </c>
      <c r="M4308" t="s">
        <v>10</v>
      </c>
      <c r="N4308" t="s">
        <v>11</v>
      </c>
      <c r="O4308" t="s">
        <v>416</v>
      </c>
      <c r="P4308" t="s">
        <v>29</v>
      </c>
      <c r="Q4308" t="s">
        <v>660</v>
      </c>
      <c r="R4308" t="s">
        <v>6041</v>
      </c>
      <c r="S4308" s="2">
        <v>44592</v>
      </c>
      <c r="T4308" t="s">
        <v>38</v>
      </c>
      <c r="U4308" t="s">
        <v>38</v>
      </c>
      <c r="V4308" t="s">
        <v>536</v>
      </c>
      <c r="W4308" t="s">
        <v>420</v>
      </c>
      <c r="X4308" t="s">
        <v>20</v>
      </c>
      <c r="Y4308" t="s">
        <v>6041</v>
      </c>
    </row>
    <row r="4309" spans="1:25" x14ac:dyDescent="0.2">
      <c r="A4309" t="s">
        <v>6454</v>
      </c>
      <c r="B4309" t="s">
        <v>69</v>
      </c>
      <c r="C4309" t="s">
        <v>2713</v>
      </c>
      <c r="D4309" s="2">
        <v>44592</v>
      </c>
      <c r="E4309" t="s">
        <v>69</v>
      </c>
      <c r="F4309" s="3">
        <v>1442000</v>
      </c>
      <c r="G4309" t="s">
        <v>6454</v>
      </c>
      <c r="H4309" t="s">
        <v>6328</v>
      </c>
      <c r="I4309" t="s">
        <v>38</v>
      </c>
      <c r="J4309" t="s">
        <v>69</v>
      </c>
      <c r="K4309" t="s">
        <v>5742</v>
      </c>
      <c r="L4309" t="s">
        <v>9</v>
      </c>
      <c r="M4309" t="s">
        <v>10</v>
      </c>
      <c r="N4309" t="s">
        <v>11</v>
      </c>
      <c r="O4309" t="s">
        <v>416</v>
      </c>
      <c r="P4309" t="s">
        <v>29</v>
      </c>
      <c r="Q4309" t="s">
        <v>660</v>
      </c>
      <c r="R4309" t="s">
        <v>6041</v>
      </c>
      <c r="S4309" s="2">
        <v>44592</v>
      </c>
      <c r="T4309" t="s">
        <v>38</v>
      </c>
      <c r="U4309" t="s">
        <v>38</v>
      </c>
      <c r="V4309" t="s">
        <v>536</v>
      </c>
      <c r="W4309" t="s">
        <v>420</v>
      </c>
      <c r="X4309" t="s">
        <v>20</v>
      </c>
      <c r="Y4309" t="s">
        <v>6041</v>
      </c>
    </row>
    <row r="4310" spans="1:25" x14ac:dyDescent="0.2">
      <c r="A4310" t="s">
        <v>6455</v>
      </c>
      <c r="B4310" t="s">
        <v>69</v>
      </c>
      <c r="C4310" t="s">
        <v>2713</v>
      </c>
      <c r="D4310" s="2">
        <v>44592</v>
      </c>
      <c r="E4310" t="s">
        <v>69</v>
      </c>
      <c r="F4310" s="3">
        <v>1442000</v>
      </c>
      <c r="G4310" t="s">
        <v>6455</v>
      </c>
      <c r="H4310" t="s">
        <v>6330</v>
      </c>
      <c r="I4310" t="s">
        <v>38</v>
      </c>
      <c r="J4310" t="s">
        <v>69</v>
      </c>
      <c r="K4310" t="s">
        <v>5742</v>
      </c>
      <c r="L4310" t="s">
        <v>9</v>
      </c>
      <c r="M4310" t="s">
        <v>10</v>
      </c>
      <c r="N4310" t="s">
        <v>11</v>
      </c>
      <c r="O4310" t="s">
        <v>416</v>
      </c>
      <c r="P4310" t="s">
        <v>29</v>
      </c>
      <c r="Q4310" t="s">
        <v>660</v>
      </c>
      <c r="R4310" t="s">
        <v>6041</v>
      </c>
      <c r="S4310" s="2">
        <v>44592</v>
      </c>
      <c r="T4310" t="s">
        <v>38</v>
      </c>
      <c r="U4310" t="s">
        <v>38</v>
      </c>
      <c r="V4310" t="s">
        <v>536</v>
      </c>
      <c r="W4310" t="s">
        <v>420</v>
      </c>
      <c r="X4310" t="s">
        <v>20</v>
      </c>
      <c r="Y4310" t="s">
        <v>6041</v>
      </c>
    </row>
    <row r="4311" spans="1:25" x14ac:dyDescent="0.2">
      <c r="A4311" t="s">
        <v>6456</v>
      </c>
      <c r="B4311" t="s">
        <v>69</v>
      </c>
      <c r="C4311" t="s">
        <v>2713</v>
      </c>
      <c r="D4311" s="2">
        <v>44592</v>
      </c>
      <c r="E4311" t="s">
        <v>69</v>
      </c>
      <c r="F4311" s="3">
        <v>1442000</v>
      </c>
      <c r="G4311" t="s">
        <v>6456</v>
      </c>
      <c r="H4311" t="s">
        <v>6332</v>
      </c>
      <c r="I4311" t="s">
        <v>38</v>
      </c>
      <c r="J4311" t="s">
        <v>69</v>
      </c>
      <c r="K4311" t="s">
        <v>5742</v>
      </c>
      <c r="L4311" t="s">
        <v>9</v>
      </c>
      <c r="M4311" t="s">
        <v>10</v>
      </c>
      <c r="N4311" t="s">
        <v>11</v>
      </c>
      <c r="O4311" t="s">
        <v>416</v>
      </c>
      <c r="P4311" t="s">
        <v>29</v>
      </c>
      <c r="Q4311" t="s">
        <v>660</v>
      </c>
      <c r="R4311" t="s">
        <v>6041</v>
      </c>
      <c r="S4311" s="2">
        <v>44592</v>
      </c>
      <c r="T4311" t="s">
        <v>38</v>
      </c>
      <c r="U4311" t="s">
        <v>38</v>
      </c>
      <c r="V4311" t="s">
        <v>536</v>
      </c>
      <c r="W4311" t="s">
        <v>420</v>
      </c>
      <c r="X4311" t="s">
        <v>20</v>
      </c>
      <c r="Y4311" t="s">
        <v>6041</v>
      </c>
    </row>
    <row r="4312" spans="1:25" x14ac:dyDescent="0.2">
      <c r="A4312" t="s">
        <v>6457</v>
      </c>
      <c r="B4312" t="s">
        <v>69</v>
      </c>
      <c r="C4312" t="s">
        <v>2713</v>
      </c>
      <c r="D4312" s="2">
        <v>44592</v>
      </c>
      <c r="E4312" t="s">
        <v>69</v>
      </c>
      <c r="F4312" s="3">
        <v>1442000</v>
      </c>
      <c r="G4312" t="s">
        <v>6457</v>
      </c>
      <c r="H4312" t="s">
        <v>6334</v>
      </c>
      <c r="I4312" t="s">
        <v>38</v>
      </c>
      <c r="J4312" t="s">
        <v>69</v>
      </c>
      <c r="K4312" t="s">
        <v>5742</v>
      </c>
      <c r="L4312" t="s">
        <v>9</v>
      </c>
      <c r="M4312" t="s">
        <v>10</v>
      </c>
      <c r="N4312" t="s">
        <v>11</v>
      </c>
      <c r="O4312" t="s">
        <v>416</v>
      </c>
      <c r="P4312" t="s">
        <v>29</v>
      </c>
      <c r="Q4312" t="s">
        <v>660</v>
      </c>
      <c r="R4312" t="s">
        <v>6041</v>
      </c>
      <c r="S4312" s="2">
        <v>44592</v>
      </c>
      <c r="T4312" t="s">
        <v>38</v>
      </c>
      <c r="U4312" t="s">
        <v>38</v>
      </c>
      <c r="V4312" t="s">
        <v>536</v>
      </c>
      <c r="W4312" t="s">
        <v>420</v>
      </c>
      <c r="X4312" t="s">
        <v>20</v>
      </c>
      <c r="Y4312" t="s">
        <v>6041</v>
      </c>
    </row>
    <row r="4313" spans="1:25" x14ac:dyDescent="0.2">
      <c r="A4313" t="s">
        <v>6458</v>
      </c>
      <c r="B4313" t="s">
        <v>69</v>
      </c>
      <c r="C4313" t="s">
        <v>2713</v>
      </c>
      <c r="D4313" s="2">
        <v>44592</v>
      </c>
      <c r="E4313" t="s">
        <v>69</v>
      </c>
      <c r="F4313" s="3">
        <v>1442000</v>
      </c>
      <c r="G4313" t="s">
        <v>6458</v>
      </c>
      <c r="H4313" t="s">
        <v>6336</v>
      </c>
      <c r="I4313" t="s">
        <v>38</v>
      </c>
      <c r="J4313" t="s">
        <v>69</v>
      </c>
      <c r="K4313" t="s">
        <v>5742</v>
      </c>
      <c r="L4313" t="s">
        <v>9</v>
      </c>
      <c r="M4313" t="s">
        <v>10</v>
      </c>
      <c r="N4313" t="s">
        <v>11</v>
      </c>
      <c r="O4313" t="s">
        <v>416</v>
      </c>
      <c r="P4313" t="s">
        <v>29</v>
      </c>
      <c r="Q4313" t="s">
        <v>660</v>
      </c>
      <c r="R4313" t="s">
        <v>6041</v>
      </c>
      <c r="S4313" s="2">
        <v>44592</v>
      </c>
      <c r="T4313" t="s">
        <v>38</v>
      </c>
      <c r="U4313" t="s">
        <v>38</v>
      </c>
      <c r="V4313" t="s">
        <v>536</v>
      </c>
      <c r="W4313" t="s">
        <v>420</v>
      </c>
      <c r="X4313" t="s">
        <v>20</v>
      </c>
      <c r="Y4313" t="s">
        <v>6041</v>
      </c>
    </row>
    <row r="4314" spans="1:25" x14ac:dyDescent="0.2">
      <c r="A4314" t="s">
        <v>6459</v>
      </c>
      <c r="B4314" t="s">
        <v>69</v>
      </c>
      <c r="C4314" t="s">
        <v>2713</v>
      </c>
      <c r="D4314" s="2">
        <v>44592</v>
      </c>
      <c r="E4314" t="s">
        <v>69</v>
      </c>
      <c r="F4314" s="3">
        <v>1442000</v>
      </c>
      <c r="G4314" t="s">
        <v>6459</v>
      </c>
      <c r="H4314" t="s">
        <v>6338</v>
      </c>
      <c r="I4314" t="s">
        <v>38</v>
      </c>
      <c r="J4314" t="s">
        <v>69</v>
      </c>
      <c r="K4314" t="s">
        <v>5742</v>
      </c>
      <c r="L4314" t="s">
        <v>9</v>
      </c>
      <c r="M4314" t="s">
        <v>10</v>
      </c>
      <c r="N4314" t="s">
        <v>11</v>
      </c>
      <c r="O4314" t="s">
        <v>416</v>
      </c>
      <c r="P4314" t="s">
        <v>29</v>
      </c>
      <c r="Q4314" t="s">
        <v>660</v>
      </c>
      <c r="R4314" t="s">
        <v>6041</v>
      </c>
      <c r="S4314" s="2">
        <v>44592</v>
      </c>
      <c r="T4314" t="s">
        <v>38</v>
      </c>
      <c r="U4314" t="s">
        <v>38</v>
      </c>
      <c r="V4314" t="s">
        <v>536</v>
      </c>
      <c r="W4314" t="s">
        <v>420</v>
      </c>
      <c r="X4314" t="s">
        <v>20</v>
      </c>
      <c r="Y4314" t="s">
        <v>6041</v>
      </c>
    </row>
    <row r="4315" spans="1:25" x14ac:dyDescent="0.2">
      <c r="A4315" t="s">
        <v>6460</v>
      </c>
      <c r="B4315" t="s">
        <v>69</v>
      </c>
      <c r="C4315" t="s">
        <v>2713</v>
      </c>
      <c r="D4315" s="2">
        <v>44592</v>
      </c>
      <c r="E4315" t="s">
        <v>69</v>
      </c>
      <c r="F4315" s="3">
        <v>2114000</v>
      </c>
      <c r="G4315" t="s">
        <v>6460</v>
      </c>
      <c r="H4315" t="s">
        <v>6340</v>
      </c>
      <c r="I4315" t="s">
        <v>38</v>
      </c>
      <c r="J4315" t="s">
        <v>69</v>
      </c>
      <c r="K4315" t="s">
        <v>5742</v>
      </c>
      <c r="L4315" t="s">
        <v>9</v>
      </c>
      <c r="M4315" t="s">
        <v>10</v>
      </c>
      <c r="N4315" t="s">
        <v>11</v>
      </c>
      <c r="O4315" t="s">
        <v>416</v>
      </c>
      <c r="P4315" t="s">
        <v>29</v>
      </c>
      <c r="Q4315" t="s">
        <v>660</v>
      </c>
      <c r="R4315" t="s">
        <v>6041</v>
      </c>
      <c r="S4315" s="2">
        <v>44592</v>
      </c>
      <c r="T4315" t="s">
        <v>38</v>
      </c>
      <c r="U4315" t="s">
        <v>38</v>
      </c>
      <c r="V4315" t="s">
        <v>536</v>
      </c>
      <c r="W4315" t="s">
        <v>420</v>
      </c>
      <c r="X4315" t="s">
        <v>20</v>
      </c>
      <c r="Y4315" t="s">
        <v>6041</v>
      </c>
    </row>
    <row r="4316" spans="1:25" x14ac:dyDescent="0.2">
      <c r="A4316" t="s">
        <v>6461</v>
      </c>
      <c r="B4316" t="s">
        <v>69</v>
      </c>
      <c r="C4316" t="s">
        <v>2713</v>
      </c>
      <c r="D4316" s="2">
        <v>44592</v>
      </c>
      <c r="E4316" t="s">
        <v>69</v>
      </c>
      <c r="F4316" s="3">
        <v>2114000</v>
      </c>
      <c r="G4316" t="s">
        <v>6461</v>
      </c>
      <c r="H4316" t="s">
        <v>6342</v>
      </c>
      <c r="I4316" t="s">
        <v>38</v>
      </c>
      <c r="J4316" t="s">
        <v>69</v>
      </c>
      <c r="K4316" t="s">
        <v>5742</v>
      </c>
      <c r="L4316" t="s">
        <v>9</v>
      </c>
      <c r="M4316" t="s">
        <v>10</v>
      </c>
      <c r="N4316" t="s">
        <v>11</v>
      </c>
      <c r="O4316" t="s">
        <v>416</v>
      </c>
      <c r="P4316" t="s">
        <v>29</v>
      </c>
      <c r="Q4316" t="s">
        <v>660</v>
      </c>
      <c r="R4316" t="s">
        <v>6041</v>
      </c>
      <c r="S4316" s="2">
        <v>44592</v>
      </c>
      <c r="T4316" t="s">
        <v>38</v>
      </c>
      <c r="U4316" t="s">
        <v>38</v>
      </c>
      <c r="V4316" t="s">
        <v>536</v>
      </c>
      <c r="W4316" t="s">
        <v>420</v>
      </c>
      <c r="X4316" t="s">
        <v>20</v>
      </c>
      <c r="Y4316" t="s">
        <v>6041</v>
      </c>
    </row>
    <row r="4317" spans="1:25" x14ac:dyDescent="0.2">
      <c r="A4317" t="s">
        <v>6462</v>
      </c>
      <c r="B4317" t="s">
        <v>69</v>
      </c>
      <c r="C4317" t="s">
        <v>2713</v>
      </c>
      <c r="D4317" s="2">
        <v>44592</v>
      </c>
      <c r="E4317" t="s">
        <v>69</v>
      </c>
      <c r="F4317" s="3">
        <v>1442000</v>
      </c>
      <c r="G4317" t="s">
        <v>6462</v>
      </c>
      <c r="H4317" t="s">
        <v>6344</v>
      </c>
      <c r="I4317" t="s">
        <v>38</v>
      </c>
      <c r="J4317" t="s">
        <v>69</v>
      </c>
      <c r="K4317" t="s">
        <v>5742</v>
      </c>
      <c r="L4317" t="s">
        <v>9</v>
      </c>
      <c r="M4317" t="s">
        <v>10</v>
      </c>
      <c r="N4317" t="s">
        <v>11</v>
      </c>
      <c r="O4317" t="s">
        <v>416</v>
      </c>
      <c r="P4317" t="s">
        <v>29</v>
      </c>
      <c r="Q4317" t="s">
        <v>660</v>
      </c>
      <c r="R4317" t="s">
        <v>6041</v>
      </c>
      <c r="S4317" s="2">
        <v>44592</v>
      </c>
      <c r="T4317" t="s">
        <v>38</v>
      </c>
      <c r="U4317" t="s">
        <v>38</v>
      </c>
      <c r="V4317" t="s">
        <v>536</v>
      </c>
      <c r="W4317" t="s">
        <v>420</v>
      </c>
      <c r="X4317" t="s">
        <v>20</v>
      </c>
      <c r="Y4317" t="s">
        <v>6041</v>
      </c>
    </row>
    <row r="4318" spans="1:25" x14ac:dyDescent="0.2">
      <c r="A4318" t="s">
        <v>6463</v>
      </c>
      <c r="B4318" t="s">
        <v>69</v>
      </c>
      <c r="C4318" t="s">
        <v>2713</v>
      </c>
      <c r="D4318" s="2">
        <v>44592</v>
      </c>
      <c r="E4318" t="s">
        <v>69</v>
      </c>
      <c r="F4318" s="3">
        <v>1442000</v>
      </c>
      <c r="G4318" t="s">
        <v>6463</v>
      </c>
      <c r="H4318" t="s">
        <v>6346</v>
      </c>
      <c r="I4318" t="s">
        <v>38</v>
      </c>
      <c r="J4318" t="s">
        <v>69</v>
      </c>
      <c r="K4318" t="s">
        <v>5742</v>
      </c>
      <c r="L4318" t="s">
        <v>9</v>
      </c>
      <c r="M4318" t="s">
        <v>10</v>
      </c>
      <c r="N4318" t="s">
        <v>11</v>
      </c>
      <c r="O4318" t="s">
        <v>416</v>
      </c>
      <c r="P4318" t="s">
        <v>29</v>
      </c>
      <c r="Q4318" t="s">
        <v>660</v>
      </c>
      <c r="R4318" t="s">
        <v>6041</v>
      </c>
      <c r="S4318" s="2">
        <v>44592</v>
      </c>
      <c r="T4318" t="s">
        <v>38</v>
      </c>
      <c r="U4318" t="s">
        <v>38</v>
      </c>
      <c r="V4318" t="s">
        <v>536</v>
      </c>
      <c r="W4318" t="s">
        <v>420</v>
      </c>
      <c r="X4318" t="s">
        <v>20</v>
      </c>
      <c r="Y4318" t="s">
        <v>6041</v>
      </c>
    </row>
    <row r="4319" spans="1:25" x14ac:dyDescent="0.2">
      <c r="A4319" t="s">
        <v>6464</v>
      </c>
      <c r="B4319" t="s">
        <v>69</v>
      </c>
      <c r="C4319" t="s">
        <v>2713</v>
      </c>
      <c r="D4319" s="2">
        <v>44592</v>
      </c>
      <c r="E4319" t="s">
        <v>69</v>
      </c>
      <c r="F4319" s="3">
        <v>1442000</v>
      </c>
      <c r="G4319" t="s">
        <v>6464</v>
      </c>
      <c r="H4319" t="s">
        <v>6348</v>
      </c>
      <c r="I4319" t="s">
        <v>38</v>
      </c>
      <c r="J4319" t="s">
        <v>69</v>
      </c>
      <c r="K4319" t="s">
        <v>5742</v>
      </c>
      <c r="L4319" t="s">
        <v>9</v>
      </c>
      <c r="M4319" t="s">
        <v>10</v>
      </c>
      <c r="N4319" t="s">
        <v>11</v>
      </c>
      <c r="O4319" t="s">
        <v>416</v>
      </c>
      <c r="P4319" t="s">
        <v>29</v>
      </c>
      <c r="Q4319" t="s">
        <v>660</v>
      </c>
      <c r="R4319" t="s">
        <v>6041</v>
      </c>
      <c r="S4319" s="2">
        <v>44592</v>
      </c>
      <c r="T4319" t="s">
        <v>38</v>
      </c>
      <c r="U4319" t="s">
        <v>38</v>
      </c>
      <c r="V4319" t="s">
        <v>536</v>
      </c>
      <c r="W4319" t="s">
        <v>420</v>
      </c>
      <c r="X4319" t="s">
        <v>20</v>
      </c>
      <c r="Y4319" t="s">
        <v>6041</v>
      </c>
    </row>
    <row r="4320" spans="1:25" x14ac:dyDescent="0.2">
      <c r="A4320" t="s">
        <v>6465</v>
      </c>
      <c r="B4320" t="s">
        <v>69</v>
      </c>
      <c r="C4320" t="s">
        <v>2713</v>
      </c>
      <c r="D4320" s="2">
        <v>44592</v>
      </c>
      <c r="E4320" t="s">
        <v>69</v>
      </c>
      <c r="F4320" s="3">
        <v>1442000</v>
      </c>
      <c r="G4320" t="s">
        <v>6465</v>
      </c>
      <c r="H4320" t="s">
        <v>6350</v>
      </c>
      <c r="I4320" t="s">
        <v>38</v>
      </c>
      <c r="J4320" t="s">
        <v>69</v>
      </c>
      <c r="K4320" t="s">
        <v>5742</v>
      </c>
      <c r="L4320" t="s">
        <v>9</v>
      </c>
      <c r="M4320" t="s">
        <v>10</v>
      </c>
      <c r="N4320" t="s">
        <v>11</v>
      </c>
      <c r="O4320" t="s">
        <v>416</v>
      </c>
      <c r="P4320" t="s">
        <v>29</v>
      </c>
      <c r="Q4320" t="s">
        <v>660</v>
      </c>
      <c r="R4320" t="s">
        <v>6041</v>
      </c>
      <c r="S4320" s="2">
        <v>44592</v>
      </c>
      <c r="T4320" t="s">
        <v>38</v>
      </c>
      <c r="U4320" t="s">
        <v>38</v>
      </c>
      <c r="V4320" t="s">
        <v>536</v>
      </c>
      <c r="W4320" t="s">
        <v>420</v>
      </c>
      <c r="X4320" t="s">
        <v>20</v>
      </c>
      <c r="Y4320" t="s">
        <v>6041</v>
      </c>
    </row>
    <row r="4321" spans="1:25" x14ac:dyDescent="0.2">
      <c r="A4321" t="s">
        <v>6466</v>
      </c>
      <c r="B4321" t="s">
        <v>69</v>
      </c>
      <c r="C4321" t="s">
        <v>2713</v>
      </c>
      <c r="D4321" s="2">
        <v>44592</v>
      </c>
      <c r="E4321" t="s">
        <v>69</v>
      </c>
      <c r="F4321" s="3">
        <v>1442000</v>
      </c>
      <c r="G4321" t="s">
        <v>6466</v>
      </c>
      <c r="H4321" t="s">
        <v>6352</v>
      </c>
      <c r="I4321" t="s">
        <v>38</v>
      </c>
      <c r="J4321" t="s">
        <v>69</v>
      </c>
      <c r="K4321" t="s">
        <v>5742</v>
      </c>
      <c r="L4321" t="s">
        <v>9</v>
      </c>
      <c r="M4321" t="s">
        <v>10</v>
      </c>
      <c r="N4321" t="s">
        <v>11</v>
      </c>
      <c r="O4321" t="s">
        <v>416</v>
      </c>
      <c r="P4321" t="s">
        <v>29</v>
      </c>
      <c r="Q4321" t="s">
        <v>660</v>
      </c>
      <c r="R4321" t="s">
        <v>6041</v>
      </c>
      <c r="S4321" s="2">
        <v>44592</v>
      </c>
      <c r="T4321" t="s">
        <v>38</v>
      </c>
      <c r="U4321" t="s">
        <v>38</v>
      </c>
      <c r="V4321" t="s">
        <v>536</v>
      </c>
      <c r="W4321" t="s">
        <v>420</v>
      </c>
      <c r="X4321" t="s">
        <v>20</v>
      </c>
      <c r="Y4321" t="s">
        <v>6041</v>
      </c>
    </row>
    <row r="4322" spans="1:25" x14ac:dyDescent="0.2">
      <c r="A4322" t="s">
        <v>6467</v>
      </c>
      <c r="B4322" t="s">
        <v>69</v>
      </c>
      <c r="C4322" t="s">
        <v>2713</v>
      </c>
      <c r="D4322" s="2">
        <v>44592</v>
      </c>
      <c r="E4322" t="s">
        <v>69</v>
      </c>
      <c r="F4322" s="3">
        <v>1442000</v>
      </c>
      <c r="G4322" t="s">
        <v>6467</v>
      </c>
      <c r="H4322" t="s">
        <v>6354</v>
      </c>
      <c r="I4322" t="s">
        <v>38</v>
      </c>
      <c r="J4322" t="s">
        <v>69</v>
      </c>
      <c r="K4322" t="s">
        <v>5742</v>
      </c>
      <c r="L4322" t="s">
        <v>9</v>
      </c>
      <c r="M4322" t="s">
        <v>10</v>
      </c>
      <c r="N4322" t="s">
        <v>11</v>
      </c>
      <c r="O4322" t="s">
        <v>416</v>
      </c>
      <c r="P4322" t="s">
        <v>29</v>
      </c>
      <c r="Q4322" t="s">
        <v>660</v>
      </c>
      <c r="R4322" t="s">
        <v>6041</v>
      </c>
      <c r="S4322" s="2">
        <v>44592</v>
      </c>
      <c r="T4322" t="s">
        <v>38</v>
      </c>
      <c r="U4322" t="s">
        <v>38</v>
      </c>
      <c r="V4322" t="s">
        <v>536</v>
      </c>
      <c r="W4322" t="s">
        <v>420</v>
      </c>
      <c r="X4322" t="s">
        <v>20</v>
      </c>
      <c r="Y4322" t="s">
        <v>6041</v>
      </c>
    </row>
    <row r="4323" spans="1:25" x14ac:dyDescent="0.2">
      <c r="A4323" t="s">
        <v>6468</v>
      </c>
      <c r="B4323" t="s">
        <v>69</v>
      </c>
      <c r="C4323" t="s">
        <v>2713</v>
      </c>
      <c r="D4323" s="2">
        <v>44592</v>
      </c>
      <c r="E4323" t="s">
        <v>69</v>
      </c>
      <c r="F4323" s="3">
        <v>1442000</v>
      </c>
      <c r="G4323" t="s">
        <v>6468</v>
      </c>
      <c r="H4323" t="s">
        <v>6356</v>
      </c>
      <c r="I4323" t="s">
        <v>38</v>
      </c>
      <c r="J4323" t="s">
        <v>69</v>
      </c>
      <c r="K4323" t="s">
        <v>5742</v>
      </c>
      <c r="L4323" t="s">
        <v>9</v>
      </c>
      <c r="M4323" t="s">
        <v>10</v>
      </c>
      <c r="N4323" t="s">
        <v>11</v>
      </c>
      <c r="O4323" t="s">
        <v>416</v>
      </c>
      <c r="P4323" t="s">
        <v>29</v>
      </c>
      <c r="Q4323" t="s">
        <v>660</v>
      </c>
      <c r="R4323" t="s">
        <v>6041</v>
      </c>
      <c r="S4323" s="2">
        <v>44592</v>
      </c>
      <c r="T4323" t="s">
        <v>38</v>
      </c>
      <c r="U4323" t="s">
        <v>38</v>
      </c>
      <c r="V4323" t="s">
        <v>536</v>
      </c>
      <c r="W4323" t="s">
        <v>420</v>
      </c>
      <c r="X4323" t="s">
        <v>20</v>
      </c>
      <c r="Y4323" t="s">
        <v>6041</v>
      </c>
    </row>
    <row r="4324" spans="1:25" x14ac:dyDescent="0.2">
      <c r="A4324" t="s">
        <v>6469</v>
      </c>
      <c r="B4324" t="s">
        <v>69</v>
      </c>
      <c r="C4324" t="s">
        <v>2713</v>
      </c>
      <c r="D4324" s="2">
        <v>44592</v>
      </c>
      <c r="E4324" t="s">
        <v>69</v>
      </c>
      <c r="F4324" s="3">
        <v>1442000</v>
      </c>
      <c r="G4324" t="s">
        <v>6469</v>
      </c>
      <c r="H4324" t="s">
        <v>6358</v>
      </c>
      <c r="I4324" t="s">
        <v>38</v>
      </c>
      <c r="J4324" t="s">
        <v>69</v>
      </c>
      <c r="K4324" t="s">
        <v>5742</v>
      </c>
      <c r="L4324" t="s">
        <v>9</v>
      </c>
      <c r="M4324" t="s">
        <v>10</v>
      </c>
      <c r="N4324" t="s">
        <v>11</v>
      </c>
      <c r="O4324" t="s">
        <v>416</v>
      </c>
      <c r="P4324" t="s">
        <v>29</v>
      </c>
      <c r="Q4324" t="s">
        <v>660</v>
      </c>
      <c r="R4324" t="s">
        <v>6041</v>
      </c>
      <c r="S4324" s="2">
        <v>44592</v>
      </c>
      <c r="T4324" t="s">
        <v>38</v>
      </c>
      <c r="U4324" t="s">
        <v>38</v>
      </c>
      <c r="V4324" t="s">
        <v>536</v>
      </c>
      <c r="W4324" t="s">
        <v>420</v>
      </c>
      <c r="X4324" t="s">
        <v>20</v>
      </c>
      <c r="Y4324" t="s">
        <v>6041</v>
      </c>
    </row>
    <row r="4325" spans="1:25" x14ac:dyDescent="0.2">
      <c r="A4325" t="s">
        <v>6470</v>
      </c>
      <c r="B4325" t="s">
        <v>69</v>
      </c>
      <c r="C4325" t="s">
        <v>2713</v>
      </c>
      <c r="D4325" s="2">
        <v>44592</v>
      </c>
      <c r="E4325" t="s">
        <v>69</v>
      </c>
      <c r="F4325" s="3">
        <v>1442000</v>
      </c>
      <c r="G4325" t="s">
        <v>6470</v>
      </c>
      <c r="H4325" t="s">
        <v>6360</v>
      </c>
      <c r="I4325" t="s">
        <v>38</v>
      </c>
      <c r="J4325" t="s">
        <v>69</v>
      </c>
      <c r="K4325" t="s">
        <v>5742</v>
      </c>
      <c r="L4325" t="s">
        <v>9</v>
      </c>
      <c r="M4325" t="s">
        <v>10</v>
      </c>
      <c r="N4325" t="s">
        <v>11</v>
      </c>
      <c r="O4325" t="s">
        <v>416</v>
      </c>
      <c r="P4325" t="s">
        <v>29</v>
      </c>
      <c r="Q4325" t="s">
        <v>660</v>
      </c>
      <c r="R4325" t="s">
        <v>6041</v>
      </c>
      <c r="S4325" s="2">
        <v>44592</v>
      </c>
      <c r="T4325" t="s">
        <v>38</v>
      </c>
      <c r="U4325" t="s">
        <v>38</v>
      </c>
      <c r="V4325" t="s">
        <v>536</v>
      </c>
      <c r="W4325" t="s">
        <v>420</v>
      </c>
      <c r="X4325" t="s">
        <v>20</v>
      </c>
      <c r="Y4325" t="s">
        <v>6041</v>
      </c>
    </row>
    <row r="4326" spans="1:25" x14ac:dyDescent="0.2">
      <c r="A4326" t="s">
        <v>6471</v>
      </c>
      <c r="B4326" t="s">
        <v>69</v>
      </c>
      <c r="C4326" t="s">
        <v>2713</v>
      </c>
      <c r="D4326" s="2">
        <v>44592</v>
      </c>
      <c r="E4326" t="s">
        <v>69</v>
      </c>
      <c r="F4326" s="3">
        <v>1442000</v>
      </c>
      <c r="G4326" t="s">
        <v>6471</v>
      </c>
      <c r="H4326" t="s">
        <v>6362</v>
      </c>
      <c r="I4326" t="s">
        <v>38</v>
      </c>
      <c r="J4326" t="s">
        <v>69</v>
      </c>
      <c r="K4326" t="s">
        <v>5742</v>
      </c>
      <c r="L4326" t="s">
        <v>9</v>
      </c>
      <c r="M4326" t="s">
        <v>10</v>
      </c>
      <c r="N4326" t="s">
        <v>11</v>
      </c>
      <c r="O4326" t="s">
        <v>416</v>
      </c>
      <c r="P4326" t="s">
        <v>29</v>
      </c>
      <c r="Q4326" t="s">
        <v>660</v>
      </c>
      <c r="R4326" t="s">
        <v>6041</v>
      </c>
      <c r="S4326" s="2">
        <v>44592</v>
      </c>
      <c r="T4326" t="s">
        <v>38</v>
      </c>
      <c r="U4326" t="s">
        <v>38</v>
      </c>
      <c r="V4326" t="s">
        <v>536</v>
      </c>
      <c r="W4326" t="s">
        <v>420</v>
      </c>
      <c r="X4326" t="s">
        <v>20</v>
      </c>
      <c r="Y4326" t="s">
        <v>6041</v>
      </c>
    </row>
    <row r="4327" spans="1:25" x14ac:dyDescent="0.2">
      <c r="A4327" t="s">
        <v>6472</v>
      </c>
      <c r="B4327" t="s">
        <v>69</v>
      </c>
      <c r="C4327" t="s">
        <v>2713</v>
      </c>
      <c r="D4327" s="2">
        <v>44592</v>
      </c>
      <c r="E4327" t="s">
        <v>69</v>
      </c>
      <c r="F4327" s="3">
        <v>1442000</v>
      </c>
      <c r="G4327" t="s">
        <v>6472</v>
      </c>
      <c r="H4327" t="s">
        <v>6364</v>
      </c>
      <c r="I4327" t="s">
        <v>38</v>
      </c>
      <c r="J4327" t="s">
        <v>69</v>
      </c>
      <c r="K4327" t="s">
        <v>5742</v>
      </c>
      <c r="L4327" t="s">
        <v>9</v>
      </c>
      <c r="M4327" t="s">
        <v>10</v>
      </c>
      <c r="N4327" t="s">
        <v>11</v>
      </c>
      <c r="O4327" t="s">
        <v>416</v>
      </c>
      <c r="P4327" t="s">
        <v>29</v>
      </c>
      <c r="Q4327" t="s">
        <v>660</v>
      </c>
      <c r="R4327" t="s">
        <v>6041</v>
      </c>
      <c r="S4327" s="2">
        <v>44592</v>
      </c>
      <c r="T4327" t="s">
        <v>38</v>
      </c>
      <c r="U4327" t="s">
        <v>38</v>
      </c>
      <c r="V4327" t="s">
        <v>536</v>
      </c>
      <c r="W4327" t="s">
        <v>420</v>
      </c>
      <c r="X4327" t="s">
        <v>20</v>
      </c>
      <c r="Y4327" t="s">
        <v>6041</v>
      </c>
    </row>
    <row r="4328" spans="1:25" x14ac:dyDescent="0.2">
      <c r="A4328" t="s">
        <v>6473</v>
      </c>
      <c r="B4328" t="s">
        <v>69</v>
      </c>
      <c r="C4328" t="s">
        <v>2713</v>
      </c>
      <c r="D4328" s="2">
        <v>44592</v>
      </c>
      <c r="E4328" t="s">
        <v>69</v>
      </c>
      <c r="F4328" s="3">
        <v>1442000</v>
      </c>
      <c r="G4328" t="s">
        <v>6473</v>
      </c>
      <c r="H4328" t="s">
        <v>6366</v>
      </c>
      <c r="I4328" t="s">
        <v>38</v>
      </c>
      <c r="J4328" t="s">
        <v>69</v>
      </c>
      <c r="K4328" t="s">
        <v>5742</v>
      </c>
      <c r="L4328" t="s">
        <v>9</v>
      </c>
      <c r="M4328" t="s">
        <v>10</v>
      </c>
      <c r="N4328" t="s">
        <v>11</v>
      </c>
      <c r="O4328" t="s">
        <v>416</v>
      </c>
      <c r="P4328" t="s">
        <v>29</v>
      </c>
      <c r="Q4328" t="s">
        <v>660</v>
      </c>
      <c r="R4328" t="s">
        <v>6041</v>
      </c>
      <c r="S4328" s="2">
        <v>44592</v>
      </c>
      <c r="T4328" t="s">
        <v>38</v>
      </c>
      <c r="U4328" t="s">
        <v>38</v>
      </c>
      <c r="V4328" t="s">
        <v>536</v>
      </c>
      <c r="W4328" t="s">
        <v>420</v>
      </c>
      <c r="X4328" t="s">
        <v>20</v>
      </c>
      <c r="Y4328" t="s">
        <v>6041</v>
      </c>
    </row>
    <row r="4329" spans="1:25" x14ac:dyDescent="0.2">
      <c r="A4329" t="s">
        <v>6474</v>
      </c>
      <c r="B4329" t="s">
        <v>69</v>
      </c>
      <c r="C4329" t="s">
        <v>2713</v>
      </c>
      <c r="D4329" s="2">
        <v>44592</v>
      </c>
      <c r="E4329" t="s">
        <v>69</v>
      </c>
      <c r="F4329" s="3">
        <v>1442000</v>
      </c>
      <c r="G4329" t="s">
        <v>6474</v>
      </c>
      <c r="H4329" t="s">
        <v>6368</v>
      </c>
      <c r="I4329" t="s">
        <v>38</v>
      </c>
      <c r="J4329" t="s">
        <v>69</v>
      </c>
      <c r="K4329" t="s">
        <v>5742</v>
      </c>
      <c r="L4329" t="s">
        <v>9</v>
      </c>
      <c r="M4329" t="s">
        <v>10</v>
      </c>
      <c r="N4329" t="s">
        <v>11</v>
      </c>
      <c r="O4329" t="s">
        <v>416</v>
      </c>
      <c r="P4329" t="s">
        <v>29</v>
      </c>
      <c r="Q4329" t="s">
        <v>660</v>
      </c>
      <c r="R4329" t="s">
        <v>6041</v>
      </c>
      <c r="S4329" s="2">
        <v>44592</v>
      </c>
      <c r="T4329" t="s">
        <v>38</v>
      </c>
      <c r="U4329" t="s">
        <v>38</v>
      </c>
      <c r="V4329" t="s">
        <v>536</v>
      </c>
      <c r="W4329" t="s">
        <v>420</v>
      </c>
      <c r="X4329" t="s">
        <v>20</v>
      </c>
      <c r="Y4329" t="s">
        <v>6041</v>
      </c>
    </row>
    <row r="4330" spans="1:25" x14ac:dyDescent="0.2">
      <c r="A4330" t="s">
        <v>6475</v>
      </c>
      <c r="B4330" t="s">
        <v>69</v>
      </c>
      <c r="C4330" t="s">
        <v>2713</v>
      </c>
      <c r="D4330" s="2">
        <v>44592</v>
      </c>
      <c r="E4330" t="s">
        <v>69</v>
      </c>
      <c r="F4330" s="3">
        <v>1442000</v>
      </c>
      <c r="G4330" t="s">
        <v>6475</v>
      </c>
      <c r="H4330" t="s">
        <v>6370</v>
      </c>
      <c r="I4330" t="s">
        <v>38</v>
      </c>
      <c r="J4330" t="s">
        <v>69</v>
      </c>
      <c r="K4330" t="s">
        <v>5742</v>
      </c>
      <c r="L4330" t="s">
        <v>9</v>
      </c>
      <c r="M4330" t="s">
        <v>10</v>
      </c>
      <c r="N4330" t="s">
        <v>11</v>
      </c>
      <c r="O4330" t="s">
        <v>416</v>
      </c>
      <c r="P4330" t="s">
        <v>29</v>
      </c>
      <c r="Q4330" t="s">
        <v>660</v>
      </c>
      <c r="R4330" t="s">
        <v>6041</v>
      </c>
      <c r="S4330" s="2">
        <v>44592</v>
      </c>
      <c r="T4330" t="s">
        <v>38</v>
      </c>
      <c r="U4330" t="s">
        <v>38</v>
      </c>
      <c r="V4330" t="s">
        <v>536</v>
      </c>
      <c r="W4330" t="s">
        <v>420</v>
      </c>
      <c r="X4330" t="s">
        <v>20</v>
      </c>
      <c r="Y4330" t="s">
        <v>6041</v>
      </c>
    </row>
    <row r="4331" spans="1:25" x14ac:dyDescent="0.2">
      <c r="A4331" t="s">
        <v>6476</v>
      </c>
      <c r="B4331" t="s">
        <v>69</v>
      </c>
      <c r="C4331" t="s">
        <v>2713</v>
      </c>
      <c r="D4331" s="2">
        <v>44592</v>
      </c>
      <c r="E4331" t="s">
        <v>69</v>
      </c>
      <c r="F4331" s="3">
        <v>1442000</v>
      </c>
      <c r="G4331" t="s">
        <v>6476</v>
      </c>
      <c r="H4331" t="s">
        <v>6372</v>
      </c>
      <c r="I4331" t="s">
        <v>38</v>
      </c>
      <c r="J4331" t="s">
        <v>69</v>
      </c>
      <c r="K4331" t="s">
        <v>5742</v>
      </c>
      <c r="L4331" t="s">
        <v>9</v>
      </c>
      <c r="M4331" t="s">
        <v>10</v>
      </c>
      <c r="N4331" t="s">
        <v>11</v>
      </c>
      <c r="O4331" t="s">
        <v>416</v>
      </c>
      <c r="P4331" t="s">
        <v>29</v>
      </c>
      <c r="Q4331" t="s">
        <v>660</v>
      </c>
      <c r="R4331" t="s">
        <v>6041</v>
      </c>
      <c r="S4331" s="2">
        <v>44592</v>
      </c>
      <c r="T4331" t="s">
        <v>38</v>
      </c>
      <c r="U4331" t="s">
        <v>38</v>
      </c>
      <c r="V4331" t="s">
        <v>536</v>
      </c>
      <c r="W4331" t="s">
        <v>420</v>
      </c>
      <c r="X4331" t="s">
        <v>20</v>
      </c>
      <c r="Y4331" t="s">
        <v>6041</v>
      </c>
    </row>
    <row r="4332" spans="1:25" x14ac:dyDescent="0.2">
      <c r="A4332" t="s">
        <v>6477</v>
      </c>
      <c r="B4332" t="s">
        <v>69</v>
      </c>
      <c r="C4332" t="s">
        <v>2713</v>
      </c>
      <c r="D4332" s="2">
        <v>44592</v>
      </c>
      <c r="E4332" t="s">
        <v>69</v>
      </c>
      <c r="F4332" s="3">
        <v>2114000</v>
      </c>
      <c r="G4332" t="s">
        <v>6477</v>
      </c>
      <c r="H4332" t="s">
        <v>6374</v>
      </c>
      <c r="I4332" t="s">
        <v>38</v>
      </c>
      <c r="J4332" t="s">
        <v>69</v>
      </c>
      <c r="K4332" t="s">
        <v>5742</v>
      </c>
      <c r="L4332" t="s">
        <v>9</v>
      </c>
      <c r="M4332" t="s">
        <v>10</v>
      </c>
      <c r="N4332" t="s">
        <v>11</v>
      </c>
      <c r="O4332" t="s">
        <v>416</v>
      </c>
      <c r="P4332" t="s">
        <v>29</v>
      </c>
      <c r="Q4332" t="s">
        <v>660</v>
      </c>
      <c r="R4332" t="s">
        <v>6041</v>
      </c>
      <c r="S4332" s="2">
        <v>44592</v>
      </c>
      <c r="T4332" t="s">
        <v>38</v>
      </c>
      <c r="U4332" t="s">
        <v>38</v>
      </c>
      <c r="V4332" t="s">
        <v>536</v>
      </c>
      <c r="W4332" t="s">
        <v>420</v>
      </c>
      <c r="X4332" t="s">
        <v>20</v>
      </c>
      <c r="Y4332" t="s">
        <v>6041</v>
      </c>
    </row>
    <row r="4333" spans="1:25" x14ac:dyDescent="0.2">
      <c r="A4333" t="s">
        <v>6478</v>
      </c>
      <c r="B4333" t="s">
        <v>69</v>
      </c>
      <c r="C4333" t="s">
        <v>2713</v>
      </c>
      <c r="D4333" s="2">
        <v>44592</v>
      </c>
      <c r="E4333" t="s">
        <v>69</v>
      </c>
      <c r="F4333" s="3">
        <v>1442000</v>
      </c>
      <c r="G4333" t="s">
        <v>6478</v>
      </c>
      <c r="H4333" t="s">
        <v>6376</v>
      </c>
      <c r="I4333" t="s">
        <v>38</v>
      </c>
      <c r="J4333" t="s">
        <v>69</v>
      </c>
      <c r="K4333" t="s">
        <v>5742</v>
      </c>
      <c r="L4333" t="s">
        <v>9</v>
      </c>
      <c r="M4333" t="s">
        <v>10</v>
      </c>
      <c r="N4333" t="s">
        <v>11</v>
      </c>
      <c r="O4333" t="s">
        <v>416</v>
      </c>
      <c r="P4333" t="s">
        <v>29</v>
      </c>
      <c r="Q4333" t="s">
        <v>660</v>
      </c>
      <c r="R4333" t="s">
        <v>6041</v>
      </c>
      <c r="S4333" s="2">
        <v>44592</v>
      </c>
      <c r="T4333" t="s">
        <v>38</v>
      </c>
      <c r="U4333" t="s">
        <v>38</v>
      </c>
      <c r="V4333" t="s">
        <v>536</v>
      </c>
      <c r="W4333" t="s">
        <v>420</v>
      </c>
      <c r="X4333" t="s">
        <v>20</v>
      </c>
      <c r="Y4333" t="s">
        <v>6041</v>
      </c>
    </row>
    <row r="4334" spans="1:25" x14ac:dyDescent="0.2">
      <c r="A4334" t="s">
        <v>6479</v>
      </c>
      <c r="B4334" t="s">
        <v>69</v>
      </c>
      <c r="C4334" t="s">
        <v>2713</v>
      </c>
      <c r="D4334" s="2">
        <v>44592</v>
      </c>
      <c r="E4334" t="s">
        <v>69</v>
      </c>
      <c r="F4334" s="3">
        <v>1442000</v>
      </c>
      <c r="G4334" t="s">
        <v>6479</v>
      </c>
      <c r="H4334" t="s">
        <v>6378</v>
      </c>
      <c r="I4334" t="s">
        <v>38</v>
      </c>
      <c r="J4334" t="s">
        <v>69</v>
      </c>
      <c r="K4334" t="s">
        <v>5742</v>
      </c>
      <c r="L4334" t="s">
        <v>9</v>
      </c>
      <c r="M4334" t="s">
        <v>10</v>
      </c>
      <c r="N4334" t="s">
        <v>11</v>
      </c>
      <c r="O4334" t="s">
        <v>416</v>
      </c>
      <c r="P4334" t="s">
        <v>29</v>
      </c>
      <c r="Q4334" t="s">
        <v>660</v>
      </c>
      <c r="R4334" t="s">
        <v>6041</v>
      </c>
      <c r="S4334" s="2">
        <v>44592</v>
      </c>
      <c r="T4334" t="s">
        <v>38</v>
      </c>
      <c r="U4334" t="s">
        <v>38</v>
      </c>
      <c r="V4334" t="s">
        <v>536</v>
      </c>
      <c r="W4334" t="s">
        <v>420</v>
      </c>
      <c r="X4334" t="s">
        <v>20</v>
      </c>
      <c r="Y4334" t="s">
        <v>6041</v>
      </c>
    </row>
    <row r="4335" spans="1:25" x14ac:dyDescent="0.2">
      <c r="A4335" t="s">
        <v>6480</v>
      </c>
      <c r="B4335" t="s">
        <v>69</v>
      </c>
      <c r="C4335" t="s">
        <v>2713</v>
      </c>
      <c r="D4335" s="2">
        <v>44592</v>
      </c>
      <c r="E4335" t="s">
        <v>69</v>
      </c>
      <c r="F4335" s="3">
        <v>1442000</v>
      </c>
      <c r="G4335" t="s">
        <v>6480</v>
      </c>
      <c r="H4335" t="s">
        <v>6380</v>
      </c>
      <c r="I4335" t="s">
        <v>38</v>
      </c>
      <c r="J4335" t="s">
        <v>69</v>
      </c>
      <c r="K4335" t="s">
        <v>5742</v>
      </c>
      <c r="L4335" t="s">
        <v>9</v>
      </c>
      <c r="M4335" t="s">
        <v>10</v>
      </c>
      <c r="N4335" t="s">
        <v>11</v>
      </c>
      <c r="O4335" t="s">
        <v>416</v>
      </c>
      <c r="P4335" t="s">
        <v>29</v>
      </c>
      <c r="Q4335" t="s">
        <v>660</v>
      </c>
      <c r="R4335" t="s">
        <v>6041</v>
      </c>
      <c r="S4335" s="2">
        <v>44592</v>
      </c>
      <c r="T4335" t="s">
        <v>38</v>
      </c>
      <c r="U4335" t="s">
        <v>38</v>
      </c>
      <c r="V4335" t="s">
        <v>536</v>
      </c>
      <c r="W4335" t="s">
        <v>420</v>
      </c>
      <c r="X4335" t="s">
        <v>20</v>
      </c>
      <c r="Y4335" t="s">
        <v>6041</v>
      </c>
    </row>
    <row r="4336" spans="1:25" x14ac:dyDescent="0.2">
      <c r="A4336" t="s">
        <v>6481</v>
      </c>
      <c r="B4336" t="s">
        <v>69</v>
      </c>
      <c r="C4336" t="s">
        <v>2713</v>
      </c>
      <c r="D4336" s="2">
        <v>44592</v>
      </c>
      <c r="E4336" t="s">
        <v>69</v>
      </c>
      <c r="F4336" s="3">
        <v>1442000</v>
      </c>
      <c r="G4336" t="s">
        <v>6481</v>
      </c>
      <c r="H4336" t="s">
        <v>6382</v>
      </c>
      <c r="I4336" t="s">
        <v>38</v>
      </c>
      <c r="J4336" t="s">
        <v>69</v>
      </c>
      <c r="K4336" t="s">
        <v>5742</v>
      </c>
      <c r="L4336" t="s">
        <v>9</v>
      </c>
      <c r="M4336" t="s">
        <v>10</v>
      </c>
      <c r="N4336" t="s">
        <v>11</v>
      </c>
      <c r="O4336" t="s">
        <v>416</v>
      </c>
      <c r="P4336" t="s">
        <v>29</v>
      </c>
      <c r="Q4336" t="s">
        <v>660</v>
      </c>
      <c r="R4336" t="s">
        <v>6041</v>
      </c>
      <c r="S4336" s="2">
        <v>44592</v>
      </c>
      <c r="T4336" t="s">
        <v>38</v>
      </c>
      <c r="U4336" t="s">
        <v>38</v>
      </c>
      <c r="V4336" t="s">
        <v>536</v>
      </c>
      <c r="W4336" t="s">
        <v>420</v>
      </c>
      <c r="X4336" t="s">
        <v>20</v>
      </c>
      <c r="Y4336" t="s">
        <v>6041</v>
      </c>
    </row>
    <row r="4337" spans="1:25" x14ac:dyDescent="0.2">
      <c r="A4337" t="s">
        <v>6482</v>
      </c>
      <c r="B4337" t="s">
        <v>69</v>
      </c>
      <c r="C4337" t="s">
        <v>2713</v>
      </c>
      <c r="D4337" s="2">
        <v>44592</v>
      </c>
      <c r="E4337" t="s">
        <v>69</v>
      </c>
      <c r="F4337" s="3">
        <v>1442000</v>
      </c>
      <c r="G4337" t="s">
        <v>6482</v>
      </c>
      <c r="H4337" t="s">
        <v>6384</v>
      </c>
      <c r="I4337" t="s">
        <v>38</v>
      </c>
      <c r="J4337" t="s">
        <v>69</v>
      </c>
      <c r="K4337" t="s">
        <v>5742</v>
      </c>
      <c r="L4337" t="s">
        <v>9</v>
      </c>
      <c r="M4337" t="s">
        <v>10</v>
      </c>
      <c r="N4337" t="s">
        <v>11</v>
      </c>
      <c r="O4337" t="s">
        <v>416</v>
      </c>
      <c r="P4337" t="s">
        <v>29</v>
      </c>
      <c r="Q4337" t="s">
        <v>660</v>
      </c>
      <c r="R4337" t="s">
        <v>6041</v>
      </c>
      <c r="S4337" s="2">
        <v>44592</v>
      </c>
      <c r="T4337" t="s">
        <v>38</v>
      </c>
      <c r="U4337" t="s">
        <v>38</v>
      </c>
      <c r="V4337" t="s">
        <v>536</v>
      </c>
      <c r="W4337" t="s">
        <v>420</v>
      </c>
      <c r="X4337" t="s">
        <v>20</v>
      </c>
      <c r="Y4337" t="s">
        <v>6041</v>
      </c>
    </row>
    <row r="4338" spans="1:25" x14ac:dyDescent="0.2">
      <c r="A4338" t="s">
        <v>6483</v>
      </c>
      <c r="B4338" t="s">
        <v>69</v>
      </c>
      <c r="C4338" t="s">
        <v>2713</v>
      </c>
      <c r="D4338" s="2">
        <v>44592</v>
      </c>
      <c r="E4338" t="s">
        <v>69</v>
      </c>
      <c r="F4338" s="3">
        <v>1442000</v>
      </c>
      <c r="G4338" t="s">
        <v>6483</v>
      </c>
      <c r="H4338" t="s">
        <v>6386</v>
      </c>
      <c r="I4338" t="s">
        <v>38</v>
      </c>
      <c r="J4338" t="s">
        <v>69</v>
      </c>
      <c r="K4338" t="s">
        <v>5742</v>
      </c>
      <c r="L4338" t="s">
        <v>9</v>
      </c>
      <c r="M4338" t="s">
        <v>10</v>
      </c>
      <c r="N4338" t="s">
        <v>11</v>
      </c>
      <c r="O4338" t="s">
        <v>416</v>
      </c>
      <c r="P4338" t="s">
        <v>29</v>
      </c>
      <c r="Q4338" t="s">
        <v>660</v>
      </c>
      <c r="R4338" t="s">
        <v>6041</v>
      </c>
      <c r="S4338" s="2">
        <v>44592</v>
      </c>
      <c r="T4338" t="s">
        <v>38</v>
      </c>
      <c r="U4338" t="s">
        <v>38</v>
      </c>
      <c r="V4338" t="s">
        <v>536</v>
      </c>
      <c r="W4338" t="s">
        <v>420</v>
      </c>
      <c r="X4338" t="s">
        <v>20</v>
      </c>
      <c r="Y4338" t="s">
        <v>6041</v>
      </c>
    </row>
    <row r="4339" spans="1:25" x14ac:dyDescent="0.2">
      <c r="A4339" t="s">
        <v>6484</v>
      </c>
      <c r="B4339" t="s">
        <v>69</v>
      </c>
      <c r="C4339" t="s">
        <v>2713</v>
      </c>
      <c r="D4339" s="2">
        <v>44592</v>
      </c>
      <c r="E4339" t="s">
        <v>69</v>
      </c>
      <c r="F4339" s="3">
        <v>1442000</v>
      </c>
      <c r="G4339" t="s">
        <v>6484</v>
      </c>
      <c r="H4339" t="s">
        <v>6388</v>
      </c>
      <c r="I4339" t="s">
        <v>38</v>
      </c>
      <c r="J4339" t="s">
        <v>69</v>
      </c>
      <c r="K4339" t="s">
        <v>5742</v>
      </c>
      <c r="L4339" t="s">
        <v>9</v>
      </c>
      <c r="M4339" t="s">
        <v>10</v>
      </c>
      <c r="N4339" t="s">
        <v>11</v>
      </c>
      <c r="O4339" t="s">
        <v>416</v>
      </c>
      <c r="P4339" t="s">
        <v>29</v>
      </c>
      <c r="Q4339" t="s">
        <v>660</v>
      </c>
      <c r="R4339" t="s">
        <v>6041</v>
      </c>
      <c r="S4339" s="2">
        <v>44592</v>
      </c>
      <c r="T4339" t="s">
        <v>38</v>
      </c>
      <c r="U4339" t="s">
        <v>38</v>
      </c>
      <c r="V4339" t="s">
        <v>536</v>
      </c>
      <c r="W4339" t="s">
        <v>420</v>
      </c>
      <c r="X4339" t="s">
        <v>20</v>
      </c>
      <c r="Y4339" t="s">
        <v>6041</v>
      </c>
    </row>
    <row r="4340" spans="1:25" x14ac:dyDescent="0.2">
      <c r="A4340" t="s">
        <v>6485</v>
      </c>
      <c r="B4340" t="s">
        <v>69</v>
      </c>
      <c r="C4340" t="s">
        <v>2713</v>
      </c>
      <c r="D4340" s="2">
        <v>44592</v>
      </c>
      <c r="E4340" t="s">
        <v>69</v>
      </c>
      <c r="F4340" s="3">
        <v>1442000</v>
      </c>
      <c r="G4340" t="s">
        <v>6485</v>
      </c>
      <c r="H4340" t="s">
        <v>6390</v>
      </c>
      <c r="I4340" t="s">
        <v>38</v>
      </c>
      <c r="J4340" t="s">
        <v>69</v>
      </c>
      <c r="K4340" t="s">
        <v>5742</v>
      </c>
      <c r="L4340" t="s">
        <v>9</v>
      </c>
      <c r="M4340" t="s">
        <v>10</v>
      </c>
      <c r="N4340" t="s">
        <v>11</v>
      </c>
      <c r="O4340" t="s">
        <v>416</v>
      </c>
      <c r="P4340" t="s">
        <v>29</v>
      </c>
      <c r="Q4340" t="s">
        <v>660</v>
      </c>
      <c r="R4340" t="s">
        <v>6041</v>
      </c>
      <c r="S4340" s="2">
        <v>44592</v>
      </c>
      <c r="T4340" t="s">
        <v>38</v>
      </c>
      <c r="U4340" t="s">
        <v>38</v>
      </c>
      <c r="V4340" t="s">
        <v>536</v>
      </c>
      <c r="W4340" t="s">
        <v>420</v>
      </c>
      <c r="X4340" t="s">
        <v>20</v>
      </c>
      <c r="Y4340" t="s">
        <v>6041</v>
      </c>
    </row>
    <row r="4341" spans="1:25" x14ac:dyDescent="0.2">
      <c r="A4341" t="s">
        <v>6486</v>
      </c>
      <c r="B4341" t="s">
        <v>69</v>
      </c>
      <c r="C4341" t="s">
        <v>2713</v>
      </c>
      <c r="D4341" s="2">
        <v>44592</v>
      </c>
      <c r="E4341" t="s">
        <v>69</v>
      </c>
      <c r="F4341" s="3">
        <v>1442000</v>
      </c>
      <c r="G4341" t="s">
        <v>6486</v>
      </c>
      <c r="H4341" t="s">
        <v>6392</v>
      </c>
      <c r="I4341" t="s">
        <v>38</v>
      </c>
      <c r="J4341" t="s">
        <v>69</v>
      </c>
      <c r="K4341" t="s">
        <v>5742</v>
      </c>
      <c r="L4341" t="s">
        <v>9</v>
      </c>
      <c r="M4341" t="s">
        <v>10</v>
      </c>
      <c r="N4341" t="s">
        <v>11</v>
      </c>
      <c r="O4341" t="s">
        <v>416</v>
      </c>
      <c r="P4341" t="s">
        <v>29</v>
      </c>
      <c r="Q4341" t="s">
        <v>660</v>
      </c>
      <c r="R4341" t="s">
        <v>6041</v>
      </c>
      <c r="S4341" s="2">
        <v>44592</v>
      </c>
      <c r="T4341" t="s">
        <v>38</v>
      </c>
      <c r="U4341" t="s">
        <v>38</v>
      </c>
      <c r="V4341" t="s">
        <v>536</v>
      </c>
      <c r="W4341" t="s">
        <v>420</v>
      </c>
      <c r="X4341" t="s">
        <v>20</v>
      </c>
      <c r="Y4341" t="s">
        <v>6041</v>
      </c>
    </row>
    <row r="4342" spans="1:25" x14ac:dyDescent="0.2">
      <c r="A4342" t="s">
        <v>6487</v>
      </c>
      <c r="B4342" t="s">
        <v>69</v>
      </c>
      <c r="C4342" t="s">
        <v>2713</v>
      </c>
      <c r="D4342" s="2">
        <v>44592</v>
      </c>
      <c r="E4342" t="s">
        <v>69</v>
      </c>
      <c r="F4342" s="3">
        <v>1442000</v>
      </c>
      <c r="G4342" t="s">
        <v>6487</v>
      </c>
      <c r="H4342" t="s">
        <v>6394</v>
      </c>
      <c r="I4342" t="s">
        <v>38</v>
      </c>
      <c r="J4342" t="s">
        <v>69</v>
      </c>
      <c r="K4342" t="s">
        <v>5742</v>
      </c>
      <c r="L4342" t="s">
        <v>9</v>
      </c>
      <c r="M4342" t="s">
        <v>10</v>
      </c>
      <c r="N4342" t="s">
        <v>11</v>
      </c>
      <c r="O4342" t="s">
        <v>416</v>
      </c>
      <c r="P4342" t="s">
        <v>29</v>
      </c>
      <c r="Q4342" t="s">
        <v>660</v>
      </c>
      <c r="R4342" t="s">
        <v>6041</v>
      </c>
      <c r="S4342" s="2">
        <v>44592</v>
      </c>
      <c r="T4342" t="s">
        <v>38</v>
      </c>
      <c r="U4342" t="s">
        <v>38</v>
      </c>
      <c r="V4342" t="s">
        <v>536</v>
      </c>
      <c r="W4342" t="s">
        <v>420</v>
      </c>
      <c r="X4342" t="s">
        <v>20</v>
      </c>
      <c r="Y4342" t="s">
        <v>6041</v>
      </c>
    </row>
    <row r="4343" spans="1:25" x14ac:dyDescent="0.2">
      <c r="A4343" t="s">
        <v>6488</v>
      </c>
      <c r="B4343" t="s">
        <v>69</v>
      </c>
      <c r="C4343" t="s">
        <v>658</v>
      </c>
      <c r="D4343" s="2">
        <v>44592</v>
      </c>
      <c r="E4343" t="s">
        <v>69</v>
      </c>
      <c r="F4343" s="3">
        <v>2114000</v>
      </c>
      <c r="G4343" t="s">
        <v>6488</v>
      </c>
      <c r="H4343" t="s">
        <v>6396</v>
      </c>
      <c r="I4343" t="s">
        <v>38</v>
      </c>
      <c r="J4343" t="s">
        <v>69</v>
      </c>
      <c r="K4343" t="s">
        <v>5742</v>
      </c>
      <c r="L4343" t="s">
        <v>9</v>
      </c>
      <c r="M4343" t="s">
        <v>10</v>
      </c>
      <c r="N4343" t="s">
        <v>11</v>
      </c>
      <c r="O4343" t="s">
        <v>416</v>
      </c>
      <c r="P4343" t="s">
        <v>29</v>
      </c>
      <c r="Q4343" t="s">
        <v>660</v>
      </c>
      <c r="R4343" t="s">
        <v>6041</v>
      </c>
      <c r="S4343" s="2">
        <v>44592</v>
      </c>
      <c r="T4343" t="s">
        <v>38</v>
      </c>
      <c r="U4343" t="s">
        <v>38</v>
      </c>
      <c r="V4343" t="s">
        <v>536</v>
      </c>
      <c r="W4343" t="s">
        <v>420</v>
      </c>
      <c r="X4343" t="s">
        <v>20</v>
      </c>
      <c r="Y4343" t="s">
        <v>6041</v>
      </c>
    </row>
    <row r="4344" spans="1:25" x14ac:dyDescent="0.2">
      <c r="A4344" t="s">
        <v>6489</v>
      </c>
      <c r="B4344" t="s">
        <v>69</v>
      </c>
      <c r="C4344" t="s">
        <v>684</v>
      </c>
      <c r="D4344" s="2">
        <v>44620</v>
      </c>
      <c r="E4344" t="s">
        <v>35</v>
      </c>
      <c r="F4344" s="3">
        <v>3090000</v>
      </c>
      <c r="G4344" t="s">
        <v>6489</v>
      </c>
      <c r="H4344" t="s">
        <v>6306</v>
      </c>
      <c r="I4344" t="s">
        <v>38</v>
      </c>
      <c r="J4344" t="s">
        <v>69</v>
      </c>
      <c r="K4344" t="s">
        <v>5742</v>
      </c>
      <c r="L4344" t="s">
        <v>9</v>
      </c>
      <c r="M4344" t="s">
        <v>10</v>
      </c>
      <c r="N4344" t="s">
        <v>11</v>
      </c>
      <c r="O4344" t="s">
        <v>416</v>
      </c>
      <c r="P4344" t="s">
        <v>29</v>
      </c>
      <c r="Q4344" t="s">
        <v>660</v>
      </c>
      <c r="R4344" t="s">
        <v>6041</v>
      </c>
      <c r="S4344" s="2">
        <v>44620</v>
      </c>
      <c r="T4344" t="s">
        <v>38</v>
      </c>
      <c r="U4344" t="s">
        <v>38</v>
      </c>
      <c r="V4344" t="s">
        <v>536</v>
      </c>
      <c r="W4344" t="s">
        <v>420</v>
      </c>
      <c r="X4344" t="s">
        <v>20</v>
      </c>
      <c r="Y4344" t="s">
        <v>6041</v>
      </c>
    </row>
    <row r="4345" spans="1:25" x14ac:dyDescent="0.2">
      <c r="A4345" t="s">
        <v>6490</v>
      </c>
      <c r="B4345" t="s">
        <v>69</v>
      </c>
      <c r="C4345" t="s">
        <v>684</v>
      </c>
      <c r="D4345" s="2">
        <v>44620</v>
      </c>
      <c r="E4345" t="s">
        <v>35</v>
      </c>
      <c r="F4345" s="3">
        <v>4532000</v>
      </c>
      <c r="G4345" t="s">
        <v>6490</v>
      </c>
      <c r="H4345" t="s">
        <v>6308</v>
      </c>
      <c r="I4345" t="s">
        <v>38</v>
      </c>
      <c r="J4345" t="s">
        <v>69</v>
      </c>
      <c r="K4345" t="s">
        <v>5742</v>
      </c>
      <c r="L4345" t="s">
        <v>9</v>
      </c>
      <c r="M4345" t="s">
        <v>10</v>
      </c>
      <c r="N4345" t="s">
        <v>11</v>
      </c>
      <c r="O4345" t="s">
        <v>416</v>
      </c>
      <c r="P4345" t="s">
        <v>29</v>
      </c>
      <c r="Q4345" t="s">
        <v>660</v>
      </c>
      <c r="R4345" t="s">
        <v>6041</v>
      </c>
      <c r="S4345" s="2">
        <v>44620</v>
      </c>
      <c r="T4345" t="s">
        <v>38</v>
      </c>
      <c r="U4345" t="s">
        <v>38</v>
      </c>
      <c r="V4345" t="s">
        <v>536</v>
      </c>
      <c r="W4345" t="s">
        <v>420</v>
      </c>
      <c r="X4345" t="s">
        <v>20</v>
      </c>
      <c r="Y4345" t="s">
        <v>6041</v>
      </c>
    </row>
    <row r="4346" spans="1:25" x14ac:dyDescent="0.2">
      <c r="A4346" t="s">
        <v>6491</v>
      </c>
      <c r="B4346" t="s">
        <v>69</v>
      </c>
      <c r="C4346" t="s">
        <v>684</v>
      </c>
      <c r="D4346" s="2">
        <v>44620</v>
      </c>
      <c r="E4346" t="s">
        <v>35</v>
      </c>
      <c r="F4346" s="3">
        <v>4532000</v>
      </c>
      <c r="G4346" t="s">
        <v>6491</v>
      </c>
      <c r="H4346" t="s">
        <v>6396</v>
      </c>
      <c r="I4346" t="s">
        <v>38</v>
      </c>
      <c r="J4346" t="s">
        <v>69</v>
      </c>
      <c r="K4346" t="s">
        <v>5742</v>
      </c>
      <c r="L4346" t="s">
        <v>9</v>
      </c>
      <c r="M4346" t="s">
        <v>10</v>
      </c>
      <c r="N4346" t="s">
        <v>11</v>
      </c>
      <c r="O4346" t="s">
        <v>416</v>
      </c>
      <c r="P4346" t="s">
        <v>29</v>
      </c>
      <c r="Q4346" t="s">
        <v>660</v>
      </c>
      <c r="R4346" t="s">
        <v>6041</v>
      </c>
      <c r="S4346" s="2">
        <v>44620</v>
      </c>
      <c r="T4346" t="s">
        <v>38</v>
      </c>
      <c r="U4346" t="s">
        <v>38</v>
      </c>
      <c r="V4346" t="s">
        <v>536</v>
      </c>
      <c r="W4346" t="s">
        <v>420</v>
      </c>
      <c r="X4346" t="s">
        <v>20</v>
      </c>
      <c r="Y4346" t="s">
        <v>6041</v>
      </c>
    </row>
    <row r="4347" spans="1:25" x14ac:dyDescent="0.2">
      <c r="A4347" t="s">
        <v>6492</v>
      </c>
      <c r="B4347" t="s">
        <v>69</v>
      </c>
      <c r="C4347" t="s">
        <v>684</v>
      </c>
      <c r="D4347" s="2">
        <v>44620</v>
      </c>
      <c r="E4347" t="s">
        <v>35</v>
      </c>
      <c r="F4347" s="3">
        <v>4532000</v>
      </c>
      <c r="G4347" t="s">
        <v>6492</v>
      </c>
      <c r="H4347" t="s">
        <v>6310</v>
      </c>
      <c r="I4347" t="s">
        <v>38</v>
      </c>
      <c r="J4347" t="s">
        <v>69</v>
      </c>
      <c r="K4347" t="s">
        <v>5742</v>
      </c>
      <c r="L4347" t="s">
        <v>9</v>
      </c>
      <c r="M4347" t="s">
        <v>10</v>
      </c>
      <c r="N4347" t="s">
        <v>11</v>
      </c>
      <c r="O4347" t="s">
        <v>416</v>
      </c>
      <c r="P4347" t="s">
        <v>29</v>
      </c>
      <c r="Q4347" t="s">
        <v>660</v>
      </c>
      <c r="R4347" t="s">
        <v>6041</v>
      </c>
      <c r="S4347" s="2">
        <v>44620</v>
      </c>
      <c r="T4347" t="s">
        <v>38</v>
      </c>
      <c r="U4347" t="s">
        <v>38</v>
      </c>
      <c r="V4347" t="s">
        <v>536</v>
      </c>
      <c r="W4347" t="s">
        <v>420</v>
      </c>
      <c r="X4347" t="s">
        <v>20</v>
      </c>
      <c r="Y4347" t="s">
        <v>6041</v>
      </c>
    </row>
    <row r="4348" spans="1:25" x14ac:dyDescent="0.2">
      <c r="A4348" t="s">
        <v>6493</v>
      </c>
      <c r="B4348" t="s">
        <v>69</v>
      </c>
      <c r="C4348" t="s">
        <v>684</v>
      </c>
      <c r="D4348" s="2">
        <v>44620</v>
      </c>
      <c r="E4348" t="s">
        <v>35</v>
      </c>
      <c r="F4348" s="3">
        <v>3090000</v>
      </c>
      <c r="G4348" t="s">
        <v>6493</v>
      </c>
      <c r="H4348" t="s">
        <v>6312</v>
      </c>
      <c r="I4348" t="s">
        <v>38</v>
      </c>
      <c r="J4348" t="s">
        <v>69</v>
      </c>
      <c r="K4348" t="s">
        <v>5742</v>
      </c>
      <c r="L4348" t="s">
        <v>9</v>
      </c>
      <c r="M4348" t="s">
        <v>10</v>
      </c>
      <c r="N4348" t="s">
        <v>11</v>
      </c>
      <c r="O4348" t="s">
        <v>416</v>
      </c>
      <c r="P4348" t="s">
        <v>29</v>
      </c>
      <c r="Q4348" t="s">
        <v>660</v>
      </c>
      <c r="R4348" t="s">
        <v>6041</v>
      </c>
      <c r="S4348" s="2">
        <v>44620</v>
      </c>
      <c r="T4348" t="s">
        <v>38</v>
      </c>
      <c r="U4348" t="s">
        <v>38</v>
      </c>
      <c r="V4348" t="s">
        <v>536</v>
      </c>
      <c r="W4348" t="s">
        <v>420</v>
      </c>
      <c r="X4348" t="s">
        <v>20</v>
      </c>
      <c r="Y4348" t="s">
        <v>6041</v>
      </c>
    </row>
    <row r="4349" spans="1:25" x14ac:dyDescent="0.2">
      <c r="A4349" t="s">
        <v>6494</v>
      </c>
      <c r="B4349" t="s">
        <v>69</v>
      </c>
      <c r="C4349" t="s">
        <v>684</v>
      </c>
      <c r="D4349" s="2">
        <v>44620</v>
      </c>
      <c r="E4349" t="s">
        <v>35</v>
      </c>
      <c r="F4349" s="3">
        <v>3090000</v>
      </c>
      <c r="G4349" t="s">
        <v>6494</v>
      </c>
      <c r="H4349" t="s">
        <v>6314</v>
      </c>
      <c r="I4349" t="s">
        <v>38</v>
      </c>
      <c r="J4349" t="s">
        <v>69</v>
      </c>
      <c r="K4349" t="s">
        <v>5742</v>
      </c>
      <c r="L4349" t="s">
        <v>9</v>
      </c>
      <c r="M4349" t="s">
        <v>10</v>
      </c>
      <c r="N4349" t="s">
        <v>11</v>
      </c>
      <c r="O4349" t="s">
        <v>416</v>
      </c>
      <c r="P4349" t="s">
        <v>29</v>
      </c>
      <c r="Q4349" t="s">
        <v>660</v>
      </c>
      <c r="R4349" t="s">
        <v>6041</v>
      </c>
      <c r="S4349" s="2">
        <v>44620</v>
      </c>
      <c r="T4349" t="s">
        <v>38</v>
      </c>
      <c r="U4349" t="s">
        <v>38</v>
      </c>
      <c r="V4349" t="s">
        <v>536</v>
      </c>
      <c r="W4349" t="s">
        <v>420</v>
      </c>
      <c r="X4349" t="s">
        <v>20</v>
      </c>
      <c r="Y4349" t="s">
        <v>6041</v>
      </c>
    </row>
    <row r="4350" spans="1:25" x14ac:dyDescent="0.2">
      <c r="A4350" t="s">
        <v>6495</v>
      </c>
      <c r="B4350" t="s">
        <v>69</v>
      </c>
      <c r="C4350" t="s">
        <v>684</v>
      </c>
      <c r="D4350" s="2">
        <v>44620</v>
      </c>
      <c r="E4350" t="s">
        <v>35</v>
      </c>
      <c r="F4350" s="3">
        <v>3090000</v>
      </c>
      <c r="G4350" t="s">
        <v>6495</v>
      </c>
      <c r="H4350" t="s">
        <v>6316</v>
      </c>
      <c r="I4350" t="s">
        <v>38</v>
      </c>
      <c r="J4350" t="s">
        <v>69</v>
      </c>
      <c r="K4350" t="s">
        <v>5742</v>
      </c>
      <c r="L4350" t="s">
        <v>9</v>
      </c>
      <c r="M4350" t="s">
        <v>10</v>
      </c>
      <c r="N4350" t="s">
        <v>11</v>
      </c>
      <c r="O4350" t="s">
        <v>416</v>
      </c>
      <c r="P4350" t="s">
        <v>29</v>
      </c>
      <c r="Q4350" t="s">
        <v>660</v>
      </c>
      <c r="R4350" t="s">
        <v>6041</v>
      </c>
      <c r="S4350" s="2">
        <v>44620</v>
      </c>
      <c r="T4350" t="s">
        <v>38</v>
      </c>
      <c r="U4350" t="s">
        <v>38</v>
      </c>
      <c r="V4350" t="s">
        <v>536</v>
      </c>
      <c r="W4350" t="s">
        <v>420</v>
      </c>
      <c r="X4350" t="s">
        <v>20</v>
      </c>
      <c r="Y4350" t="s">
        <v>6041</v>
      </c>
    </row>
    <row r="4351" spans="1:25" x14ac:dyDescent="0.2">
      <c r="A4351" t="s">
        <v>6496</v>
      </c>
      <c r="B4351" t="s">
        <v>69</v>
      </c>
      <c r="C4351" t="s">
        <v>684</v>
      </c>
      <c r="D4351" s="2">
        <v>44620</v>
      </c>
      <c r="E4351" t="s">
        <v>35</v>
      </c>
      <c r="F4351" s="3">
        <v>3090000</v>
      </c>
      <c r="G4351" t="s">
        <v>6496</v>
      </c>
      <c r="H4351" t="s">
        <v>6318</v>
      </c>
      <c r="I4351" t="s">
        <v>38</v>
      </c>
      <c r="J4351" t="s">
        <v>69</v>
      </c>
      <c r="K4351" t="s">
        <v>5742</v>
      </c>
      <c r="L4351" t="s">
        <v>9</v>
      </c>
      <c r="M4351" t="s">
        <v>10</v>
      </c>
      <c r="N4351" t="s">
        <v>11</v>
      </c>
      <c r="O4351" t="s">
        <v>416</v>
      </c>
      <c r="P4351" t="s">
        <v>29</v>
      </c>
      <c r="Q4351" t="s">
        <v>660</v>
      </c>
      <c r="R4351" t="s">
        <v>6041</v>
      </c>
      <c r="S4351" s="2">
        <v>44620</v>
      </c>
      <c r="T4351" t="s">
        <v>38</v>
      </c>
      <c r="U4351" t="s">
        <v>38</v>
      </c>
      <c r="V4351" t="s">
        <v>536</v>
      </c>
      <c r="W4351" t="s">
        <v>420</v>
      </c>
      <c r="X4351" t="s">
        <v>20</v>
      </c>
      <c r="Y4351" t="s">
        <v>6041</v>
      </c>
    </row>
    <row r="4352" spans="1:25" x14ac:dyDescent="0.2">
      <c r="A4352" t="s">
        <v>6497</v>
      </c>
      <c r="B4352" t="s">
        <v>69</v>
      </c>
      <c r="C4352" t="s">
        <v>684</v>
      </c>
      <c r="D4352" s="2">
        <v>44620</v>
      </c>
      <c r="E4352" t="s">
        <v>35</v>
      </c>
      <c r="F4352" s="3">
        <v>3090000</v>
      </c>
      <c r="G4352" t="s">
        <v>6497</v>
      </c>
      <c r="H4352" t="s">
        <v>6320</v>
      </c>
      <c r="I4352" t="s">
        <v>38</v>
      </c>
      <c r="J4352" t="s">
        <v>69</v>
      </c>
      <c r="K4352" t="s">
        <v>5742</v>
      </c>
      <c r="L4352" t="s">
        <v>9</v>
      </c>
      <c r="M4352" t="s">
        <v>10</v>
      </c>
      <c r="N4352" t="s">
        <v>11</v>
      </c>
      <c r="O4352" t="s">
        <v>416</v>
      </c>
      <c r="P4352" t="s">
        <v>29</v>
      </c>
      <c r="Q4352" t="s">
        <v>660</v>
      </c>
      <c r="R4352" t="s">
        <v>6041</v>
      </c>
      <c r="S4352" s="2">
        <v>44620</v>
      </c>
      <c r="T4352" t="s">
        <v>38</v>
      </c>
      <c r="U4352" t="s">
        <v>38</v>
      </c>
      <c r="V4352" t="s">
        <v>536</v>
      </c>
      <c r="W4352" t="s">
        <v>420</v>
      </c>
      <c r="X4352" t="s">
        <v>20</v>
      </c>
      <c r="Y4352" t="s">
        <v>6041</v>
      </c>
    </row>
    <row r="4353" spans="1:25" x14ac:dyDescent="0.2">
      <c r="A4353" t="s">
        <v>6498</v>
      </c>
      <c r="B4353" t="s">
        <v>69</v>
      </c>
      <c r="C4353" t="s">
        <v>684</v>
      </c>
      <c r="D4353" s="2">
        <v>44620</v>
      </c>
      <c r="E4353" t="s">
        <v>35</v>
      </c>
      <c r="F4353" s="3">
        <v>3090000</v>
      </c>
      <c r="G4353" t="s">
        <v>6498</v>
      </c>
      <c r="H4353" t="s">
        <v>6322</v>
      </c>
      <c r="I4353" t="s">
        <v>38</v>
      </c>
      <c r="J4353" t="s">
        <v>69</v>
      </c>
      <c r="K4353" t="s">
        <v>5742</v>
      </c>
      <c r="L4353" t="s">
        <v>9</v>
      </c>
      <c r="M4353" t="s">
        <v>10</v>
      </c>
      <c r="N4353" t="s">
        <v>11</v>
      </c>
      <c r="O4353" t="s">
        <v>416</v>
      </c>
      <c r="P4353" t="s">
        <v>29</v>
      </c>
      <c r="Q4353" t="s">
        <v>660</v>
      </c>
      <c r="R4353" t="s">
        <v>6041</v>
      </c>
      <c r="S4353" s="2">
        <v>44620</v>
      </c>
      <c r="T4353" t="s">
        <v>38</v>
      </c>
      <c r="U4353" t="s">
        <v>38</v>
      </c>
      <c r="V4353" t="s">
        <v>536</v>
      </c>
      <c r="W4353" t="s">
        <v>420</v>
      </c>
      <c r="X4353" t="s">
        <v>20</v>
      </c>
      <c r="Y4353" t="s">
        <v>6041</v>
      </c>
    </row>
    <row r="4354" spans="1:25" x14ac:dyDescent="0.2">
      <c r="A4354" t="s">
        <v>6499</v>
      </c>
      <c r="B4354" t="s">
        <v>69</v>
      </c>
      <c r="C4354" t="s">
        <v>684</v>
      </c>
      <c r="D4354" s="2">
        <v>44620</v>
      </c>
      <c r="E4354" t="s">
        <v>35</v>
      </c>
      <c r="F4354" s="3">
        <v>3090000</v>
      </c>
      <c r="G4354" t="s">
        <v>6499</v>
      </c>
      <c r="H4354" t="s">
        <v>6324</v>
      </c>
      <c r="I4354" t="s">
        <v>38</v>
      </c>
      <c r="J4354" t="s">
        <v>69</v>
      </c>
      <c r="K4354" t="s">
        <v>5742</v>
      </c>
      <c r="L4354" t="s">
        <v>9</v>
      </c>
      <c r="M4354" t="s">
        <v>10</v>
      </c>
      <c r="N4354" t="s">
        <v>11</v>
      </c>
      <c r="O4354" t="s">
        <v>416</v>
      </c>
      <c r="P4354" t="s">
        <v>29</v>
      </c>
      <c r="Q4354" t="s">
        <v>660</v>
      </c>
      <c r="R4354" t="s">
        <v>6041</v>
      </c>
      <c r="S4354" s="2">
        <v>44620</v>
      </c>
      <c r="T4354" t="s">
        <v>38</v>
      </c>
      <c r="U4354" t="s">
        <v>38</v>
      </c>
      <c r="V4354" t="s">
        <v>536</v>
      </c>
      <c r="W4354" t="s">
        <v>420</v>
      </c>
      <c r="X4354" t="s">
        <v>20</v>
      </c>
      <c r="Y4354" t="s">
        <v>6041</v>
      </c>
    </row>
    <row r="4355" spans="1:25" x14ac:dyDescent="0.2">
      <c r="A4355" t="s">
        <v>6500</v>
      </c>
      <c r="B4355" t="s">
        <v>69</v>
      </c>
      <c r="C4355" t="s">
        <v>684</v>
      </c>
      <c r="D4355" s="2">
        <v>44620</v>
      </c>
      <c r="E4355" t="s">
        <v>35</v>
      </c>
      <c r="F4355" s="3">
        <v>3090000</v>
      </c>
      <c r="G4355" t="s">
        <v>6500</v>
      </c>
      <c r="H4355" t="s">
        <v>6326</v>
      </c>
      <c r="I4355" t="s">
        <v>38</v>
      </c>
      <c r="J4355" t="s">
        <v>69</v>
      </c>
      <c r="K4355" t="s">
        <v>5742</v>
      </c>
      <c r="L4355" t="s">
        <v>9</v>
      </c>
      <c r="M4355" t="s">
        <v>10</v>
      </c>
      <c r="N4355" t="s">
        <v>11</v>
      </c>
      <c r="O4355" t="s">
        <v>416</v>
      </c>
      <c r="P4355" t="s">
        <v>29</v>
      </c>
      <c r="Q4355" t="s">
        <v>660</v>
      </c>
      <c r="R4355" t="s">
        <v>6041</v>
      </c>
      <c r="S4355" s="2">
        <v>44620</v>
      </c>
      <c r="T4355" t="s">
        <v>38</v>
      </c>
      <c r="U4355" t="s">
        <v>38</v>
      </c>
      <c r="V4355" t="s">
        <v>536</v>
      </c>
      <c r="W4355" t="s">
        <v>420</v>
      </c>
      <c r="X4355" t="s">
        <v>20</v>
      </c>
      <c r="Y4355" t="s">
        <v>6041</v>
      </c>
    </row>
    <row r="4356" spans="1:25" x14ac:dyDescent="0.2">
      <c r="A4356" t="s">
        <v>6501</v>
      </c>
      <c r="B4356" t="s">
        <v>69</v>
      </c>
      <c r="C4356" t="s">
        <v>684</v>
      </c>
      <c r="D4356" s="2">
        <v>44620</v>
      </c>
      <c r="E4356" t="s">
        <v>35</v>
      </c>
      <c r="F4356" s="3">
        <v>3090000</v>
      </c>
      <c r="G4356" t="s">
        <v>6501</v>
      </c>
      <c r="H4356" t="s">
        <v>6328</v>
      </c>
      <c r="I4356" t="s">
        <v>38</v>
      </c>
      <c r="J4356" t="s">
        <v>69</v>
      </c>
      <c r="K4356" t="s">
        <v>5742</v>
      </c>
      <c r="L4356" t="s">
        <v>9</v>
      </c>
      <c r="M4356" t="s">
        <v>10</v>
      </c>
      <c r="N4356" t="s">
        <v>11</v>
      </c>
      <c r="O4356" t="s">
        <v>416</v>
      </c>
      <c r="P4356" t="s">
        <v>29</v>
      </c>
      <c r="Q4356" t="s">
        <v>660</v>
      </c>
      <c r="R4356" t="s">
        <v>6041</v>
      </c>
      <c r="S4356" s="2">
        <v>44620</v>
      </c>
      <c r="T4356" t="s">
        <v>38</v>
      </c>
      <c r="U4356" t="s">
        <v>38</v>
      </c>
      <c r="V4356" t="s">
        <v>536</v>
      </c>
      <c r="W4356" t="s">
        <v>420</v>
      </c>
      <c r="X4356" t="s">
        <v>20</v>
      </c>
      <c r="Y4356" t="s">
        <v>6041</v>
      </c>
    </row>
    <row r="4357" spans="1:25" x14ac:dyDescent="0.2">
      <c r="A4357" t="s">
        <v>6502</v>
      </c>
      <c r="B4357" t="s">
        <v>69</v>
      </c>
      <c r="C4357" t="s">
        <v>684</v>
      </c>
      <c r="D4357" s="2">
        <v>44620</v>
      </c>
      <c r="E4357" t="s">
        <v>35</v>
      </c>
      <c r="F4357" s="3">
        <v>3090000</v>
      </c>
      <c r="G4357" t="s">
        <v>6502</v>
      </c>
      <c r="H4357" t="s">
        <v>6330</v>
      </c>
      <c r="I4357" t="s">
        <v>38</v>
      </c>
      <c r="J4357" t="s">
        <v>69</v>
      </c>
      <c r="K4357" t="s">
        <v>5742</v>
      </c>
      <c r="L4357" t="s">
        <v>9</v>
      </c>
      <c r="M4357" t="s">
        <v>10</v>
      </c>
      <c r="N4357" t="s">
        <v>11</v>
      </c>
      <c r="O4357" t="s">
        <v>416</v>
      </c>
      <c r="P4357" t="s">
        <v>29</v>
      </c>
      <c r="Q4357" t="s">
        <v>660</v>
      </c>
      <c r="R4357" t="s">
        <v>6041</v>
      </c>
      <c r="S4357" s="2">
        <v>44620</v>
      </c>
      <c r="T4357" t="s">
        <v>38</v>
      </c>
      <c r="U4357" t="s">
        <v>38</v>
      </c>
      <c r="V4357" t="s">
        <v>536</v>
      </c>
      <c r="W4357" t="s">
        <v>420</v>
      </c>
      <c r="X4357" t="s">
        <v>20</v>
      </c>
      <c r="Y4357" t="s">
        <v>6041</v>
      </c>
    </row>
    <row r="4358" spans="1:25" x14ac:dyDescent="0.2">
      <c r="A4358" t="s">
        <v>6503</v>
      </c>
      <c r="B4358" t="s">
        <v>69</v>
      </c>
      <c r="C4358" t="s">
        <v>684</v>
      </c>
      <c r="D4358" s="2">
        <v>44620</v>
      </c>
      <c r="E4358" t="s">
        <v>35</v>
      </c>
      <c r="F4358" s="3">
        <v>3090000</v>
      </c>
      <c r="G4358" t="s">
        <v>6503</v>
      </c>
      <c r="H4358" t="s">
        <v>6332</v>
      </c>
      <c r="I4358" t="s">
        <v>38</v>
      </c>
      <c r="J4358" t="s">
        <v>69</v>
      </c>
      <c r="K4358" t="s">
        <v>5742</v>
      </c>
      <c r="L4358" t="s">
        <v>9</v>
      </c>
      <c r="M4358" t="s">
        <v>10</v>
      </c>
      <c r="N4358" t="s">
        <v>11</v>
      </c>
      <c r="O4358" t="s">
        <v>416</v>
      </c>
      <c r="P4358" t="s">
        <v>29</v>
      </c>
      <c r="Q4358" t="s">
        <v>660</v>
      </c>
      <c r="R4358" t="s">
        <v>6041</v>
      </c>
      <c r="S4358" s="2">
        <v>44620</v>
      </c>
      <c r="T4358" t="s">
        <v>38</v>
      </c>
      <c r="U4358" t="s">
        <v>38</v>
      </c>
      <c r="V4358" t="s">
        <v>536</v>
      </c>
      <c r="W4358" t="s">
        <v>420</v>
      </c>
      <c r="X4358" t="s">
        <v>20</v>
      </c>
      <c r="Y4358" t="s">
        <v>6041</v>
      </c>
    </row>
    <row r="4359" spans="1:25" x14ac:dyDescent="0.2">
      <c r="A4359" t="s">
        <v>6504</v>
      </c>
      <c r="B4359" t="s">
        <v>69</v>
      </c>
      <c r="C4359" t="s">
        <v>684</v>
      </c>
      <c r="D4359" s="2">
        <v>44620</v>
      </c>
      <c r="E4359" t="s">
        <v>35</v>
      </c>
      <c r="F4359" s="3">
        <v>3090000</v>
      </c>
      <c r="G4359" t="s">
        <v>6504</v>
      </c>
      <c r="H4359" t="s">
        <v>6334</v>
      </c>
      <c r="I4359" t="s">
        <v>38</v>
      </c>
      <c r="J4359" t="s">
        <v>69</v>
      </c>
      <c r="K4359" t="s">
        <v>5742</v>
      </c>
      <c r="L4359" t="s">
        <v>9</v>
      </c>
      <c r="M4359" t="s">
        <v>10</v>
      </c>
      <c r="N4359" t="s">
        <v>11</v>
      </c>
      <c r="O4359" t="s">
        <v>416</v>
      </c>
      <c r="P4359" t="s">
        <v>29</v>
      </c>
      <c r="Q4359" t="s">
        <v>660</v>
      </c>
      <c r="R4359" t="s">
        <v>6041</v>
      </c>
      <c r="S4359" s="2">
        <v>44620</v>
      </c>
      <c r="T4359" t="s">
        <v>38</v>
      </c>
      <c r="U4359" t="s">
        <v>38</v>
      </c>
      <c r="V4359" t="s">
        <v>536</v>
      </c>
      <c r="W4359" t="s">
        <v>420</v>
      </c>
      <c r="X4359" t="s">
        <v>20</v>
      </c>
      <c r="Y4359" t="s">
        <v>6041</v>
      </c>
    </row>
    <row r="4360" spans="1:25" x14ac:dyDescent="0.2">
      <c r="A4360" t="s">
        <v>6505</v>
      </c>
      <c r="B4360" t="s">
        <v>69</v>
      </c>
      <c r="C4360" t="s">
        <v>684</v>
      </c>
      <c r="D4360" s="2">
        <v>44620</v>
      </c>
      <c r="E4360" t="s">
        <v>35</v>
      </c>
      <c r="F4360" s="3">
        <v>3090000</v>
      </c>
      <c r="G4360" t="s">
        <v>6505</v>
      </c>
      <c r="H4360" t="s">
        <v>6336</v>
      </c>
      <c r="I4360" t="s">
        <v>38</v>
      </c>
      <c r="J4360" t="s">
        <v>69</v>
      </c>
      <c r="K4360" t="s">
        <v>5742</v>
      </c>
      <c r="L4360" t="s">
        <v>9</v>
      </c>
      <c r="M4360" t="s">
        <v>10</v>
      </c>
      <c r="N4360" t="s">
        <v>11</v>
      </c>
      <c r="O4360" t="s">
        <v>416</v>
      </c>
      <c r="P4360" t="s">
        <v>29</v>
      </c>
      <c r="Q4360" t="s">
        <v>660</v>
      </c>
      <c r="R4360" t="s">
        <v>6041</v>
      </c>
      <c r="S4360" s="2">
        <v>44620</v>
      </c>
      <c r="T4360" t="s">
        <v>38</v>
      </c>
      <c r="U4360" t="s">
        <v>38</v>
      </c>
      <c r="V4360" t="s">
        <v>536</v>
      </c>
      <c r="W4360" t="s">
        <v>420</v>
      </c>
      <c r="X4360" t="s">
        <v>20</v>
      </c>
      <c r="Y4360" t="s">
        <v>6041</v>
      </c>
    </row>
    <row r="4361" spans="1:25" x14ac:dyDescent="0.2">
      <c r="A4361" t="s">
        <v>6506</v>
      </c>
      <c r="B4361" t="s">
        <v>69</v>
      </c>
      <c r="C4361" t="s">
        <v>684</v>
      </c>
      <c r="D4361" s="2">
        <v>44620</v>
      </c>
      <c r="E4361" t="s">
        <v>35</v>
      </c>
      <c r="F4361" s="3">
        <v>3090000</v>
      </c>
      <c r="G4361" t="s">
        <v>6506</v>
      </c>
      <c r="H4361" t="s">
        <v>6338</v>
      </c>
      <c r="I4361" t="s">
        <v>38</v>
      </c>
      <c r="J4361" t="s">
        <v>69</v>
      </c>
      <c r="K4361" t="s">
        <v>5742</v>
      </c>
      <c r="L4361" t="s">
        <v>9</v>
      </c>
      <c r="M4361" t="s">
        <v>10</v>
      </c>
      <c r="N4361" t="s">
        <v>11</v>
      </c>
      <c r="O4361" t="s">
        <v>416</v>
      </c>
      <c r="P4361" t="s">
        <v>29</v>
      </c>
      <c r="Q4361" t="s">
        <v>660</v>
      </c>
      <c r="R4361" t="s">
        <v>6041</v>
      </c>
      <c r="S4361" s="2">
        <v>44620</v>
      </c>
      <c r="T4361" t="s">
        <v>38</v>
      </c>
      <c r="U4361" t="s">
        <v>38</v>
      </c>
      <c r="V4361" t="s">
        <v>536</v>
      </c>
      <c r="W4361" t="s">
        <v>420</v>
      </c>
      <c r="X4361" t="s">
        <v>20</v>
      </c>
      <c r="Y4361" t="s">
        <v>6041</v>
      </c>
    </row>
    <row r="4362" spans="1:25" x14ac:dyDescent="0.2">
      <c r="A4362" t="s">
        <v>6507</v>
      </c>
      <c r="B4362" t="s">
        <v>69</v>
      </c>
      <c r="C4362" t="s">
        <v>684</v>
      </c>
      <c r="D4362" s="2">
        <v>44620</v>
      </c>
      <c r="E4362" t="s">
        <v>35</v>
      </c>
      <c r="F4362" s="3">
        <v>4532000</v>
      </c>
      <c r="G4362" t="s">
        <v>6507</v>
      </c>
      <c r="H4362" t="s">
        <v>6340</v>
      </c>
      <c r="I4362" t="s">
        <v>38</v>
      </c>
      <c r="J4362" t="s">
        <v>69</v>
      </c>
      <c r="K4362" t="s">
        <v>5742</v>
      </c>
      <c r="L4362" t="s">
        <v>9</v>
      </c>
      <c r="M4362" t="s">
        <v>10</v>
      </c>
      <c r="N4362" t="s">
        <v>11</v>
      </c>
      <c r="O4362" t="s">
        <v>416</v>
      </c>
      <c r="P4362" t="s">
        <v>29</v>
      </c>
      <c r="Q4362" t="s">
        <v>660</v>
      </c>
      <c r="R4362" t="s">
        <v>6041</v>
      </c>
      <c r="S4362" s="2">
        <v>44620</v>
      </c>
      <c r="T4362" t="s">
        <v>38</v>
      </c>
      <c r="U4362" t="s">
        <v>38</v>
      </c>
      <c r="V4362" t="s">
        <v>536</v>
      </c>
      <c r="W4362" t="s">
        <v>420</v>
      </c>
      <c r="X4362" t="s">
        <v>20</v>
      </c>
      <c r="Y4362" t="s">
        <v>6041</v>
      </c>
    </row>
    <row r="4363" spans="1:25" x14ac:dyDescent="0.2">
      <c r="A4363" t="s">
        <v>6508</v>
      </c>
      <c r="B4363" t="s">
        <v>69</v>
      </c>
      <c r="C4363" t="s">
        <v>684</v>
      </c>
      <c r="D4363" s="2">
        <v>44620</v>
      </c>
      <c r="E4363" t="s">
        <v>35</v>
      </c>
      <c r="F4363" s="3">
        <v>4532000</v>
      </c>
      <c r="G4363" t="s">
        <v>6508</v>
      </c>
      <c r="H4363" t="s">
        <v>6342</v>
      </c>
      <c r="I4363" t="s">
        <v>38</v>
      </c>
      <c r="J4363" t="s">
        <v>69</v>
      </c>
      <c r="K4363" t="s">
        <v>5742</v>
      </c>
      <c r="L4363" t="s">
        <v>9</v>
      </c>
      <c r="M4363" t="s">
        <v>10</v>
      </c>
      <c r="N4363" t="s">
        <v>11</v>
      </c>
      <c r="O4363" t="s">
        <v>416</v>
      </c>
      <c r="P4363" t="s">
        <v>29</v>
      </c>
      <c r="Q4363" t="s">
        <v>660</v>
      </c>
      <c r="R4363" t="s">
        <v>6041</v>
      </c>
      <c r="S4363" s="2">
        <v>44620</v>
      </c>
      <c r="T4363" t="s">
        <v>38</v>
      </c>
      <c r="U4363" t="s">
        <v>38</v>
      </c>
      <c r="V4363" t="s">
        <v>536</v>
      </c>
      <c r="W4363" t="s">
        <v>420</v>
      </c>
      <c r="X4363" t="s">
        <v>20</v>
      </c>
      <c r="Y4363" t="s">
        <v>6041</v>
      </c>
    </row>
    <row r="4364" spans="1:25" x14ac:dyDescent="0.2">
      <c r="A4364" t="s">
        <v>6509</v>
      </c>
      <c r="B4364" t="s">
        <v>69</v>
      </c>
      <c r="C4364" t="s">
        <v>684</v>
      </c>
      <c r="D4364" s="2">
        <v>44620</v>
      </c>
      <c r="E4364" t="s">
        <v>35</v>
      </c>
      <c r="F4364" s="3">
        <v>3090000</v>
      </c>
      <c r="G4364" t="s">
        <v>6509</v>
      </c>
      <c r="H4364" t="s">
        <v>6344</v>
      </c>
      <c r="I4364" t="s">
        <v>38</v>
      </c>
      <c r="J4364" t="s">
        <v>69</v>
      </c>
      <c r="K4364" t="s">
        <v>5742</v>
      </c>
      <c r="L4364" t="s">
        <v>9</v>
      </c>
      <c r="M4364" t="s">
        <v>10</v>
      </c>
      <c r="N4364" t="s">
        <v>11</v>
      </c>
      <c r="O4364" t="s">
        <v>416</v>
      </c>
      <c r="P4364" t="s">
        <v>29</v>
      </c>
      <c r="Q4364" t="s">
        <v>660</v>
      </c>
      <c r="R4364" t="s">
        <v>6041</v>
      </c>
      <c r="S4364" s="2">
        <v>44620</v>
      </c>
      <c r="T4364" t="s">
        <v>38</v>
      </c>
      <c r="U4364" t="s">
        <v>38</v>
      </c>
      <c r="V4364" t="s">
        <v>536</v>
      </c>
      <c r="W4364" t="s">
        <v>420</v>
      </c>
      <c r="X4364" t="s">
        <v>20</v>
      </c>
      <c r="Y4364" t="s">
        <v>6041</v>
      </c>
    </row>
    <row r="4365" spans="1:25" x14ac:dyDescent="0.2">
      <c r="A4365" t="s">
        <v>6510</v>
      </c>
      <c r="B4365" t="s">
        <v>69</v>
      </c>
      <c r="C4365" t="s">
        <v>684</v>
      </c>
      <c r="D4365" s="2">
        <v>44620</v>
      </c>
      <c r="E4365" t="s">
        <v>35</v>
      </c>
      <c r="F4365" s="3">
        <v>3090000</v>
      </c>
      <c r="G4365" t="s">
        <v>6510</v>
      </c>
      <c r="H4365" t="s">
        <v>6346</v>
      </c>
      <c r="I4365" t="s">
        <v>38</v>
      </c>
      <c r="J4365" t="s">
        <v>69</v>
      </c>
      <c r="K4365" t="s">
        <v>5742</v>
      </c>
      <c r="L4365" t="s">
        <v>9</v>
      </c>
      <c r="M4365" t="s">
        <v>10</v>
      </c>
      <c r="N4365" t="s">
        <v>11</v>
      </c>
      <c r="O4365" t="s">
        <v>416</v>
      </c>
      <c r="P4365" t="s">
        <v>29</v>
      </c>
      <c r="Q4365" t="s">
        <v>660</v>
      </c>
      <c r="R4365" t="s">
        <v>6041</v>
      </c>
      <c r="S4365" s="2">
        <v>44620</v>
      </c>
      <c r="T4365" t="s">
        <v>38</v>
      </c>
      <c r="U4365" t="s">
        <v>38</v>
      </c>
      <c r="V4365" t="s">
        <v>536</v>
      </c>
      <c r="W4365" t="s">
        <v>420</v>
      </c>
      <c r="X4365" t="s">
        <v>20</v>
      </c>
      <c r="Y4365" t="s">
        <v>6041</v>
      </c>
    </row>
    <row r="4366" spans="1:25" x14ac:dyDescent="0.2">
      <c r="A4366" t="s">
        <v>6511</v>
      </c>
      <c r="B4366" t="s">
        <v>69</v>
      </c>
      <c r="C4366" t="s">
        <v>684</v>
      </c>
      <c r="D4366" s="2">
        <v>44620</v>
      </c>
      <c r="E4366" t="s">
        <v>35</v>
      </c>
      <c r="F4366" s="3">
        <v>3090000</v>
      </c>
      <c r="G4366" t="s">
        <v>6511</v>
      </c>
      <c r="H4366" t="s">
        <v>6348</v>
      </c>
      <c r="I4366" t="s">
        <v>38</v>
      </c>
      <c r="J4366" t="s">
        <v>69</v>
      </c>
      <c r="K4366" t="s">
        <v>5742</v>
      </c>
      <c r="L4366" t="s">
        <v>9</v>
      </c>
      <c r="M4366" t="s">
        <v>10</v>
      </c>
      <c r="N4366" t="s">
        <v>11</v>
      </c>
      <c r="O4366" t="s">
        <v>416</v>
      </c>
      <c r="P4366" t="s">
        <v>29</v>
      </c>
      <c r="Q4366" t="s">
        <v>660</v>
      </c>
      <c r="R4366" t="s">
        <v>6041</v>
      </c>
      <c r="S4366" s="2">
        <v>44620</v>
      </c>
      <c r="T4366" t="s">
        <v>38</v>
      </c>
      <c r="U4366" t="s">
        <v>38</v>
      </c>
      <c r="V4366" t="s">
        <v>536</v>
      </c>
      <c r="W4366" t="s">
        <v>420</v>
      </c>
      <c r="X4366" t="s">
        <v>20</v>
      </c>
      <c r="Y4366" t="s">
        <v>6041</v>
      </c>
    </row>
    <row r="4367" spans="1:25" x14ac:dyDescent="0.2">
      <c r="A4367" t="s">
        <v>6512</v>
      </c>
      <c r="B4367" t="s">
        <v>69</v>
      </c>
      <c r="C4367" t="s">
        <v>684</v>
      </c>
      <c r="D4367" s="2">
        <v>44620</v>
      </c>
      <c r="E4367" t="s">
        <v>35</v>
      </c>
      <c r="F4367" s="3">
        <v>3090000</v>
      </c>
      <c r="G4367" t="s">
        <v>6512</v>
      </c>
      <c r="H4367" t="s">
        <v>6350</v>
      </c>
      <c r="I4367" t="s">
        <v>38</v>
      </c>
      <c r="J4367" t="s">
        <v>69</v>
      </c>
      <c r="K4367" t="s">
        <v>5742</v>
      </c>
      <c r="L4367" t="s">
        <v>9</v>
      </c>
      <c r="M4367" t="s">
        <v>10</v>
      </c>
      <c r="N4367" t="s">
        <v>11</v>
      </c>
      <c r="O4367" t="s">
        <v>416</v>
      </c>
      <c r="P4367" t="s">
        <v>29</v>
      </c>
      <c r="Q4367" t="s">
        <v>660</v>
      </c>
      <c r="R4367" t="s">
        <v>6041</v>
      </c>
      <c r="S4367" s="2">
        <v>44620</v>
      </c>
      <c r="T4367" t="s">
        <v>38</v>
      </c>
      <c r="U4367" t="s">
        <v>38</v>
      </c>
      <c r="V4367" t="s">
        <v>536</v>
      </c>
      <c r="W4367" t="s">
        <v>420</v>
      </c>
      <c r="X4367" t="s">
        <v>20</v>
      </c>
      <c r="Y4367" t="s">
        <v>6041</v>
      </c>
    </row>
    <row r="4368" spans="1:25" x14ac:dyDescent="0.2">
      <c r="A4368" t="s">
        <v>6513</v>
      </c>
      <c r="B4368" t="s">
        <v>69</v>
      </c>
      <c r="C4368" t="s">
        <v>684</v>
      </c>
      <c r="D4368" s="2">
        <v>44620</v>
      </c>
      <c r="E4368" t="s">
        <v>35</v>
      </c>
      <c r="F4368" s="3">
        <v>3090000</v>
      </c>
      <c r="G4368" t="s">
        <v>6513</v>
      </c>
      <c r="H4368" t="s">
        <v>6352</v>
      </c>
      <c r="I4368" t="s">
        <v>38</v>
      </c>
      <c r="J4368" t="s">
        <v>69</v>
      </c>
      <c r="K4368" t="s">
        <v>5742</v>
      </c>
      <c r="L4368" t="s">
        <v>9</v>
      </c>
      <c r="M4368" t="s">
        <v>10</v>
      </c>
      <c r="N4368" t="s">
        <v>11</v>
      </c>
      <c r="O4368" t="s">
        <v>416</v>
      </c>
      <c r="P4368" t="s">
        <v>29</v>
      </c>
      <c r="Q4368" t="s">
        <v>660</v>
      </c>
      <c r="R4368" t="s">
        <v>6041</v>
      </c>
      <c r="S4368" s="2">
        <v>44620</v>
      </c>
      <c r="T4368" t="s">
        <v>38</v>
      </c>
      <c r="U4368" t="s">
        <v>38</v>
      </c>
      <c r="V4368" t="s">
        <v>536</v>
      </c>
      <c r="W4368" t="s">
        <v>420</v>
      </c>
      <c r="X4368" t="s">
        <v>20</v>
      </c>
      <c r="Y4368" t="s">
        <v>6041</v>
      </c>
    </row>
    <row r="4369" spans="1:25" x14ac:dyDescent="0.2">
      <c r="A4369" t="s">
        <v>6514</v>
      </c>
      <c r="B4369" t="s">
        <v>69</v>
      </c>
      <c r="C4369" t="s">
        <v>684</v>
      </c>
      <c r="D4369" s="2">
        <v>44620</v>
      </c>
      <c r="E4369" t="s">
        <v>35</v>
      </c>
      <c r="F4369" s="3">
        <v>3090000</v>
      </c>
      <c r="G4369" t="s">
        <v>6514</v>
      </c>
      <c r="H4369" t="s">
        <v>6354</v>
      </c>
      <c r="I4369" t="s">
        <v>38</v>
      </c>
      <c r="J4369" t="s">
        <v>69</v>
      </c>
      <c r="K4369" t="s">
        <v>5742</v>
      </c>
      <c r="L4369" t="s">
        <v>9</v>
      </c>
      <c r="M4369" t="s">
        <v>10</v>
      </c>
      <c r="N4369" t="s">
        <v>11</v>
      </c>
      <c r="O4369" t="s">
        <v>416</v>
      </c>
      <c r="P4369" t="s">
        <v>29</v>
      </c>
      <c r="Q4369" t="s">
        <v>660</v>
      </c>
      <c r="R4369" t="s">
        <v>6041</v>
      </c>
      <c r="S4369" s="2">
        <v>44620</v>
      </c>
      <c r="T4369" t="s">
        <v>38</v>
      </c>
      <c r="U4369" t="s">
        <v>38</v>
      </c>
      <c r="V4369" t="s">
        <v>536</v>
      </c>
      <c r="W4369" t="s">
        <v>420</v>
      </c>
      <c r="X4369" t="s">
        <v>20</v>
      </c>
      <c r="Y4369" t="s">
        <v>6041</v>
      </c>
    </row>
    <row r="4370" spans="1:25" x14ac:dyDescent="0.2">
      <c r="A4370" t="s">
        <v>6515</v>
      </c>
      <c r="B4370" t="s">
        <v>69</v>
      </c>
      <c r="C4370" t="s">
        <v>684</v>
      </c>
      <c r="D4370" s="2">
        <v>44620</v>
      </c>
      <c r="E4370" t="s">
        <v>35</v>
      </c>
      <c r="F4370" s="3">
        <v>3090000</v>
      </c>
      <c r="G4370" t="s">
        <v>6515</v>
      </c>
      <c r="H4370" t="s">
        <v>6356</v>
      </c>
      <c r="I4370" t="s">
        <v>38</v>
      </c>
      <c r="J4370" t="s">
        <v>69</v>
      </c>
      <c r="K4370" t="s">
        <v>5742</v>
      </c>
      <c r="L4370" t="s">
        <v>9</v>
      </c>
      <c r="M4370" t="s">
        <v>10</v>
      </c>
      <c r="N4370" t="s">
        <v>11</v>
      </c>
      <c r="O4370" t="s">
        <v>416</v>
      </c>
      <c r="P4370" t="s">
        <v>29</v>
      </c>
      <c r="Q4370" t="s">
        <v>660</v>
      </c>
      <c r="R4370" t="s">
        <v>6041</v>
      </c>
      <c r="S4370" s="2">
        <v>44620</v>
      </c>
      <c r="T4370" t="s">
        <v>38</v>
      </c>
      <c r="U4370" t="s">
        <v>38</v>
      </c>
      <c r="V4370" t="s">
        <v>536</v>
      </c>
      <c r="W4370" t="s">
        <v>420</v>
      </c>
      <c r="X4370" t="s">
        <v>20</v>
      </c>
      <c r="Y4370" t="s">
        <v>6041</v>
      </c>
    </row>
    <row r="4371" spans="1:25" x14ac:dyDescent="0.2">
      <c r="A4371" t="s">
        <v>6516</v>
      </c>
      <c r="B4371" t="s">
        <v>69</v>
      </c>
      <c r="C4371" t="s">
        <v>684</v>
      </c>
      <c r="D4371" s="2">
        <v>44620</v>
      </c>
      <c r="E4371" t="s">
        <v>35</v>
      </c>
      <c r="F4371" s="3">
        <v>3090000</v>
      </c>
      <c r="G4371" t="s">
        <v>6516</v>
      </c>
      <c r="H4371" t="s">
        <v>6358</v>
      </c>
      <c r="I4371" t="s">
        <v>38</v>
      </c>
      <c r="J4371" t="s">
        <v>69</v>
      </c>
      <c r="K4371" t="s">
        <v>5742</v>
      </c>
      <c r="L4371" t="s">
        <v>9</v>
      </c>
      <c r="M4371" t="s">
        <v>10</v>
      </c>
      <c r="N4371" t="s">
        <v>11</v>
      </c>
      <c r="O4371" t="s">
        <v>416</v>
      </c>
      <c r="P4371" t="s">
        <v>29</v>
      </c>
      <c r="Q4371" t="s">
        <v>660</v>
      </c>
      <c r="R4371" t="s">
        <v>6041</v>
      </c>
      <c r="S4371" s="2">
        <v>44620</v>
      </c>
      <c r="T4371" t="s">
        <v>38</v>
      </c>
      <c r="U4371" t="s">
        <v>38</v>
      </c>
      <c r="V4371" t="s">
        <v>536</v>
      </c>
      <c r="W4371" t="s">
        <v>420</v>
      </c>
      <c r="X4371" t="s">
        <v>20</v>
      </c>
      <c r="Y4371" t="s">
        <v>6041</v>
      </c>
    </row>
    <row r="4372" spans="1:25" x14ac:dyDescent="0.2">
      <c r="A4372" t="s">
        <v>6517</v>
      </c>
      <c r="B4372" t="s">
        <v>69</v>
      </c>
      <c r="C4372" t="s">
        <v>684</v>
      </c>
      <c r="D4372" s="2">
        <v>44620</v>
      </c>
      <c r="E4372" t="s">
        <v>35</v>
      </c>
      <c r="F4372" s="3">
        <v>3090000</v>
      </c>
      <c r="G4372" t="s">
        <v>6517</v>
      </c>
      <c r="H4372" t="s">
        <v>6360</v>
      </c>
      <c r="I4372" t="s">
        <v>38</v>
      </c>
      <c r="J4372" t="s">
        <v>69</v>
      </c>
      <c r="K4372" t="s">
        <v>5742</v>
      </c>
      <c r="L4372" t="s">
        <v>9</v>
      </c>
      <c r="M4372" t="s">
        <v>10</v>
      </c>
      <c r="N4372" t="s">
        <v>11</v>
      </c>
      <c r="O4372" t="s">
        <v>416</v>
      </c>
      <c r="P4372" t="s">
        <v>29</v>
      </c>
      <c r="Q4372" t="s">
        <v>660</v>
      </c>
      <c r="R4372" t="s">
        <v>6041</v>
      </c>
      <c r="S4372" s="2">
        <v>44620</v>
      </c>
      <c r="T4372" t="s">
        <v>38</v>
      </c>
      <c r="U4372" t="s">
        <v>38</v>
      </c>
      <c r="V4372" t="s">
        <v>536</v>
      </c>
      <c r="W4372" t="s">
        <v>420</v>
      </c>
      <c r="X4372" t="s">
        <v>20</v>
      </c>
      <c r="Y4372" t="s">
        <v>6041</v>
      </c>
    </row>
    <row r="4373" spans="1:25" x14ac:dyDescent="0.2">
      <c r="A4373" t="s">
        <v>6518</v>
      </c>
      <c r="B4373" t="s">
        <v>69</v>
      </c>
      <c r="C4373" t="s">
        <v>684</v>
      </c>
      <c r="D4373" s="2">
        <v>44620</v>
      </c>
      <c r="E4373" t="s">
        <v>35</v>
      </c>
      <c r="F4373" s="3">
        <v>3090000</v>
      </c>
      <c r="G4373" t="s">
        <v>6518</v>
      </c>
      <c r="H4373" t="s">
        <v>6362</v>
      </c>
      <c r="I4373" t="s">
        <v>38</v>
      </c>
      <c r="J4373" t="s">
        <v>69</v>
      </c>
      <c r="K4373" t="s">
        <v>5742</v>
      </c>
      <c r="L4373" t="s">
        <v>9</v>
      </c>
      <c r="M4373" t="s">
        <v>10</v>
      </c>
      <c r="N4373" t="s">
        <v>11</v>
      </c>
      <c r="O4373" t="s">
        <v>416</v>
      </c>
      <c r="P4373" t="s">
        <v>29</v>
      </c>
      <c r="Q4373" t="s">
        <v>660</v>
      </c>
      <c r="R4373" t="s">
        <v>6041</v>
      </c>
      <c r="S4373" s="2">
        <v>44620</v>
      </c>
      <c r="T4373" t="s">
        <v>38</v>
      </c>
      <c r="U4373" t="s">
        <v>38</v>
      </c>
      <c r="V4373" t="s">
        <v>536</v>
      </c>
      <c r="W4373" t="s">
        <v>420</v>
      </c>
      <c r="X4373" t="s">
        <v>20</v>
      </c>
      <c r="Y4373" t="s">
        <v>6041</v>
      </c>
    </row>
    <row r="4374" spans="1:25" x14ac:dyDescent="0.2">
      <c r="A4374" t="s">
        <v>6519</v>
      </c>
      <c r="B4374" t="s">
        <v>69</v>
      </c>
      <c r="C4374" t="s">
        <v>684</v>
      </c>
      <c r="D4374" s="2">
        <v>44620</v>
      </c>
      <c r="E4374" t="s">
        <v>35</v>
      </c>
      <c r="F4374" s="3">
        <v>3090000</v>
      </c>
      <c r="G4374" t="s">
        <v>6519</v>
      </c>
      <c r="H4374" t="s">
        <v>6364</v>
      </c>
      <c r="I4374" t="s">
        <v>38</v>
      </c>
      <c r="J4374" t="s">
        <v>69</v>
      </c>
      <c r="K4374" t="s">
        <v>5742</v>
      </c>
      <c r="L4374" t="s">
        <v>9</v>
      </c>
      <c r="M4374" t="s">
        <v>10</v>
      </c>
      <c r="N4374" t="s">
        <v>11</v>
      </c>
      <c r="O4374" t="s">
        <v>416</v>
      </c>
      <c r="P4374" t="s">
        <v>29</v>
      </c>
      <c r="Q4374" t="s">
        <v>660</v>
      </c>
      <c r="R4374" t="s">
        <v>6041</v>
      </c>
      <c r="S4374" s="2">
        <v>44620</v>
      </c>
      <c r="T4374" t="s">
        <v>38</v>
      </c>
      <c r="U4374" t="s">
        <v>38</v>
      </c>
      <c r="V4374" t="s">
        <v>536</v>
      </c>
      <c r="W4374" t="s">
        <v>420</v>
      </c>
      <c r="X4374" t="s">
        <v>20</v>
      </c>
      <c r="Y4374" t="s">
        <v>6041</v>
      </c>
    </row>
    <row r="4375" spans="1:25" x14ac:dyDescent="0.2">
      <c r="A4375" t="s">
        <v>6520</v>
      </c>
      <c r="B4375" t="s">
        <v>69</v>
      </c>
      <c r="C4375" t="s">
        <v>684</v>
      </c>
      <c r="D4375" s="2">
        <v>44620</v>
      </c>
      <c r="E4375" t="s">
        <v>35</v>
      </c>
      <c r="F4375" s="3">
        <v>3090000</v>
      </c>
      <c r="G4375" t="s">
        <v>6520</v>
      </c>
      <c r="H4375" t="s">
        <v>6366</v>
      </c>
      <c r="I4375" t="s">
        <v>38</v>
      </c>
      <c r="J4375" t="s">
        <v>69</v>
      </c>
      <c r="K4375" t="s">
        <v>5742</v>
      </c>
      <c r="L4375" t="s">
        <v>9</v>
      </c>
      <c r="M4375" t="s">
        <v>10</v>
      </c>
      <c r="N4375" t="s">
        <v>11</v>
      </c>
      <c r="O4375" t="s">
        <v>416</v>
      </c>
      <c r="P4375" t="s">
        <v>29</v>
      </c>
      <c r="Q4375" t="s">
        <v>660</v>
      </c>
      <c r="R4375" t="s">
        <v>6041</v>
      </c>
      <c r="S4375" s="2">
        <v>44620</v>
      </c>
      <c r="T4375" t="s">
        <v>38</v>
      </c>
      <c r="U4375" t="s">
        <v>38</v>
      </c>
      <c r="V4375" t="s">
        <v>536</v>
      </c>
      <c r="W4375" t="s">
        <v>420</v>
      </c>
      <c r="X4375" t="s">
        <v>20</v>
      </c>
      <c r="Y4375" t="s">
        <v>6041</v>
      </c>
    </row>
    <row r="4376" spans="1:25" x14ac:dyDescent="0.2">
      <c r="A4376" t="s">
        <v>6521</v>
      </c>
      <c r="B4376" t="s">
        <v>69</v>
      </c>
      <c r="C4376" t="s">
        <v>684</v>
      </c>
      <c r="D4376" s="2">
        <v>44620</v>
      </c>
      <c r="E4376" t="s">
        <v>35</v>
      </c>
      <c r="F4376" s="3">
        <v>3090000</v>
      </c>
      <c r="G4376" t="s">
        <v>6521</v>
      </c>
      <c r="H4376" t="s">
        <v>6368</v>
      </c>
      <c r="I4376" t="s">
        <v>38</v>
      </c>
      <c r="J4376" t="s">
        <v>69</v>
      </c>
      <c r="K4376" t="s">
        <v>5742</v>
      </c>
      <c r="L4376" t="s">
        <v>9</v>
      </c>
      <c r="M4376" t="s">
        <v>10</v>
      </c>
      <c r="N4376" t="s">
        <v>11</v>
      </c>
      <c r="O4376" t="s">
        <v>416</v>
      </c>
      <c r="P4376" t="s">
        <v>29</v>
      </c>
      <c r="Q4376" t="s">
        <v>660</v>
      </c>
      <c r="R4376" t="s">
        <v>6041</v>
      </c>
      <c r="S4376" s="2">
        <v>44620</v>
      </c>
      <c r="T4376" t="s">
        <v>38</v>
      </c>
      <c r="U4376" t="s">
        <v>38</v>
      </c>
      <c r="V4376" t="s">
        <v>536</v>
      </c>
      <c r="W4376" t="s">
        <v>420</v>
      </c>
      <c r="X4376" t="s">
        <v>20</v>
      </c>
      <c r="Y4376" t="s">
        <v>6041</v>
      </c>
    </row>
    <row r="4377" spans="1:25" x14ac:dyDescent="0.2">
      <c r="A4377" t="s">
        <v>6522</v>
      </c>
      <c r="B4377" t="s">
        <v>69</v>
      </c>
      <c r="C4377" t="s">
        <v>684</v>
      </c>
      <c r="D4377" s="2">
        <v>44620</v>
      </c>
      <c r="E4377" t="s">
        <v>35</v>
      </c>
      <c r="F4377" s="3">
        <v>3090000</v>
      </c>
      <c r="G4377" t="s">
        <v>6522</v>
      </c>
      <c r="H4377" t="s">
        <v>6370</v>
      </c>
      <c r="I4377" t="s">
        <v>38</v>
      </c>
      <c r="J4377" t="s">
        <v>69</v>
      </c>
      <c r="K4377" t="s">
        <v>5742</v>
      </c>
      <c r="L4377" t="s">
        <v>9</v>
      </c>
      <c r="M4377" t="s">
        <v>10</v>
      </c>
      <c r="N4377" t="s">
        <v>11</v>
      </c>
      <c r="O4377" t="s">
        <v>416</v>
      </c>
      <c r="P4377" t="s">
        <v>29</v>
      </c>
      <c r="Q4377" t="s">
        <v>660</v>
      </c>
      <c r="R4377" t="s">
        <v>6041</v>
      </c>
      <c r="S4377" s="2">
        <v>44620</v>
      </c>
      <c r="T4377" t="s">
        <v>38</v>
      </c>
      <c r="U4377" t="s">
        <v>38</v>
      </c>
      <c r="V4377" t="s">
        <v>536</v>
      </c>
      <c r="W4377" t="s">
        <v>420</v>
      </c>
      <c r="X4377" t="s">
        <v>20</v>
      </c>
      <c r="Y4377" t="s">
        <v>6041</v>
      </c>
    </row>
    <row r="4378" spans="1:25" x14ac:dyDescent="0.2">
      <c r="A4378" t="s">
        <v>6523</v>
      </c>
      <c r="B4378" t="s">
        <v>69</v>
      </c>
      <c r="C4378" t="s">
        <v>684</v>
      </c>
      <c r="D4378" s="2">
        <v>44620</v>
      </c>
      <c r="E4378" t="s">
        <v>35</v>
      </c>
      <c r="F4378" s="3">
        <v>3090000</v>
      </c>
      <c r="G4378" t="s">
        <v>6523</v>
      </c>
      <c r="H4378" t="s">
        <v>6372</v>
      </c>
      <c r="I4378" t="s">
        <v>38</v>
      </c>
      <c r="J4378" t="s">
        <v>69</v>
      </c>
      <c r="K4378" t="s">
        <v>5742</v>
      </c>
      <c r="L4378" t="s">
        <v>9</v>
      </c>
      <c r="M4378" t="s">
        <v>10</v>
      </c>
      <c r="N4378" t="s">
        <v>11</v>
      </c>
      <c r="O4378" t="s">
        <v>416</v>
      </c>
      <c r="P4378" t="s">
        <v>29</v>
      </c>
      <c r="Q4378" t="s">
        <v>660</v>
      </c>
      <c r="R4378" t="s">
        <v>6041</v>
      </c>
      <c r="S4378" s="2">
        <v>44620</v>
      </c>
      <c r="T4378" t="s">
        <v>38</v>
      </c>
      <c r="U4378" t="s">
        <v>38</v>
      </c>
      <c r="V4378" t="s">
        <v>536</v>
      </c>
      <c r="W4378" t="s">
        <v>420</v>
      </c>
      <c r="X4378" t="s">
        <v>20</v>
      </c>
      <c r="Y4378" t="s">
        <v>6041</v>
      </c>
    </row>
    <row r="4379" spans="1:25" x14ac:dyDescent="0.2">
      <c r="A4379" t="s">
        <v>6524</v>
      </c>
      <c r="B4379" t="s">
        <v>69</v>
      </c>
      <c r="C4379" t="s">
        <v>684</v>
      </c>
      <c r="D4379" s="2">
        <v>44620</v>
      </c>
      <c r="E4379" t="s">
        <v>35</v>
      </c>
      <c r="F4379" s="3">
        <v>4532000</v>
      </c>
      <c r="G4379" t="s">
        <v>6524</v>
      </c>
      <c r="H4379" t="s">
        <v>6374</v>
      </c>
      <c r="I4379" t="s">
        <v>38</v>
      </c>
      <c r="J4379" t="s">
        <v>69</v>
      </c>
      <c r="K4379" t="s">
        <v>5742</v>
      </c>
      <c r="L4379" t="s">
        <v>9</v>
      </c>
      <c r="M4379" t="s">
        <v>10</v>
      </c>
      <c r="N4379" t="s">
        <v>11</v>
      </c>
      <c r="O4379" t="s">
        <v>416</v>
      </c>
      <c r="P4379" t="s">
        <v>29</v>
      </c>
      <c r="Q4379" t="s">
        <v>660</v>
      </c>
      <c r="R4379" t="s">
        <v>6041</v>
      </c>
      <c r="S4379" s="2">
        <v>44620</v>
      </c>
      <c r="T4379" t="s">
        <v>38</v>
      </c>
      <c r="U4379" t="s">
        <v>38</v>
      </c>
      <c r="V4379" t="s">
        <v>536</v>
      </c>
      <c r="W4379" t="s">
        <v>420</v>
      </c>
      <c r="X4379" t="s">
        <v>20</v>
      </c>
      <c r="Y4379" t="s">
        <v>6041</v>
      </c>
    </row>
    <row r="4380" spans="1:25" x14ac:dyDescent="0.2">
      <c r="A4380" t="s">
        <v>6525</v>
      </c>
      <c r="B4380" t="s">
        <v>69</v>
      </c>
      <c r="C4380" t="s">
        <v>684</v>
      </c>
      <c r="D4380" s="2">
        <v>44620</v>
      </c>
      <c r="E4380" t="s">
        <v>35</v>
      </c>
      <c r="F4380" s="3">
        <v>3090000</v>
      </c>
      <c r="G4380" t="s">
        <v>6525</v>
      </c>
      <c r="H4380" t="s">
        <v>6376</v>
      </c>
      <c r="I4380" t="s">
        <v>38</v>
      </c>
      <c r="J4380" t="s">
        <v>69</v>
      </c>
      <c r="K4380" t="s">
        <v>5742</v>
      </c>
      <c r="L4380" t="s">
        <v>9</v>
      </c>
      <c r="M4380" t="s">
        <v>10</v>
      </c>
      <c r="N4380" t="s">
        <v>11</v>
      </c>
      <c r="O4380" t="s">
        <v>416</v>
      </c>
      <c r="P4380" t="s">
        <v>29</v>
      </c>
      <c r="Q4380" t="s">
        <v>660</v>
      </c>
      <c r="R4380" t="s">
        <v>6041</v>
      </c>
      <c r="S4380" s="2">
        <v>44620</v>
      </c>
      <c r="T4380" t="s">
        <v>38</v>
      </c>
      <c r="U4380" t="s">
        <v>38</v>
      </c>
      <c r="V4380" t="s">
        <v>536</v>
      </c>
      <c r="W4380" t="s">
        <v>420</v>
      </c>
      <c r="X4380" t="s">
        <v>20</v>
      </c>
      <c r="Y4380" t="s">
        <v>6041</v>
      </c>
    </row>
    <row r="4381" spans="1:25" x14ac:dyDescent="0.2">
      <c r="A4381" t="s">
        <v>6526</v>
      </c>
      <c r="B4381" t="s">
        <v>69</v>
      </c>
      <c r="C4381" t="s">
        <v>684</v>
      </c>
      <c r="D4381" s="2">
        <v>44620</v>
      </c>
      <c r="E4381" t="s">
        <v>35</v>
      </c>
      <c r="F4381" s="3">
        <v>3090000</v>
      </c>
      <c r="G4381" t="s">
        <v>6526</v>
      </c>
      <c r="H4381" t="s">
        <v>6378</v>
      </c>
      <c r="I4381" t="s">
        <v>38</v>
      </c>
      <c r="J4381" t="s">
        <v>69</v>
      </c>
      <c r="K4381" t="s">
        <v>5742</v>
      </c>
      <c r="L4381" t="s">
        <v>9</v>
      </c>
      <c r="M4381" t="s">
        <v>10</v>
      </c>
      <c r="N4381" t="s">
        <v>11</v>
      </c>
      <c r="O4381" t="s">
        <v>416</v>
      </c>
      <c r="P4381" t="s">
        <v>29</v>
      </c>
      <c r="Q4381" t="s">
        <v>660</v>
      </c>
      <c r="R4381" t="s">
        <v>6041</v>
      </c>
      <c r="S4381" s="2">
        <v>44620</v>
      </c>
      <c r="T4381" t="s">
        <v>38</v>
      </c>
      <c r="U4381" t="s">
        <v>38</v>
      </c>
      <c r="V4381" t="s">
        <v>536</v>
      </c>
      <c r="W4381" t="s">
        <v>420</v>
      </c>
      <c r="X4381" t="s">
        <v>20</v>
      </c>
      <c r="Y4381" t="s">
        <v>6041</v>
      </c>
    </row>
    <row r="4382" spans="1:25" x14ac:dyDescent="0.2">
      <c r="A4382" t="s">
        <v>6527</v>
      </c>
      <c r="B4382" t="s">
        <v>69</v>
      </c>
      <c r="C4382" t="s">
        <v>684</v>
      </c>
      <c r="D4382" s="2">
        <v>44620</v>
      </c>
      <c r="E4382" t="s">
        <v>35</v>
      </c>
      <c r="F4382" s="3">
        <v>5204000</v>
      </c>
      <c r="G4382" t="s">
        <v>6527</v>
      </c>
      <c r="H4382" t="s">
        <v>6380</v>
      </c>
      <c r="I4382" t="s">
        <v>38</v>
      </c>
      <c r="J4382" t="s">
        <v>69</v>
      </c>
      <c r="K4382" t="s">
        <v>5742</v>
      </c>
      <c r="L4382" t="s">
        <v>9</v>
      </c>
      <c r="M4382" t="s">
        <v>10</v>
      </c>
      <c r="N4382" t="s">
        <v>11</v>
      </c>
      <c r="O4382" t="s">
        <v>416</v>
      </c>
      <c r="P4382" t="s">
        <v>29</v>
      </c>
      <c r="Q4382" t="s">
        <v>660</v>
      </c>
      <c r="R4382" t="s">
        <v>6041</v>
      </c>
      <c r="S4382" s="2">
        <v>44620</v>
      </c>
      <c r="T4382" t="s">
        <v>38</v>
      </c>
      <c r="U4382" t="s">
        <v>38</v>
      </c>
      <c r="V4382" t="s">
        <v>536</v>
      </c>
      <c r="W4382" t="s">
        <v>420</v>
      </c>
      <c r="X4382" t="s">
        <v>20</v>
      </c>
      <c r="Y4382" t="s">
        <v>6041</v>
      </c>
    </row>
    <row r="4383" spans="1:25" x14ac:dyDescent="0.2">
      <c r="A4383" t="s">
        <v>6528</v>
      </c>
      <c r="B4383" t="s">
        <v>69</v>
      </c>
      <c r="C4383" t="s">
        <v>684</v>
      </c>
      <c r="D4383" s="2">
        <v>44620</v>
      </c>
      <c r="E4383" t="s">
        <v>35</v>
      </c>
      <c r="F4383" s="3">
        <v>3090000</v>
      </c>
      <c r="G4383" t="s">
        <v>6528</v>
      </c>
      <c r="H4383" t="s">
        <v>6382</v>
      </c>
      <c r="I4383" t="s">
        <v>38</v>
      </c>
      <c r="J4383" t="s">
        <v>69</v>
      </c>
      <c r="K4383" t="s">
        <v>5742</v>
      </c>
      <c r="L4383" t="s">
        <v>9</v>
      </c>
      <c r="M4383" t="s">
        <v>10</v>
      </c>
      <c r="N4383" t="s">
        <v>11</v>
      </c>
      <c r="O4383" t="s">
        <v>416</v>
      </c>
      <c r="P4383" t="s">
        <v>29</v>
      </c>
      <c r="Q4383" t="s">
        <v>660</v>
      </c>
      <c r="R4383" t="s">
        <v>6041</v>
      </c>
      <c r="S4383" s="2">
        <v>44620</v>
      </c>
      <c r="T4383" t="s">
        <v>38</v>
      </c>
      <c r="U4383" t="s">
        <v>38</v>
      </c>
      <c r="V4383" t="s">
        <v>536</v>
      </c>
      <c r="W4383" t="s">
        <v>420</v>
      </c>
      <c r="X4383" t="s">
        <v>20</v>
      </c>
      <c r="Y4383" t="s">
        <v>6041</v>
      </c>
    </row>
    <row r="4384" spans="1:25" x14ac:dyDescent="0.2">
      <c r="A4384" t="s">
        <v>6529</v>
      </c>
      <c r="B4384" t="s">
        <v>69</v>
      </c>
      <c r="C4384" t="s">
        <v>684</v>
      </c>
      <c r="D4384" s="2">
        <v>44620</v>
      </c>
      <c r="E4384" t="s">
        <v>35</v>
      </c>
      <c r="F4384" s="3">
        <v>3090000</v>
      </c>
      <c r="G4384" t="s">
        <v>6529</v>
      </c>
      <c r="H4384" t="s">
        <v>6384</v>
      </c>
      <c r="I4384" t="s">
        <v>38</v>
      </c>
      <c r="J4384" t="s">
        <v>69</v>
      </c>
      <c r="K4384" t="s">
        <v>5742</v>
      </c>
      <c r="L4384" t="s">
        <v>9</v>
      </c>
      <c r="M4384" t="s">
        <v>10</v>
      </c>
      <c r="N4384" t="s">
        <v>11</v>
      </c>
      <c r="O4384" t="s">
        <v>416</v>
      </c>
      <c r="P4384" t="s">
        <v>29</v>
      </c>
      <c r="Q4384" t="s">
        <v>660</v>
      </c>
      <c r="R4384" t="s">
        <v>6041</v>
      </c>
      <c r="S4384" s="2">
        <v>44620</v>
      </c>
      <c r="T4384" t="s">
        <v>38</v>
      </c>
      <c r="U4384" t="s">
        <v>38</v>
      </c>
      <c r="V4384" t="s">
        <v>536</v>
      </c>
      <c r="W4384" t="s">
        <v>420</v>
      </c>
      <c r="X4384" t="s">
        <v>20</v>
      </c>
      <c r="Y4384" t="s">
        <v>6041</v>
      </c>
    </row>
    <row r="4385" spans="1:25" x14ac:dyDescent="0.2">
      <c r="A4385" t="s">
        <v>6530</v>
      </c>
      <c r="B4385" t="s">
        <v>69</v>
      </c>
      <c r="C4385" t="s">
        <v>684</v>
      </c>
      <c r="D4385" s="2">
        <v>44620</v>
      </c>
      <c r="E4385" t="s">
        <v>35</v>
      </c>
      <c r="F4385" s="3">
        <v>3090000</v>
      </c>
      <c r="G4385" t="s">
        <v>6530</v>
      </c>
      <c r="H4385" t="s">
        <v>6386</v>
      </c>
      <c r="I4385" t="s">
        <v>38</v>
      </c>
      <c r="J4385" t="s">
        <v>69</v>
      </c>
      <c r="K4385" t="s">
        <v>5742</v>
      </c>
      <c r="L4385" t="s">
        <v>9</v>
      </c>
      <c r="M4385" t="s">
        <v>10</v>
      </c>
      <c r="N4385" t="s">
        <v>11</v>
      </c>
      <c r="O4385" t="s">
        <v>416</v>
      </c>
      <c r="P4385" t="s">
        <v>29</v>
      </c>
      <c r="Q4385" t="s">
        <v>660</v>
      </c>
      <c r="R4385" t="s">
        <v>6041</v>
      </c>
      <c r="S4385" s="2">
        <v>44620</v>
      </c>
      <c r="T4385" t="s">
        <v>38</v>
      </c>
      <c r="U4385" t="s">
        <v>38</v>
      </c>
      <c r="V4385" t="s">
        <v>536</v>
      </c>
      <c r="W4385" t="s">
        <v>420</v>
      </c>
      <c r="X4385" t="s">
        <v>20</v>
      </c>
      <c r="Y4385" t="s">
        <v>6041</v>
      </c>
    </row>
    <row r="4386" spans="1:25" x14ac:dyDescent="0.2">
      <c r="A4386" t="s">
        <v>6531</v>
      </c>
      <c r="B4386" t="s">
        <v>69</v>
      </c>
      <c r="C4386" t="s">
        <v>684</v>
      </c>
      <c r="D4386" s="2">
        <v>44620</v>
      </c>
      <c r="E4386" t="s">
        <v>35</v>
      </c>
      <c r="F4386" s="3">
        <v>3090000</v>
      </c>
      <c r="G4386" t="s">
        <v>6531</v>
      </c>
      <c r="H4386" t="s">
        <v>6390</v>
      </c>
      <c r="I4386" t="s">
        <v>38</v>
      </c>
      <c r="J4386" t="s">
        <v>69</v>
      </c>
      <c r="K4386" t="s">
        <v>5742</v>
      </c>
      <c r="L4386" t="s">
        <v>9</v>
      </c>
      <c r="M4386" t="s">
        <v>10</v>
      </c>
      <c r="N4386" t="s">
        <v>11</v>
      </c>
      <c r="O4386" t="s">
        <v>416</v>
      </c>
      <c r="P4386" t="s">
        <v>29</v>
      </c>
      <c r="Q4386" t="s">
        <v>660</v>
      </c>
      <c r="R4386" t="s">
        <v>6041</v>
      </c>
      <c r="S4386" s="2">
        <v>44620</v>
      </c>
      <c r="T4386" t="s">
        <v>38</v>
      </c>
      <c r="U4386" t="s">
        <v>38</v>
      </c>
      <c r="V4386" t="s">
        <v>536</v>
      </c>
      <c r="W4386" t="s">
        <v>420</v>
      </c>
      <c r="X4386" t="s">
        <v>20</v>
      </c>
      <c r="Y4386" t="s">
        <v>6041</v>
      </c>
    </row>
    <row r="4387" spans="1:25" x14ac:dyDescent="0.2">
      <c r="A4387" t="s">
        <v>6532</v>
      </c>
      <c r="B4387" t="s">
        <v>69</v>
      </c>
      <c r="C4387" t="s">
        <v>684</v>
      </c>
      <c r="D4387" s="2">
        <v>44620</v>
      </c>
      <c r="E4387" t="s">
        <v>35</v>
      </c>
      <c r="F4387" s="3">
        <v>3090000</v>
      </c>
      <c r="G4387" t="s">
        <v>6532</v>
      </c>
      <c r="H4387" t="s">
        <v>6392</v>
      </c>
      <c r="I4387" t="s">
        <v>38</v>
      </c>
      <c r="J4387" t="s">
        <v>69</v>
      </c>
      <c r="K4387" t="s">
        <v>5742</v>
      </c>
      <c r="L4387" t="s">
        <v>9</v>
      </c>
      <c r="M4387" t="s">
        <v>10</v>
      </c>
      <c r="N4387" t="s">
        <v>11</v>
      </c>
      <c r="O4387" t="s">
        <v>416</v>
      </c>
      <c r="P4387" t="s">
        <v>29</v>
      </c>
      <c r="Q4387" t="s">
        <v>660</v>
      </c>
      <c r="R4387" t="s">
        <v>6041</v>
      </c>
      <c r="S4387" s="2">
        <v>44620</v>
      </c>
      <c r="T4387" t="s">
        <v>38</v>
      </c>
      <c r="U4387" t="s">
        <v>38</v>
      </c>
      <c r="V4387" t="s">
        <v>536</v>
      </c>
      <c r="W4387" t="s">
        <v>420</v>
      </c>
      <c r="X4387" t="s">
        <v>20</v>
      </c>
      <c r="Y4387" t="s">
        <v>6041</v>
      </c>
    </row>
    <row r="4388" spans="1:25" x14ac:dyDescent="0.2">
      <c r="A4388" t="s">
        <v>6533</v>
      </c>
      <c r="B4388" t="s">
        <v>69</v>
      </c>
      <c r="C4388" t="s">
        <v>684</v>
      </c>
      <c r="D4388" s="2">
        <v>44620</v>
      </c>
      <c r="E4388" t="s">
        <v>35</v>
      </c>
      <c r="F4388" s="3">
        <v>3090000</v>
      </c>
      <c r="G4388" t="s">
        <v>6533</v>
      </c>
      <c r="H4388" t="s">
        <v>6394</v>
      </c>
      <c r="I4388" t="s">
        <v>38</v>
      </c>
      <c r="J4388" t="s">
        <v>69</v>
      </c>
      <c r="K4388" t="s">
        <v>5742</v>
      </c>
      <c r="L4388" t="s">
        <v>9</v>
      </c>
      <c r="M4388" t="s">
        <v>10</v>
      </c>
      <c r="N4388" t="s">
        <v>11</v>
      </c>
      <c r="O4388" t="s">
        <v>416</v>
      </c>
      <c r="P4388" t="s">
        <v>29</v>
      </c>
      <c r="Q4388" t="s">
        <v>660</v>
      </c>
      <c r="R4388" t="s">
        <v>6041</v>
      </c>
      <c r="S4388" s="2">
        <v>44620</v>
      </c>
      <c r="T4388" t="s">
        <v>38</v>
      </c>
      <c r="U4388" t="s">
        <v>38</v>
      </c>
      <c r="V4388" t="s">
        <v>536</v>
      </c>
      <c r="W4388" t="s">
        <v>420</v>
      </c>
      <c r="X4388" t="s">
        <v>20</v>
      </c>
      <c r="Y4388" t="s">
        <v>6041</v>
      </c>
    </row>
    <row r="4389" spans="1:25" x14ac:dyDescent="0.2">
      <c r="A4389" t="s">
        <v>6534</v>
      </c>
      <c r="B4389" t="s">
        <v>69</v>
      </c>
      <c r="C4389" t="s">
        <v>633</v>
      </c>
      <c r="D4389" s="2">
        <v>44651</v>
      </c>
      <c r="E4389" t="s">
        <v>60</v>
      </c>
      <c r="F4389" s="3">
        <v>3090000</v>
      </c>
      <c r="G4389" t="s">
        <v>6534</v>
      </c>
      <c r="H4389" t="s">
        <v>6306</v>
      </c>
      <c r="I4389" t="s">
        <v>38</v>
      </c>
      <c r="J4389" t="s">
        <v>69</v>
      </c>
      <c r="K4389" t="s">
        <v>5742</v>
      </c>
      <c r="L4389" t="s">
        <v>9</v>
      </c>
      <c r="M4389" t="s">
        <v>10</v>
      </c>
      <c r="N4389" t="s">
        <v>11</v>
      </c>
      <c r="O4389" t="s">
        <v>416</v>
      </c>
      <c r="P4389" t="s">
        <v>29</v>
      </c>
      <c r="Q4389" t="s">
        <v>660</v>
      </c>
      <c r="R4389" t="s">
        <v>6041</v>
      </c>
      <c r="S4389" s="2">
        <v>44651</v>
      </c>
      <c r="T4389" t="s">
        <v>38</v>
      </c>
      <c r="U4389" t="s">
        <v>38</v>
      </c>
      <c r="V4389" t="s">
        <v>536</v>
      </c>
      <c r="W4389" t="s">
        <v>420</v>
      </c>
      <c r="X4389" t="s">
        <v>20</v>
      </c>
      <c r="Y4389" t="s">
        <v>6041</v>
      </c>
    </row>
    <row r="4390" spans="1:25" x14ac:dyDescent="0.2">
      <c r="A4390" t="s">
        <v>6535</v>
      </c>
      <c r="B4390" t="s">
        <v>69</v>
      </c>
      <c r="C4390" t="s">
        <v>633</v>
      </c>
      <c r="D4390" s="2">
        <v>44651</v>
      </c>
      <c r="E4390" t="s">
        <v>60</v>
      </c>
      <c r="F4390" s="3">
        <v>4532000</v>
      </c>
      <c r="G4390" t="s">
        <v>6535</v>
      </c>
      <c r="H4390" t="s">
        <v>6308</v>
      </c>
      <c r="I4390" t="s">
        <v>38</v>
      </c>
      <c r="J4390" t="s">
        <v>69</v>
      </c>
      <c r="K4390" t="s">
        <v>5742</v>
      </c>
      <c r="L4390" t="s">
        <v>9</v>
      </c>
      <c r="M4390" t="s">
        <v>10</v>
      </c>
      <c r="N4390" t="s">
        <v>11</v>
      </c>
      <c r="O4390" t="s">
        <v>416</v>
      </c>
      <c r="P4390" t="s">
        <v>29</v>
      </c>
      <c r="Q4390" t="s">
        <v>660</v>
      </c>
      <c r="R4390" t="s">
        <v>6041</v>
      </c>
      <c r="S4390" s="2">
        <v>44651</v>
      </c>
      <c r="T4390" t="s">
        <v>38</v>
      </c>
      <c r="U4390" t="s">
        <v>38</v>
      </c>
      <c r="V4390" t="s">
        <v>536</v>
      </c>
      <c r="W4390" t="s">
        <v>420</v>
      </c>
      <c r="X4390" t="s">
        <v>20</v>
      </c>
      <c r="Y4390" t="s">
        <v>6041</v>
      </c>
    </row>
    <row r="4391" spans="1:25" x14ac:dyDescent="0.2">
      <c r="A4391" t="s">
        <v>6536</v>
      </c>
      <c r="B4391" t="s">
        <v>69</v>
      </c>
      <c r="C4391" t="s">
        <v>633</v>
      </c>
      <c r="D4391" s="2">
        <v>44651</v>
      </c>
      <c r="E4391" t="s">
        <v>60</v>
      </c>
      <c r="F4391" s="3">
        <v>4532000</v>
      </c>
      <c r="G4391" t="s">
        <v>6536</v>
      </c>
      <c r="H4391" t="s">
        <v>6396</v>
      </c>
      <c r="I4391" t="s">
        <v>38</v>
      </c>
      <c r="J4391" t="s">
        <v>69</v>
      </c>
      <c r="K4391" t="s">
        <v>5742</v>
      </c>
      <c r="L4391" t="s">
        <v>9</v>
      </c>
      <c r="M4391" t="s">
        <v>10</v>
      </c>
      <c r="N4391" t="s">
        <v>11</v>
      </c>
      <c r="O4391" t="s">
        <v>416</v>
      </c>
      <c r="P4391" t="s">
        <v>29</v>
      </c>
      <c r="Q4391" t="s">
        <v>660</v>
      </c>
      <c r="R4391" t="s">
        <v>6041</v>
      </c>
      <c r="S4391" s="2">
        <v>44651</v>
      </c>
      <c r="T4391" t="s">
        <v>38</v>
      </c>
      <c r="U4391" t="s">
        <v>38</v>
      </c>
      <c r="V4391" t="s">
        <v>536</v>
      </c>
      <c r="W4391" t="s">
        <v>420</v>
      </c>
      <c r="X4391" t="s">
        <v>20</v>
      </c>
      <c r="Y4391" t="s">
        <v>6041</v>
      </c>
    </row>
    <row r="4392" spans="1:25" x14ac:dyDescent="0.2">
      <c r="A4392" t="s">
        <v>6537</v>
      </c>
      <c r="B4392" t="s">
        <v>69</v>
      </c>
      <c r="C4392" t="s">
        <v>633</v>
      </c>
      <c r="D4392" s="2">
        <v>44651</v>
      </c>
      <c r="E4392" t="s">
        <v>60</v>
      </c>
      <c r="F4392" s="3">
        <v>4532000</v>
      </c>
      <c r="G4392" t="s">
        <v>6537</v>
      </c>
      <c r="H4392" t="s">
        <v>6310</v>
      </c>
      <c r="I4392" t="s">
        <v>38</v>
      </c>
      <c r="J4392" t="s">
        <v>69</v>
      </c>
      <c r="K4392" t="s">
        <v>5742</v>
      </c>
      <c r="L4392" t="s">
        <v>9</v>
      </c>
      <c r="M4392" t="s">
        <v>10</v>
      </c>
      <c r="N4392" t="s">
        <v>11</v>
      </c>
      <c r="O4392" t="s">
        <v>416</v>
      </c>
      <c r="P4392" t="s">
        <v>29</v>
      </c>
      <c r="Q4392" t="s">
        <v>660</v>
      </c>
      <c r="R4392" t="s">
        <v>6041</v>
      </c>
      <c r="S4392" s="2">
        <v>44651</v>
      </c>
      <c r="T4392" t="s">
        <v>38</v>
      </c>
      <c r="U4392" t="s">
        <v>38</v>
      </c>
      <c r="V4392" t="s">
        <v>536</v>
      </c>
      <c r="W4392" t="s">
        <v>420</v>
      </c>
      <c r="X4392" t="s">
        <v>20</v>
      </c>
      <c r="Y4392" t="s">
        <v>6041</v>
      </c>
    </row>
    <row r="4393" spans="1:25" x14ac:dyDescent="0.2">
      <c r="A4393" t="s">
        <v>6538</v>
      </c>
      <c r="B4393" t="s">
        <v>69</v>
      </c>
      <c r="C4393" t="s">
        <v>633</v>
      </c>
      <c r="D4393" s="2">
        <v>44651</v>
      </c>
      <c r="E4393" t="s">
        <v>60</v>
      </c>
      <c r="F4393" s="3">
        <v>3090000</v>
      </c>
      <c r="G4393" t="s">
        <v>6538</v>
      </c>
      <c r="H4393" t="s">
        <v>6312</v>
      </c>
      <c r="I4393" t="s">
        <v>38</v>
      </c>
      <c r="J4393" t="s">
        <v>69</v>
      </c>
      <c r="K4393" t="s">
        <v>5742</v>
      </c>
      <c r="L4393" t="s">
        <v>9</v>
      </c>
      <c r="M4393" t="s">
        <v>10</v>
      </c>
      <c r="N4393" t="s">
        <v>11</v>
      </c>
      <c r="O4393" t="s">
        <v>416</v>
      </c>
      <c r="P4393" t="s">
        <v>29</v>
      </c>
      <c r="Q4393" t="s">
        <v>660</v>
      </c>
      <c r="R4393" t="s">
        <v>6041</v>
      </c>
      <c r="S4393" s="2">
        <v>44651</v>
      </c>
      <c r="T4393" t="s">
        <v>38</v>
      </c>
      <c r="U4393" t="s">
        <v>38</v>
      </c>
      <c r="V4393" t="s">
        <v>536</v>
      </c>
      <c r="W4393" t="s">
        <v>420</v>
      </c>
      <c r="X4393" t="s">
        <v>20</v>
      </c>
      <c r="Y4393" t="s">
        <v>6041</v>
      </c>
    </row>
    <row r="4394" spans="1:25" x14ac:dyDescent="0.2">
      <c r="A4394" t="s">
        <v>6539</v>
      </c>
      <c r="B4394" t="s">
        <v>69</v>
      </c>
      <c r="C4394" t="s">
        <v>633</v>
      </c>
      <c r="D4394" s="2">
        <v>44651</v>
      </c>
      <c r="E4394" t="s">
        <v>60</v>
      </c>
      <c r="F4394" s="3">
        <v>3090000</v>
      </c>
      <c r="G4394" t="s">
        <v>6539</v>
      </c>
      <c r="H4394" t="s">
        <v>6314</v>
      </c>
      <c r="I4394" t="s">
        <v>38</v>
      </c>
      <c r="J4394" t="s">
        <v>69</v>
      </c>
      <c r="K4394" t="s">
        <v>5742</v>
      </c>
      <c r="L4394" t="s">
        <v>9</v>
      </c>
      <c r="M4394" t="s">
        <v>10</v>
      </c>
      <c r="N4394" t="s">
        <v>11</v>
      </c>
      <c r="O4394" t="s">
        <v>416</v>
      </c>
      <c r="P4394" t="s">
        <v>29</v>
      </c>
      <c r="Q4394" t="s">
        <v>660</v>
      </c>
      <c r="R4394" t="s">
        <v>6041</v>
      </c>
      <c r="S4394" s="2">
        <v>44651</v>
      </c>
      <c r="T4394" t="s">
        <v>38</v>
      </c>
      <c r="U4394" t="s">
        <v>38</v>
      </c>
      <c r="V4394" t="s">
        <v>536</v>
      </c>
      <c r="W4394" t="s">
        <v>420</v>
      </c>
      <c r="X4394" t="s">
        <v>20</v>
      </c>
      <c r="Y4394" t="s">
        <v>6041</v>
      </c>
    </row>
    <row r="4395" spans="1:25" x14ac:dyDescent="0.2">
      <c r="A4395" t="s">
        <v>6540</v>
      </c>
      <c r="B4395" t="s">
        <v>69</v>
      </c>
      <c r="C4395" t="s">
        <v>633</v>
      </c>
      <c r="D4395" s="2">
        <v>44651</v>
      </c>
      <c r="E4395" t="s">
        <v>60</v>
      </c>
      <c r="F4395" s="3">
        <v>3090000</v>
      </c>
      <c r="G4395" t="s">
        <v>6540</v>
      </c>
      <c r="H4395" t="s">
        <v>6316</v>
      </c>
      <c r="I4395" t="s">
        <v>38</v>
      </c>
      <c r="J4395" t="s">
        <v>69</v>
      </c>
      <c r="K4395" t="s">
        <v>5742</v>
      </c>
      <c r="L4395" t="s">
        <v>9</v>
      </c>
      <c r="M4395" t="s">
        <v>10</v>
      </c>
      <c r="N4395" t="s">
        <v>11</v>
      </c>
      <c r="O4395" t="s">
        <v>416</v>
      </c>
      <c r="P4395" t="s">
        <v>29</v>
      </c>
      <c r="Q4395" t="s">
        <v>660</v>
      </c>
      <c r="R4395" t="s">
        <v>6041</v>
      </c>
      <c r="S4395" s="2">
        <v>44651</v>
      </c>
      <c r="T4395" t="s">
        <v>38</v>
      </c>
      <c r="U4395" t="s">
        <v>38</v>
      </c>
      <c r="V4395" t="s">
        <v>536</v>
      </c>
      <c r="W4395" t="s">
        <v>420</v>
      </c>
      <c r="X4395" t="s">
        <v>20</v>
      </c>
      <c r="Y4395" t="s">
        <v>6041</v>
      </c>
    </row>
    <row r="4396" spans="1:25" x14ac:dyDescent="0.2">
      <c r="A4396" t="s">
        <v>6541</v>
      </c>
      <c r="B4396" t="s">
        <v>69</v>
      </c>
      <c r="C4396" t="s">
        <v>633</v>
      </c>
      <c r="D4396" s="2">
        <v>44651</v>
      </c>
      <c r="E4396" t="s">
        <v>60</v>
      </c>
      <c r="F4396" s="3">
        <v>3090000</v>
      </c>
      <c r="G4396" t="s">
        <v>6541</v>
      </c>
      <c r="H4396" t="s">
        <v>6318</v>
      </c>
      <c r="I4396" t="s">
        <v>38</v>
      </c>
      <c r="J4396" t="s">
        <v>69</v>
      </c>
      <c r="K4396" t="s">
        <v>5742</v>
      </c>
      <c r="L4396" t="s">
        <v>9</v>
      </c>
      <c r="M4396" t="s">
        <v>10</v>
      </c>
      <c r="N4396" t="s">
        <v>11</v>
      </c>
      <c r="O4396" t="s">
        <v>416</v>
      </c>
      <c r="P4396" t="s">
        <v>29</v>
      </c>
      <c r="Q4396" t="s">
        <v>660</v>
      </c>
      <c r="R4396" t="s">
        <v>6041</v>
      </c>
      <c r="S4396" s="2">
        <v>44651</v>
      </c>
      <c r="T4396" t="s">
        <v>38</v>
      </c>
      <c r="U4396" t="s">
        <v>38</v>
      </c>
      <c r="V4396" t="s">
        <v>536</v>
      </c>
      <c r="W4396" t="s">
        <v>420</v>
      </c>
      <c r="X4396" t="s">
        <v>20</v>
      </c>
      <c r="Y4396" t="s">
        <v>6041</v>
      </c>
    </row>
    <row r="4397" spans="1:25" x14ac:dyDescent="0.2">
      <c r="A4397" t="s">
        <v>6542</v>
      </c>
      <c r="B4397" t="s">
        <v>69</v>
      </c>
      <c r="C4397" t="s">
        <v>633</v>
      </c>
      <c r="D4397" s="2">
        <v>44651</v>
      </c>
      <c r="E4397" t="s">
        <v>60</v>
      </c>
      <c r="F4397" s="3">
        <v>3090000</v>
      </c>
      <c r="G4397" t="s">
        <v>6542</v>
      </c>
      <c r="H4397" t="s">
        <v>6320</v>
      </c>
      <c r="I4397" t="s">
        <v>38</v>
      </c>
      <c r="J4397" t="s">
        <v>69</v>
      </c>
      <c r="K4397" t="s">
        <v>5742</v>
      </c>
      <c r="L4397" t="s">
        <v>9</v>
      </c>
      <c r="M4397" t="s">
        <v>10</v>
      </c>
      <c r="N4397" t="s">
        <v>11</v>
      </c>
      <c r="O4397" t="s">
        <v>416</v>
      </c>
      <c r="P4397" t="s">
        <v>29</v>
      </c>
      <c r="Q4397" t="s">
        <v>660</v>
      </c>
      <c r="R4397" t="s">
        <v>6041</v>
      </c>
      <c r="S4397" s="2">
        <v>44651</v>
      </c>
      <c r="T4397" t="s">
        <v>38</v>
      </c>
      <c r="U4397" t="s">
        <v>38</v>
      </c>
      <c r="V4397" t="s">
        <v>536</v>
      </c>
      <c r="W4397" t="s">
        <v>420</v>
      </c>
      <c r="X4397" t="s">
        <v>20</v>
      </c>
      <c r="Y4397" t="s">
        <v>6041</v>
      </c>
    </row>
    <row r="4398" spans="1:25" x14ac:dyDescent="0.2">
      <c r="A4398" t="s">
        <v>6543</v>
      </c>
      <c r="B4398" t="s">
        <v>69</v>
      </c>
      <c r="C4398" t="s">
        <v>633</v>
      </c>
      <c r="D4398" s="2">
        <v>44651</v>
      </c>
      <c r="E4398" t="s">
        <v>60</v>
      </c>
      <c r="F4398" s="3">
        <v>3090000</v>
      </c>
      <c r="G4398" t="s">
        <v>6543</v>
      </c>
      <c r="H4398" t="s">
        <v>6322</v>
      </c>
      <c r="I4398" t="s">
        <v>38</v>
      </c>
      <c r="J4398" t="s">
        <v>69</v>
      </c>
      <c r="K4398" t="s">
        <v>5742</v>
      </c>
      <c r="L4398" t="s">
        <v>9</v>
      </c>
      <c r="M4398" t="s">
        <v>10</v>
      </c>
      <c r="N4398" t="s">
        <v>11</v>
      </c>
      <c r="O4398" t="s">
        <v>416</v>
      </c>
      <c r="P4398" t="s">
        <v>29</v>
      </c>
      <c r="Q4398" t="s">
        <v>660</v>
      </c>
      <c r="R4398" t="s">
        <v>6041</v>
      </c>
      <c r="S4398" s="2">
        <v>44651</v>
      </c>
      <c r="T4398" t="s">
        <v>38</v>
      </c>
      <c r="U4398" t="s">
        <v>38</v>
      </c>
      <c r="V4398" t="s">
        <v>536</v>
      </c>
      <c r="W4398" t="s">
        <v>420</v>
      </c>
      <c r="X4398" t="s">
        <v>20</v>
      </c>
      <c r="Y4398" t="s">
        <v>6041</v>
      </c>
    </row>
    <row r="4399" spans="1:25" x14ac:dyDescent="0.2">
      <c r="A4399" t="s">
        <v>6544</v>
      </c>
      <c r="B4399" t="s">
        <v>69</v>
      </c>
      <c r="C4399" t="s">
        <v>633</v>
      </c>
      <c r="D4399" s="2">
        <v>44651</v>
      </c>
      <c r="E4399" t="s">
        <v>60</v>
      </c>
      <c r="F4399" s="3">
        <v>3090000</v>
      </c>
      <c r="G4399" t="s">
        <v>6544</v>
      </c>
      <c r="H4399" t="s">
        <v>6324</v>
      </c>
      <c r="I4399" t="s">
        <v>38</v>
      </c>
      <c r="J4399" t="s">
        <v>69</v>
      </c>
      <c r="K4399" t="s">
        <v>5742</v>
      </c>
      <c r="L4399" t="s">
        <v>9</v>
      </c>
      <c r="M4399" t="s">
        <v>10</v>
      </c>
      <c r="N4399" t="s">
        <v>11</v>
      </c>
      <c r="O4399" t="s">
        <v>416</v>
      </c>
      <c r="P4399" t="s">
        <v>29</v>
      </c>
      <c r="Q4399" t="s">
        <v>660</v>
      </c>
      <c r="R4399" t="s">
        <v>6041</v>
      </c>
      <c r="S4399" s="2">
        <v>44651</v>
      </c>
      <c r="T4399" t="s">
        <v>38</v>
      </c>
      <c r="U4399" t="s">
        <v>38</v>
      </c>
      <c r="V4399" t="s">
        <v>536</v>
      </c>
      <c r="W4399" t="s">
        <v>420</v>
      </c>
      <c r="X4399" t="s">
        <v>20</v>
      </c>
      <c r="Y4399" t="s">
        <v>6041</v>
      </c>
    </row>
    <row r="4400" spans="1:25" x14ac:dyDescent="0.2">
      <c r="A4400" t="s">
        <v>6545</v>
      </c>
      <c r="B4400" t="s">
        <v>69</v>
      </c>
      <c r="C4400" t="s">
        <v>633</v>
      </c>
      <c r="D4400" s="2">
        <v>44651</v>
      </c>
      <c r="E4400" t="s">
        <v>60</v>
      </c>
      <c r="F4400" s="3">
        <v>3090000</v>
      </c>
      <c r="G4400" t="s">
        <v>6545</v>
      </c>
      <c r="H4400" t="s">
        <v>6326</v>
      </c>
      <c r="I4400" t="s">
        <v>38</v>
      </c>
      <c r="J4400" t="s">
        <v>69</v>
      </c>
      <c r="K4400" t="s">
        <v>5742</v>
      </c>
      <c r="L4400" t="s">
        <v>9</v>
      </c>
      <c r="M4400" t="s">
        <v>10</v>
      </c>
      <c r="N4400" t="s">
        <v>11</v>
      </c>
      <c r="O4400" t="s">
        <v>416</v>
      </c>
      <c r="P4400" t="s">
        <v>29</v>
      </c>
      <c r="Q4400" t="s">
        <v>660</v>
      </c>
      <c r="R4400" t="s">
        <v>6041</v>
      </c>
      <c r="S4400" s="2">
        <v>44651</v>
      </c>
      <c r="T4400" t="s">
        <v>38</v>
      </c>
      <c r="U4400" t="s">
        <v>38</v>
      </c>
      <c r="V4400" t="s">
        <v>536</v>
      </c>
      <c r="W4400" t="s">
        <v>420</v>
      </c>
      <c r="X4400" t="s">
        <v>20</v>
      </c>
      <c r="Y4400" t="s">
        <v>6041</v>
      </c>
    </row>
    <row r="4401" spans="1:25" x14ac:dyDescent="0.2">
      <c r="A4401" t="s">
        <v>6546</v>
      </c>
      <c r="B4401" t="s">
        <v>69</v>
      </c>
      <c r="C4401" t="s">
        <v>633</v>
      </c>
      <c r="D4401" s="2">
        <v>44651</v>
      </c>
      <c r="E4401" t="s">
        <v>60</v>
      </c>
      <c r="F4401" s="3">
        <v>3090000</v>
      </c>
      <c r="G4401" t="s">
        <v>6546</v>
      </c>
      <c r="H4401" t="s">
        <v>6328</v>
      </c>
      <c r="I4401" t="s">
        <v>38</v>
      </c>
      <c r="J4401" t="s">
        <v>69</v>
      </c>
      <c r="K4401" t="s">
        <v>5742</v>
      </c>
      <c r="L4401" t="s">
        <v>9</v>
      </c>
      <c r="M4401" t="s">
        <v>10</v>
      </c>
      <c r="N4401" t="s">
        <v>11</v>
      </c>
      <c r="O4401" t="s">
        <v>416</v>
      </c>
      <c r="P4401" t="s">
        <v>29</v>
      </c>
      <c r="Q4401" t="s">
        <v>660</v>
      </c>
      <c r="R4401" t="s">
        <v>6041</v>
      </c>
      <c r="S4401" s="2">
        <v>44651</v>
      </c>
      <c r="T4401" t="s">
        <v>38</v>
      </c>
      <c r="U4401" t="s">
        <v>38</v>
      </c>
      <c r="V4401" t="s">
        <v>536</v>
      </c>
      <c r="W4401" t="s">
        <v>420</v>
      </c>
      <c r="X4401" t="s">
        <v>20</v>
      </c>
      <c r="Y4401" t="s">
        <v>6041</v>
      </c>
    </row>
    <row r="4402" spans="1:25" x14ac:dyDescent="0.2">
      <c r="A4402" t="s">
        <v>6547</v>
      </c>
      <c r="B4402" t="s">
        <v>69</v>
      </c>
      <c r="C4402" t="s">
        <v>633</v>
      </c>
      <c r="D4402" s="2">
        <v>44651</v>
      </c>
      <c r="E4402" t="s">
        <v>60</v>
      </c>
      <c r="F4402" s="3">
        <v>3090000</v>
      </c>
      <c r="G4402" t="s">
        <v>6547</v>
      </c>
      <c r="H4402" t="s">
        <v>6330</v>
      </c>
      <c r="I4402" t="s">
        <v>38</v>
      </c>
      <c r="J4402" t="s">
        <v>69</v>
      </c>
      <c r="K4402" t="s">
        <v>5742</v>
      </c>
      <c r="L4402" t="s">
        <v>9</v>
      </c>
      <c r="M4402" t="s">
        <v>10</v>
      </c>
      <c r="N4402" t="s">
        <v>11</v>
      </c>
      <c r="O4402" t="s">
        <v>416</v>
      </c>
      <c r="P4402" t="s">
        <v>29</v>
      </c>
      <c r="Q4402" t="s">
        <v>660</v>
      </c>
      <c r="R4402" t="s">
        <v>6041</v>
      </c>
      <c r="S4402" s="2">
        <v>44651</v>
      </c>
      <c r="T4402" t="s">
        <v>38</v>
      </c>
      <c r="U4402" t="s">
        <v>38</v>
      </c>
      <c r="V4402" t="s">
        <v>536</v>
      </c>
      <c r="W4402" t="s">
        <v>420</v>
      </c>
      <c r="X4402" t="s">
        <v>20</v>
      </c>
      <c r="Y4402" t="s">
        <v>6041</v>
      </c>
    </row>
    <row r="4403" spans="1:25" x14ac:dyDescent="0.2">
      <c r="A4403" t="s">
        <v>6548</v>
      </c>
      <c r="B4403" t="s">
        <v>69</v>
      </c>
      <c r="C4403" t="s">
        <v>633</v>
      </c>
      <c r="D4403" s="2">
        <v>44651</v>
      </c>
      <c r="E4403" t="s">
        <v>60</v>
      </c>
      <c r="F4403" s="3">
        <v>3090000</v>
      </c>
      <c r="G4403" t="s">
        <v>6548</v>
      </c>
      <c r="H4403" t="s">
        <v>6332</v>
      </c>
      <c r="I4403" t="s">
        <v>38</v>
      </c>
      <c r="J4403" t="s">
        <v>69</v>
      </c>
      <c r="K4403" t="s">
        <v>5742</v>
      </c>
      <c r="L4403" t="s">
        <v>9</v>
      </c>
      <c r="M4403" t="s">
        <v>10</v>
      </c>
      <c r="N4403" t="s">
        <v>11</v>
      </c>
      <c r="O4403" t="s">
        <v>416</v>
      </c>
      <c r="P4403" t="s">
        <v>29</v>
      </c>
      <c r="Q4403" t="s">
        <v>660</v>
      </c>
      <c r="R4403" t="s">
        <v>6041</v>
      </c>
      <c r="S4403" s="2">
        <v>44651</v>
      </c>
      <c r="T4403" t="s">
        <v>38</v>
      </c>
      <c r="U4403" t="s">
        <v>38</v>
      </c>
      <c r="V4403" t="s">
        <v>536</v>
      </c>
      <c r="W4403" t="s">
        <v>420</v>
      </c>
      <c r="X4403" t="s">
        <v>20</v>
      </c>
      <c r="Y4403" t="s">
        <v>6041</v>
      </c>
    </row>
    <row r="4404" spans="1:25" x14ac:dyDescent="0.2">
      <c r="A4404" t="s">
        <v>6549</v>
      </c>
      <c r="B4404" t="s">
        <v>69</v>
      </c>
      <c r="C4404" t="s">
        <v>633</v>
      </c>
      <c r="D4404" s="2">
        <v>44651</v>
      </c>
      <c r="E4404" t="s">
        <v>60</v>
      </c>
      <c r="F4404" s="3">
        <v>3090000</v>
      </c>
      <c r="G4404" t="s">
        <v>6549</v>
      </c>
      <c r="H4404" t="s">
        <v>6334</v>
      </c>
      <c r="I4404" t="s">
        <v>38</v>
      </c>
      <c r="J4404" t="s">
        <v>69</v>
      </c>
      <c r="K4404" t="s">
        <v>5742</v>
      </c>
      <c r="L4404" t="s">
        <v>9</v>
      </c>
      <c r="M4404" t="s">
        <v>10</v>
      </c>
      <c r="N4404" t="s">
        <v>11</v>
      </c>
      <c r="O4404" t="s">
        <v>416</v>
      </c>
      <c r="P4404" t="s">
        <v>29</v>
      </c>
      <c r="Q4404" t="s">
        <v>660</v>
      </c>
      <c r="R4404" t="s">
        <v>6041</v>
      </c>
      <c r="S4404" s="2">
        <v>44651</v>
      </c>
      <c r="T4404" t="s">
        <v>38</v>
      </c>
      <c r="U4404" t="s">
        <v>38</v>
      </c>
      <c r="V4404" t="s">
        <v>536</v>
      </c>
      <c r="W4404" t="s">
        <v>420</v>
      </c>
      <c r="X4404" t="s">
        <v>20</v>
      </c>
      <c r="Y4404" t="s">
        <v>6041</v>
      </c>
    </row>
    <row r="4405" spans="1:25" x14ac:dyDescent="0.2">
      <c r="A4405" t="s">
        <v>6550</v>
      </c>
      <c r="B4405" t="s">
        <v>69</v>
      </c>
      <c r="C4405" t="s">
        <v>633</v>
      </c>
      <c r="D4405" s="2">
        <v>44651</v>
      </c>
      <c r="E4405" t="s">
        <v>60</v>
      </c>
      <c r="F4405" s="3">
        <v>3090000</v>
      </c>
      <c r="G4405" t="s">
        <v>6550</v>
      </c>
      <c r="H4405" t="s">
        <v>6336</v>
      </c>
      <c r="I4405" t="s">
        <v>38</v>
      </c>
      <c r="J4405" t="s">
        <v>69</v>
      </c>
      <c r="K4405" t="s">
        <v>5742</v>
      </c>
      <c r="L4405" t="s">
        <v>9</v>
      </c>
      <c r="M4405" t="s">
        <v>10</v>
      </c>
      <c r="N4405" t="s">
        <v>11</v>
      </c>
      <c r="O4405" t="s">
        <v>416</v>
      </c>
      <c r="P4405" t="s">
        <v>29</v>
      </c>
      <c r="Q4405" t="s">
        <v>660</v>
      </c>
      <c r="R4405" t="s">
        <v>6041</v>
      </c>
      <c r="S4405" s="2">
        <v>44651</v>
      </c>
      <c r="T4405" t="s">
        <v>38</v>
      </c>
      <c r="U4405" t="s">
        <v>38</v>
      </c>
      <c r="V4405" t="s">
        <v>536</v>
      </c>
      <c r="W4405" t="s">
        <v>420</v>
      </c>
      <c r="X4405" t="s">
        <v>20</v>
      </c>
      <c r="Y4405" t="s">
        <v>6041</v>
      </c>
    </row>
    <row r="4406" spans="1:25" x14ac:dyDescent="0.2">
      <c r="A4406" t="s">
        <v>6551</v>
      </c>
      <c r="B4406" t="s">
        <v>69</v>
      </c>
      <c r="C4406" t="s">
        <v>633</v>
      </c>
      <c r="D4406" s="2">
        <v>44651</v>
      </c>
      <c r="E4406" t="s">
        <v>60</v>
      </c>
      <c r="F4406" s="3">
        <v>3090000</v>
      </c>
      <c r="G4406" t="s">
        <v>6551</v>
      </c>
      <c r="H4406" t="s">
        <v>6338</v>
      </c>
      <c r="I4406" t="s">
        <v>38</v>
      </c>
      <c r="J4406" t="s">
        <v>69</v>
      </c>
      <c r="K4406" t="s">
        <v>5742</v>
      </c>
      <c r="L4406" t="s">
        <v>9</v>
      </c>
      <c r="M4406" t="s">
        <v>10</v>
      </c>
      <c r="N4406" t="s">
        <v>11</v>
      </c>
      <c r="O4406" t="s">
        <v>416</v>
      </c>
      <c r="P4406" t="s">
        <v>29</v>
      </c>
      <c r="Q4406" t="s">
        <v>660</v>
      </c>
      <c r="R4406" t="s">
        <v>6041</v>
      </c>
      <c r="S4406" s="2">
        <v>44651</v>
      </c>
      <c r="T4406" t="s">
        <v>38</v>
      </c>
      <c r="U4406" t="s">
        <v>38</v>
      </c>
      <c r="V4406" t="s">
        <v>536</v>
      </c>
      <c r="W4406" t="s">
        <v>420</v>
      </c>
      <c r="X4406" t="s">
        <v>20</v>
      </c>
      <c r="Y4406" t="s">
        <v>6041</v>
      </c>
    </row>
    <row r="4407" spans="1:25" x14ac:dyDescent="0.2">
      <c r="A4407" t="s">
        <v>6552</v>
      </c>
      <c r="B4407" t="s">
        <v>69</v>
      </c>
      <c r="C4407" t="s">
        <v>633</v>
      </c>
      <c r="D4407" s="2">
        <v>44651</v>
      </c>
      <c r="E4407" t="s">
        <v>60</v>
      </c>
      <c r="F4407" s="3">
        <v>4532000</v>
      </c>
      <c r="G4407" t="s">
        <v>6552</v>
      </c>
      <c r="H4407" t="s">
        <v>6340</v>
      </c>
      <c r="I4407" t="s">
        <v>38</v>
      </c>
      <c r="J4407" t="s">
        <v>69</v>
      </c>
      <c r="K4407" t="s">
        <v>5742</v>
      </c>
      <c r="L4407" t="s">
        <v>9</v>
      </c>
      <c r="M4407" t="s">
        <v>10</v>
      </c>
      <c r="N4407" t="s">
        <v>11</v>
      </c>
      <c r="O4407" t="s">
        <v>416</v>
      </c>
      <c r="P4407" t="s">
        <v>29</v>
      </c>
      <c r="Q4407" t="s">
        <v>660</v>
      </c>
      <c r="R4407" t="s">
        <v>6041</v>
      </c>
      <c r="S4407" s="2">
        <v>44651</v>
      </c>
      <c r="T4407" t="s">
        <v>38</v>
      </c>
      <c r="U4407" t="s">
        <v>38</v>
      </c>
      <c r="V4407" t="s">
        <v>536</v>
      </c>
      <c r="W4407" t="s">
        <v>420</v>
      </c>
      <c r="X4407" t="s">
        <v>20</v>
      </c>
      <c r="Y4407" t="s">
        <v>6041</v>
      </c>
    </row>
    <row r="4408" spans="1:25" x14ac:dyDescent="0.2">
      <c r="A4408" t="s">
        <v>6553</v>
      </c>
      <c r="B4408" t="s">
        <v>69</v>
      </c>
      <c r="C4408" t="s">
        <v>633</v>
      </c>
      <c r="D4408" s="2">
        <v>44651</v>
      </c>
      <c r="E4408" t="s">
        <v>60</v>
      </c>
      <c r="F4408" s="3">
        <v>4532000</v>
      </c>
      <c r="G4408" t="s">
        <v>6553</v>
      </c>
      <c r="H4408" t="s">
        <v>6342</v>
      </c>
      <c r="I4408" t="s">
        <v>38</v>
      </c>
      <c r="J4408" t="s">
        <v>69</v>
      </c>
      <c r="K4408" t="s">
        <v>5742</v>
      </c>
      <c r="L4408" t="s">
        <v>9</v>
      </c>
      <c r="M4408" t="s">
        <v>10</v>
      </c>
      <c r="N4408" t="s">
        <v>11</v>
      </c>
      <c r="O4408" t="s">
        <v>416</v>
      </c>
      <c r="P4408" t="s">
        <v>29</v>
      </c>
      <c r="Q4408" t="s">
        <v>660</v>
      </c>
      <c r="R4408" t="s">
        <v>6041</v>
      </c>
      <c r="S4408" s="2">
        <v>44651</v>
      </c>
      <c r="T4408" t="s">
        <v>38</v>
      </c>
      <c r="U4408" t="s">
        <v>38</v>
      </c>
      <c r="V4408" t="s">
        <v>536</v>
      </c>
      <c r="W4408" t="s">
        <v>420</v>
      </c>
      <c r="X4408" t="s">
        <v>20</v>
      </c>
      <c r="Y4408" t="s">
        <v>6041</v>
      </c>
    </row>
    <row r="4409" spans="1:25" x14ac:dyDescent="0.2">
      <c r="A4409" t="s">
        <v>6554</v>
      </c>
      <c r="B4409" t="s">
        <v>69</v>
      </c>
      <c r="C4409" t="s">
        <v>633</v>
      </c>
      <c r="D4409" s="2">
        <v>44651</v>
      </c>
      <c r="E4409" t="s">
        <v>60</v>
      </c>
      <c r="F4409" s="3">
        <v>3090000</v>
      </c>
      <c r="G4409" t="s">
        <v>6554</v>
      </c>
      <c r="H4409" t="s">
        <v>6344</v>
      </c>
      <c r="I4409" t="s">
        <v>38</v>
      </c>
      <c r="J4409" t="s">
        <v>69</v>
      </c>
      <c r="K4409" t="s">
        <v>5742</v>
      </c>
      <c r="L4409" t="s">
        <v>9</v>
      </c>
      <c r="M4409" t="s">
        <v>10</v>
      </c>
      <c r="N4409" t="s">
        <v>11</v>
      </c>
      <c r="O4409" t="s">
        <v>416</v>
      </c>
      <c r="P4409" t="s">
        <v>29</v>
      </c>
      <c r="Q4409" t="s">
        <v>660</v>
      </c>
      <c r="R4409" t="s">
        <v>6041</v>
      </c>
      <c r="S4409" s="2">
        <v>44651</v>
      </c>
      <c r="T4409" t="s">
        <v>38</v>
      </c>
      <c r="U4409" t="s">
        <v>38</v>
      </c>
      <c r="V4409" t="s">
        <v>536</v>
      </c>
      <c r="W4409" t="s">
        <v>420</v>
      </c>
      <c r="X4409" t="s">
        <v>20</v>
      </c>
      <c r="Y4409" t="s">
        <v>6041</v>
      </c>
    </row>
    <row r="4410" spans="1:25" x14ac:dyDescent="0.2">
      <c r="A4410" t="s">
        <v>6555</v>
      </c>
      <c r="B4410" t="s">
        <v>69</v>
      </c>
      <c r="C4410" t="s">
        <v>633</v>
      </c>
      <c r="D4410" s="2">
        <v>44651</v>
      </c>
      <c r="E4410" t="s">
        <v>60</v>
      </c>
      <c r="F4410" s="3">
        <v>3090000</v>
      </c>
      <c r="G4410" t="s">
        <v>6555</v>
      </c>
      <c r="H4410" t="s">
        <v>6346</v>
      </c>
      <c r="I4410" t="s">
        <v>38</v>
      </c>
      <c r="J4410" t="s">
        <v>69</v>
      </c>
      <c r="K4410" t="s">
        <v>5742</v>
      </c>
      <c r="L4410" t="s">
        <v>9</v>
      </c>
      <c r="M4410" t="s">
        <v>10</v>
      </c>
      <c r="N4410" t="s">
        <v>11</v>
      </c>
      <c r="O4410" t="s">
        <v>416</v>
      </c>
      <c r="P4410" t="s">
        <v>29</v>
      </c>
      <c r="Q4410" t="s">
        <v>660</v>
      </c>
      <c r="R4410" t="s">
        <v>6041</v>
      </c>
      <c r="S4410" s="2">
        <v>44651</v>
      </c>
      <c r="T4410" t="s">
        <v>38</v>
      </c>
      <c r="U4410" t="s">
        <v>38</v>
      </c>
      <c r="V4410" t="s">
        <v>536</v>
      </c>
      <c r="W4410" t="s">
        <v>420</v>
      </c>
      <c r="X4410" t="s">
        <v>20</v>
      </c>
      <c r="Y4410" t="s">
        <v>6041</v>
      </c>
    </row>
    <row r="4411" spans="1:25" x14ac:dyDescent="0.2">
      <c r="A4411" t="s">
        <v>6556</v>
      </c>
      <c r="B4411" t="s">
        <v>69</v>
      </c>
      <c r="C4411" t="s">
        <v>633</v>
      </c>
      <c r="D4411" s="2">
        <v>44651</v>
      </c>
      <c r="E4411" t="s">
        <v>60</v>
      </c>
      <c r="F4411" s="3">
        <v>3090000</v>
      </c>
      <c r="G4411" t="s">
        <v>6556</v>
      </c>
      <c r="H4411" t="s">
        <v>6348</v>
      </c>
      <c r="I4411" t="s">
        <v>38</v>
      </c>
      <c r="J4411" t="s">
        <v>69</v>
      </c>
      <c r="K4411" t="s">
        <v>5742</v>
      </c>
      <c r="L4411" t="s">
        <v>9</v>
      </c>
      <c r="M4411" t="s">
        <v>10</v>
      </c>
      <c r="N4411" t="s">
        <v>11</v>
      </c>
      <c r="O4411" t="s">
        <v>416</v>
      </c>
      <c r="P4411" t="s">
        <v>29</v>
      </c>
      <c r="Q4411" t="s">
        <v>660</v>
      </c>
      <c r="R4411" t="s">
        <v>6041</v>
      </c>
      <c r="S4411" s="2">
        <v>44651</v>
      </c>
      <c r="T4411" t="s">
        <v>38</v>
      </c>
      <c r="U4411" t="s">
        <v>38</v>
      </c>
      <c r="V4411" t="s">
        <v>536</v>
      </c>
      <c r="W4411" t="s">
        <v>420</v>
      </c>
      <c r="X4411" t="s">
        <v>20</v>
      </c>
      <c r="Y4411" t="s">
        <v>6041</v>
      </c>
    </row>
    <row r="4412" spans="1:25" x14ac:dyDescent="0.2">
      <c r="A4412" t="s">
        <v>6557</v>
      </c>
      <c r="B4412" t="s">
        <v>69</v>
      </c>
      <c r="C4412" t="s">
        <v>633</v>
      </c>
      <c r="D4412" s="2">
        <v>44651</v>
      </c>
      <c r="E4412" t="s">
        <v>60</v>
      </c>
      <c r="F4412" s="3">
        <v>3090000</v>
      </c>
      <c r="G4412" t="s">
        <v>6557</v>
      </c>
      <c r="H4412" t="s">
        <v>6350</v>
      </c>
      <c r="I4412" t="s">
        <v>38</v>
      </c>
      <c r="J4412" t="s">
        <v>69</v>
      </c>
      <c r="K4412" t="s">
        <v>5742</v>
      </c>
      <c r="L4412" t="s">
        <v>9</v>
      </c>
      <c r="M4412" t="s">
        <v>10</v>
      </c>
      <c r="N4412" t="s">
        <v>11</v>
      </c>
      <c r="O4412" t="s">
        <v>416</v>
      </c>
      <c r="P4412" t="s">
        <v>29</v>
      </c>
      <c r="Q4412" t="s">
        <v>660</v>
      </c>
      <c r="R4412" t="s">
        <v>6041</v>
      </c>
      <c r="S4412" s="2">
        <v>44651</v>
      </c>
      <c r="T4412" t="s">
        <v>38</v>
      </c>
      <c r="U4412" t="s">
        <v>38</v>
      </c>
      <c r="V4412" t="s">
        <v>536</v>
      </c>
      <c r="W4412" t="s">
        <v>420</v>
      </c>
      <c r="X4412" t="s">
        <v>20</v>
      </c>
      <c r="Y4412" t="s">
        <v>6041</v>
      </c>
    </row>
    <row r="4413" spans="1:25" x14ac:dyDescent="0.2">
      <c r="A4413" t="s">
        <v>6558</v>
      </c>
      <c r="B4413" t="s">
        <v>69</v>
      </c>
      <c r="C4413" t="s">
        <v>633</v>
      </c>
      <c r="D4413" s="2">
        <v>44651</v>
      </c>
      <c r="E4413" t="s">
        <v>60</v>
      </c>
      <c r="F4413" s="3">
        <v>3090000</v>
      </c>
      <c r="G4413" t="s">
        <v>6558</v>
      </c>
      <c r="H4413" t="s">
        <v>6352</v>
      </c>
      <c r="I4413" t="s">
        <v>38</v>
      </c>
      <c r="J4413" t="s">
        <v>69</v>
      </c>
      <c r="K4413" t="s">
        <v>5742</v>
      </c>
      <c r="L4413" t="s">
        <v>9</v>
      </c>
      <c r="M4413" t="s">
        <v>10</v>
      </c>
      <c r="N4413" t="s">
        <v>11</v>
      </c>
      <c r="O4413" t="s">
        <v>416</v>
      </c>
      <c r="P4413" t="s">
        <v>29</v>
      </c>
      <c r="Q4413" t="s">
        <v>660</v>
      </c>
      <c r="R4413" t="s">
        <v>6041</v>
      </c>
      <c r="S4413" s="2">
        <v>44651</v>
      </c>
      <c r="T4413" t="s">
        <v>38</v>
      </c>
      <c r="U4413" t="s">
        <v>38</v>
      </c>
      <c r="V4413" t="s">
        <v>536</v>
      </c>
      <c r="W4413" t="s">
        <v>420</v>
      </c>
      <c r="X4413" t="s">
        <v>20</v>
      </c>
      <c r="Y4413" t="s">
        <v>6041</v>
      </c>
    </row>
    <row r="4414" spans="1:25" x14ac:dyDescent="0.2">
      <c r="A4414" t="s">
        <v>6559</v>
      </c>
      <c r="B4414" t="s">
        <v>69</v>
      </c>
      <c r="C4414" t="s">
        <v>633</v>
      </c>
      <c r="D4414" s="2">
        <v>44651</v>
      </c>
      <c r="E4414" t="s">
        <v>60</v>
      </c>
      <c r="F4414" s="3">
        <v>3090000</v>
      </c>
      <c r="G4414" t="s">
        <v>6559</v>
      </c>
      <c r="H4414" t="s">
        <v>6354</v>
      </c>
      <c r="I4414" t="s">
        <v>38</v>
      </c>
      <c r="J4414" t="s">
        <v>69</v>
      </c>
      <c r="K4414" t="s">
        <v>5742</v>
      </c>
      <c r="L4414" t="s">
        <v>9</v>
      </c>
      <c r="M4414" t="s">
        <v>10</v>
      </c>
      <c r="N4414" t="s">
        <v>11</v>
      </c>
      <c r="O4414" t="s">
        <v>416</v>
      </c>
      <c r="P4414" t="s">
        <v>29</v>
      </c>
      <c r="Q4414" t="s">
        <v>660</v>
      </c>
      <c r="R4414" t="s">
        <v>6041</v>
      </c>
      <c r="S4414" s="2">
        <v>44651</v>
      </c>
      <c r="T4414" t="s">
        <v>38</v>
      </c>
      <c r="U4414" t="s">
        <v>38</v>
      </c>
      <c r="V4414" t="s">
        <v>536</v>
      </c>
      <c r="W4414" t="s">
        <v>420</v>
      </c>
      <c r="X4414" t="s">
        <v>20</v>
      </c>
      <c r="Y4414" t="s">
        <v>6041</v>
      </c>
    </row>
    <row r="4415" spans="1:25" x14ac:dyDescent="0.2">
      <c r="A4415" t="s">
        <v>6560</v>
      </c>
      <c r="B4415" t="s">
        <v>69</v>
      </c>
      <c r="C4415" t="s">
        <v>633</v>
      </c>
      <c r="D4415" s="2">
        <v>44651</v>
      </c>
      <c r="E4415" t="s">
        <v>60</v>
      </c>
      <c r="F4415" s="3">
        <v>3090000</v>
      </c>
      <c r="G4415" t="s">
        <v>6560</v>
      </c>
      <c r="H4415" t="s">
        <v>6356</v>
      </c>
      <c r="I4415" t="s">
        <v>38</v>
      </c>
      <c r="J4415" t="s">
        <v>69</v>
      </c>
      <c r="K4415" t="s">
        <v>5742</v>
      </c>
      <c r="L4415" t="s">
        <v>9</v>
      </c>
      <c r="M4415" t="s">
        <v>10</v>
      </c>
      <c r="N4415" t="s">
        <v>11</v>
      </c>
      <c r="O4415" t="s">
        <v>416</v>
      </c>
      <c r="P4415" t="s">
        <v>29</v>
      </c>
      <c r="Q4415" t="s">
        <v>660</v>
      </c>
      <c r="R4415" t="s">
        <v>6041</v>
      </c>
      <c r="S4415" s="2">
        <v>44651</v>
      </c>
      <c r="T4415" t="s">
        <v>38</v>
      </c>
      <c r="U4415" t="s">
        <v>38</v>
      </c>
      <c r="V4415" t="s">
        <v>536</v>
      </c>
      <c r="W4415" t="s">
        <v>420</v>
      </c>
      <c r="X4415" t="s">
        <v>20</v>
      </c>
      <c r="Y4415" t="s">
        <v>6041</v>
      </c>
    </row>
    <row r="4416" spans="1:25" x14ac:dyDescent="0.2">
      <c r="A4416" t="s">
        <v>6561</v>
      </c>
      <c r="B4416" t="s">
        <v>69</v>
      </c>
      <c r="C4416" t="s">
        <v>633</v>
      </c>
      <c r="D4416" s="2">
        <v>44651</v>
      </c>
      <c r="E4416" t="s">
        <v>60</v>
      </c>
      <c r="F4416" s="3">
        <v>3090000</v>
      </c>
      <c r="G4416" t="s">
        <v>6561</v>
      </c>
      <c r="H4416" t="s">
        <v>6358</v>
      </c>
      <c r="I4416" t="s">
        <v>38</v>
      </c>
      <c r="J4416" t="s">
        <v>69</v>
      </c>
      <c r="K4416" t="s">
        <v>5742</v>
      </c>
      <c r="L4416" t="s">
        <v>9</v>
      </c>
      <c r="M4416" t="s">
        <v>10</v>
      </c>
      <c r="N4416" t="s">
        <v>11</v>
      </c>
      <c r="O4416" t="s">
        <v>416</v>
      </c>
      <c r="P4416" t="s">
        <v>29</v>
      </c>
      <c r="Q4416" t="s">
        <v>660</v>
      </c>
      <c r="R4416" t="s">
        <v>6041</v>
      </c>
      <c r="S4416" s="2">
        <v>44651</v>
      </c>
      <c r="T4416" t="s">
        <v>38</v>
      </c>
      <c r="U4416" t="s">
        <v>38</v>
      </c>
      <c r="V4416" t="s">
        <v>536</v>
      </c>
      <c r="W4416" t="s">
        <v>420</v>
      </c>
      <c r="X4416" t="s">
        <v>20</v>
      </c>
      <c r="Y4416" t="s">
        <v>6041</v>
      </c>
    </row>
    <row r="4417" spans="1:25" x14ac:dyDescent="0.2">
      <c r="A4417" t="s">
        <v>6562</v>
      </c>
      <c r="B4417" t="s">
        <v>69</v>
      </c>
      <c r="C4417" t="s">
        <v>633</v>
      </c>
      <c r="D4417" s="2">
        <v>44651</v>
      </c>
      <c r="E4417" t="s">
        <v>60</v>
      </c>
      <c r="F4417" s="3">
        <v>3090000</v>
      </c>
      <c r="G4417" t="s">
        <v>6562</v>
      </c>
      <c r="H4417" t="s">
        <v>6360</v>
      </c>
      <c r="I4417" t="s">
        <v>38</v>
      </c>
      <c r="J4417" t="s">
        <v>69</v>
      </c>
      <c r="K4417" t="s">
        <v>5742</v>
      </c>
      <c r="L4417" t="s">
        <v>9</v>
      </c>
      <c r="M4417" t="s">
        <v>10</v>
      </c>
      <c r="N4417" t="s">
        <v>11</v>
      </c>
      <c r="O4417" t="s">
        <v>416</v>
      </c>
      <c r="P4417" t="s">
        <v>29</v>
      </c>
      <c r="Q4417" t="s">
        <v>660</v>
      </c>
      <c r="R4417" t="s">
        <v>6041</v>
      </c>
      <c r="S4417" s="2">
        <v>44651</v>
      </c>
      <c r="T4417" t="s">
        <v>38</v>
      </c>
      <c r="U4417" t="s">
        <v>38</v>
      </c>
      <c r="V4417" t="s">
        <v>536</v>
      </c>
      <c r="W4417" t="s">
        <v>420</v>
      </c>
      <c r="X4417" t="s">
        <v>20</v>
      </c>
      <c r="Y4417" t="s">
        <v>6041</v>
      </c>
    </row>
    <row r="4418" spans="1:25" x14ac:dyDescent="0.2">
      <c r="A4418" t="s">
        <v>6563</v>
      </c>
      <c r="B4418" t="s">
        <v>69</v>
      </c>
      <c r="C4418" t="s">
        <v>633</v>
      </c>
      <c r="D4418" s="2">
        <v>44651</v>
      </c>
      <c r="E4418" t="s">
        <v>60</v>
      </c>
      <c r="F4418" s="3">
        <v>3090000</v>
      </c>
      <c r="G4418" t="s">
        <v>6563</v>
      </c>
      <c r="H4418" t="s">
        <v>6362</v>
      </c>
      <c r="I4418" t="s">
        <v>38</v>
      </c>
      <c r="J4418" t="s">
        <v>69</v>
      </c>
      <c r="K4418" t="s">
        <v>5742</v>
      </c>
      <c r="L4418" t="s">
        <v>9</v>
      </c>
      <c r="M4418" t="s">
        <v>10</v>
      </c>
      <c r="N4418" t="s">
        <v>11</v>
      </c>
      <c r="O4418" t="s">
        <v>416</v>
      </c>
      <c r="P4418" t="s">
        <v>29</v>
      </c>
      <c r="Q4418" t="s">
        <v>660</v>
      </c>
      <c r="R4418" t="s">
        <v>6041</v>
      </c>
      <c r="S4418" s="2">
        <v>44651</v>
      </c>
      <c r="T4418" t="s">
        <v>38</v>
      </c>
      <c r="U4418" t="s">
        <v>38</v>
      </c>
      <c r="V4418" t="s">
        <v>536</v>
      </c>
      <c r="W4418" t="s">
        <v>420</v>
      </c>
      <c r="X4418" t="s">
        <v>20</v>
      </c>
      <c r="Y4418" t="s">
        <v>6041</v>
      </c>
    </row>
    <row r="4419" spans="1:25" x14ac:dyDescent="0.2">
      <c r="A4419" t="s">
        <v>6564</v>
      </c>
      <c r="B4419" t="s">
        <v>69</v>
      </c>
      <c r="C4419" t="s">
        <v>633</v>
      </c>
      <c r="D4419" s="2">
        <v>44651</v>
      </c>
      <c r="E4419" t="s">
        <v>60</v>
      </c>
      <c r="F4419" s="3">
        <v>3090000</v>
      </c>
      <c r="G4419" t="s">
        <v>6564</v>
      </c>
      <c r="H4419" t="s">
        <v>6364</v>
      </c>
      <c r="I4419" t="s">
        <v>38</v>
      </c>
      <c r="J4419" t="s">
        <v>69</v>
      </c>
      <c r="K4419" t="s">
        <v>5742</v>
      </c>
      <c r="L4419" t="s">
        <v>9</v>
      </c>
      <c r="M4419" t="s">
        <v>10</v>
      </c>
      <c r="N4419" t="s">
        <v>11</v>
      </c>
      <c r="O4419" t="s">
        <v>416</v>
      </c>
      <c r="P4419" t="s">
        <v>29</v>
      </c>
      <c r="Q4419" t="s">
        <v>660</v>
      </c>
      <c r="R4419" t="s">
        <v>6041</v>
      </c>
      <c r="S4419" s="2">
        <v>44651</v>
      </c>
      <c r="T4419" t="s">
        <v>38</v>
      </c>
      <c r="U4419" t="s">
        <v>38</v>
      </c>
      <c r="V4419" t="s">
        <v>536</v>
      </c>
      <c r="W4419" t="s">
        <v>420</v>
      </c>
      <c r="X4419" t="s">
        <v>20</v>
      </c>
      <c r="Y4419" t="s">
        <v>6041</v>
      </c>
    </row>
    <row r="4420" spans="1:25" x14ac:dyDescent="0.2">
      <c r="A4420" t="s">
        <v>6565</v>
      </c>
      <c r="B4420" t="s">
        <v>69</v>
      </c>
      <c r="C4420" t="s">
        <v>633</v>
      </c>
      <c r="D4420" s="2">
        <v>44651</v>
      </c>
      <c r="E4420" t="s">
        <v>60</v>
      </c>
      <c r="F4420" s="3">
        <v>3090000</v>
      </c>
      <c r="G4420" t="s">
        <v>6565</v>
      </c>
      <c r="H4420" t="s">
        <v>6366</v>
      </c>
      <c r="I4420" t="s">
        <v>38</v>
      </c>
      <c r="J4420" t="s">
        <v>69</v>
      </c>
      <c r="K4420" t="s">
        <v>5742</v>
      </c>
      <c r="L4420" t="s">
        <v>9</v>
      </c>
      <c r="M4420" t="s">
        <v>10</v>
      </c>
      <c r="N4420" t="s">
        <v>11</v>
      </c>
      <c r="O4420" t="s">
        <v>416</v>
      </c>
      <c r="P4420" t="s">
        <v>29</v>
      </c>
      <c r="Q4420" t="s">
        <v>660</v>
      </c>
      <c r="R4420" t="s">
        <v>6041</v>
      </c>
      <c r="S4420" s="2">
        <v>44651</v>
      </c>
      <c r="T4420" t="s">
        <v>38</v>
      </c>
      <c r="U4420" t="s">
        <v>38</v>
      </c>
      <c r="V4420" t="s">
        <v>536</v>
      </c>
      <c r="W4420" t="s">
        <v>420</v>
      </c>
      <c r="X4420" t="s">
        <v>20</v>
      </c>
      <c r="Y4420" t="s">
        <v>6041</v>
      </c>
    </row>
    <row r="4421" spans="1:25" x14ac:dyDescent="0.2">
      <c r="A4421" t="s">
        <v>6566</v>
      </c>
      <c r="B4421" t="s">
        <v>69</v>
      </c>
      <c r="C4421" t="s">
        <v>633</v>
      </c>
      <c r="D4421" s="2">
        <v>44651</v>
      </c>
      <c r="E4421" t="s">
        <v>60</v>
      </c>
      <c r="F4421" s="3">
        <v>3090000</v>
      </c>
      <c r="G4421" t="s">
        <v>6566</v>
      </c>
      <c r="H4421" t="s">
        <v>6368</v>
      </c>
      <c r="I4421" t="s">
        <v>38</v>
      </c>
      <c r="J4421" t="s">
        <v>69</v>
      </c>
      <c r="K4421" t="s">
        <v>5742</v>
      </c>
      <c r="L4421" t="s">
        <v>9</v>
      </c>
      <c r="M4421" t="s">
        <v>10</v>
      </c>
      <c r="N4421" t="s">
        <v>11</v>
      </c>
      <c r="O4421" t="s">
        <v>416</v>
      </c>
      <c r="P4421" t="s">
        <v>29</v>
      </c>
      <c r="Q4421" t="s">
        <v>660</v>
      </c>
      <c r="R4421" t="s">
        <v>6041</v>
      </c>
      <c r="S4421" s="2">
        <v>44651</v>
      </c>
      <c r="T4421" t="s">
        <v>38</v>
      </c>
      <c r="U4421" t="s">
        <v>38</v>
      </c>
      <c r="V4421" t="s">
        <v>536</v>
      </c>
      <c r="W4421" t="s">
        <v>420</v>
      </c>
      <c r="X4421" t="s">
        <v>20</v>
      </c>
      <c r="Y4421" t="s">
        <v>6041</v>
      </c>
    </row>
    <row r="4422" spans="1:25" x14ac:dyDescent="0.2">
      <c r="A4422" t="s">
        <v>6567</v>
      </c>
      <c r="B4422" t="s">
        <v>69</v>
      </c>
      <c r="C4422" t="s">
        <v>633</v>
      </c>
      <c r="D4422" s="2">
        <v>44651</v>
      </c>
      <c r="E4422" t="s">
        <v>60</v>
      </c>
      <c r="F4422" s="3">
        <v>3090000</v>
      </c>
      <c r="G4422" t="s">
        <v>6567</v>
      </c>
      <c r="H4422" t="s">
        <v>6370</v>
      </c>
      <c r="I4422" t="s">
        <v>38</v>
      </c>
      <c r="J4422" t="s">
        <v>69</v>
      </c>
      <c r="K4422" t="s">
        <v>5742</v>
      </c>
      <c r="L4422" t="s">
        <v>9</v>
      </c>
      <c r="M4422" t="s">
        <v>10</v>
      </c>
      <c r="N4422" t="s">
        <v>11</v>
      </c>
      <c r="O4422" t="s">
        <v>416</v>
      </c>
      <c r="P4422" t="s">
        <v>29</v>
      </c>
      <c r="Q4422" t="s">
        <v>660</v>
      </c>
      <c r="R4422" t="s">
        <v>6041</v>
      </c>
      <c r="S4422" s="2">
        <v>44651</v>
      </c>
      <c r="T4422" t="s">
        <v>38</v>
      </c>
      <c r="U4422" t="s">
        <v>38</v>
      </c>
      <c r="V4422" t="s">
        <v>536</v>
      </c>
      <c r="W4422" t="s">
        <v>420</v>
      </c>
      <c r="X4422" t="s">
        <v>20</v>
      </c>
      <c r="Y4422" t="s">
        <v>6041</v>
      </c>
    </row>
    <row r="4423" spans="1:25" x14ac:dyDescent="0.2">
      <c r="A4423" t="s">
        <v>6568</v>
      </c>
      <c r="B4423" t="s">
        <v>69</v>
      </c>
      <c r="C4423" t="s">
        <v>633</v>
      </c>
      <c r="D4423" s="2">
        <v>44651</v>
      </c>
      <c r="E4423" t="s">
        <v>60</v>
      </c>
      <c r="F4423" s="3">
        <v>3090000</v>
      </c>
      <c r="G4423" t="s">
        <v>6568</v>
      </c>
      <c r="H4423" t="s">
        <v>6372</v>
      </c>
      <c r="I4423" t="s">
        <v>38</v>
      </c>
      <c r="J4423" t="s">
        <v>69</v>
      </c>
      <c r="K4423" t="s">
        <v>5742</v>
      </c>
      <c r="L4423" t="s">
        <v>9</v>
      </c>
      <c r="M4423" t="s">
        <v>10</v>
      </c>
      <c r="N4423" t="s">
        <v>11</v>
      </c>
      <c r="O4423" t="s">
        <v>416</v>
      </c>
      <c r="P4423" t="s">
        <v>29</v>
      </c>
      <c r="Q4423" t="s">
        <v>660</v>
      </c>
      <c r="R4423" t="s">
        <v>6041</v>
      </c>
      <c r="S4423" s="2">
        <v>44651</v>
      </c>
      <c r="T4423" t="s">
        <v>38</v>
      </c>
      <c r="U4423" t="s">
        <v>38</v>
      </c>
      <c r="V4423" t="s">
        <v>536</v>
      </c>
      <c r="W4423" t="s">
        <v>420</v>
      </c>
      <c r="X4423" t="s">
        <v>20</v>
      </c>
      <c r="Y4423" t="s">
        <v>6041</v>
      </c>
    </row>
    <row r="4424" spans="1:25" x14ac:dyDescent="0.2">
      <c r="A4424" t="s">
        <v>6569</v>
      </c>
      <c r="B4424" t="s">
        <v>69</v>
      </c>
      <c r="C4424" t="s">
        <v>633</v>
      </c>
      <c r="D4424" s="2">
        <v>44651</v>
      </c>
      <c r="E4424" t="s">
        <v>60</v>
      </c>
      <c r="F4424" s="3">
        <v>4532000</v>
      </c>
      <c r="G4424" t="s">
        <v>6569</v>
      </c>
      <c r="H4424" t="s">
        <v>6374</v>
      </c>
      <c r="I4424" t="s">
        <v>38</v>
      </c>
      <c r="J4424" t="s">
        <v>69</v>
      </c>
      <c r="K4424" t="s">
        <v>5742</v>
      </c>
      <c r="L4424" t="s">
        <v>9</v>
      </c>
      <c r="M4424" t="s">
        <v>10</v>
      </c>
      <c r="N4424" t="s">
        <v>11</v>
      </c>
      <c r="O4424" t="s">
        <v>416</v>
      </c>
      <c r="P4424" t="s">
        <v>29</v>
      </c>
      <c r="Q4424" t="s">
        <v>660</v>
      </c>
      <c r="R4424" t="s">
        <v>6041</v>
      </c>
      <c r="S4424" s="2">
        <v>44651</v>
      </c>
      <c r="T4424" t="s">
        <v>38</v>
      </c>
      <c r="U4424" t="s">
        <v>38</v>
      </c>
      <c r="V4424" t="s">
        <v>536</v>
      </c>
      <c r="W4424" t="s">
        <v>420</v>
      </c>
      <c r="X4424" t="s">
        <v>20</v>
      </c>
      <c r="Y4424" t="s">
        <v>6041</v>
      </c>
    </row>
    <row r="4425" spans="1:25" x14ac:dyDescent="0.2">
      <c r="A4425" t="s">
        <v>6570</v>
      </c>
      <c r="B4425" t="s">
        <v>69</v>
      </c>
      <c r="C4425" t="s">
        <v>633</v>
      </c>
      <c r="D4425" s="2">
        <v>44651</v>
      </c>
      <c r="E4425" t="s">
        <v>60</v>
      </c>
      <c r="F4425" s="3">
        <v>3090000</v>
      </c>
      <c r="G4425" t="s">
        <v>6570</v>
      </c>
      <c r="H4425" t="s">
        <v>6376</v>
      </c>
      <c r="I4425" t="s">
        <v>38</v>
      </c>
      <c r="J4425" t="s">
        <v>69</v>
      </c>
      <c r="K4425" t="s">
        <v>5742</v>
      </c>
      <c r="L4425" t="s">
        <v>9</v>
      </c>
      <c r="M4425" t="s">
        <v>10</v>
      </c>
      <c r="N4425" t="s">
        <v>11</v>
      </c>
      <c r="O4425" t="s">
        <v>416</v>
      </c>
      <c r="P4425" t="s">
        <v>29</v>
      </c>
      <c r="Q4425" t="s">
        <v>660</v>
      </c>
      <c r="R4425" t="s">
        <v>6041</v>
      </c>
      <c r="S4425" s="2">
        <v>44651</v>
      </c>
      <c r="T4425" t="s">
        <v>38</v>
      </c>
      <c r="U4425" t="s">
        <v>38</v>
      </c>
      <c r="V4425" t="s">
        <v>536</v>
      </c>
      <c r="W4425" t="s">
        <v>420</v>
      </c>
      <c r="X4425" t="s">
        <v>20</v>
      </c>
      <c r="Y4425" t="s">
        <v>6041</v>
      </c>
    </row>
    <row r="4426" spans="1:25" x14ac:dyDescent="0.2">
      <c r="A4426" t="s">
        <v>6571</v>
      </c>
      <c r="B4426" t="s">
        <v>69</v>
      </c>
      <c r="C4426" t="s">
        <v>633</v>
      </c>
      <c r="D4426" s="2">
        <v>44651</v>
      </c>
      <c r="E4426" t="s">
        <v>60</v>
      </c>
      <c r="F4426" s="3">
        <v>3090000</v>
      </c>
      <c r="G4426" t="s">
        <v>6571</v>
      </c>
      <c r="H4426" t="s">
        <v>6378</v>
      </c>
      <c r="I4426" t="s">
        <v>38</v>
      </c>
      <c r="J4426" t="s">
        <v>69</v>
      </c>
      <c r="K4426" t="s">
        <v>5742</v>
      </c>
      <c r="L4426" t="s">
        <v>9</v>
      </c>
      <c r="M4426" t="s">
        <v>10</v>
      </c>
      <c r="N4426" t="s">
        <v>11</v>
      </c>
      <c r="O4426" t="s">
        <v>416</v>
      </c>
      <c r="P4426" t="s">
        <v>29</v>
      </c>
      <c r="Q4426" t="s">
        <v>660</v>
      </c>
      <c r="R4426" t="s">
        <v>6041</v>
      </c>
      <c r="S4426" s="2">
        <v>44651</v>
      </c>
      <c r="T4426" t="s">
        <v>38</v>
      </c>
      <c r="U4426" t="s">
        <v>38</v>
      </c>
      <c r="V4426" t="s">
        <v>536</v>
      </c>
      <c r="W4426" t="s">
        <v>420</v>
      </c>
      <c r="X4426" t="s">
        <v>20</v>
      </c>
      <c r="Y4426" t="s">
        <v>6041</v>
      </c>
    </row>
    <row r="4427" spans="1:25" x14ac:dyDescent="0.2">
      <c r="A4427" t="s">
        <v>6572</v>
      </c>
      <c r="B4427" t="s">
        <v>69</v>
      </c>
      <c r="C4427" t="s">
        <v>633</v>
      </c>
      <c r="D4427" s="2">
        <v>44651</v>
      </c>
      <c r="E4427" t="s">
        <v>60</v>
      </c>
      <c r="F4427" s="3">
        <v>4532000</v>
      </c>
      <c r="G4427" t="s">
        <v>6572</v>
      </c>
      <c r="H4427" t="s">
        <v>6380</v>
      </c>
      <c r="I4427" t="s">
        <v>38</v>
      </c>
      <c r="J4427" t="s">
        <v>69</v>
      </c>
      <c r="K4427" t="s">
        <v>5742</v>
      </c>
      <c r="L4427" t="s">
        <v>9</v>
      </c>
      <c r="M4427" t="s">
        <v>10</v>
      </c>
      <c r="N4427" t="s">
        <v>11</v>
      </c>
      <c r="O4427" t="s">
        <v>416</v>
      </c>
      <c r="P4427" t="s">
        <v>29</v>
      </c>
      <c r="Q4427" t="s">
        <v>660</v>
      </c>
      <c r="R4427" t="s">
        <v>6041</v>
      </c>
      <c r="S4427" s="2">
        <v>44651</v>
      </c>
      <c r="T4427" t="s">
        <v>38</v>
      </c>
      <c r="U4427" t="s">
        <v>38</v>
      </c>
      <c r="V4427" t="s">
        <v>536</v>
      </c>
      <c r="W4427" t="s">
        <v>420</v>
      </c>
      <c r="X4427" t="s">
        <v>20</v>
      </c>
      <c r="Y4427" t="s">
        <v>6041</v>
      </c>
    </row>
    <row r="4428" spans="1:25" x14ac:dyDescent="0.2">
      <c r="A4428" t="s">
        <v>6573</v>
      </c>
      <c r="B4428" t="s">
        <v>69</v>
      </c>
      <c r="C4428" t="s">
        <v>633</v>
      </c>
      <c r="D4428" s="2">
        <v>44651</v>
      </c>
      <c r="E4428" t="s">
        <v>60</v>
      </c>
      <c r="F4428" s="3">
        <v>3090000</v>
      </c>
      <c r="G4428" t="s">
        <v>6573</v>
      </c>
      <c r="H4428" t="s">
        <v>6382</v>
      </c>
      <c r="I4428" t="s">
        <v>38</v>
      </c>
      <c r="J4428" t="s">
        <v>69</v>
      </c>
      <c r="K4428" t="s">
        <v>5742</v>
      </c>
      <c r="L4428" t="s">
        <v>9</v>
      </c>
      <c r="M4428" t="s">
        <v>10</v>
      </c>
      <c r="N4428" t="s">
        <v>11</v>
      </c>
      <c r="O4428" t="s">
        <v>416</v>
      </c>
      <c r="P4428" t="s">
        <v>29</v>
      </c>
      <c r="Q4428" t="s">
        <v>660</v>
      </c>
      <c r="R4428" t="s">
        <v>6041</v>
      </c>
      <c r="S4428" s="2">
        <v>44651</v>
      </c>
      <c r="T4428" t="s">
        <v>38</v>
      </c>
      <c r="U4428" t="s">
        <v>38</v>
      </c>
      <c r="V4428" t="s">
        <v>536</v>
      </c>
      <c r="W4428" t="s">
        <v>420</v>
      </c>
      <c r="X4428" t="s">
        <v>20</v>
      </c>
      <c r="Y4428" t="s">
        <v>6041</v>
      </c>
    </row>
    <row r="4429" spans="1:25" x14ac:dyDescent="0.2">
      <c r="A4429" t="s">
        <v>6574</v>
      </c>
      <c r="B4429" t="s">
        <v>69</v>
      </c>
      <c r="C4429" t="s">
        <v>633</v>
      </c>
      <c r="D4429" s="2">
        <v>44651</v>
      </c>
      <c r="E4429" t="s">
        <v>60</v>
      </c>
      <c r="F4429" s="3">
        <v>3090000</v>
      </c>
      <c r="G4429" t="s">
        <v>6574</v>
      </c>
      <c r="H4429" t="s">
        <v>6384</v>
      </c>
      <c r="I4429" t="s">
        <v>38</v>
      </c>
      <c r="J4429" t="s">
        <v>69</v>
      </c>
      <c r="K4429" t="s">
        <v>5742</v>
      </c>
      <c r="L4429" t="s">
        <v>9</v>
      </c>
      <c r="M4429" t="s">
        <v>10</v>
      </c>
      <c r="N4429" t="s">
        <v>11</v>
      </c>
      <c r="O4429" t="s">
        <v>416</v>
      </c>
      <c r="P4429" t="s">
        <v>29</v>
      </c>
      <c r="Q4429" t="s">
        <v>660</v>
      </c>
      <c r="R4429" t="s">
        <v>6041</v>
      </c>
      <c r="S4429" s="2">
        <v>44651</v>
      </c>
      <c r="T4429" t="s">
        <v>38</v>
      </c>
      <c r="U4429" t="s">
        <v>38</v>
      </c>
      <c r="V4429" t="s">
        <v>536</v>
      </c>
      <c r="W4429" t="s">
        <v>420</v>
      </c>
      <c r="X4429" t="s">
        <v>20</v>
      </c>
      <c r="Y4429" t="s">
        <v>6041</v>
      </c>
    </row>
    <row r="4430" spans="1:25" x14ac:dyDescent="0.2">
      <c r="A4430" t="s">
        <v>6575</v>
      </c>
      <c r="B4430" t="s">
        <v>69</v>
      </c>
      <c r="C4430" t="s">
        <v>633</v>
      </c>
      <c r="D4430" s="2">
        <v>44651</v>
      </c>
      <c r="E4430" t="s">
        <v>60</v>
      </c>
      <c r="F4430" s="3">
        <v>3090000</v>
      </c>
      <c r="G4430" t="s">
        <v>6575</v>
      </c>
      <c r="H4430" t="s">
        <v>6386</v>
      </c>
      <c r="I4430" t="s">
        <v>38</v>
      </c>
      <c r="J4430" t="s">
        <v>69</v>
      </c>
      <c r="K4430" t="s">
        <v>5742</v>
      </c>
      <c r="L4430" t="s">
        <v>9</v>
      </c>
      <c r="M4430" t="s">
        <v>10</v>
      </c>
      <c r="N4430" t="s">
        <v>11</v>
      </c>
      <c r="O4430" t="s">
        <v>416</v>
      </c>
      <c r="P4430" t="s">
        <v>29</v>
      </c>
      <c r="Q4430" t="s">
        <v>660</v>
      </c>
      <c r="R4430" t="s">
        <v>6041</v>
      </c>
      <c r="S4430" s="2">
        <v>44651</v>
      </c>
      <c r="T4430" t="s">
        <v>38</v>
      </c>
      <c r="U4430" t="s">
        <v>38</v>
      </c>
      <c r="V4430" t="s">
        <v>536</v>
      </c>
      <c r="W4430" t="s">
        <v>420</v>
      </c>
      <c r="X4430" t="s">
        <v>20</v>
      </c>
      <c r="Y4430" t="s">
        <v>6041</v>
      </c>
    </row>
    <row r="4431" spans="1:25" x14ac:dyDescent="0.2">
      <c r="A4431" t="s">
        <v>6576</v>
      </c>
      <c r="B4431" t="s">
        <v>69</v>
      </c>
      <c r="C4431" t="s">
        <v>633</v>
      </c>
      <c r="D4431" s="2">
        <v>44651</v>
      </c>
      <c r="E4431" t="s">
        <v>60</v>
      </c>
      <c r="F4431" s="3">
        <v>3090000</v>
      </c>
      <c r="G4431" t="s">
        <v>6576</v>
      </c>
      <c r="H4431" t="s">
        <v>6390</v>
      </c>
      <c r="I4431" t="s">
        <v>38</v>
      </c>
      <c r="J4431" t="s">
        <v>69</v>
      </c>
      <c r="K4431" t="s">
        <v>5742</v>
      </c>
      <c r="L4431" t="s">
        <v>9</v>
      </c>
      <c r="M4431" t="s">
        <v>10</v>
      </c>
      <c r="N4431" t="s">
        <v>11</v>
      </c>
      <c r="O4431" t="s">
        <v>416</v>
      </c>
      <c r="P4431" t="s">
        <v>29</v>
      </c>
      <c r="Q4431" t="s">
        <v>660</v>
      </c>
      <c r="R4431" t="s">
        <v>6041</v>
      </c>
      <c r="S4431" s="2">
        <v>44651</v>
      </c>
      <c r="T4431" t="s">
        <v>38</v>
      </c>
      <c r="U4431" t="s">
        <v>38</v>
      </c>
      <c r="V4431" t="s">
        <v>536</v>
      </c>
      <c r="W4431" t="s">
        <v>420</v>
      </c>
      <c r="X4431" t="s">
        <v>20</v>
      </c>
      <c r="Y4431" t="s">
        <v>6041</v>
      </c>
    </row>
    <row r="4432" spans="1:25" x14ac:dyDescent="0.2">
      <c r="A4432" t="s">
        <v>6577</v>
      </c>
      <c r="B4432" t="s">
        <v>69</v>
      </c>
      <c r="C4432" t="s">
        <v>633</v>
      </c>
      <c r="D4432" s="2">
        <v>44651</v>
      </c>
      <c r="E4432" t="s">
        <v>60</v>
      </c>
      <c r="F4432" s="3">
        <v>3090000</v>
      </c>
      <c r="G4432" t="s">
        <v>6577</v>
      </c>
      <c r="H4432" t="s">
        <v>6392</v>
      </c>
      <c r="I4432" t="s">
        <v>38</v>
      </c>
      <c r="J4432" t="s">
        <v>69</v>
      </c>
      <c r="K4432" t="s">
        <v>5742</v>
      </c>
      <c r="L4432" t="s">
        <v>9</v>
      </c>
      <c r="M4432" t="s">
        <v>10</v>
      </c>
      <c r="N4432" t="s">
        <v>11</v>
      </c>
      <c r="O4432" t="s">
        <v>416</v>
      </c>
      <c r="P4432" t="s">
        <v>29</v>
      </c>
      <c r="Q4432" t="s">
        <v>660</v>
      </c>
      <c r="R4432" t="s">
        <v>6041</v>
      </c>
      <c r="S4432" s="2">
        <v>44651</v>
      </c>
      <c r="T4432" t="s">
        <v>38</v>
      </c>
      <c r="U4432" t="s">
        <v>38</v>
      </c>
      <c r="V4432" t="s">
        <v>536</v>
      </c>
      <c r="W4432" t="s">
        <v>420</v>
      </c>
      <c r="X4432" t="s">
        <v>20</v>
      </c>
      <c r="Y4432" t="s">
        <v>6041</v>
      </c>
    </row>
    <row r="4433" spans="1:25" x14ac:dyDescent="0.2">
      <c r="A4433" t="s">
        <v>6578</v>
      </c>
      <c r="B4433" t="s">
        <v>69</v>
      </c>
      <c r="C4433" t="s">
        <v>633</v>
      </c>
      <c r="D4433" s="2">
        <v>44651</v>
      </c>
      <c r="E4433" t="s">
        <v>60</v>
      </c>
      <c r="F4433" s="3">
        <v>3090000</v>
      </c>
      <c r="G4433" t="s">
        <v>6578</v>
      </c>
      <c r="H4433" t="s">
        <v>6394</v>
      </c>
      <c r="I4433" t="s">
        <v>38</v>
      </c>
      <c r="J4433" t="s">
        <v>69</v>
      </c>
      <c r="K4433" t="s">
        <v>5742</v>
      </c>
      <c r="L4433" t="s">
        <v>9</v>
      </c>
      <c r="M4433" t="s">
        <v>10</v>
      </c>
      <c r="N4433" t="s">
        <v>11</v>
      </c>
      <c r="O4433" t="s">
        <v>416</v>
      </c>
      <c r="P4433" t="s">
        <v>29</v>
      </c>
      <c r="Q4433" t="s">
        <v>660</v>
      </c>
      <c r="R4433" t="s">
        <v>6041</v>
      </c>
      <c r="S4433" s="2">
        <v>44651</v>
      </c>
      <c r="T4433" t="s">
        <v>38</v>
      </c>
      <c r="U4433" t="s">
        <v>38</v>
      </c>
      <c r="V4433" t="s">
        <v>536</v>
      </c>
      <c r="W4433" t="s">
        <v>420</v>
      </c>
      <c r="X4433" t="s">
        <v>20</v>
      </c>
      <c r="Y4433" t="s">
        <v>6041</v>
      </c>
    </row>
    <row r="4434" spans="1:25" x14ac:dyDescent="0.2">
      <c r="A4434" t="s">
        <v>6579</v>
      </c>
      <c r="B4434" t="s">
        <v>69</v>
      </c>
      <c r="C4434" t="s">
        <v>636</v>
      </c>
      <c r="D4434" s="2">
        <v>44681</v>
      </c>
      <c r="E4434" t="s">
        <v>34</v>
      </c>
      <c r="F4434" s="3">
        <v>3090000</v>
      </c>
      <c r="G4434" t="s">
        <v>6579</v>
      </c>
      <c r="H4434" t="s">
        <v>6306</v>
      </c>
      <c r="I4434" t="s">
        <v>38</v>
      </c>
      <c r="J4434" t="s">
        <v>69</v>
      </c>
      <c r="K4434" t="s">
        <v>5742</v>
      </c>
      <c r="L4434" t="s">
        <v>9</v>
      </c>
      <c r="M4434" t="s">
        <v>10</v>
      </c>
      <c r="N4434" t="s">
        <v>11</v>
      </c>
      <c r="O4434" t="s">
        <v>416</v>
      </c>
      <c r="P4434" t="s">
        <v>29</v>
      </c>
      <c r="Q4434" t="s">
        <v>660</v>
      </c>
      <c r="R4434" t="s">
        <v>6041</v>
      </c>
      <c r="S4434" s="2">
        <v>44681</v>
      </c>
      <c r="T4434" t="s">
        <v>38</v>
      </c>
      <c r="U4434" t="s">
        <v>38</v>
      </c>
      <c r="V4434" t="s">
        <v>536</v>
      </c>
      <c r="W4434" t="s">
        <v>420</v>
      </c>
      <c r="X4434" t="s">
        <v>20</v>
      </c>
      <c r="Y4434" t="s">
        <v>6041</v>
      </c>
    </row>
    <row r="4435" spans="1:25" x14ac:dyDescent="0.2">
      <c r="A4435" t="s">
        <v>6580</v>
      </c>
      <c r="B4435" t="s">
        <v>69</v>
      </c>
      <c r="C4435" t="s">
        <v>636</v>
      </c>
      <c r="D4435" s="2">
        <v>44681</v>
      </c>
      <c r="E4435" t="s">
        <v>34</v>
      </c>
      <c r="F4435" s="3">
        <v>4532000</v>
      </c>
      <c r="G4435" t="s">
        <v>6580</v>
      </c>
      <c r="H4435" t="s">
        <v>6308</v>
      </c>
      <c r="I4435" t="s">
        <v>38</v>
      </c>
      <c r="J4435" t="s">
        <v>69</v>
      </c>
      <c r="K4435" t="s">
        <v>5742</v>
      </c>
      <c r="L4435" t="s">
        <v>9</v>
      </c>
      <c r="M4435" t="s">
        <v>10</v>
      </c>
      <c r="N4435" t="s">
        <v>11</v>
      </c>
      <c r="O4435" t="s">
        <v>416</v>
      </c>
      <c r="P4435" t="s">
        <v>29</v>
      </c>
      <c r="Q4435" t="s">
        <v>660</v>
      </c>
      <c r="R4435" t="s">
        <v>6041</v>
      </c>
      <c r="S4435" s="2">
        <v>44681</v>
      </c>
      <c r="T4435" t="s">
        <v>38</v>
      </c>
      <c r="U4435" t="s">
        <v>38</v>
      </c>
      <c r="V4435" t="s">
        <v>536</v>
      </c>
      <c r="W4435" t="s">
        <v>420</v>
      </c>
      <c r="X4435" t="s">
        <v>20</v>
      </c>
      <c r="Y4435" t="s">
        <v>6041</v>
      </c>
    </row>
    <row r="4436" spans="1:25" x14ac:dyDescent="0.2">
      <c r="A4436" t="s">
        <v>6581</v>
      </c>
      <c r="B4436" t="s">
        <v>69</v>
      </c>
      <c r="C4436" t="s">
        <v>636</v>
      </c>
      <c r="D4436" s="2">
        <v>44681</v>
      </c>
      <c r="E4436" t="s">
        <v>34</v>
      </c>
      <c r="F4436" s="3">
        <v>4532000</v>
      </c>
      <c r="G4436" t="s">
        <v>6581</v>
      </c>
      <c r="H4436" t="s">
        <v>6396</v>
      </c>
      <c r="I4436" t="s">
        <v>38</v>
      </c>
      <c r="J4436" t="s">
        <v>69</v>
      </c>
      <c r="K4436" t="s">
        <v>5742</v>
      </c>
      <c r="L4436" t="s">
        <v>9</v>
      </c>
      <c r="M4436" t="s">
        <v>10</v>
      </c>
      <c r="N4436" t="s">
        <v>11</v>
      </c>
      <c r="O4436" t="s">
        <v>416</v>
      </c>
      <c r="P4436" t="s">
        <v>29</v>
      </c>
      <c r="Q4436" t="s">
        <v>660</v>
      </c>
      <c r="R4436" t="s">
        <v>6041</v>
      </c>
      <c r="S4436" s="2">
        <v>44681</v>
      </c>
      <c r="T4436" t="s">
        <v>38</v>
      </c>
      <c r="U4436" t="s">
        <v>38</v>
      </c>
      <c r="V4436" t="s">
        <v>536</v>
      </c>
      <c r="W4436" t="s">
        <v>420</v>
      </c>
      <c r="X4436" t="s">
        <v>20</v>
      </c>
      <c r="Y4436" t="s">
        <v>6041</v>
      </c>
    </row>
    <row r="4437" spans="1:25" x14ac:dyDescent="0.2">
      <c r="A4437" t="s">
        <v>6582</v>
      </c>
      <c r="B4437" t="s">
        <v>69</v>
      </c>
      <c r="C4437" t="s">
        <v>636</v>
      </c>
      <c r="D4437" s="2">
        <v>44681</v>
      </c>
      <c r="E4437" t="s">
        <v>34</v>
      </c>
      <c r="F4437" s="3">
        <v>4532000</v>
      </c>
      <c r="G4437" t="s">
        <v>6582</v>
      </c>
      <c r="H4437" t="s">
        <v>6310</v>
      </c>
      <c r="I4437" t="s">
        <v>38</v>
      </c>
      <c r="J4437" t="s">
        <v>69</v>
      </c>
      <c r="K4437" t="s">
        <v>5742</v>
      </c>
      <c r="L4437" t="s">
        <v>9</v>
      </c>
      <c r="M4437" t="s">
        <v>10</v>
      </c>
      <c r="N4437" t="s">
        <v>11</v>
      </c>
      <c r="O4437" t="s">
        <v>416</v>
      </c>
      <c r="P4437" t="s">
        <v>29</v>
      </c>
      <c r="Q4437" t="s">
        <v>660</v>
      </c>
      <c r="R4437" t="s">
        <v>6041</v>
      </c>
      <c r="S4437" s="2">
        <v>44681</v>
      </c>
      <c r="T4437" t="s">
        <v>38</v>
      </c>
      <c r="U4437" t="s">
        <v>38</v>
      </c>
      <c r="V4437" t="s">
        <v>536</v>
      </c>
      <c r="W4437" t="s">
        <v>420</v>
      </c>
      <c r="X4437" t="s">
        <v>20</v>
      </c>
      <c r="Y4437" t="s">
        <v>6041</v>
      </c>
    </row>
    <row r="4438" spans="1:25" x14ac:dyDescent="0.2">
      <c r="A4438" t="s">
        <v>6583</v>
      </c>
      <c r="B4438" t="s">
        <v>69</v>
      </c>
      <c r="C4438" t="s">
        <v>636</v>
      </c>
      <c r="D4438" s="2">
        <v>44681</v>
      </c>
      <c r="E4438" t="s">
        <v>34</v>
      </c>
      <c r="F4438" s="3">
        <v>3090000</v>
      </c>
      <c r="G4438" t="s">
        <v>6583</v>
      </c>
      <c r="H4438" t="s">
        <v>6312</v>
      </c>
      <c r="I4438" t="s">
        <v>38</v>
      </c>
      <c r="J4438" t="s">
        <v>69</v>
      </c>
      <c r="K4438" t="s">
        <v>5742</v>
      </c>
      <c r="L4438" t="s">
        <v>9</v>
      </c>
      <c r="M4438" t="s">
        <v>10</v>
      </c>
      <c r="N4438" t="s">
        <v>11</v>
      </c>
      <c r="O4438" t="s">
        <v>416</v>
      </c>
      <c r="P4438" t="s">
        <v>29</v>
      </c>
      <c r="Q4438" t="s">
        <v>660</v>
      </c>
      <c r="R4438" t="s">
        <v>6041</v>
      </c>
      <c r="S4438" s="2">
        <v>44681</v>
      </c>
      <c r="T4438" t="s">
        <v>38</v>
      </c>
      <c r="U4438" t="s">
        <v>38</v>
      </c>
      <c r="V4438" t="s">
        <v>536</v>
      </c>
      <c r="W4438" t="s">
        <v>420</v>
      </c>
      <c r="X4438" t="s">
        <v>20</v>
      </c>
      <c r="Y4438" t="s">
        <v>6041</v>
      </c>
    </row>
    <row r="4439" spans="1:25" x14ac:dyDescent="0.2">
      <c r="A4439" t="s">
        <v>6584</v>
      </c>
      <c r="B4439" t="s">
        <v>69</v>
      </c>
      <c r="C4439" t="s">
        <v>636</v>
      </c>
      <c r="D4439" s="2">
        <v>44681</v>
      </c>
      <c r="E4439" t="s">
        <v>34</v>
      </c>
      <c r="F4439" s="3">
        <v>3090000</v>
      </c>
      <c r="G4439" t="s">
        <v>6584</v>
      </c>
      <c r="H4439" t="s">
        <v>6314</v>
      </c>
      <c r="I4439" t="s">
        <v>38</v>
      </c>
      <c r="J4439" t="s">
        <v>69</v>
      </c>
      <c r="K4439" t="s">
        <v>5742</v>
      </c>
      <c r="L4439" t="s">
        <v>9</v>
      </c>
      <c r="M4439" t="s">
        <v>10</v>
      </c>
      <c r="N4439" t="s">
        <v>11</v>
      </c>
      <c r="O4439" t="s">
        <v>416</v>
      </c>
      <c r="P4439" t="s">
        <v>29</v>
      </c>
      <c r="Q4439" t="s">
        <v>660</v>
      </c>
      <c r="R4439" t="s">
        <v>6041</v>
      </c>
      <c r="S4439" s="2">
        <v>44681</v>
      </c>
      <c r="T4439" t="s">
        <v>38</v>
      </c>
      <c r="U4439" t="s">
        <v>38</v>
      </c>
      <c r="V4439" t="s">
        <v>536</v>
      </c>
      <c r="W4439" t="s">
        <v>420</v>
      </c>
      <c r="X4439" t="s">
        <v>20</v>
      </c>
      <c r="Y4439" t="s">
        <v>6041</v>
      </c>
    </row>
    <row r="4440" spans="1:25" x14ac:dyDescent="0.2">
      <c r="A4440" t="s">
        <v>6585</v>
      </c>
      <c r="B4440" t="s">
        <v>69</v>
      </c>
      <c r="C4440" t="s">
        <v>636</v>
      </c>
      <c r="D4440" s="2">
        <v>44681</v>
      </c>
      <c r="E4440" t="s">
        <v>34</v>
      </c>
      <c r="F4440" s="3">
        <v>3090000</v>
      </c>
      <c r="G4440" t="s">
        <v>6585</v>
      </c>
      <c r="H4440" t="s">
        <v>6316</v>
      </c>
      <c r="I4440" t="s">
        <v>38</v>
      </c>
      <c r="J4440" t="s">
        <v>69</v>
      </c>
      <c r="K4440" t="s">
        <v>5742</v>
      </c>
      <c r="L4440" t="s">
        <v>9</v>
      </c>
      <c r="M4440" t="s">
        <v>10</v>
      </c>
      <c r="N4440" t="s">
        <v>11</v>
      </c>
      <c r="O4440" t="s">
        <v>416</v>
      </c>
      <c r="P4440" t="s">
        <v>29</v>
      </c>
      <c r="Q4440" t="s">
        <v>660</v>
      </c>
      <c r="R4440" t="s">
        <v>6041</v>
      </c>
      <c r="S4440" s="2">
        <v>44681</v>
      </c>
      <c r="T4440" t="s">
        <v>38</v>
      </c>
      <c r="U4440" t="s">
        <v>38</v>
      </c>
      <c r="V4440" t="s">
        <v>536</v>
      </c>
      <c r="W4440" t="s">
        <v>420</v>
      </c>
      <c r="X4440" t="s">
        <v>20</v>
      </c>
      <c r="Y4440" t="s">
        <v>6041</v>
      </c>
    </row>
    <row r="4441" spans="1:25" x14ac:dyDescent="0.2">
      <c r="A4441" t="s">
        <v>6586</v>
      </c>
      <c r="B4441" t="s">
        <v>69</v>
      </c>
      <c r="C4441" t="s">
        <v>636</v>
      </c>
      <c r="D4441" s="2">
        <v>44681</v>
      </c>
      <c r="E4441" t="s">
        <v>34</v>
      </c>
      <c r="F4441" s="3">
        <v>3090000</v>
      </c>
      <c r="G4441" t="s">
        <v>6586</v>
      </c>
      <c r="H4441" t="s">
        <v>6318</v>
      </c>
      <c r="I4441" t="s">
        <v>38</v>
      </c>
      <c r="J4441" t="s">
        <v>69</v>
      </c>
      <c r="K4441" t="s">
        <v>5742</v>
      </c>
      <c r="L4441" t="s">
        <v>9</v>
      </c>
      <c r="M4441" t="s">
        <v>10</v>
      </c>
      <c r="N4441" t="s">
        <v>11</v>
      </c>
      <c r="O4441" t="s">
        <v>416</v>
      </c>
      <c r="P4441" t="s">
        <v>29</v>
      </c>
      <c r="Q4441" t="s">
        <v>660</v>
      </c>
      <c r="R4441" t="s">
        <v>6041</v>
      </c>
      <c r="S4441" s="2">
        <v>44681</v>
      </c>
      <c r="T4441" t="s">
        <v>38</v>
      </c>
      <c r="U4441" t="s">
        <v>38</v>
      </c>
      <c r="V4441" t="s">
        <v>536</v>
      </c>
      <c r="W4441" t="s">
        <v>420</v>
      </c>
      <c r="X4441" t="s">
        <v>20</v>
      </c>
      <c r="Y4441" t="s">
        <v>6041</v>
      </c>
    </row>
    <row r="4442" spans="1:25" x14ac:dyDescent="0.2">
      <c r="A4442" t="s">
        <v>6587</v>
      </c>
      <c r="B4442" t="s">
        <v>69</v>
      </c>
      <c r="C4442" t="s">
        <v>636</v>
      </c>
      <c r="D4442" s="2">
        <v>44681</v>
      </c>
      <c r="E4442" t="s">
        <v>34</v>
      </c>
      <c r="F4442" s="3">
        <v>3090000</v>
      </c>
      <c r="G4442" t="s">
        <v>6587</v>
      </c>
      <c r="H4442" t="s">
        <v>6320</v>
      </c>
      <c r="I4442" t="s">
        <v>38</v>
      </c>
      <c r="J4442" t="s">
        <v>69</v>
      </c>
      <c r="K4442" t="s">
        <v>5742</v>
      </c>
      <c r="L4442" t="s">
        <v>9</v>
      </c>
      <c r="M4442" t="s">
        <v>10</v>
      </c>
      <c r="N4442" t="s">
        <v>11</v>
      </c>
      <c r="O4442" t="s">
        <v>416</v>
      </c>
      <c r="P4442" t="s">
        <v>29</v>
      </c>
      <c r="Q4442" t="s">
        <v>660</v>
      </c>
      <c r="R4442" t="s">
        <v>6041</v>
      </c>
      <c r="S4442" s="2">
        <v>44681</v>
      </c>
      <c r="T4442" t="s">
        <v>38</v>
      </c>
      <c r="U4442" t="s">
        <v>38</v>
      </c>
      <c r="V4442" t="s">
        <v>536</v>
      </c>
      <c r="W4442" t="s">
        <v>420</v>
      </c>
      <c r="X4442" t="s">
        <v>20</v>
      </c>
      <c r="Y4442" t="s">
        <v>6041</v>
      </c>
    </row>
    <row r="4443" spans="1:25" x14ac:dyDescent="0.2">
      <c r="A4443" t="s">
        <v>6588</v>
      </c>
      <c r="B4443" t="s">
        <v>69</v>
      </c>
      <c r="C4443" t="s">
        <v>636</v>
      </c>
      <c r="D4443" s="2">
        <v>44681</v>
      </c>
      <c r="E4443" t="s">
        <v>34</v>
      </c>
      <c r="F4443" s="3">
        <v>3090000</v>
      </c>
      <c r="G4443" t="s">
        <v>6588</v>
      </c>
      <c r="H4443" t="s">
        <v>6322</v>
      </c>
      <c r="I4443" t="s">
        <v>38</v>
      </c>
      <c r="J4443" t="s">
        <v>69</v>
      </c>
      <c r="K4443" t="s">
        <v>5742</v>
      </c>
      <c r="L4443" t="s">
        <v>9</v>
      </c>
      <c r="M4443" t="s">
        <v>10</v>
      </c>
      <c r="N4443" t="s">
        <v>11</v>
      </c>
      <c r="O4443" t="s">
        <v>416</v>
      </c>
      <c r="P4443" t="s">
        <v>29</v>
      </c>
      <c r="Q4443" t="s">
        <v>660</v>
      </c>
      <c r="R4443" t="s">
        <v>6041</v>
      </c>
      <c r="S4443" s="2">
        <v>44681</v>
      </c>
      <c r="T4443" t="s">
        <v>38</v>
      </c>
      <c r="U4443" t="s">
        <v>38</v>
      </c>
      <c r="V4443" t="s">
        <v>536</v>
      </c>
      <c r="W4443" t="s">
        <v>420</v>
      </c>
      <c r="X4443" t="s">
        <v>20</v>
      </c>
      <c r="Y4443" t="s">
        <v>6041</v>
      </c>
    </row>
    <row r="4444" spans="1:25" x14ac:dyDescent="0.2">
      <c r="A4444" t="s">
        <v>6589</v>
      </c>
      <c r="B4444" t="s">
        <v>69</v>
      </c>
      <c r="C4444" t="s">
        <v>636</v>
      </c>
      <c r="D4444" s="2">
        <v>44681</v>
      </c>
      <c r="E4444" t="s">
        <v>34</v>
      </c>
      <c r="F4444" s="3">
        <v>3090000</v>
      </c>
      <c r="G4444" t="s">
        <v>6589</v>
      </c>
      <c r="H4444" t="s">
        <v>6324</v>
      </c>
      <c r="I4444" t="s">
        <v>38</v>
      </c>
      <c r="J4444" t="s">
        <v>69</v>
      </c>
      <c r="K4444" t="s">
        <v>5742</v>
      </c>
      <c r="L4444" t="s">
        <v>9</v>
      </c>
      <c r="M4444" t="s">
        <v>10</v>
      </c>
      <c r="N4444" t="s">
        <v>11</v>
      </c>
      <c r="O4444" t="s">
        <v>416</v>
      </c>
      <c r="P4444" t="s">
        <v>29</v>
      </c>
      <c r="Q4444" t="s">
        <v>660</v>
      </c>
      <c r="R4444" t="s">
        <v>6041</v>
      </c>
      <c r="S4444" s="2">
        <v>44681</v>
      </c>
      <c r="T4444" t="s">
        <v>38</v>
      </c>
      <c r="U4444" t="s">
        <v>38</v>
      </c>
      <c r="V4444" t="s">
        <v>536</v>
      </c>
      <c r="W4444" t="s">
        <v>420</v>
      </c>
      <c r="X4444" t="s">
        <v>20</v>
      </c>
      <c r="Y4444" t="s">
        <v>6041</v>
      </c>
    </row>
    <row r="4445" spans="1:25" x14ac:dyDescent="0.2">
      <c r="A4445" t="s">
        <v>6590</v>
      </c>
      <c r="B4445" t="s">
        <v>69</v>
      </c>
      <c r="C4445" t="s">
        <v>636</v>
      </c>
      <c r="D4445" s="2">
        <v>44681</v>
      </c>
      <c r="E4445" t="s">
        <v>34</v>
      </c>
      <c r="F4445" s="3">
        <v>3090000</v>
      </c>
      <c r="G4445" t="s">
        <v>6590</v>
      </c>
      <c r="H4445" t="s">
        <v>6326</v>
      </c>
      <c r="I4445" t="s">
        <v>38</v>
      </c>
      <c r="J4445" t="s">
        <v>69</v>
      </c>
      <c r="K4445" t="s">
        <v>5742</v>
      </c>
      <c r="L4445" t="s">
        <v>9</v>
      </c>
      <c r="M4445" t="s">
        <v>10</v>
      </c>
      <c r="N4445" t="s">
        <v>11</v>
      </c>
      <c r="O4445" t="s">
        <v>416</v>
      </c>
      <c r="P4445" t="s">
        <v>29</v>
      </c>
      <c r="Q4445" t="s">
        <v>660</v>
      </c>
      <c r="R4445" t="s">
        <v>6041</v>
      </c>
      <c r="S4445" s="2">
        <v>44681</v>
      </c>
      <c r="T4445" t="s">
        <v>38</v>
      </c>
      <c r="U4445" t="s">
        <v>38</v>
      </c>
      <c r="V4445" t="s">
        <v>536</v>
      </c>
      <c r="W4445" t="s">
        <v>420</v>
      </c>
      <c r="X4445" t="s">
        <v>20</v>
      </c>
      <c r="Y4445" t="s">
        <v>6041</v>
      </c>
    </row>
    <row r="4446" spans="1:25" x14ac:dyDescent="0.2">
      <c r="A4446" t="s">
        <v>6591</v>
      </c>
      <c r="B4446" t="s">
        <v>69</v>
      </c>
      <c r="C4446" t="s">
        <v>636</v>
      </c>
      <c r="D4446" s="2">
        <v>44681</v>
      </c>
      <c r="E4446" t="s">
        <v>34</v>
      </c>
      <c r="F4446" s="3">
        <v>3090000</v>
      </c>
      <c r="G4446" t="s">
        <v>6591</v>
      </c>
      <c r="H4446" t="s">
        <v>6328</v>
      </c>
      <c r="I4446" t="s">
        <v>38</v>
      </c>
      <c r="J4446" t="s">
        <v>69</v>
      </c>
      <c r="K4446" t="s">
        <v>5742</v>
      </c>
      <c r="L4446" t="s">
        <v>9</v>
      </c>
      <c r="M4446" t="s">
        <v>10</v>
      </c>
      <c r="N4446" t="s">
        <v>11</v>
      </c>
      <c r="O4446" t="s">
        <v>416</v>
      </c>
      <c r="P4446" t="s">
        <v>29</v>
      </c>
      <c r="Q4446" t="s">
        <v>660</v>
      </c>
      <c r="R4446" t="s">
        <v>6041</v>
      </c>
      <c r="S4446" s="2">
        <v>44681</v>
      </c>
      <c r="T4446" t="s">
        <v>38</v>
      </c>
      <c r="U4446" t="s">
        <v>38</v>
      </c>
      <c r="V4446" t="s">
        <v>536</v>
      </c>
      <c r="W4446" t="s">
        <v>420</v>
      </c>
      <c r="X4446" t="s">
        <v>20</v>
      </c>
      <c r="Y4446" t="s">
        <v>6041</v>
      </c>
    </row>
    <row r="4447" spans="1:25" x14ac:dyDescent="0.2">
      <c r="A4447" t="s">
        <v>6592</v>
      </c>
      <c r="B4447" t="s">
        <v>69</v>
      </c>
      <c r="C4447" t="s">
        <v>636</v>
      </c>
      <c r="D4447" s="2">
        <v>44681</v>
      </c>
      <c r="E4447" t="s">
        <v>34</v>
      </c>
      <c r="F4447" s="3">
        <v>3090000</v>
      </c>
      <c r="G4447" t="s">
        <v>6592</v>
      </c>
      <c r="H4447" t="s">
        <v>6330</v>
      </c>
      <c r="I4447" t="s">
        <v>38</v>
      </c>
      <c r="J4447" t="s">
        <v>69</v>
      </c>
      <c r="K4447" t="s">
        <v>5742</v>
      </c>
      <c r="L4447" t="s">
        <v>9</v>
      </c>
      <c r="M4447" t="s">
        <v>10</v>
      </c>
      <c r="N4447" t="s">
        <v>11</v>
      </c>
      <c r="O4447" t="s">
        <v>416</v>
      </c>
      <c r="P4447" t="s">
        <v>29</v>
      </c>
      <c r="Q4447" t="s">
        <v>660</v>
      </c>
      <c r="R4447" t="s">
        <v>6041</v>
      </c>
      <c r="S4447" s="2">
        <v>44681</v>
      </c>
      <c r="T4447" t="s">
        <v>38</v>
      </c>
      <c r="U4447" t="s">
        <v>38</v>
      </c>
      <c r="V4447" t="s">
        <v>536</v>
      </c>
      <c r="W4447" t="s">
        <v>420</v>
      </c>
      <c r="X4447" t="s">
        <v>20</v>
      </c>
      <c r="Y4447" t="s">
        <v>6041</v>
      </c>
    </row>
    <row r="4448" spans="1:25" x14ac:dyDescent="0.2">
      <c r="A4448" t="s">
        <v>6593</v>
      </c>
      <c r="B4448" t="s">
        <v>69</v>
      </c>
      <c r="C4448" t="s">
        <v>636</v>
      </c>
      <c r="D4448" s="2">
        <v>44681</v>
      </c>
      <c r="E4448" t="s">
        <v>34</v>
      </c>
      <c r="F4448" s="3">
        <v>3090000</v>
      </c>
      <c r="G4448" t="s">
        <v>6593</v>
      </c>
      <c r="H4448" t="s">
        <v>6332</v>
      </c>
      <c r="I4448" t="s">
        <v>38</v>
      </c>
      <c r="J4448" t="s">
        <v>69</v>
      </c>
      <c r="K4448" t="s">
        <v>5742</v>
      </c>
      <c r="L4448" t="s">
        <v>9</v>
      </c>
      <c r="M4448" t="s">
        <v>10</v>
      </c>
      <c r="N4448" t="s">
        <v>11</v>
      </c>
      <c r="O4448" t="s">
        <v>416</v>
      </c>
      <c r="P4448" t="s">
        <v>29</v>
      </c>
      <c r="Q4448" t="s">
        <v>660</v>
      </c>
      <c r="R4448" t="s">
        <v>6041</v>
      </c>
      <c r="S4448" s="2">
        <v>44681</v>
      </c>
      <c r="T4448" t="s">
        <v>38</v>
      </c>
      <c r="U4448" t="s">
        <v>38</v>
      </c>
      <c r="V4448" t="s">
        <v>536</v>
      </c>
      <c r="W4448" t="s">
        <v>420</v>
      </c>
      <c r="X4448" t="s">
        <v>20</v>
      </c>
      <c r="Y4448" t="s">
        <v>6041</v>
      </c>
    </row>
    <row r="4449" spans="1:25" x14ac:dyDescent="0.2">
      <c r="A4449" t="s">
        <v>6594</v>
      </c>
      <c r="B4449" t="s">
        <v>69</v>
      </c>
      <c r="C4449" t="s">
        <v>636</v>
      </c>
      <c r="D4449" s="2">
        <v>44681</v>
      </c>
      <c r="E4449" t="s">
        <v>34</v>
      </c>
      <c r="F4449" s="3">
        <v>3090000</v>
      </c>
      <c r="G4449" t="s">
        <v>6594</v>
      </c>
      <c r="H4449" t="s">
        <v>6334</v>
      </c>
      <c r="I4449" t="s">
        <v>38</v>
      </c>
      <c r="J4449" t="s">
        <v>69</v>
      </c>
      <c r="K4449" t="s">
        <v>5742</v>
      </c>
      <c r="L4449" t="s">
        <v>9</v>
      </c>
      <c r="M4449" t="s">
        <v>10</v>
      </c>
      <c r="N4449" t="s">
        <v>11</v>
      </c>
      <c r="O4449" t="s">
        <v>416</v>
      </c>
      <c r="P4449" t="s">
        <v>29</v>
      </c>
      <c r="Q4449" t="s">
        <v>660</v>
      </c>
      <c r="R4449" t="s">
        <v>6041</v>
      </c>
      <c r="S4449" s="2">
        <v>44681</v>
      </c>
      <c r="T4449" t="s">
        <v>38</v>
      </c>
      <c r="U4449" t="s">
        <v>38</v>
      </c>
      <c r="V4449" t="s">
        <v>536</v>
      </c>
      <c r="W4449" t="s">
        <v>420</v>
      </c>
      <c r="X4449" t="s">
        <v>20</v>
      </c>
      <c r="Y4449" t="s">
        <v>6041</v>
      </c>
    </row>
    <row r="4450" spans="1:25" x14ac:dyDescent="0.2">
      <c r="A4450" t="s">
        <v>6595</v>
      </c>
      <c r="B4450" t="s">
        <v>69</v>
      </c>
      <c r="C4450" t="s">
        <v>636</v>
      </c>
      <c r="D4450" s="2">
        <v>44681</v>
      </c>
      <c r="E4450" t="s">
        <v>34</v>
      </c>
      <c r="F4450" s="3">
        <v>3090000</v>
      </c>
      <c r="G4450" t="s">
        <v>6595</v>
      </c>
      <c r="H4450" t="s">
        <v>6336</v>
      </c>
      <c r="I4450" t="s">
        <v>38</v>
      </c>
      <c r="J4450" t="s">
        <v>69</v>
      </c>
      <c r="K4450" t="s">
        <v>5742</v>
      </c>
      <c r="L4450" t="s">
        <v>9</v>
      </c>
      <c r="M4450" t="s">
        <v>10</v>
      </c>
      <c r="N4450" t="s">
        <v>11</v>
      </c>
      <c r="O4450" t="s">
        <v>416</v>
      </c>
      <c r="P4450" t="s">
        <v>29</v>
      </c>
      <c r="Q4450" t="s">
        <v>660</v>
      </c>
      <c r="R4450" t="s">
        <v>6041</v>
      </c>
      <c r="S4450" s="2">
        <v>44681</v>
      </c>
      <c r="T4450" t="s">
        <v>38</v>
      </c>
      <c r="U4450" t="s">
        <v>38</v>
      </c>
      <c r="V4450" t="s">
        <v>536</v>
      </c>
      <c r="W4450" t="s">
        <v>420</v>
      </c>
      <c r="X4450" t="s">
        <v>20</v>
      </c>
      <c r="Y4450" t="s">
        <v>6041</v>
      </c>
    </row>
    <row r="4451" spans="1:25" x14ac:dyDescent="0.2">
      <c r="A4451" t="s">
        <v>6596</v>
      </c>
      <c r="B4451" t="s">
        <v>69</v>
      </c>
      <c r="C4451" t="s">
        <v>636</v>
      </c>
      <c r="D4451" s="2">
        <v>44681</v>
      </c>
      <c r="E4451" t="s">
        <v>34</v>
      </c>
      <c r="F4451" s="3">
        <v>3090000</v>
      </c>
      <c r="G4451" t="s">
        <v>6596</v>
      </c>
      <c r="H4451" t="s">
        <v>6338</v>
      </c>
      <c r="I4451" t="s">
        <v>38</v>
      </c>
      <c r="J4451" t="s">
        <v>69</v>
      </c>
      <c r="K4451" t="s">
        <v>5742</v>
      </c>
      <c r="L4451" t="s">
        <v>9</v>
      </c>
      <c r="M4451" t="s">
        <v>10</v>
      </c>
      <c r="N4451" t="s">
        <v>11</v>
      </c>
      <c r="O4451" t="s">
        <v>416</v>
      </c>
      <c r="P4451" t="s">
        <v>29</v>
      </c>
      <c r="Q4451" t="s">
        <v>660</v>
      </c>
      <c r="R4451" t="s">
        <v>6041</v>
      </c>
      <c r="S4451" s="2">
        <v>44681</v>
      </c>
      <c r="T4451" t="s">
        <v>38</v>
      </c>
      <c r="U4451" t="s">
        <v>38</v>
      </c>
      <c r="V4451" t="s">
        <v>536</v>
      </c>
      <c r="W4451" t="s">
        <v>420</v>
      </c>
      <c r="X4451" t="s">
        <v>20</v>
      </c>
      <c r="Y4451" t="s">
        <v>6041</v>
      </c>
    </row>
    <row r="4452" spans="1:25" x14ac:dyDescent="0.2">
      <c r="A4452" t="s">
        <v>6597</v>
      </c>
      <c r="B4452" t="s">
        <v>69</v>
      </c>
      <c r="C4452" t="s">
        <v>636</v>
      </c>
      <c r="D4452" s="2">
        <v>44681</v>
      </c>
      <c r="E4452" t="s">
        <v>34</v>
      </c>
      <c r="F4452" s="3">
        <v>4532000</v>
      </c>
      <c r="G4452" t="s">
        <v>6597</v>
      </c>
      <c r="H4452" t="s">
        <v>6340</v>
      </c>
      <c r="I4452" t="s">
        <v>38</v>
      </c>
      <c r="J4452" t="s">
        <v>69</v>
      </c>
      <c r="K4452" t="s">
        <v>5742</v>
      </c>
      <c r="L4452" t="s">
        <v>9</v>
      </c>
      <c r="M4452" t="s">
        <v>10</v>
      </c>
      <c r="N4452" t="s">
        <v>11</v>
      </c>
      <c r="O4452" t="s">
        <v>416</v>
      </c>
      <c r="P4452" t="s">
        <v>29</v>
      </c>
      <c r="Q4452" t="s">
        <v>660</v>
      </c>
      <c r="R4452" t="s">
        <v>6041</v>
      </c>
      <c r="S4452" s="2">
        <v>44681</v>
      </c>
      <c r="T4452" t="s">
        <v>38</v>
      </c>
      <c r="U4452" t="s">
        <v>38</v>
      </c>
      <c r="V4452" t="s">
        <v>536</v>
      </c>
      <c r="W4452" t="s">
        <v>420</v>
      </c>
      <c r="X4452" t="s">
        <v>20</v>
      </c>
      <c r="Y4452" t="s">
        <v>6041</v>
      </c>
    </row>
    <row r="4453" spans="1:25" x14ac:dyDescent="0.2">
      <c r="A4453" t="s">
        <v>6598</v>
      </c>
      <c r="B4453" t="s">
        <v>69</v>
      </c>
      <c r="C4453" t="s">
        <v>636</v>
      </c>
      <c r="D4453" s="2">
        <v>44681</v>
      </c>
      <c r="E4453" t="s">
        <v>34</v>
      </c>
      <c r="F4453" s="3">
        <v>4532000</v>
      </c>
      <c r="G4453" t="s">
        <v>6598</v>
      </c>
      <c r="H4453" t="s">
        <v>6342</v>
      </c>
      <c r="I4453" t="s">
        <v>38</v>
      </c>
      <c r="J4453" t="s">
        <v>69</v>
      </c>
      <c r="K4453" t="s">
        <v>5742</v>
      </c>
      <c r="L4453" t="s">
        <v>9</v>
      </c>
      <c r="M4453" t="s">
        <v>10</v>
      </c>
      <c r="N4453" t="s">
        <v>11</v>
      </c>
      <c r="O4453" t="s">
        <v>416</v>
      </c>
      <c r="P4453" t="s">
        <v>29</v>
      </c>
      <c r="Q4453" t="s">
        <v>660</v>
      </c>
      <c r="R4453" t="s">
        <v>6041</v>
      </c>
      <c r="S4453" s="2">
        <v>44681</v>
      </c>
      <c r="T4453" t="s">
        <v>38</v>
      </c>
      <c r="U4453" t="s">
        <v>38</v>
      </c>
      <c r="V4453" t="s">
        <v>536</v>
      </c>
      <c r="W4453" t="s">
        <v>420</v>
      </c>
      <c r="X4453" t="s">
        <v>20</v>
      </c>
      <c r="Y4453" t="s">
        <v>6041</v>
      </c>
    </row>
    <row r="4454" spans="1:25" x14ac:dyDescent="0.2">
      <c r="A4454" t="s">
        <v>6599</v>
      </c>
      <c r="B4454" t="s">
        <v>69</v>
      </c>
      <c r="C4454" t="s">
        <v>636</v>
      </c>
      <c r="D4454" s="2">
        <v>44681</v>
      </c>
      <c r="E4454" t="s">
        <v>34</v>
      </c>
      <c r="F4454" s="3">
        <v>3090000</v>
      </c>
      <c r="G4454" t="s">
        <v>6599</v>
      </c>
      <c r="H4454" t="s">
        <v>6344</v>
      </c>
      <c r="I4454" t="s">
        <v>38</v>
      </c>
      <c r="J4454" t="s">
        <v>69</v>
      </c>
      <c r="K4454" t="s">
        <v>5742</v>
      </c>
      <c r="L4454" t="s">
        <v>9</v>
      </c>
      <c r="M4454" t="s">
        <v>10</v>
      </c>
      <c r="N4454" t="s">
        <v>11</v>
      </c>
      <c r="O4454" t="s">
        <v>416</v>
      </c>
      <c r="P4454" t="s">
        <v>29</v>
      </c>
      <c r="Q4454" t="s">
        <v>660</v>
      </c>
      <c r="R4454" t="s">
        <v>6041</v>
      </c>
      <c r="S4454" s="2">
        <v>44681</v>
      </c>
      <c r="T4454" t="s">
        <v>38</v>
      </c>
      <c r="U4454" t="s">
        <v>38</v>
      </c>
      <c r="V4454" t="s">
        <v>536</v>
      </c>
      <c r="W4454" t="s">
        <v>420</v>
      </c>
      <c r="X4454" t="s">
        <v>20</v>
      </c>
      <c r="Y4454" t="s">
        <v>6041</v>
      </c>
    </row>
    <row r="4455" spans="1:25" x14ac:dyDescent="0.2">
      <c r="A4455" t="s">
        <v>6600</v>
      </c>
      <c r="B4455" t="s">
        <v>69</v>
      </c>
      <c r="C4455" t="s">
        <v>636</v>
      </c>
      <c r="D4455" s="2">
        <v>44681</v>
      </c>
      <c r="E4455" t="s">
        <v>34</v>
      </c>
      <c r="F4455" s="3">
        <v>3090000</v>
      </c>
      <c r="G4455" t="s">
        <v>6600</v>
      </c>
      <c r="H4455" t="s">
        <v>6346</v>
      </c>
      <c r="I4455" t="s">
        <v>38</v>
      </c>
      <c r="J4455" t="s">
        <v>69</v>
      </c>
      <c r="K4455" t="s">
        <v>5742</v>
      </c>
      <c r="L4455" t="s">
        <v>9</v>
      </c>
      <c r="M4455" t="s">
        <v>10</v>
      </c>
      <c r="N4455" t="s">
        <v>11</v>
      </c>
      <c r="O4455" t="s">
        <v>416</v>
      </c>
      <c r="P4455" t="s">
        <v>29</v>
      </c>
      <c r="Q4455" t="s">
        <v>660</v>
      </c>
      <c r="R4455" t="s">
        <v>6041</v>
      </c>
      <c r="S4455" s="2">
        <v>44681</v>
      </c>
      <c r="T4455" t="s">
        <v>38</v>
      </c>
      <c r="U4455" t="s">
        <v>38</v>
      </c>
      <c r="V4455" t="s">
        <v>536</v>
      </c>
      <c r="W4455" t="s">
        <v>420</v>
      </c>
      <c r="X4455" t="s">
        <v>20</v>
      </c>
      <c r="Y4455" t="s">
        <v>6041</v>
      </c>
    </row>
    <row r="4456" spans="1:25" x14ac:dyDescent="0.2">
      <c r="A4456" t="s">
        <v>6601</v>
      </c>
      <c r="B4456" t="s">
        <v>69</v>
      </c>
      <c r="C4456" t="s">
        <v>636</v>
      </c>
      <c r="D4456" s="2">
        <v>44681</v>
      </c>
      <c r="E4456" t="s">
        <v>34</v>
      </c>
      <c r="F4456" s="3">
        <v>3090000</v>
      </c>
      <c r="G4456" t="s">
        <v>6601</v>
      </c>
      <c r="H4456" t="s">
        <v>6348</v>
      </c>
      <c r="I4456" t="s">
        <v>38</v>
      </c>
      <c r="J4456" t="s">
        <v>69</v>
      </c>
      <c r="K4456" t="s">
        <v>5742</v>
      </c>
      <c r="L4456" t="s">
        <v>9</v>
      </c>
      <c r="M4456" t="s">
        <v>10</v>
      </c>
      <c r="N4456" t="s">
        <v>11</v>
      </c>
      <c r="O4456" t="s">
        <v>416</v>
      </c>
      <c r="P4456" t="s">
        <v>29</v>
      </c>
      <c r="Q4456" t="s">
        <v>660</v>
      </c>
      <c r="R4456" t="s">
        <v>6041</v>
      </c>
      <c r="S4456" s="2">
        <v>44681</v>
      </c>
      <c r="T4456" t="s">
        <v>38</v>
      </c>
      <c r="U4456" t="s">
        <v>38</v>
      </c>
      <c r="V4456" t="s">
        <v>536</v>
      </c>
      <c r="W4456" t="s">
        <v>420</v>
      </c>
      <c r="X4456" t="s">
        <v>20</v>
      </c>
      <c r="Y4456" t="s">
        <v>6041</v>
      </c>
    </row>
    <row r="4457" spans="1:25" x14ac:dyDescent="0.2">
      <c r="A4457" t="s">
        <v>6602</v>
      </c>
      <c r="B4457" t="s">
        <v>69</v>
      </c>
      <c r="C4457" t="s">
        <v>636</v>
      </c>
      <c r="D4457" s="2">
        <v>44681</v>
      </c>
      <c r="E4457" t="s">
        <v>34</v>
      </c>
      <c r="F4457" s="3">
        <v>3090000</v>
      </c>
      <c r="G4457" t="s">
        <v>6602</v>
      </c>
      <c r="H4457" t="s">
        <v>6350</v>
      </c>
      <c r="I4457" t="s">
        <v>38</v>
      </c>
      <c r="J4457" t="s">
        <v>69</v>
      </c>
      <c r="K4457" t="s">
        <v>5742</v>
      </c>
      <c r="L4457" t="s">
        <v>9</v>
      </c>
      <c r="M4457" t="s">
        <v>10</v>
      </c>
      <c r="N4457" t="s">
        <v>11</v>
      </c>
      <c r="O4457" t="s">
        <v>416</v>
      </c>
      <c r="P4457" t="s">
        <v>29</v>
      </c>
      <c r="Q4457" t="s">
        <v>660</v>
      </c>
      <c r="R4457" t="s">
        <v>6041</v>
      </c>
      <c r="S4457" s="2">
        <v>44681</v>
      </c>
      <c r="T4457" t="s">
        <v>38</v>
      </c>
      <c r="U4457" t="s">
        <v>38</v>
      </c>
      <c r="V4457" t="s">
        <v>536</v>
      </c>
      <c r="W4457" t="s">
        <v>420</v>
      </c>
      <c r="X4457" t="s">
        <v>20</v>
      </c>
      <c r="Y4457" t="s">
        <v>6041</v>
      </c>
    </row>
    <row r="4458" spans="1:25" x14ac:dyDescent="0.2">
      <c r="A4458" t="s">
        <v>6603</v>
      </c>
      <c r="B4458" t="s">
        <v>69</v>
      </c>
      <c r="C4458" t="s">
        <v>636</v>
      </c>
      <c r="D4458" s="2">
        <v>44681</v>
      </c>
      <c r="E4458" t="s">
        <v>34</v>
      </c>
      <c r="F4458" s="3">
        <v>3090000</v>
      </c>
      <c r="G4458" t="s">
        <v>6603</v>
      </c>
      <c r="H4458" t="s">
        <v>6352</v>
      </c>
      <c r="I4458" t="s">
        <v>38</v>
      </c>
      <c r="J4458" t="s">
        <v>69</v>
      </c>
      <c r="K4458" t="s">
        <v>5742</v>
      </c>
      <c r="L4458" t="s">
        <v>9</v>
      </c>
      <c r="M4458" t="s">
        <v>10</v>
      </c>
      <c r="N4458" t="s">
        <v>11</v>
      </c>
      <c r="O4458" t="s">
        <v>416</v>
      </c>
      <c r="P4458" t="s">
        <v>29</v>
      </c>
      <c r="Q4458" t="s">
        <v>660</v>
      </c>
      <c r="R4458" t="s">
        <v>6041</v>
      </c>
      <c r="S4458" s="2">
        <v>44681</v>
      </c>
      <c r="T4458" t="s">
        <v>38</v>
      </c>
      <c r="U4458" t="s">
        <v>38</v>
      </c>
      <c r="V4458" t="s">
        <v>536</v>
      </c>
      <c r="W4458" t="s">
        <v>420</v>
      </c>
      <c r="X4458" t="s">
        <v>20</v>
      </c>
      <c r="Y4458" t="s">
        <v>6041</v>
      </c>
    </row>
    <row r="4459" spans="1:25" x14ac:dyDescent="0.2">
      <c r="A4459" t="s">
        <v>6604</v>
      </c>
      <c r="B4459" t="s">
        <v>69</v>
      </c>
      <c r="C4459" t="s">
        <v>636</v>
      </c>
      <c r="D4459" s="2">
        <v>44681</v>
      </c>
      <c r="E4459" t="s">
        <v>34</v>
      </c>
      <c r="F4459" s="3">
        <v>3090000</v>
      </c>
      <c r="G4459" t="s">
        <v>6604</v>
      </c>
      <c r="H4459" t="s">
        <v>6354</v>
      </c>
      <c r="I4459" t="s">
        <v>38</v>
      </c>
      <c r="J4459" t="s">
        <v>69</v>
      </c>
      <c r="K4459" t="s">
        <v>5742</v>
      </c>
      <c r="L4459" t="s">
        <v>9</v>
      </c>
      <c r="M4459" t="s">
        <v>10</v>
      </c>
      <c r="N4459" t="s">
        <v>11</v>
      </c>
      <c r="O4459" t="s">
        <v>416</v>
      </c>
      <c r="P4459" t="s">
        <v>29</v>
      </c>
      <c r="Q4459" t="s">
        <v>660</v>
      </c>
      <c r="R4459" t="s">
        <v>6041</v>
      </c>
      <c r="S4459" s="2">
        <v>44681</v>
      </c>
      <c r="T4459" t="s">
        <v>38</v>
      </c>
      <c r="U4459" t="s">
        <v>38</v>
      </c>
      <c r="V4459" t="s">
        <v>536</v>
      </c>
      <c r="W4459" t="s">
        <v>420</v>
      </c>
      <c r="X4459" t="s">
        <v>20</v>
      </c>
      <c r="Y4459" t="s">
        <v>6041</v>
      </c>
    </row>
    <row r="4460" spans="1:25" x14ac:dyDescent="0.2">
      <c r="A4460" t="s">
        <v>6605</v>
      </c>
      <c r="B4460" t="s">
        <v>69</v>
      </c>
      <c r="C4460" t="s">
        <v>636</v>
      </c>
      <c r="D4460" s="2">
        <v>44681</v>
      </c>
      <c r="E4460" t="s">
        <v>34</v>
      </c>
      <c r="F4460" s="3">
        <v>3090000</v>
      </c>
      <c r="G4460" t="s">
        <v>6605</v>
      </c>
      <c r="H4460" t="s">
        <v>6356</v>
      </c>
      <c r="I4460" t="s">
        <v>38</v>
      </c>
      <c r="J4460" t="s">
        <v>69</v>
      </c>
      <c r="K4460" t="s">
        <v>5742</v>
      </c>
      <c r="L4460" t="s">
        <v>9</v>
      </c>
      <c r="M4460" t="s">
        <v>10</v>
      </c>
      <c r="N4460" t="s">
        <v>11</v>
      </c>
      <c r="O4460" t="s">
        <v>416</v>
      </c>
      <c r="P4460" t="s">
        <v>29</v>
      </c>
      <c r="Q4460" t="s">
        <v>660</v>
      </c>
      <c r="R4460" t="s">
        <v>6041</v>
      </c>
      <c r="S4460" s="2">
        <v>44681</v>
      </c>
      <c r="T4460" t="s">
        <v>38</v>
      </c>
      <c r="U4460" t="s">
        <v>38</v>
      </c>
      <c r="V4460" t="s">
        <v>536</v>
      </c>
      <c r="W4460" t="s">
        <v>420</v>
      </c>
      <c r="X4460" t="s">
        <v>20</v>
      </c>
      <c r="Y4460" t="s">
        <v>6041</v>
      </c>
    </row>
    <row r="4461" spans="1:25" x14ac:dyDescent="0.2">
      <c r="A4461" t="s">
        <v>6606</v>
      </c>
      <c r="B4461" t="s">
        <v>69</v>
      </c>
      <c r="C4461" t="s">
        <v>636</v>
      </c>
      <c r="D4461" s="2">
        <v>44681</v>
      </c>
      <c r="E4461" t="s">
        <v>34</v>
      </c>
      <c r="F4461" s="3">
        <v>3090000</v>
      </c>
      <c r="G4461" t="s">
        <v>6606</v>
      </c>
      <c r="H4461" t="s">
        <v>6358</v>
      </c>
      <c r="I4461" t="s">
        <v>38</v>
      </c>
      <c r="J4461" t="s">
        <v>69</v>
      </c>
      <c r="K4461" t="s">
        <v>5742</v>
      </c>
      <c r="L4461" t="s">
        <v>9</v>
      </c>
      <c r="M4461" t="s">
        <v>10</v>
      </c>
      <c r="N4461" t="s">
        <v>11</v>
      </c>
      <c r="O4461" t="s">
        <v>416</v>
      </c>
      <c r="P4461" t="s">
        <v>29</v>
      </c>
      <c r="Q4461" t="s">
        <v>660</v>
      </c>
      <c r="R4461" t="s">
        <v>6041</v>
      </c>
      <c r="S4461" s="2">
        <v>44681</v>
      </c>
      <c r="T4461" t="s">
        <v>38</v>
      </c>
      <c r="U4461" t="s">
        <v>38</v>
      </c>
      <c r="V4461" t="s">
        <v>536</v>
      </c>
      <c r="W4461" t="s">
        <v>420</v>
      </c>
      <c r="X4461" t="s">
        <v>20</v>
      </c>
      <c r="Y4461" t="s">
        <v>6041</v>
      </c>
    </row>
    <row r="4462" spans="1:25" x14ac:dyDescent="0.2">
      <c r="A4462" t="s">
        <v>6607</v>
      </c>
      <c r="B4462" t="s">
        <v>69</v>
      </c>
      <c r="C4462" t="s">
        <v>636</v>
      </c>
      <c r="D4462" s="2">
        <v>44681</v>
      </c>
      <c r="E4462" t="s">
        <v>34</v>
      </c>
      <c r="F4462" s="3">
        <v>3090000</v>
      </c>
      <c r="G4462" t="s">
        <v>6607</v>
      </c>
      <c r="H4462" t="s">
        <v>6360</v>
      </c>
      <c r="I4462" t="s">
        <v>38</v>
      </c>
      <c r="J4462" t="s">
        <v>69</v>
      </c>
      <c r="K4462" t="s">
        <v>5742</v>
      </c>
      <c r="L4462" t="s">
        <v>9</v>
      </c>
      <c r="M4462" t="s">
        <v>10</v>
      </c>
      <c r="N4462" t="s">
        <v>11</v>
      </c>
      <c r="O4462" t="s">
        <v>416</v>
      </c>
      <c r="P4462" t="s">
        <v>29</v>
      </c>
      <c r="Q4462" t="s">
        <v>660</v>
      </c>
      <c r="R4462" t="s">
        <v>6041</v>
      </c>
      <c r="S4462" s="2">
        <v>44681</v>
      </c>
      <c r="T4462" t="s">
        <v>38</v>
      </c>
      <c r="U4462" t="s">
        <v>38</v>
      </c>
      <c r="V4462" t="s">
        <v>536</v>
      </c>
      <c r="W4462" t="s">
        <v>420</v>
      </c>
      <c r="X4462" t="s">
        <v>20</v>
      </c>
      <c r="Y4462" t="s">
        <v>6041</v>
      </c>
    </row>
    <row r="4463" spans="1:25" x14ac:dyDescent="0.2">
      <c r="A4463" t="s">
        <v>6608</v>
      </c>
      <c r="B4463" t="s">
        <v>69</v>
      </c>
      <c r="C4463" t="s">
        <v>636</v>
      </c>
      <c r="D4463" s="2">
        <v>44681</v>
      </c>
      <c r="E4463" t="s">
        <v>34</v>
      </c>
      <c r="F4463" s="3">
        <v>3090000</v>
      </c>
      <c r="G4463" t="s">
        <v>6608</v>
      </c>
      <c r="H4463" t="s">
        <v>6362</v>
      </c>
      <c r="I4463" t="s">
        <v>38</v>
      </c>
      <c r="J4463" t="s">
        <v>69</v>
      </c>
      <c r="K4463" t="s">
        <v>5742</v>
      </c>
      <c r="L4463" t="s">
        <v>9</v>
      </c>
      <c r="M4463" t="s">
        <v>10</v>
      </c>
      <c r="N4463" t="s">
        <v>11</v>
      </c>
      <c r="O4463" t="s">
        <v>416</v>
      </c>
      <c r="P4463" t="s">
        <v>29</v>
      </c>
      <c r="Q4463" t="s">
        <v>660</v>
      </c>
      <c r="R4463" t="s">
        <v>6041</v>
      </c>
      <c r="S4463" s="2">
        <v>44681</v>
      </c>
      <c r="T4463" t="s">
        <v>38</v>
      </c>
      <c r="U4463" t="s">
        <v>38</v>
      </c>
      <c r="V4463" t="s">
        <v>536</v>
      </c>
      <c r="W4463" t="s">
        <v>420</v>
      </c>
      <c r="X4463" t="s">
        <v>20</v>
      </c>
      <c r="Y4463" t="s">
        <v>6041</v>
      </c>
    </row>
    <row r="4464" spans="1:25" x14ac:dyDescent="0.2">
      <c r="A4464" t="s">
        <v>6609</v>
      </c>
      <c r="B4464" t="s">
        <v>69</v>
      </c>
      <c r="C4464" t="s">
        <v>636</v>
      </c>
      <c r="D4464" s="2">
        <v>44681</v>
      </c>
      <c r="E4464" t="s">
        <v>34</v>
      </c>
      <c r="F4464" s="3">
        <v>3090000</v>
      </c>
      <c r="G4464" t="s">
        <v>6609</v>
      </c>
      <c r="H4464" t="s">
        <v>6364</v>
      </c>
      <c r="I4464" t="s">
        <v>38</v>
      </c>
      <c r="J4464" t="s">
        <v>69</v>
      </c>
      <c r="K4464" t="s">
        <v>5742</v>
      </c>
      <c r="L4464" t="s">
        <v>9</v>
      </c>
      <c r="M4464" t="s">
        <v>10</v>
      </c>
      <c r="N4464" t="s">
        <v>11</v>
      </c>
      <c r="O4464" t="s">
        <v>416</v>
      </c>
      <c r="P4464" t="s">
        <v>29</v>
      </c>
      <c r="Q4464" t="s">
        <v>660</v>
      </c>
      <c r="R4464" t="s">
        <v>6041</v>
      </c>
      <c r="S4464" s="2">
        <v>44681</v>
      </c>
      <c r="T4464" t="s">
        <v>38</v>
      </c>
      <c r="U4464" t="s">
        <v>38</v>
      </c>
      <c r="V4464" t="s">
        <v>536</v>
      </c>
      <c r="W4464" t="s">
        <v>420</v>
      </c>
      <c r="X4464" t="s">
        <v>20</v>
      </c>
      <c r="Y4464" t="s">
        <v>6041</v>
      </c>
    </row>
    <row r="4465" spans="1:25" x14ac:dyDescent="0.2">
      <c r="A4465" t="s">
        <v>6610</v>
      </c>
      <c r="B4465" t="s">
        <v>69</v>
      </c>
      <c r="C4465" t="s">
        <v>636</v>
      </c>
      <c r="D4465" s="2">
        <v>44681</v>
      </c>
      <c r="E4465" t="s">
        <v>34</v>
      </c>
      <c r="F4465" s="3">
        <v>3090000</v>
      </c>
      <c r="G4465" t="s">
        <v>6610</v>
      </c>
      <c r="H4465" t="s">
        <v>6366</v>
      </c>
      <c r="I4465" t="s">
        <v>38</v>
      </c>
      <c r="J4465" t="s">
        <v>69</v>
      </c>
      <c r="K4465" t="s">
        <v>5742</v>
      </c>
      <c r="L4465" t="s">
        <v>9</v>
      </c>
      <c r="M4465" t="s">
        <v>10</v>
      </c>
      <c r="N4465" t="s">
        <v>11</v>
      </c>
      <c r="O4465" t="s">
        <v>416</v>
      </c>
      <c r="P4465" t="s">
        <v>29</v>
      </c>
      <c r="Q4465" t="s">
        <v>660</v>
      </c>
      <c r="R4465" t="s">
        <v>6041</v>
      </c>
      <c r="S4465" s="2">
        <v>44681</v>
      </c>
      <c r="T4465" t="s">
        <v>38</v>
      </c>
      <c r="U4465" t="s">
        <v>38</v>
      </c>
      <c r="V4465" t="s">
        <v>536</v>
      </c>
      <c r="W4465" t="s">
        <v>420</v>
      </c>
      <c r="X4465" t="s">
        <v>20</v>
      </c>
      <c r="Y4465" t="s">
        <v>6041</v>
      </c>
    </row>
    <row r="4466" spans="1:25" x14ac:dyDescent="0.2">
      <c r="A4466" t="s">
        <v>6611</v>
      </c>
      <c r="B4466" t="s">
        <v>69</v>
      </c>
      <c r="C4466" t="s">
        <v>636</v>
      </c>
      <c r="D4466" s="2">
        <v>44681</v>
      </c>
      <c r="E4466" t="s">
        <v>34</v>
      </c>
      <c r="F4466" s="3">
        <v>3090000</v>
      </c>
      <c r="G4466" t="s">
        <v>6611</v>
      </c>
      <c r="H4466" t="s">
        <v>6368</v>
      </c>
      <c r="I4466" t="s">
        <v>38</v>
      </c>
      <c r="J4466" t="s">
        <v>69</v>
      </c>
      <c r="K4466" t="s">
        <v>5742</v>
      </c>
      <c r="L4466" t="s">
        <v>9</v>
      </c>
      <c r="M4466" t="s">
        <v>10</v>
      </c>
      <c r="N4466" t="s">
        <v>11</v>
      </c>
      <c r="O4466" t="s">
        <v>416</v>
      </c>
      <c r="P4466" t="s">
        <v>29</v>
      </c>
      <c r="Q4466" t="s">
        <v>660</v>
      </c>
      <c r="R4466" t="s">
        <v>6041</v>
      </c>
      <c r="S4466" s="2">
        <v>44681</v>
      </c>
      <c r="T4466" t="s">
        <v>38</v>
      </c>
      <c r="U4466" t="s">
        <v>38</v>
      </c>
      <c r="V4466" t="s">
        <v>536</v>
      </c>
      <c r="W4466" t="s">
        <v>420</v>
      </c>
      <c r="X4466" t="s">
        <v>20</v>
      </c>
      <c r="Y4466" t="s">
        <v>6041</v>
      </c>
    </row>
    <row r="4467" spans="1:25" x14ac:dyDescent="0.2">
      <c r="A4467" t="s">
        <v>6612</v>
      </c>
      <c r="B4467" t="s">
        <v>69</v>
      </c>
      <c r="C4467" t="s">
        <v>636</v>
      </c>
      <c r="D4467" s="2">
        <v>44681</v>
      </c>
      <c r="E4467" t="s">
        <v>34</v>
      </c>
      <c r="F4467" s="3">
        <v>3090000</v>
      </c>
      <c r="G4467" t="s">
        <v>6612</v>
      </c>
      <c r="H4467" t="s">
        <v>6370</v>
      </c>
      <c r="I4467" t="s">
        <v>38</v>
      </c>
      <c r="J4467" t="s">
        <v>69</v>
      </c>
      <c r="K4467" t="s">
        <v>5742</v>
      </c>
      <c r="L4467" t="s">
        <v>9</v>
      </c>
      <c r="M4467" t="s">
        <v>10</v>
      </c>
      <c r="N4467" t="s">
        <v>11</v>
      </c>
      <c r="O4467" t="s">
        <v>416</v>
      </c>
      <c r="P4467" t="s">
        <v>29</v>
      </c>
      <c r="Q4467" t="s">
        <v>660</v>
      </c>
      <c r="R4467" t="s">
        <v>6041</v>
      </c>
      <c r="S4467" s="2">
        <v>44681</v>
      </c>
      <c r="T4467" t="s">
        <v>38</v>
      </c>
      <c r="U4467" t="s">
        <v>38</v>
      </c>
      <c r="V4467" t="s">
        <v>536</v>
      </c>
      <c r="W4467" t="s">
        <v>420</v>
      </c>
      <c r="X4467" t="s">
        <v>20</v>
      </c>
      <c r="Y4467" t="s">
        <v>6041</v>
      </c>
    </row>
    <row r="4468" spans="1:25" x14ac:dyDescent="0.2">
      <c r="A4468" t="s">
        <v>6613</v>
      </c>
      <c r="B4468" t="s">
        <v>69</v>
      </c>
      <c r="C4468" t="s">
        <v>636</v>
      </c>
      <c r="D4468" s="2">
        <v>44681</v>
      </c>
      <c r="E4468" t="s">
        <v>34</v>
      </c>
      <c r="F4468" s="3">
        <v>3090000</v>
      </c>
      <c r="G4468" t="s">
        <v>6613</v>
      </c>
      <c r="H4468" t="s">
        <v>6372</v>
      </c>
      <c r="I4468" t="s">
        <v>38</v>
      </c>
      <c r="J4468" t="s">
        <v>69</v>
      </c>
      <c r="K4468" t="s">
        <v>5742</v>
      </c>
      <c r="L4468" t="s">
        <v>9</v>
      </c>
      <c r="M4468" t="s">
        <v>10</v>
      </c>
      <c r="N4468" t="s">
        <v>11</v>
      </c>
      <c r="O4468" t="s">
        <v>416</v>
      </c>
      <c r="P4468" t="s">
        <v>29</v>
      </c>
      <c r="Q4468" t="s">
        <v>660</v>
      </c>
      <c r="R4468" t="s">
        <v>6041</v>
      </c>
      <c r="S4468" s="2">
        <v>44681</v>
      </c>
      <c r="T4468" t="s">
        <v>38</v>
      </c>
      <c r="U4468" t="s">
        <v>38</v>
      </c>
      <c r="V4468" t="s">
        <v>536</v>
      </c>
      <c r="W4468" t="s">
        <v>420</v>
      </c>
      <c r="X4468" t="s">
        <v>20</v>
      </c>
      <c r="Y4468" t="s">
        <v>6041</v>
      </c>
    </row>
    <row r="4469" spans="1:25" x14ac:dyDescent="0.2">
      <c r="A4469" t="s">
        <v>6614</v>
      </c>
      <c r="B4469" t="s">
        <v>69</v>
      </c>
      <c r="C4469" t="s">
        <v>636</v>
      </c>
      <c r="D4469" s="2">
        <v>44681</v>
      </c>
      <c r="E4469" t="s">
        <v>34</v>
      </c>
      <c r="F4469" s="3">
        <v>4532000</v>
      </c>
      <c r="G4469" t="s">
        <v>6614</v>
      </c>
      <c r="H4469" t="s">
        <v>6374</v>
      </c>
      <c r="I4469" t="s">
        <v>38</v>
      </c>
      <c r="J4469" t="s">
        <v>69</v>
      </c>
      <c r="K4469" t="s">
        <v>5742</v>
      </c>
      <c r="L4469" t="s">
        <v>9</v>
      </c>
      <c r="M4469" t="s">
        <v>10</v>
      </c>
      <c r="N4469" t="s">
        <v>11</v>
      </c>
      <c r="O4469" t="s">
        <v>416</v>
      </c>
      <c r="P4469" t="s">
        <v>29</v>
      </c>
      <c r="Q4469" t="s">
        <v>660</v>
      </c>
      <c r="R4469" t="s">
        <v>6041</v>
      </c>
      <c r="S4469" s="2">
        <v>44681</v>
      </c>
      <c r="T4469" t="s">
        <v>38</v>
      </c>
      <c r="U4469" t="s">
        <v>38</v>
      </c>
      <c r="V4469" t="s">
        <v>536</v>
      </c>
      <c r="W4469" t="s">
        <v>420</v>
      </c>
      <c r="X4469" t="s">
        <v>20</v>
      </c>
      <c r="Y4469" t="s">
        <v>6041</v>
      </c>
    </row>
    <row r="4470" spans="1:25" x14ac:dyDescent="0.2">
      <c r="A4470" t="s">
        <v>6615</v>
      </c>
      <c r="B4470" t="s">
        <v>69</v>
      </c>
      <c r="C4470" t="s">
        <v>636</v>
      </c>
      <c r="D4470" s="2">
        <v>44681</v>
      </c>
      <c r="E4470" t="s">
        <v>34</v>
      </c>
      <c r="F4470" s="3">
        <v>3090000</v>
      </c>
      <c r="G4470" t="s">
        <v>6615</v>
      </c>
      <c r="H4470" t="s">
        <v>6376</v>
      </c>
      <c r="I4470" t="s">
        <v>38</v>
      </c>
      <c r="J4470" t="s">
        <v>69</v>
      </c>
      <c r="K4470" t="s">
        <v>5742</v>
      </c>
      <c r="L4470" t="s">
        <v>9</v>
      </c>
      <c r="M4470" t="s">
        <v>10</v>
      </c>
      <c r="N4470" t="s">
        <v>11</v>
      </c>
      <c r="O4470" t="s">
        <v>416</v>
      </c>
      <c r="P4470" t="s">
        <v>29</v>
      </c>
      <c r="Q4470" t="s">
        <v>660</v>
      </c>
      <c r="R4470" t="s">
        <v>6041</v>
      </c>
      <c r="S4470" s="2">
        <v>44681</v>
      </c>
      <c r="T4470" t="s">
        <v>38</v>
      </c>
      <c r="U4470" t="s">
        <v>38</v>
      </c>
      <c r="V4470" t="s">
        <v>536</v>
      </c>
      <c r="W4470" t="s">
        <v>420</v>
      </c>
      <c r="X4470" t="s">
        <v>20</v>
      </c>
      <c r="Y4470" t="s">
        <v>6041</v>
      </c>
    </row>
    <row r="4471" spans="1:25" x14ac:dyDescent="0.2">
      <c r="A4471" t="s">
        <v>6616</v>
      </c>
      <c r="B4471" t="s">
        <v>69</v>
      </c>
      <c r="C4471" t="s">
        <v>636</v>
      </c>
      <c r="D4471" s="2">
        <v>44681</v>
      </c>
      <c r="E4471" t="s">
        <v>34</v>
      </c>
      <c r="F4471" s="3">
        <v>3090000</v>
      </c>
      <c r="G4471" t="s">
        <v>6616</v>
      </c>
      <c r="H4471" t="s">
        <v>6378</v>
      </c>
      <c r="I4471" t="s">
        <v>38</v>
      </c>
      <c r="J4471" t="s">
        <v>69</v>
      </c>
      <c r="K4471" t="s">
        <v>5742</v>
      </c>
      <c r="L4471" t="s">
        <v>9</v>
      </c>
      <c r="M4471" t="s">
        <v>10</v>
      </c>
      <c r="N4471" t="s">
        <v>11</v>
      </c>
      <c r="O4471" t="s">
        <v>416</v>
      </c>
      <c r="P4471" t="s">
        <v>29</v>
      </c>
      <c r="Q4471" t="s">
        <v>660</v>
      </c>
      <c r="R4471" t="s">
        <v>6041</v>
      </c>
      <c r="S4471" s="2">
        <v>44681</v>
      </c>
      <c r="T4471" t="s">
        <v>38</v>
      </c>
      <c r="U4471" t="s">
        <v>38</v>
      </c>
      <c r="V4471" t="s">
        <v>536</v>
      </c>
      <c r="W4471" t="s">
        <v>420</v>
      </c>
      <c r="X4471" t="s">
        <v>20</v>
      </c>
      <c r="Y4471" t="s">
        <v>6041</v>
      </c>
    </row>
    <row r="4472" spans="1:25" x14ac:dyDescent="0.2">
      <c r="A4472" t="s">
        <v>6617</v>
      </c>
      <c r="B4472" t="s">
        <v>69</v>
      </c>
      <c r="C4472" t="s">
        <v>636</v>
      </c>
      <c r="D4472" s="2">
        <v>44681</v>
      </c>
      <c r="E4472" t="s">
        <v>34</v>
      </c>
      <c r="F4472" s="3">
        <v>4532000</v>
      </c>
      <c r="G4472" t="s">
        <v>6617</v>
      </c>
      <c r="H4472" t="s">
        <v>6380</v>
      </c>
      <c r="I4472" t="s">
        <v>38</v>
      </c>
      <c r="J4472" t="s">
        <v>69</v>
      </c>
      <c r="K4472" t="s">
        <v>5742</v>
      </c>
      <c r="L4472" t="s">
        <v>9</v>
      </c>
      <c r="M4472" t="s">
        <v>10</v>
      </c>
      <c r="N4472" t="s">
        <v>11</v>
      </c>
      <c r="O4472" t="s">
        <v>416</v>
      </c>
      <c r="P4472" t="s">
        <v>29</v>
      </c>
      <c r="Q4472" t="s">
        <v>660</v>
      </c>
      <c r="R4472" t="s">
        <v>6041</v>
      </c>
      <c r="S4472" s="2">
        <v>44681</v>
      </c>
      <c r="T4472" t="s">
        <v>38</v>
      </c>
      <c r="U4472" t="s">
        <v>38</v>
      </c>
      <c r="V4472" t="s">
        <v>536</v>
      </c>
      <c r="W4472" t="s">
        <v>420</v>
      </c>
      <c r="X4472" t="s">
        <v>20</v>
      </c>
      <c r="Y4472" t="s">
        <v>6041</v>
      </c>
    </row>
    <row r="4473" spans="1:25" x14ac:dyDescent="0.2">
      <c r="A4473" t="s">
        <v>6618</v>
      </c>
      <c r="B4473" t="s">
        <v>69</v>
      </c>
      <c r="C4473" t="s">
        <v>636</v>
      </c>
      <c r="D4473" s="2">
        <v>44681</v>
      </c>
      <c r="E4473" t="s">
        <v>34</v>
      </c>
      <c r="F4473" s="3">
        <v>3090000</v>
      </c>
      <c r="G4473" t="s">
        <v>6618</v>
      </c>
      <c r="H4473" t="s">
        <v>6382</v>
      </c>
      <c r="I4473" t="s">
        <v>38</v>
      </c>
      <c r="J4473" t="s">
        <v>69</v>
      </c>
      <c r="K4473" t="s">
        <v>5742</v>
      </c>
      <c r="L4473" t="s">
        <v>9</v>
      </c>
      <c r="M4473" t="s">
        <v>10</v>
      </c>
      <c r="N4473" t="s">
        <v>11</v>
      </c>
      <c r="O4473" t="s">
        <v>416</v>
      </c>
      <c r="P4473" t="s">
        <v>29</v>
      </c>
      <c r="Q4473" t="s">
        <v>660</v>
      </c>
      <c r="R4473" t="s">
        <v>6041</v>
      </c>
      <c r="S4473" s="2">
        <v>44681</v>
      </c>
      <c r="T4473" t="s">
        <v>38</v>
      </c>
      <c r="U4473" t="s">
        <v>38</v>
      </c>
      <c r="V4473" t="s">
        <v>536</v>
      </c>
      <c r="W4473" t="s">
        <v>420</v>
      </c>
      <c r="X4473" t="s">
        <v>20</v>
      </c>
      <c r="Y4473" t="s">
        <v>6041</v>
      </c>
    </row>
    <row r="4474" spans="1:25" x14ac:dyDescent="0.2">
      <c r="A4474" t="s">
        <v>6619</v>
      </c>
      <c r="B4474" t="s">
        <v>69</v>
      </c>
      <c r="C4474" t="s">
        <v>636</v>
      </c>
      <c r="D4474" s="2">
        <v>44681</v>
      </c>
      <c r="E4474" t="s">
        <v>34</v>
      </c>
      <c r="F4474" s="3">
        <v>3090000</v>
      </c>
      <c r="G4474" t="s">
        <v>6619</v>
      </c>
      <c r="H4474" t="s">
        <v>6384</v>
      </c>
      <c r="I4474" t="s">
        <v>38</v>
      </c>
      <c r="J4474" t="s">
        <v>69</v>
      </c>
      <c r="K4474" t="s">
        <v>5742</v>
      </c>
      <c r="L4474" t="s">
        <v>9</v>
      </c>
      <c r="M4474" t="s">
        <v>10</v>
      </c>
      <c r="N4474" t="s">
        <v>11</v>
      </c>
      <c r="O4474" t="s">
        <v>416</v>
      </c>
      <c r="P4474" t="s">
        <v>29</v>
      </c>
      <c r="Q4474" t="s">
        <v>660</v>
      </c>
      <c r="R4474" t="s">
        <v>6041</v>
      </c>
      <c r="S4474" s="2">
        <v>44681</v>
      </c>
      <c r="T4474" t="s">
        <v>38</v>
      </c>
      <c r="U4474" t="s">
        <v>38</v>
      </c>
      <c r="V4474" t="s">
        <v>536</v>
      </c>
      <c r="W4474" t="s">
        <v>420</v>
      </c>
      <c r="X4474" t="s">
        <v>20</v>
      </c>
      <c r="Y4474" t="s">
        <v>6041</v>
      </c>
    </row>
    <row r="4475" spans="1:25" x14ac:dyDescent="0.2">
      <c r="A4475" t="s">
        <v>6620</v>
      </c>
      <c r="B4475" t="s">
        <v>69</v>
      </c>
      <c r="C4475" t="s">
        <v>636</v>
      </c>
      <c r="D4475" s="2">
        <v>44681</v>
      </c>
      <c r="E4475" t="s">
        <v>34</v>
      </c>
      <c r="F4475" s="3">
        <v>3090000</v>
      </c>
      <c r="G4475" t="s">
        <v>6620</v>
      </c>
      <c r="H4475" t="s">
        <v>6386</v>
      </c>
      <c r="I4475" t="s">
        <v>38</v>
      </c>
      <c r="J4475" t="s">
        <v>69</v>
      </c>
      <c r="K4475" t="s">
        <v>5742</v>
      </c>
      <c r="L4475" t="s">
        <v>9</v>
      </c>
      <c r="M4475" t="s">
        <v>10</v>
      </c>
      <c r="N4475" t="s">
        <v>11</v>
      </c>
      <c r="O4475" t="s">
        <v>416</v>
      </c>
      <c r="P4475" t="s">
        <v>29</v>
      </c>
      <c r="Q4475" t="s">
        <v>660</v>
      </c>
      <c r="R4475" t="s">
        <v>6041</v>
      </c>
      <c r="S4475" s="2">
        <v>44681</v>
      </c>
      <c r="T4475" t="s">
        <v>38</v>
      </c>
      <c r="U4475" t="s">
        <v>38</v>
      </c>
      <c r="V4475" t="s">
        <v>536</v>
      </c>
      <c r="W4475" t="s">
        <v>420</v>
      </c>
      <c r="X4475" t="s">
        <v>20</v>
      </c>
      <c r="Y4475" t="s">
        <v>6041</v>
      </c>
    </row>
    <row r="4476" spans="1:25" x14ac:dyDescent="0.2">
      <c r="A4476" t="s">
        <v>6621</v>
      </c>
      <c r="B4476" t="s">
        <v>69</v>
      </c>
      <c r="C4476" t="s">
        <v>636</v>
      </c>
      <c r="D4476" s="2">
        <v>44681</v>
      </c>
      <c r="E4476" t="s">
        <v>34</v>
      </c>
      <c r="F4476" s="3">
        <v>3090000</v>
      </c>
      <c r="G4476" t="s">
        <v>6621</v>
      </c>
      <c r="H4476" t="s">
        <v>6390</v>
      </c>
      <c r="I4476" t="s">
        <v>38</v>
      </c>
      <c r="J4476" t="s">
        <v>69</v>
      </c>
      <c r="K4476" t="s">
        <v>5742</v>
      </c>
      <c r="L4476" t="s">
        <v>9</v>
      </c>
      <c r="M4476" t="s">
        <v>10</v>
      </c>
      <c r="N4476" t="s">
        <v>11</v>
      </c>
      <c r="O4476" t="s">
        <v>416</v>
      </c>
      <c r="P4476" t="s">
        <v>29</v>
      </c>
      <c r="Q4476" t="s">
        <v>660</v>
      </c>
      <c r="R4476" t="s">
        <v>6041</v>
      </c>
      <c r="S4476" s="2">
        <v>44681</v>
      </c>
      <c r="T4476" t="s">
        <v>38</v>
      </c>
      <c r="U4476" t="s">
        <v>38</v>
      </c>
      <c r="V4476" t="s">
        <v>536</v>
      </c>
      <c r="W4476" t="s">
        <v>420</v>
      </c>
      <c r="X4476" t="s">
        <v>20</v>
      </c>
      <c r="Y4476" t="s">
        <v>6041</v>
      </c>
    </row>
    <row r="4477" spans="1:25" x14ac:dyDescent="0.2">
      <c r="A4477" t="s">
        <v>6622</v>
      </c>
      <c r="B4477" t="s">
        <v>69</v>
      </c>
      <c r="C4477" t="s">
        <v>636</v>
      </c>
      <c r="D4477" s="2">
        <v>44681</v>
      </c>
      <c r="E4477" t="s">
        <v>34</v>
      </c>
      <c r="F4477" s="3">
        <v>3090000</v>
      </c>
      <c r="G4477" t="s">
        <v>6622</v>
      </c>
      <c r="H4477" t="s">
        <v>6392</v>
      </c>
      <c r="I4477" t="s">
        <v>38</v>
      </c>
      <c r="J4477" t="s">
        <v>69</v>
      </c>
      <c r="K4477" t="s">
        <v>5742</v>
      </c>
      <c r="L4477" t="s">
        <v>9</v>
      </c>
      <c r="M4477" t="s">
        <v>10</v>
      </c>
      <c r="N4477" t="s">
        <v>11</v>
      </c>
      <c r="O4477" t="s">
        <v>416</v>
      </c>
      <c r="P4477" t="s">
        <v>29</v>
      </c>
      <c r="Q4477" t="s">
        <v>660</v>
      </c>
      <c r="R4477" t="s">
        <v>6041</v>
      </c>
      <c r="S4477" s="2">
        <v>44681</v>
      </c>
      <c r="T4477" t="s">
        <v>38</v>
      </c>
      <c r="U4477" t="s">
        <v>38</v>
      </c>
      <c r="V4477" t="s">
        <v>536</v>
      </c>
      <c r="W4477" t="s">
        <v>420</v>
      </c>
      <c r="X4477" t="s">
        <v>20</v>
      </c>
      <c r="Y4477" t="s">
        <v>6041</v>
      </c>
    </row>
    <row r="4478" spans="1:25" x14ac:dyDescent="0.2">
      <c r="A4478" t="s">
        <v>6623</v>
      </c>
      <c r="B4478" t="s">
        <v>69</v>
      </c>
      <c r="C4478" t="s">
        <v>636</v>
      </c>
      <c r="D4478" s="2">
        <v>44681</v>
      </c>
      <c r="E4478" t="s">
        <v>34</v>
      </c>
      <c r="F4478" s="3">
        <v>3090000</v>
      </c>
      <c r="G4478" t="s">
        <v>6623</v>
      </c>
      <c r="H4478" t="s">
        <v>6394</v>
      </c>
      <c r="I4478" t="s">
        <v>38</v>
      </c>
      <c r="J4478" t="s">
        <v>69</v>
      </c>
      <c r="K4478" t="s">
        <v>5742</v>
      </c>
      <c r="L4478" t="s">
        <v>9</v>
      </c>
      <c r="M4478" t="s">
        <v>10</v>
      </c>
      <c r="N4478" t="s">
        <v>11</v>
      </c>
      <c r="O4478" t="s">
        <v>416</v>
      </c>
      <c r="P4478" t="s">
        <v>29</v>
      </c>
      <c r="Q4478" t="s">
        <v>660</v>
      </c>
      <c r="R4478" t="s">
        <v>6041</v>
      </c>
      <c r="S4478" s="2">
        <v>44681</v>
      </c>
      <c r="T4478" t="s">
        <v>38</v>
      </c>
      <c r="U4478" t="s">
        <v>38</v>
      </c>
      <c r="V4478" t="s">
        <v>536</v>
      </c>
      <c r="W4478" t="s">
        <v>420</v>
      </c>
      <c r="X4478" t="s">
        <v>20</v>
      </c>
      <c r="Y4478" t="s">
        <v>6041</v>
      </c>
    </row>
    <row r="4479" spans="1:25" x14ac:dyDescent="0.2">
      <c r="A4479" t="s">
        <v>6624</v>
      </c>
      <c r="B4479" t="s">
        <v>69</v>
      </c>
      <c r="C4479" t="s">
        <v>636</v>
      </c>
      <c r="D4479" s="2">
        <v>44681</v>
      </c>
      <c r="E4479" t="s">
        <v>34</v>
      </c>
      <c r="F4479" s="3">
        <v>-3090000</v>
      </c>
      <c r="G4479" t="s">
        <v>6624</v>
      </c>
      <c r="H4479" t="s">
        <v>6306</v>
      </c>
      <c r="I4479" t="s">
        <v>38</v>
      </c>
      <c r="J4479" t="s">
        <v>69</v>
      </c>
      <c r="K4479" t="s">
        <v>5742</v>
      </c>
      <c r="L4479" t="s">
        <v>9</v>
      </c>
      <c r="M4479" t="s">
        <v>10</v>
      </c>
      <c r="N4479" t="s">
        <v>11</v>
      </c>
      <c r="O4479" t="s">
        <v>416</v>
      </c>
      <c r="P4479" t="s">
        <v>29</v>
      </c>
      <c r="Q4479" t="s">
        <v>660</v>
      </c>
      <c r="R4479" t="s">
        <v>6041</v>
      </c>
      <c r="S4479" s="2">
        <v>44681</v>
      </c>
      <c r="T4479" t="s">
        <v>38</v>
      </c>
      <c r="U4479" t="s">
        <v>38</v>
      </c>
      <c r="V4479" t="s">
        <v>536</v>
      </c>
      <c r="W4479" t="s">
        <v>420</v>
      </c>
      <c r="X4479" t="s">
        <v>20</v>
      </c>
      <c r="Y4479" t="s">
        <v>6041</v>
      </c>
    </row>
    <row r="4480" spans="1:25" x14ac:dyDescent="0.2">
      <c r="A4480" t="s">
        <v>6625</v>
      </c>
      <c r="B4480" t="s">
        <v>69</v>
      </c>
      <c r="C4480" t="s">
        <v>636</v>
      </c>
      <c r="D4480" s="2">
        <v>44681</v>
      </c>
      <c r="E4480" t="s">
        <v>34</v>
      </c>
      <c r="F4480" s="3">
        <v>-4532000</v>
      </c>
      <c r="G4480" t="s">
        <v>6625</v>
      </c>
      <c r="H4480" t="s">
        <v>6308</v>
      </c>
      <c r="I4480" t="s">
        <v>38</v>
      </c>
      <c r="J4480" t="s">
        <v>69</v>
      </c>
      <c r="K4480" t="s">
        <v>5742</v>
      </c>
      <c r="L4480" t="s">
        <v>9</v>
      </c>
      <c r="M4480" t="s">
        <v>10</v>
      </c>
      <c r="N4480" t="s">
        <v>11</v>
      </c>
      <c r="O4480" t="s">
        <v>416</v>
      </c>
      <c r="P4480" t="s">
        <v>29</v>
      </c>
      <c r="Q4480" t="s">
        <v>660</v>
      </c>
      <c r="R4480" t="s">
        <v>6041</v>
      </c>
      <c r="S4480" s="2">
        <v>44681</v>
      </c>
      <c r="T4480" t="s">
        <v>38</v>
      </c>
      <c r="U4480" t="s">
        <v>38</v>
      </c>
      <c r="V4480" t="s">
        <v>536</v>
      </c>
      <c r="W4480" t="s">
        <v>420</v>
      </c>
      <c r="X4480" t="s">
        <v>20</v>
      </c>
      <c r="Y4480" t="s">
        <v>6041</v>
      </c>
    </row>
    <row r="4481" spans="1:25" x14ac:dyDescent="0.2">
      <c r="A4481" t="s">
        <v>6626</v>
      </c>
      <c r="B4481" t="s">
        <v>69</v>
      </c>
      <c r="C4481" t="s">
        <v>636</v>
      </c>
      <c r="D4481" s="2">
        <v>44681</v>
      </c>
      <c r="E4481" t="s">
        <v>34</v>
      </c>
      <c r="F4481" s="3">
        <v>-4532000</v>
      </c>
      <c r="G4481" t="s">
        <v>6626</v>
      </c>
      <c r="H4481" t="s">
        <v>6396</v>
      </c>
      <c r="I4481" t="s">
        <v>38</v>
      </c>
      <c r="J4481" t="s">
        <v>69</v>
      </c>
      <c r="K4481" t="s">
        <v>5742</v>
      </c>
      <c r="L4481" t="s">
        <v>9</v>
      </c>
      <c r="M4481" t="s">
        <v>10</v>
      </c>
      <c r="N4481" t="s">
        <v>11</v>
      </c>
      <c r="O4481" t="s">
        <v>416</v>
      </c>
      <c r="P4481" t="s">
        <v>29</v>
      </c>
      <c r="Q4481" t="s">
        <v>660</v>
      </c>
      <c r="R4481" t="s">
        <v>6041</v>
      </c>
      <c r="S4481" s="2">
        <v>44681</v>
      </c>
      <c r="T4481" t="s">
        <v>38</v>
      </c>
      <c r="U4481" t="s">
        <v>38</v>
      </c>
      <c r="V4481" t="s">
        <v>536</v>
      </c>
      <c r="W4481" t="s">
        <v>420</v>
      </c>
      <c r="X4481" t="s">
        <v>20</v>
      </c>
      <c r="Y4481" t="s">
        <v>6041</v>
      </c>
    </row>
    <row r="4482" spans="1:25" x14ac:dyDescent="0.2">
      <c r="A4482" t="s">
        <v>6627</v>
      </c>
      <c r="B4482" t="s">
        <v>69</v>
      </c>
      <c r="C4482" t="s">
        <v>636</v>
      </c>
      <c r="D4482" s="2">
        <v>44681</v>
      </c>
      <c r="E4482" t="s">
        <v>34</v>
      </c>
      <c r="F4482" s="3">
        <v>-4532000</v>
      </c>
      <c r="G4482" t="s">
        <v>6627</v>
      </c>
      <c r="H4482" t="s">
        <v>6310</v>
      </c>
      <c r="I4482" t="s">
        <v>38</v>
      </c>
      <c r="J4482" t="s">
        <v>69</v>
      </c>
      <c r="K4482" t="s">
        <v>5742</v>
      </c>
      <c r="L4482" t="s">
        <v>9</v>
      </c>
      <c r="M4482" t="s">
        <v>10</v>
      </c>
      <c r="N4482" t="s">
        <v>11</v>
      </c>
      <c r="O4482" t="s">
        <v>416</v>
      </c>
      <c r="P4482" t="s">
        <v>29</v>
      </c>
      <c r="Q4482" t="s">
        <v>660</v>
      </c>
      <c r="R4482" t="s">
        <v>6041</v>
      </c>
      <c r="S4482" s="2">
        <v>44681</v>
      </c>
      <c r="T4482" t="s">
        <v>38</v>
      </c>
      <c r="U4482" t="s">
        <v>38</v>
      </c>
      <c r="V4482" t="s">
        <v>536</v>
      </c>
      <c r="W4482" t="s">
        <v>420</v>
      </c>
      <c r="X4482" t="s">
        <v>20</v>
      </c>
      <c r="Y4482" t="s">
        <v>6041</v>
      </c>
    </row>
    <row r="4483" spans="1:25" x14ac:dyDescent="0.2">
      <c r="A4483" t="s">
        <v>6628</v>
      </c>
      <c r="B4483" t="s">
        <v>69</v>
      </c>
      <c r="C4483" t="s">
        <v>636</v>
      </c>
      <c r="D4483" s="2">
        <v>44681</v>
      </c>
      <c r="E4483" t="s">
        <v>34</v>
      </c>
      <c r="F4483" s="3">
        <v>-3090000</v>
      </c>
      <c r="G4483" t="s">
        <v>6628</v>
      </c>
      <c r="H4483" t="s">
        <v>6312</v>
      </c>
      <c r="I4483" t="s">
        <v>38</v>
      </c>
      <c r="J4483" t="s">
        <v>69</v>
      </c>
      <c r="K4483" t="s">
        <v>5742</v>
      </c>
      <c r="L4483" t="s">
        <v>9</v>
      </c>
      <c r="M4483" t="s">
        <v>10</v>
      </c>
      <c r="N4483" t="s">
        <v>11</v>
      </c>
      <c r="O4483" t="s">
        <v>416</v>
      </c>
      <c r="P4483" t="s">
        <v>29</v>
      </c>
      <c r="Q4483" t="s">
        <v>660</v>
      </c>
      <c r="R4483" t="s">
        <v>6041</v>
      </c>
      <c r="S4483" s="2">
        <v>44681</v>
      </c>
      <c r="T4483" t="s">
        <v>38</v>
      </c>
      <c r="U4483" t="s">
        <v>38</v>
      </c>
      <c r="V4483" t="s">
        <v>536</v>
      </c>
      <c r="W4483" t="s">
        <v>420</v>
      </c>
      <c r="X4483" t="s">
        <v>20</v>
      </c>
      <c r="Y4483" t="s">
        <v>6041</v>
      </c>
    </row>
    <row r="4484" spans="1:25" x14ac:dyDescent="0.2">
      <c r="A4484" t="s">
        <v>6629</v>
      </c>
      <c r="B4484" t="s">
        <v>69</v>
      </c>
      <c r="C4484" t="s">
        <v>636</v>
      </c>
      <c r="D4484" s="2">
        <v>44681</v>
      </c>
      <c r="E4484" t="s">
        <v>34</v>
      </c>
      <c r="F4484" s="3">
        <v>-3090000</v>
      </c>
      <c r="G4484" t="s">
        <v>6629</v>
      </c>
      <c r="H4484" t="s">
        <v>6314</v>
      </c>
      <c r="I4484" t="s">
        <v>38</v>
      </c>
      <c r="J4484" t="s">
        <v>69</v>
      </c>
      <c r="K4484" t="s">
        <v>5742</v>
      </c>
      <c r="L4484" t="s">
        <v>9</v>
      </c>
      <c r="M4484" t="s">
        <v>10</v>
      </c>
      <c r="N4484" t="s">
        <v>11</v>
      </c>
      <c r="O4484" t="s">
        <v>416</v>
      </c>
      <c r="P4484" t="s">
        <v>29</v>
      </c>
      <c r="Q4484" t="s">
        <v>660</v>
      </c>
      <c r="R4484" t="s">
        <v>6041</v>
      </c>
      <c r="S4484" s="2">
        <v>44681</v>
      </c>
      <c r="T4484" t="s">
        <v>38</v>
      </c>
      <c r="U4484" t="s">
        <v>38</v>
      </c>
      <c r="V4484" t="s">
        <v>536</v>
      </c>
      <c r="W4484" t="s">
        <v>420</v>
      </c>
      <c r="X4484" t="s">
        <v>20</v>
      </c>
      <c r="Y4484" t="s">
        <v>6041</v>
      </c>
    </row>
    <row r="4485" spans="1:25" x14ac:dyDescent="0.2">
      <c r="A4485" t="s">
        <v>6630</v>
      </c>
      <c r="B4485" t="s">
        <v>69</v>
      </c>
      <c r="C4485" t="s">
        <v>636</v>
      </c>
      <c r="D4485" s="2">
        <v>44681</v>
      </c>
      <c r="E4485" t="s">
        <v>34</v>
      </c>
      <c r="F4485" s="3">
        <v>-3090000</v>
      </c>
      <c r="G4485" t="s">
        <v>6630</v>
      </c>
      <c r="H4485" t="s">
        <v>6316</v>
      </c>
      <c r="I4485" t="s">
        <v>38</v>
      </c>
      <c r="J4485" t="s">
        <v>69</v>
      </c>
      <c r="K4485" t="s">
        <v>5742</v>
      </c>
      <c r="L4485" t="s">
        <v>9</v>
      </c>
      <c r="M4485" t="s">
        <v>10</v>
      </c>
      <c r="N4485" t="s">
        <v>11</v>
      </c>
      <c r="O4485" t="s">
        <v>416</v>
      </c>
      <c r="P4485" t="s">
        <v>29</v>
      </c>
      <c r="Q4485" t="s">
        <v>660</v>
      </c>
      <c r="R4485" t="s">
        <v>6041</v>
      </c>
      <c r="S4485" s="2">
        <v>44681</v>
      </c>
      <c r="T4485" t="s">
        <v>38</v>
      </c>
      <c r="U4485" t="s">
        <v>38</v>
      </c>
      <c r="V4485" t="s">
        <v>536</v>
      </c>
      <c r="W4485" t="s">
        <v>420</v>
      </c>
      <c r="X4485" t="s">
        <v>20</v>
      </c>
      <c r="Y4485" t="s">
        <v>6041</v>
      </c>
    </row>
    <row r="4486" spans="1:25" x14ac:dyDescent="0.2">
      <c r="A4486" t="s">
        <v>6631</v>
      </c>
      <c r="B4486" t="s">
        <v>69</v>
      </c>
      <c r="C4486" t="s">
        <v>636</v>
      </c>
      <c r="D4486" s="2">
        <v>44681</v>
      </c>
      <c r="E4486" t="s">
        <v>34</v>
      </c>
      <c r="F4486" s="3">
        <v>-3090000</v>
      </c>
      <c r="G4486" t="s">
        <v>6631</v>
      </c>
      <c r="H4486" t="s">
        <v>6318</v>
      </c>
      <c r="I4486" t="s">
        <v>38</v>
      </c>
      <c r="J4486" t="s">
        <v>69</v>
      </c>
      <c r="K4486" t="s">
        <v>5742</v>
      </c>
      <c r="L4486" t="s">
        <v>9</v>
      </c>
      <c r="M4486" t="s">
        <v>10</v>
      </c>
      <c r="N4486" t="s">
        <v>11</v>
      </c>
      <c r="O4486" t="s">
        <v>416</v>
      </c>
      <c r="P4486" t="s">
        <v>29</v>
      </c>
      <c r="Q4486" t="s">
        <v>660</v>
      </c>
      <c r="R4486" t="s">
        <v>6041</v>
      </c>
      <c r="S4486" s="2">
        <v>44681</v>
      </c>
      <c r="T4486" t="s">
        <v>38</v>
      </c>
      <c r="U4486" t="s">
        <v>38</v>
      </c>
      <c r="V4486" t="s">
        <v>536</v>
      </c>
      <c r="W4486" t="s">
        <v>420</v>
      </c>
      <c r="X4486" t="s">
        <v>20</v>
      </c>
      <c r="Y4486" t="s">
        <v>6041</v>
      </c>
    </row>
    <row r="4487" spans="1:25" x14ac:dyDescent="0.2">
      <c r="A4487" t="s">
        <v>6632</v>
      </c>
      <c r="B4487" t="s">
        <v>69</v>
      </c>
      <c r="C4487" t="s">
        <v>636</v>
      </c>
      <c r="D4487" s="2">
        <v>44681</v>
      </c>
      <c r="E4487" t="s">
        <v>34</v>
      </c>
      <c r="F4487" s="3">
        <v>-3090000</v>
      </c>
      <c r="G4487" t="s">
        <v>6632</v>
      </c>
      <c r="H4487" t="s">
        <v>6320</v>
      </c>
      <c r="I4487" t="s">
        <v>38</v>
      </c>
      <c r="J4487" t="s">
        <v>69</v>
      </c>
      <c r="K4487" t="s">
        <v>5742</v>
      </c>
      <c r="L4487" t="s">
        <v>9</v>
      </c>
      <c r="M4487" t="s">
        <v>10</v>
      </c>
      <c r="N4487" t="s">
        <v>11</v>
      </c>
      <c r="O4487" t="s">
        <v>416</v>
      </c>
      <c r="P4487" t="s">
        <v>29</v>
      </c>
      <c r="Q4487" t="s">
        <v>660</v>
      </c>
      <c r="R4487" t="s">
        <v>6041</v>
      </c>
      <c r="S4487" s="2">
        <v>44681</v>
      </c>
      <c r="T4487" t="s">
        <v>38</v>
      </c>
      <c r="U4487" t="s">
        <v>38</v>
      </c>
      <c r="V4487" t="s">
        <v>536</v>
      </c>
      <c r="W4487" t="s">
        <v>420</v>
      </c>
      <c r="X4487" t="s">
        <v>20</v>
      </c>
      <c r="Y4487" t="s">
        <v>6041</v>
      </c>
    </row>
    <row r="4488" spans="1:25" x14ac:dyDescent="0.2">
      <c r="A4488" t="s">
        <v>6633</v>
      </c>
      <c r="B4488" t="s">
        <v>69</v>
      </c>
      <c r="C4488" t="s">
        <v>636</v>
      </c>
      <c r="D4488" s="2">
        <v>44681</v>
      </c>
      <c r="E4488" t="s">
        <v>34</v>
      </c>
      <c r="F4488" s="3">
        <v>-3090000</v>
      </c>
      <c r="G4488" t="s">
        <v>6633</v>
      </c>
      <c r="H4488" t="s">
        <v>6322</v>
      </c>
      <c r="I4488" t="s">
        <v>38</v>
      </c>
      <c r="J4488" t="s">
        <v>69</v>
      </c>
      <c r="K4488" t="s">
        <v>5742</v>
      </c>
      <c r="L4488" t="s">
        <v>9</v>
      </c>
      <c r="M4488" t="s">
        <v>10</v>
      </c>
      <c r="N4488" t="s">
        <v>11</v>
      </c>
      <c r="O4488" t="s">
        <v>416</v>
      </c>
      <c r="P4488" t="s">
        <v>29</v>
      </c>
      <c r="Q4488" t="s">
        <v>660</v>
      </c>
      <c r="R4488" t="s">
        <v>6041</v>
      </c>
      <c r="S4488" s="2">
        <v>44681</v>
      </c>
      <c r="T4488" t="s">
        <v>38</v>
      </c>
      <c r="U4488" t="s">
        <v>38</v>
      </c>
      <c r="V4488" t="s">
        <v>536</v>
      </c>
      <c r="W4488" t="s">
        <v>420</v>
      </c>
      <c r="X4488" t="s">
        <v>20</v>
      </c>
      <c r="Y4488" t="s">
        <v>6041</v>
      </c>
    </row>
    <row r="4489" spans="1:25" x14ac:dyDescent="0.2">
      <c r="A4489" t="s">
        <v>6634</v>
      </c>
      <c r="B4489" t="s">
        <v>69</v>
      </c>
      <c r="C4489" t="s">
        <v>636</v>
      </c>
      <c r="D4489" s="2">
        <v>44681</v>
      </c>
      <c r="E4489" t="s">
        <v>34</v>
      </c>
      <c r="F4489" s="3">
        <v>-3090000</v>
      </c>
      <c r="G4489" t="s">
        <v>6634</v>
      </c>
      <c r="H4489" t="s">
        <v>6324</v>
      </c>
      <c r="I4489" t="s">
        <v>38</v>
      </c>
      <c r="J4489" t="s">
        <v>69</v>
      </c>
      <c r="K4489" t="s">
        <v>5742</v>
      </c>
      <c r="L4489" t="s">
        <v>9</v>
      </c>
      <c r="M4489" t="s">
        <v>10</v>
      </c>
      <c r="N4489" t="s">
        <v>11</v>
      </c>
      <c r="O4489" t="s">
        <v>416</v>
      </c>
      <c r="P4489" t="s">
        <v>29</v>
      </c>
      <c r="Q4489" t="s">
        <v>660</v>
      </c>
      <c r="R4489" t="s">
        <v>6041</v>
      </c>
      <c r="S4489" s="2">
        <v>44681</v>
      </c>
      <c r="T4489" t="s">
        <v>38</v>
      </c>
      <c r="U4489" t="s">
        <v>38</v>
      </c>
      <c r="V4489" t="s">
        <v>536</v>
      </c>
      <c r="W4489" t="s">
        <v>420</v>
      </c>
      <c r="X4489" t="s">
        <v>20</v>
      </c>
      <c r="Y4489" t="s">
        <v>6041</v>
      </c>
    </row>
    <row r="4490" spans="1:25" x14ac:dyDescent="0.2">
      <c r="A4490" t="s">
        <v>6635</v>
      </c>
      <c r="B4490" t="s">
        <v>69</v>
      </c>
      <c r="C4490" t="s">
        <v>636</v>
      </c>
      <c r="D4490" s="2">
        <v>44681</v>
      </c>
      <c r="E4490" t="s">
        <v>34</v>
      </c>
      <c r="F4490" s="3">
        <v>-3090000</v>
      </c>
      <c r="G4490" t="s">
        <v>6635</v>
      </c>
      <c r="H4490" t="s">
        <v>6326</v>
      </c>
      <c r="I4490" t="s">
        <v>38</v>
      </c>
      <c r="J4490" t="s">
        <v>69</v>
      </c>
      <c r="K4490" t="s">
        <v>5742</v>
      </c>
      <c r="L4490" t="s">
        <v>9</v>
      </c>
      <c r="M4490" t="s">
        <v>10</v>
      </c>
      <c r="N4490" t="s">
        <v>11</v>
      </c>
      <c r="O4490" t="s">
        <v>416</v>
      </c>
      <c r="P4490" t="s">
        <v>29</v>
      </c>
      <c r="Q4490" t="s">
        <v>660</v>
      </c>
      <c r="R4490" t="s">
        <v>6041</v>
      </c>
      <c r="S4490" s="2">
        <v>44681</v>
      </c>
      <c r="T4490" t="s">
        <v>38</v>
      </c>
      <c r="U4490" t="s">
        <v>38</v>
      </c>
      <c r="V4490" t="s">
        <v>536</v>
      </c>
      <c r="W4490" t="s">
        <v>420</v>
      </c>
      <c r="X4490" t="s">
        <v>20</v>
      </c>
      <c r="Y4490" t="s">
        <v>6041</v>
      </c>
    </row>
    <row r="4491" spans="1:25" x14ac:dyDescent="0.2">
      <c r="A4491" t="s">
        <v>6636</v>
      </c>
      <c r="B4491" t="s">
        <v>69</v>
      </c>
      <c r="C4491" t="s">
        <v>636</v>
      </c>
      <c r="D4491" s="2">
        <v>44681</v>
      </c>
      <c r="E4491" t="s">
        <v>34</v>
      </c>
      <c r="F4491" s="3">
        <v>-3090000</v>
      </c>
      <c r="G4491" t="s">
        <v>6636</v>
      </c>
      <c r="H4491" t="s">
        <v>6328</v>
      </c>
      <c r="I4491" t="s">
        <v>38</v>
      </c>
      <c r="J4491" t="s">
        <v>69</v>
      </c>
      <c r="K4491" t="s">
        <v>5742</v>
      </c>
      <c r="L4491" t="s">
        <v>9</v>
      </c>
      <c r="M4491" t="s">
        <v>10</v>
      </c>
      <c r="N4491" t="s">
        <v>11</v>
      </c>
      <c r="O4491" t="s">
        <v>416</v>
      </c>
      <c r="P4491" t="s">
        <v>29</v>
      </c>
      <c r="Q4491" t="s">
        <v>660</v>
      </c>
      <c r="R4491" t="s">
        <v>6041</v>
      </c>
      <c r="S4491" s="2">
        <v>44681</v>
      </c>
      <c r="T4491" t="s">
        <v>38</v>
      </c>
      <c r="U4491" t="s">
        <v>38</v>
      </c>
      <c r="V4491" t="s">
        <v>536</v>
      </c>
      <c r="W4491" t="s">
        <v>420</v>
      </c>
      <c r="X4491" t="s">
        <v>20</v>
      </c>
      <c r="Y4491" t="s">
        <v>6041</v>
      </c>
    </row>
    <row r="4492" spans="1:25" x14ac:dyDescent="0.2">
      <c r="A4492" t="s">
        <v>6637</v>
      </c>
      <c r="B4492" t="s">
        <v>69</v>
      </c>
      <c r="C4492" t="s">
        <v>636</v>
      </c>
      <c r="D4492" s="2">
        <v>44681</v>
      </c>
      <c r="E4492" t="s">
        <v>34</v>
      </c>
      <c r="F4492" s="3">
        <v>-3090000</v>
      </c>
      <c r="G4492" t="s">
        <v>6637</v>
      </c>
      <c r="H4492" t="s">
        <v>6330</v>
      </c>
      <c r="I4492" t="s">
        <v>38</v>
      </c>
      <c r="J4492" t="s">
        <v>69</v>
      </c>
      <c r="K4492" t="s">
        <v>5742</v>
      </c>
      <c r="L4492" t="s">
        <v>9</v>
      </c>
      <c r="M4492" t="s">
        <v>10</v>
      </c>
      <c r="N4492" t="s">
        <v>11</v>
      </c>
      <c r="O4492" t="s">
        <v>416</v>
      </c>
      <c r="P4492" t="s">
        <v>29</v>
      </c>
      <c r="Q4492" t="s">
        <v>660</v>
      </c>
      <c r="R4492" t="s">
        <v>6041</v>
      </c>
      <c r="S4492" s="2">
        <v>44681</v>
      </c>
      <c r="T4492" t="s">
        <v>38</v>
      </c>
      <c r="U4492" t="s">
        <v>38</v>
      </c>
      <c r="V4492" t="s">
        <v>536</v>
      </c>
      <c r="W4492" t="s">
        <v>420</v>
      </c>
      <c r="X4492" t="s">
        <v>20</v>
      </c>
      <c r="Y4492" t="s">
        <v>6041</v>
      </c>
    </row>
    <row r="4493" spans="1:25" x14ac:dyDescent="0.2">
      <c r="A4493" t="s">
        <v>6638</v>
      </c>
      <c r="B4493" t="s">
        <v>69</v>
      </c>
      <c r="C4493" t="s">
        <v>636</v>
      </c>
      <c r="D4493" s="2">
        <v>44681</v>
      </c>
      <c r="E4493" t="s">
        <v>34</v>
      </c>
      <c r="F4493" s="3">
        <v>-3090000</v>
      </c>
      <c r="G4493" t="s">
        <v>6638</v>
      </c>
      <c r="H4493" t="s">
        <v>6332</v>
      </c>
      <c r="I4493" t="s">
        <v>38</v>
      </c>
      <c r="J4493" t="s">
        <v>69</v>
      </c>
      <c r="K4493" t="s">
        <v>5742</v>
      </c>
      <c r="L4493" t="s">
        <v>9</v>
      </c>
      <c r="M4493" t="s">
        <v>10</v>
      </c>
      <c r="N4493" t="s">
        <v>11</v>
      </c>
      <c r="O4493" t="s">
        <v>416</v>
      </c>
      <c r="P4493" t="s">
        <v>29</v>
      </c>
      <c r="Q4493" t="s">
        <v>660</v>
      </c>
      <c r="R4493" t="s">
        <v>6041</v>
      </c>
      <c r="S4493" s="2">
        <v>44681</v>
      </c>
      <c r="T4493" t="s">
        <v>38</v>
      </c>
      <c r="U4493" t="s">
        <v>38</v>
      </c>
      <c r="V4493" t="s">
        <v>536</v>
      </c>
      <c r="W4493" t="s">
        <v>420</v>
      </c>
      <c r="X4493" t="s">
        <v>20</v>
      </c>
      <c r="Y4493" t="s">
        <v>6041</v>
      </c>
    </row>
    <row r="4494" spans="1:25" x14ac:dyDescent="0.2">
      <c r="A4494" t="s">
        <v>6639</v>
      </c>
      <c r="B4494" t="s">
        <v>69</v>
      </c>
      <c r="C4494" t="s">
        <v>636</v>
      </c>
      <c r="D4494" s="2">
        <v>44681</v>
      </c>
      <c r="E4494" t="s">
        <v>34</v>
      </c>
      <c r="F4494" s="3">
        <v>-3090000</v>
      </c>
      <c r="G4494" t="s">
        <v>6639</v>
      </c>
      <c r="H4494" t="s">
        <v>6334</v>
      </c>
      <c r="I4494" t="s">
        <v>38</v>
      </c>
      <c r="J4494" t="s">
        <v>69</v>
      </c>
      <c r="K4494" t="s">
        <v>5742</v>
      </c>
      <c r="L4494" t="s">
        <v>9</v>
      </c>
      <c r="M4494" t="s">
        <v>10</v>
      </c>
      <c r="N4494" t="s">
        <v>11</v>
      </c>
      <c r="O4494" t="s">
        <v>416</v>
      </c>
      <c r="P4494" t="s">
        <v>29</v>
      </c>
      <c r="Q4494" t="s">
        <v>660</v>
      </c>
      <c r="R4494" t="s">
        <v>6041</v>
      </c>
      <c r="S4494" s="2">
        <v>44681</v>
      </c>
      <c r="T4494" t="s">
        <v>38</v>
      </c>
      <c r="U4494" t="s">
        <v>38</v>
      </c>
      <c r="V4494" t="s">
        <v>536</v>
      </c>
      <c r="W4494" t="s">
        <v>420</v>
      </c>
      <c r="X4494" t="s">
        <v>20</v>
      </c>
      <c r="Y4494" t="s">
        <v>6041</v>
      </c>
    </row>
    <row r="4495" spans="1:25" x14ac:dyDescent="0.2">
      <c r="A4495" t="s">
        <v>6640</v>
      </c>
      <c r="B4495" t="s">
        <v>69</v>
      </c>
      <c r="C4495" t="s">
        <v>636</v>
      </c>
      <c r="D4495" s="2">
        <v>44681</v>
      </c>
      <c r="E4495" t="s">
        <v>34</v>
      </c>
      <c r="F4495" s="3">
        <v>-3090000</v>
      </c>
      <c r="G4495" t="s">
        <v>6640</v>
      </c>
      <c r="H4495" t="s">
        <v>6336</v>
      </c>
      <c r="I4495" t="s">
        <v>38</v>
      </c>
      <c r="J4495" t="s">
        <v>69</v>
      </c>
      <c r="K4495" t="s">
        <v>5742</v>
      </c>
      <c r="L4495" t="s">
        <v>9</v>
      </c>
      <c r="M4495" t="s">
        <v>10</v>
      </c>
      <c r="N4495" t="s">
        <v>11</v>
      </c>
      <c r="O4495" t="s">
        <v>416</v>
      </c>
      <c r="P4495" t="s">
        <v>29</v>
      </c>
      <c r="Q4495" t="s">
        <v>660</v>
      </c>
      <c r="R4495" t="s">
        <v>6041</v>
      </c>
      <c r="S4495" s="2">
        <v>44681</v>
      </c>
      <c r="T4495" t="s">
        <v>38</v>
      </c>
      <c r="U4495" t="s">
        <v>38</v>
      </c>
      <c r="V4495" t="s">
        <v>536</v>
      </c>
      <c r="W4495" t="s">
        <v>420</v>
      </c>
      <c r="X4495" t="s">
        <v>20</v>
      </c>
      <c r="Y4495" t="s">
        <v>6041</v>
      </c>
    </row>
    <row r="4496" spans="1:25" x14ac:dyDescent="0.2">
      <c r="A4496" t="s">
        <v>6641</v>
      </c>
      <c r="B4496" t="s">
        <v>69</v>
      </c>
      <c r="C4496" t="s">
        <v>636</v>
      </c>
      <c r="D4496" s="2">
        <v>44681</v>
      </c>
      <c r="E4496" t="s">
        <v>34</v>
      </c>
      <c r="F4496" s="3">
        <v>-3090000</v>
      </c>
      <c r="G4496" t="s">
        <v>6641</v>
      </c>
      <c r="H4496" t="s">
        <v>6338</v>
      </c>
      <c r="I4496" t="s">
        <v>38</v>
      </c>
      <c r="J4496" t="s">
        <v>69</v>
      </c>
      <c r="K4496" t="s">
        <v>5742</v>
      </c>
      <c r="L4496" t="s">
        <v>9</v>
      </c>
      <c r="M4496" t="s">
        <v>10</v>
      </c>
      <c r="N4496" t="s">
        <v>11</v>
      </c>
      <c r="O4496" t="s">
        <v>416</v>
      </c>
      <c r="P4496" t="s">
        <v>29</v>
      </c>
      <c r="Q4496" t="s">
        <v>660</v>
      </c>
      <c r="R4496" t="s">
        <v>6041</v>
      </c>
      <c r="S4496" s="2">
        <v>44681</v>
      </c>
      <c r="T4496" t="s">
        <v>38</v>
      </c>
      <c r="U4496" t="s">
        <v>38</v>
      </c>
      <c r="V4496" t="s">
        <v>536</v>
      </c>
      <c r="W4496" t="s">
        <v>420</v>
      </c>
      <c r="X4496" t="s">
        <v>20</v>
      </c>
      <c r="Y4496" t="s">
        <v>6041</v>
      </c>
    </row>
    <row r="4497" spans="1:25" x14ac:dyDescent="0.2">
      <c r="A4497" t="s">
        <v>6642</v>
      </c>
      <c r="B4497" t="s">
        <v>69</v>
      </c>
      <c r="C4497" t="s">
        <v>636</v>
      </c>
      <c r="D4497" s="2">
        <v>44681</v>
      </c>
      <c r="E4497" t="s">
        <v>34</v>
      </c>
      <c r="F4497" s="3">
        <v>-4532000</v>
      </c>
      <c r="G4497" t="s">
        <v>6642</v>
      </c>
      <c r="H4497" t="s">
        <v>6340</v>
      </c>
      <c r="I4497" t="s">
        <v>38</v>
      </c>
      <c r="J4497" t="s">
        <v>69</v>
      </c>
      <c r="K4497" t="s">
        <v>5742</v>
      </c>
      <c r="L4497" t="s">
        <v>9</v>
      </c>
      <c r="M4497" t="s">
        <v>10</v>
      </c>
      <c r="N4497" t="s">
        <v>11</v>
      </c>
      <c r="O4497" t="s">
        <v>416</v>
      </c>
      <c r="P4497" t="s">
        <v>29</v>
      </c>
      <c r="Q4497" t="s">
        <v>660</v>
      </c>
      <c r="R4497" t="s">
        <v>6041</v>
      </c>
      <c r="S4497" s="2">
        <v>44681</v>
      </c>
      <c r="T4497" t="s">
        <v>38</v>
      </c>
      <c r="U4497" t="s">
        <v>38</v>
      </c>
      <c r="V4497" t="s">
        <v>536</v>
      </c>
      <c r="W4497" t="s">
        <v>420</v>
      </c>
      <c r="X4497" t="s">
        <v>20</v>
      </c>
      <c r="Y4497" t="s">
        <v>6041</v>
      </c>
    </row>
    <row r="4498" spans="1:25" x14ac:dyDescent="0.2">
      <c r="A4498" t="s">
        <v>6643</v>
      </c>
      <c r="B4498" t="s">
        <v>69</v>
      </c>
      <c r="C4498" t="s">
        <v>636</v>
      </c>
      <c r="D4498" s="2">
        <v>44681</v>
      </c>
      <c r="E4498" t="s">
        <v>34</v>
      </c>
      <c r="F4498" s="3">
        <v>-4532000</v>
      </c>
      <c r="G4498" t="s">
        <v>6643</v>
      </c>
      <c r="H4498" t="s">
        <v>6342</v>
      </c>
      <c r="I4498" t="s">
        <v>38</v>
      </c>
      <c r="J4498" t="s">
        <v>69</v>
      </c>
      <c r="K4498" t="s">
        <v>5742</v>
      </c>
      <c r="L4498" t="s">
        <v>9</v>
      </c>
      <c r="M4498" t="s">
        <v>10</v>
      </c>
      <c r="N4498" t="s">
        <v>11</v>
      </c>
      <c r="O4498" t="s">
        <v>416</v>
      </c>
      <c r="P4498" t="s">
        <v>29</v>
      </c>
      <c r="Q4498" t="s">
        <v>660</v>
      </c>
      <c r="R4498" t="s">
        <v>6041</v>
      </c>
      <c r="S4498" s="2">
        <v>44681</v>
      </c>
      <c r="T4498" t="s">
        <v>38</v>
      </c>
      <c r="U4498" t="s">
        <v>38</v>
      </c>
      <c r="V4498" t="s">
        <v>536</v>
      </c>
      <c r="W4498" t="s">
        <v>420</v>
      </c>
      <c r="X4498" t="s">
        <v>20</v>
      </c>
      <c r="Y4498" t="s">
        <v>6041</v>
      </c>
    </row>
    <row r="4499" spans="1:25" x14ac:dyDescent="0.2">
      <c r="A4499" t="s">
        <v>6644</v>
      </c>
      <c r="B4499" t="s">
        <v>69</v>
      </c>
      <c r="C4499" t="s">
        <v>636</v>
      </c>
      <c r="D4499" s="2">
        <v>44681</v>
      </c>
      <c r="E4499" t="s">
        <v>34</v>
      </c>
      <c r="F4499" s="3">
        <v>-3090000</v>
      </c>
      <c r="G4499" t="s">
        <v>6644</v>
      </c>
      <c r="H4499" t="s">
        <v>6344</v>
      </c>
      <c r="I4499" t="s">
        <v>38</v>
      </c>
      <c r="J4499" t="s">
        <v>69</v>
      </c>
      <c r="K4499" t="s">
        <v>5742</v>
      </c>
      <c r="L4499" t="s">
        <v>9</v>
      </c>
      <c r="M4499" t="s">
        <v>10</v>
      </c>
      <c r="N4499" t="s">
        <v>11</v>
      </c>
      <c r="O4499" t="s">
        <v>416</v>
      </c>
      <c r="P4499" t="s">
        <v>29</v>
      </c>
      <c r="Q4499" t="s">
        <v>660</v>
      </c>
      <c r="R4499" t="s">
        <v>6041</v>
      </c>
      <c r="S4499" s="2">
        <v>44681</v>
      </c>
      <c r="T4499" t="s">
        <v>38</v>
      </c>
      <c r="U4499" t="s">
        <v>38</v>
      </c>
      <c r="V4499" t="s">
        <v>536</v>
      </c>
      <c r="W4499" t="s">
        <v>420</v>
      </c>
      <c r="X4499" t="s">
        <v>20</v>
      </c>
      <c r="Y4499" t="s">
        <v>6041</v>
      </c>
    </row>
    <row r="4500" spans="1:25" x14ac:dyDescent="0.2">
      <c r="A4500" t="s">
        <v>6645</v>
      </c>
      <c r="B4500" t="s">
        <v>69</v>
      </c>
      <c r="C4500" t="s">
        <v>636</v>
      </c>
      <c r="D4500" s="2">
        <v>44681</v>
      </c>
      <c r="E4500" t="s">
        <v>34</v>
      </c>
      <c r="F4500" s="3">
        <v>-3090000</v>
      </c>
      <c r="G4500" t="s">
        <v>6645</v>
      </c>
      <c r="H4500" t="s">
        <v>6346</v>
      </c>
      <c r="I4500" t="s">
        <v>38</v>
      </c>
      <c r="J4500" t="s">
        <v>69</v>
      </c>
      <c r="K4500" t="s">
        <v>5742</v>
      </c>
      <c r="L4500" t="s">
        <v>9</v>
      </c>
      <c r="M4500" t="s">
        <v>10</v>
      </c>
      <c r="N4500" t="s">
        <v>11</v>
      </c>
      <c r="O4500" t="s">
        <v>416</v>
      </c>
      <c r="P4500" t="s">
        <v>29</v>
      </c>
      <c r="Q4500" t="s">
        <v>660</v>
      </c>
      <c r="R4500" t="s">
        <v>6041</v>
      </c>
      <c r="S4500" s="2">
        <v>44681</v>
      </c>
      <c r="T4500" t="s">
        <v>38</v>
      </c>
      <c r="U4500" t="s">
        <v>38</v>
      </c>
      <c r="V4500" t="s">
        <v>536</v>
      </c>
      <c r="W4500" t="s">
        <v>420</v>
      </c>
      <c r="X4500" t="s">
        <v>20</v>
      </c>
      <c r="Y4500" t="s">
        <v>6041</v>
      </c>
    </row>
    <row r="4501" spans="1:25" x14ac:dyDescent="0.2">
      <c r="A4501" t="s">
        <v>6646</v>
      </c>
      <c r="B4501" t="s">
        <v>69</v>
      </c>
      <c r="C4501" t="s">
        <v>636</v>
      </c>
      <c r="D4501" s="2">
        <v>44681</v>
      </c>
      <c r="E4501" t="s">
        <v>34</v>
      </c>
      <c r="F4501" s="3">
        <v>-3090000</v>
      </c>
      <c r="G4501" t="s">
        <v>6646</v>
      </c>
      <c r="H4501" t="s">
        <v>6348</v>
      </c>
      <c r="I4501" t="s">
        <v>38</v>
      </c>
      <c r="J4501" t="s">
        <v>69</v>
      </c>
      <c r="K4501" t="s">
        <v>5742</v>
      </c>
      <c r="L4501" t="s">
        <v>9</v>
      </c>
      <c r="M4501" t="s">
        <v>10</v>
      </c>
      <c r="N4501" t="s">
        <v>11</v>
      </c>
      <c r="O4501" t="s">
        <v>416</v>
      </c>
      <c r="P4501" t="s">
        <v>29</v>
      </c>
      <c r="Q4501" t="s">
        <v>660</v>
      </c>
      <c r="R4501" t="s">
        <v>6041</v>
      </c>
      <c r="S4501" s="2">
        <v>44681</v>
      </c>
      <c r="T4501" t="s">
        <v>38</v>
      </c>
      <c r="U4501" t="s">
        <v>38</v>
      </c>
      <c r="V4501" t="s">
        <v>536</v>
      </c>
      <c r="W4501" t="s">
        <v>420</v>
      </c>
      <c r="X4501" t="s">
        <v>20</v>
      </c>
      <c r="Y4501" t="s">
        <v>6041</v>
      </c>
    </row>
    <row r="4502" spans="1:25" x14ac:dyDescent="0.2">
      <c r="A4502" t="s">
        <v>6647</v>
      </c>
      <c r="B4502" t="s">
        <v>69</v>
      </c>
      <c r="C4502" t="s">
        <v>636</v>
      </c>
      <c r="D4502" s="2">
        <v>44681</v>
      </c>
      <c r="E4502" t="s">
        <v>34</v>
      </c>
      <c r="F4502" s="3">
        <v>-3090000</v>
      </c>
      <c r="G4502" t="s">
        <v>6647</v>
      </c>
      <c r="H4502" t="s">
        <v>6350</v>
      </c>
      <c r="I4502" t="s">
        <v>38</v>
      </c>
      <c r="J4502" t="s">
        <v>69</v>
      </c>
      <c r="K4502" t="s">
        <v>5742</v>
      </c>
      <c r="L4502" t="s">
        <v>9</v>
      </c>
      <c r="M4502" t="s">
        <v>10</v>
      </c>
      <c r="N4502" t="s">
        <v>11</v>
      </c>
      <c r="O4502" t="s">
        <v>416</v>
      </c>
      <c r="P4502" t="s">
        <v>29</v>
      </c>
      <c r="Q4502" t="s">
        <v>660</v>
      </c>
      <c r="R4502" t="s">
        <v>6041</v>
      </c>
      <c r="S4502" s="2">
        <v>44681</v>
      </c>
      <c r="T4502" t="s">
        <v>38</v>
      </c>
      <c r="U4502" t="s">
        <v>38</v>
      </c>
      <c r="V4502" t="s">
        <v>536</v>
      </c>
      <c r="W4502" t="s">
        <v>420</v>
      </c>
      <c r="X4502" t="s">
        <v>20</v>
      </c>
      <c r="Y4502" t="s">
        <v>6041</v>
      </c>
    </row>
    <row r="4503" spans="1:25" x14ac:dyDescent="0.2">
      <c r="A4503" t="s">
        <v>6648</v>
      </c>
      <c r="B4503" t="s">
        <v>69</v>
      </c>
      <c r="C4503" t="s">
        <v>636</v>
      </c>
      <c r="D4503" s="2">
        <v>44681</v>
      </c>
      <c r="E4503" t="s">
        <v>34</v>
      </c>
      <c r="F4503" s="3">
        <v>-3090000</v>
      </c>
      <c r="G4503" t="s">
        <v>6648</v>
      </c>
      <c r="H4503" t="s">
        <v>6352</v>
      </c>
      <c r="I4503" t="s">
        <v>38</v>
      </c>
      <c r="J4503" t="s">
        <v>69</v>
      </c>
      <c r="K4503" t="s">
        <v>5742</v>
      </c>
      <c r="L4503" t="s">
        <v>9</v>
      </c>
      <c r="M4503" t="s">
        <v>10</v>
      </c>
      <c r="N4503" t="s">
        <v>11</v>
      </c>
      <c r="O4503" t="s">
        <v>416</v>
      </c>
      <c r="P4503" t="s">
        <v>29</v>
      </c>
      <c r="Q4503" t="s">
        <v>660</v>
      </c>
      <c r="R4503" t="s">
        <v>6041</v>
      </c>
      <c r="S4503" s="2">
        <v>44681</v>
      </c>
      <c r="T4503" t="s">
        <v>38</v>
      </c>
      <c r="U4503" t="s">
        <v>38</v>
      </c>
      <c r="V4503" t="s">
        <v>536</v>
      </c>
      <c r="W4503" t="s">
        <v>420</v>
      </c>
      <c r="X4503" t="s">
        <v>20</v>
      </c>
      <c r="Y4503" t="s">
        <v>6041</v>
      </c>
    </row>
    <row r="4504" spans="1:25" x14ac:dyDescent="0.2">
      <c r="A4504" t="s">
        <v>6649</v>
      </c>
      <c r="B4504" t="s">
        <v>69</v>
      </c>
      <c r="C4504" t="s">
        <v>636</v>
      </c>
      <c r="D4504" s="2">
        <v>44681</v>
      </c>
      <c r="E4504" t="s">
        <v>34</v>
      </c>
      <c r="F4504" s="3">
        <v>-3090000</v>
      </c>
      <c r="G4504" t="s">
        <v>6649</v>
      </c>
      <c r="H4504" t="s">
        <v>6354</v>
      </c>
      <c r="I4504" t="s">
        <v>38</v>
      </c>
      <c r="J4504" t="s">
        <v>69</v>
      </c>
      <c r="K4504" t="s">
        <v>5742</v>
      </c>
      <c r="L4504" t="s">
        <v>9</v>
      </c>
      <c r="M4504" t="s">
        <v>10</v>
      </c>
      <c r="N4504" t="s">
        <v>11</v>
      </c>
      <c r="O4504" t="s">
        <v>416</v>
      </c>
      <c r="P4504" t="s">
        <v>29</v>
      </c>
      <c r="Q4504" t="s">
        <v>660</v>
      </c>
      <c r="R4504" t="s">
        <v>6041</v>
      </c>
      <c r="S4504" s="2">
        <v>44681</v>
      </c>
      <c r="T4504" t="s">
        <v>38</v>
      </c>
      <c r="U4504" t="s">
        <v>38</v>
      </c>
      <c r="V4504" t="s">
        <v>536</v>
      </c>
      <c r="W4504" t="s">
        <v>420</v>
      </c>
      <c r="X4504" t="s">
        <v>20</v>
      </c>
      <c r="Y4504" t="s">
        <v>6041</v>
      </c>
    </row>
    <row r="4505" spans="1:25" x14ac:dyDescent="0.2">
      <c r="A4505" t="s">
        <v>6650</v>
      </c>
      <c r="B4505" t="s">
        <v>69</v>
      </c>
      <c r="C4505" t="s">
        <v>636</v>
      </c>
      <c r="D4505" s="2">
        <v>44681</v>
      </c>
      <c r="E4505" t="s">
        <v>34</v>
      </c>
      <c r="F4505" s="3">
        <v>-3090000</v>
      </c>
      <c r="G4505" t="s">
        <v>6650</v>
      </c>
      <c r="H4505" t="s">
        <v>6356</v>
      </c>
      <c r="I4505" t="s">
        <v>38</v>
      </c>
      <c r="J4505" t="s">
        <v>69</v>
      </c>
      <c r="K4505" t="s">
        <v>5742</v>
      </c>
      <c r="L4505" t="s">
        <v>9</v>
      </c>
      <c r="M4505" t="s">
        <v>10</v>
      </c>
      <c r="N4505" t="s">
        <v>11</v>
      </c>
      <c r="O4505" t="s">
        <v>416</v>
      </c>
      <c r="P4505" t="s">
        <v>29</v>
      </c>
      <c r="Q4505" t="s">
        <v>660</v>
      </c>
      <c r="R4505" t="s">
        <v>6041</v>
      </c>
      <c r="S4505" s="2">
        <v>44681</v>
      </c>
      <c r="T4505" t="s">
        <v>38</v>
      </c>
      <c r="U4505" t="s">
        <v>38</v>
      </c>
      <c r="V4505" t="s">
        <v>536</v>
      </c>
      <c r="W4505" t="s">
        <v>420</v>
      </c>
      <c r="X4505" t="s">
        <v>20</v>
      </c>
      <c r="Y4505" t="s">
        <v>6041</v>
      </c>
    </row>
    <row r="4506" spans="1:25" x14ac:dyDescent="0.2">
      <c r="A4506" t="s">
        <v>6651</v>
      </c>
      <c r="B4506" t="s">
        <v>69</v>
      </c>
      <c r="C4506" t="s">
        <v>636</v>
      </c>
      <c r="D4506" s="2">
        <v>44681</v>
      </c>
      <c r="E4506" t="s">
        <v>34</v>
      </c>
      <c r="F4506" s="3">
        <v>-3090000</v>
      </c>
      <c r="G4506" t="s">
        <v>6651</v>
      </c>
      <c r="H4506" t="s">
        <v>6358</v>
      </c>
      <c r="I4506" t="s">
        <v>38</v>
      </c>
      <c r="J4506" t="s">
        <v>69</v>
      </c>
      <c r="K4506" t="s">
        <v>5742</v>
      </c>
      <c r="L4506" t="s">
        <v>9</v>
      </c>
      <c r="M4506" t="s">
        <v>10</v>
      </c>
      <c r="N4506" t="s">
        <v>11</v>
      </c>
      <c r="O4506" t="s">
        <v>416</v>
      </c>
      <c r="P4506" t="s">
        <v>29</v>
      </c>
      <c r="Q4506" t="s">
        <v>660</v>
      </c>
      <c r="R4506" t="s">
        <v>6041</v>
      </c>
      <c r="S4506" s="2">
        <v>44681</v>
      </c>
      <c r="T4506" t="s">
        <v>38</v>
      </c>
      <c r="U4506" t="s">
        <v>38</v>
      </c>
      <c r="V4506" t="s">
        <v>536</v>
      </c>
      <c r="W4506" t="s">
        <v>420</v>
      </c>
      <c r="X4506" t="s">
        <v>20</v>
      </c>
      <c r="Y4506" t="s">
        <v>6041</v>
      </c>
    </row>
    <row r="4507" spans="1:25" x14ac:dyDescent="0.2">
      <c r="A4507" t="s">
        <v>6652</v>
      </c>
      <c r="B4507" t="s">
        <v>69</v>
      </c>
      <c r="C4507" t="s">
        <v>636</v>
      </c>
      <c r="D4507" s="2">
        <v>44681</v>
      </c>
      <c r="E4507" t="s">
        <v>34</v>
      </c>
      <c r="F4507" s="3">
        <v>-3090000</v>
      </c>
      <c r="G4507" t="s">
        <v>6652</v>
      </c>
      <c r="H4507" t="s">
        <v>6360</v>
      </c>
      <c r="I4507" t="s">
        <v>38</v>
      </c>
      <c r="J4507" t="s">
        <v>69</v>
      </c>
      <c r="K4507" t="s">
        <v>5742</v>
      </c>
      <c r="L4507" t="s">
        <v>9</v>
      </c>
      <c r="M4507" t="s">
        <v>10</v>
      </c>
      <c r="N4507" t="s">
        <v>11</v>
      </c>
      <c r="O4507" t="s">
        <v>416</v>
      </c>
      <c r="P4507" t="s">
        <v>29</v>
      </c>
      <c r="Q4507" t="s">
        <v>660</v>
      </c>
      <c r="R4507" t="s">
        <v>6041</v>
      </c>
      <c r="S4507" s="2">
        <v>44681</v>
      </c>
      <c r="T4507" t="s">
        <v>38</v>
      </c>
      <c r="U4507" t="s">
        <v>38</v>
      </c>
      <c r="V4507" t="s">
        <v>536</v>
      </c>
      <c r="W4507" t="s">
        <v>420</v>
      </c>
      <c r="X4507" t="s">
        <v>20</v>
      </c>
      <c r="Y4507" t="s">
        <v>6041</v>
      </c>
    </row>
    <row r="4508" spans="1:25" x14ac:dyDescent="0.2">
      <c r="A4508" t="s">
        <v>6653</v>
      </c>
      <c r="B4508" t="s">
        <v>69</v>
      </c>
      <c r="C4508" t="s">
        <v>636</v>
      </c>
      <c r="D4508" s="2">
        <v>44681</v>
      </c>
      <c r="E4508" t="s">
        <v>34</v>
      </c>
      <c r="F4508" s="3">
        <v>-3090000</v>
      </c>
      <c r="G4508" t="s">
        <v>6653</v>
      </c>
      <c r="H4508" t="s">
        <v>6362</v>
      </c>
      <c r="I4508" t="s">
        <v>38</v>
      </c>
      <c r="J4508" t="s">
        <v>69</v>
      </c>
      <c r="K4508" t="s">
        <v>5742</v>
      </c>
      <c r="L4508" t="s">
        <v>9</v>
      </c>
      <c r="M4508" t="s">
        <v>10</v>
      </c>
      <c r="N4508" t="s">
        <v>11</v>
      </c>
      <c r="O4508" t="s">
        <v>416</v>
      </c>
      <c r="P4508" t="s">
        <v>29</v>
      </c>
      <c r="Q4508" t="s">
        <v>660</v>
      </c>
      <c r="R4508" t="s">
        <v>6041</v>
      </c>
      <c r="S4508" s="2">
        <v>44681</v>
      </c>
      <c r="T4508" t="s">
        <v>38</v>
      </c>
      <c r="U4508" t="s">
        <v>38</v>
      </c>
      <c r="V4508" t="s">
        <v>536</v>
      </c>
      <c r="W4508" t="s">
        <v>420</v>
      </c>
      <c r="X4508" t="s">
        <v>20</v>
      </c>
      <c r="Y4508" t="s">
        <v>6041</v>
      </c>
    </row>
    <row r="4509" spans="1:25" x14ac:dyDescent="0.2">
      <c r="A4509" t="s">
        <v>6654</v>
      </c>
      <c r="B4509" t="s">
        <v>69</v>
      </c>
      <c r="C4509" t="s">
        <v>636</v>
      </c>
      <c r="D4509" s="2">
        <v>44681</v>
      </c>
      <c r="E4509" t="s">
        <v>34</v>
      </c>
      <c r="F4509" s="3">
        <v>-3090000</v>
      </c>
      <c r="G4509" t="s">
        <v>6654</v>
      </c>
      <c r="H4509" t="s">
        <v>6364</v>
      </c>
      <c r="I4509" t="s">
        <v>38</v>
      </c>
      <c r="J4509" t="s">
        <v>69</v>
      </c>
      <c r="K4509" t="s">
        <v>5742</v>
      </c>
      <c r="L4509" t="s">
        <v>9</v>
      </c>
      <c r="M4509" t="s">
        <v>10</v>
      </c>
      <c r="N4509" t="s">
        <v>11</v>
      </c>
      <c r="O4509" t="s">
        <v>416</v>
      </c>
      <c r="P4509" t="s">
        <v>29</v>
      </c>
      <c r="Q4509" t="s">
        <v>660</v>
      </c>
      <c r="R4509" t="s">
        <v>6041</v>
      </c>
      <c r="S4509" s="2">
        <v>44681</v>
      </c>
      <c r="T4509" t="s">
        <v>38</v>
      </c>
      <c r="U4509" t="s">
        <v>38</v>
      </c>
      <c r="V4509" t="s">
        <v>536</v>
      </c>
      <c r="W4509" t="s">
        <v>420</v>
      </c>
      <c r="X4509" t="s">
        <v>20</v>
      </c>
      <c r="Y4509" t="s">
        <v>6041</v>
      </c>
    </row>
    <row r="4510" spans="1:25" x14ac:dyDescent="0.2">
      <c r="A4510" t="s">
        <v>6655</v>
      </c>
      <c r="B4510" t="s">
        <v>69</v>
      </c>
      <c r="C4510" t="s">
        <v>636</v>
      </c>
      <c r="D4510" s="2">
        <v>44681</v>
      </c>
      <c r="E4510" t="s">
        <v>34</v>
      </c>
      <c r="F4510" s="3">
        <v>-3090000</v>
      </c>
      <c r="G4510" t="s">
        <v>6655</v>
      </c>
      <c r="H4510" t="s">
        <v>6366</v>
      </c>
      <c r="I4510" t="s">
        <v>38</v>
      </c>
      <c r="J4510" t="s">
        <v>69</v>
      </c>
      <c r="K4510" t="s">
        <v>5742</v>
      </c>
      <c r="L4510" t="s">
        <v>9</v>
      </c>
      <c r="M4510" t="s">
        <v>10</v>
      </c>
      <c r="N4510" t="s">
        <v>11</v>
      </c>
      <c r="O4510" t="s">
        <v>416</v>
      </c>
      <c r="P4510" t="s">
        <v>29</v>
      </c>
      <c r="Q4510" t="s">
        <v>660</v>
      </c>
      <c r="R4510" t="s">
        <v>6041</v>
      </c>
      <c r="S4510" s="2">
        <v>44681</v>
      </c>
      <c r="T4510" t="s">
        <v>38</v>
      </c>
      <c r="U4510" t="s">
        <v>38</v>
      </c>
      <c r="V4510" t="s">
        <v>536</v>
      </c>
      <c r="W4510" t="s">
        <v>420</v>
      </c>
      <c r="X4510" t="s">
        <v>20</v>
      </c>
      <c r="Y4510" t="s">
        <v>6041</v>
      </c>
    </row>
    <row r="4511" spans="1:25" x14ac:dyDescent="0.2">
      <c r="A4511" t="s">
        <v>6656</v>
      </c>
      <c r="B4511" t="s">
        <v>69</v>
      </c>
      <c r="C4511" t="s">
        <v>636</v>
      </c>
      <c r="D4511" s="2">
        <v>44681</v>
      </c>
      <c r="E4511" t="s">
        <v>34</v>
      </c>
      <c r="F4511" s="3">
        <v>-3090000</v>
      </c>
      <c r="G4511" t="s">
        <v>6656</v>
      </c>
      <c r="H4511" t="s">
        <v>6368</v>
      </c>
      <c r="I4511" t="s">
        <v>38</v>
      </c>
      <c r="J4511" t="s">
        <v>69</v>
      </c>
      <c r="K4511" t="s">
        <v>5742</v>
      </c>
      <c r="L4511" t="s">
        <v>9</v>
      </c>
      <c r="M4511" t="s">
        <v>10</v>
      </c>
      <c r="N4511" t="s">
        <v>11</v>
      </c>
      <c r="O4511" t="s">
        <v>416</v>
      </c>
      <c r="P4511" t="s">
        <v>29</v>
      </c>
      <c r="Q4511" t="s">
        <v>660</v>
      </c>
      <c r="R4511" t="s">
        <v>6041</v>
      </c>
      <c r="S4511" s="2">
        <v>44681</v>
      </c>
      <c r="T4511" t="s">
        <v>38</v>
      </c>
      <c r="U4511" t="s">
        <v>38</v>
      </c>
      <c r="V4511" t="s">
        <v>536</v>
      </c>
      <c r="W4511" t="s">
        <v>420</v>
      </c>
      <c r="X4511" t="s">
        <v>20</v>
      </c>
      <c r="Y4511" t="s">
        <v>6041</v>
      </c>
    </row>
    <row r="4512" spans="1:25" x14ac:dyDescent="0.2">
      <c r="A4512" t="s">
        <v>6657</v>
      </c>
      <c r="B4512" t="s">
        <v>69</v>
      </c>
      <c r="C4512" t="s">
        <v>636</v>
      </c>
      <c r="D4512" s="2">
        <v>44681</v>
      </c>
      <c r="E4512" t="s">
        <v>34</v>
      </c>
      <c r="F4512" s="3">
        <v>-3090000</v>
      </c>
      <c r="G4512" t="s">
        <v>6657</v>
      </c>
      <c r="H4512" t="s">
        <v>6370</v>
      </c>
      <c r="I4512" t="s">
        <v>38</v>
      </c>
      <c r="J4512" t="s">
        <v>69</v>
      </c>
      <c r="K4512" t="s">
        <v>5742</v>
      </c>
      <c r="L4512" t="s">
        <v>9</v>
      </c>
      <c r="M4512" t="s">
        <v>10</v>
      </c>
      <c r="N4512" t="s">
        <v>11</v>
      </c>
      <c r="O4512" t="s">
        <v>416</v>
      </c>
      <c r="P4512" t="s">
        <v>29</v>
      </c>
      <c r="Q4512" t="s">
        <v>660</v>
      </c>
      <c r="R4512" t="s">
        <v>6041</v>
      </c>
      <c r="S4512" s="2">
        <v>44681</v>
      </c>
      <c r="T4512" t="s">
        <v>38</v>
      </c>
      <c r="U4512" t="s">
        <v>38</v>
      </c>
      <c r="V4512" t="s">
        <v>536</v>
      </c>
      <c r="W4512" t="s">
        <v>420</v>
      </c>
      <c r="X4512" t="s">
        <v>20</v>
      </c>
      <c r="Y4512" t="s">
        <v>6041</v>
      </c>
    </row>
    <row r="4513" spans="1:25" x14ac:dyDescent="0.2">
      <c r="A4513" t="s">
        <v>6658</v>
      </c>
      <c r="B4513" t="s">
        <v>69</v>
      </c>
      <c r="C4513" t="s">
        <v>636</v>
      </c>
      <c r="D4513" s="2">
        <v>44681</v>
      </c>
      <c r="E4513" t="s">
        <v>34</v>
      </c>
      <c r="F4513" s="3">
        <v>-3090000</v>
      </c>
      <c r="G4513" t="s">
        <v>6658</v>
      </c>
      <c r="H4513" t="s">
        <v>6372</v>
      </c>
      <c r="I4513" t="s">
        <v>38</v>
      </c>
      <c r="J4513" t="s">
        <v>69</v>
      </c>
      <c r="K4513" t="s">
        <v>5742</v>
      </c>
      <c r="L4513" t="s">
        <v>9</v>
      </c>
      <c r="M4513" t="s">
        <v>10</v>
      </c>
      <c r="N4513" t="s">
        <v>11</v>
      </c>
      <c r="O4513" t="s">
        <v>416</v>
      </c>
      <c r="P4513" t="s">
        <v>29</v>
      </c>
      <c r="Q4513" t="s">
        <v>660</v>
      </c>
      <c r="R4513" t="s">
        <v>6041</v>
      </c>
      <c r="S4513" s="2">
        <v>44681</v>
      </c>
      <c r="T4513" t="s">
        <v>38</v>
      </c>
      <c r="U4513" t="s">
        <v>38</v>
      </c>
      <c r="V4513" t="s">
        <v>536</v>
      </c>
      <c r="W4513" t="s">
        <v>420</v>
      </c>
      <c r="X4513" t="s">
        <v>20</v>
      </c>
      <c r="Y4513" t="s">
        <v>6041</v>
      </c>
    </row>
    <row r="4514" spans="1:25" x14ac:dyDescent="0.2">
      <c r="A4514" t="s">
        <v>6659</v>
      </c>
      <c r="B4514" t="s">
        <v>69</v>
      </c>
      <c r="C4514" t="s">
        <v>636</v>
      </c>
      <c r="D4514" s="2">
        <v>44681</v>
      </c>
      <c r="E4514" t="s">
        <v>34</v>
      </c>
      <c r="F4514" s="3">
        <v>-4532000</v>
      </c>
      <c r="G4514" t="s">
        <v>6659</v>
      </c>
      <c r="H4514" t="s">
        <v>6374</v>
      </c>
      <c r="I4514" t="s">
        <v>38</v>
      </c>
      <c r="J4514" t="s">
        <v>69</v>
      </c>
      <c r="K4514" t="s">
        <v>5742</v>
      </c>
      <c r="L4514" t="s">
        <v>9</v>
      </c>
      <c r="M4514" t="s">
        <v>10</v>
      </c>
      <c r="N4514" t="s">
        <v>11</v>
      </c>
      <c r="O4514" t="s">
        <v>416</v>
      </c>
      <c r="P4514" t="s">
        <v>29</v>
      </c>
      <c r="Q4514" t="s">
        <v>660</v>
      </c>
      <c r="R4514" t="s">
        <v>6041</v>
      </c>
      <c r="S4514" s="2">
        <v>44681</v>
      </c>
      <c r="T4514" t="s">
        <v>38</v>
      </c>
      <c r="U4514" t="s">
        <v>38</v>
      </c>
      <c r="V4514" t="s">
        <v>536</v>
      </c>
      <c r="W4514" t="s">
        <v>420</v>
      </c>
      <c r="X4514" t="s">
        <v>20</v>
      </c>
      <c r="Y4514" t="s">
        <v>6041</v>
      </c>
    </row>
    <row r="4515" spans="1:25" x14ac:dyDescent="0.2">
      <c r="A4515" t="s">
        <v>6660</v>
      </c>
      <c r="B4515" t="s">
        <v>69</v>
      </c>
      <c r="C4515" t="s">
        <v>636</v>
      </c>
      <c r="D4515" s="2">
        <v>44681</v>
      </c>
      <c r="E4515" t="s">
        <v>34</v>
      </c>
      <c r="F4515" s="3">
        <v>-3090000</v>
      </c>
      <c r="G4515" t="s">
        <v>6660</v>
      </c>
      <c r="H4515" t="s">
        <v>6376</v>
      </c>
      <c r="I4515" t="s">
        <v>38</v>
      </c>
      <c r="J4515" t="s">
        <v>69</v>
      </c>
      <c r="K4515" t="s">
        <v>5742</v>
      </c>
      <c r="L4515" t="s">
        <v>9</v>
      </c>
      <c r="M4515" t="s">
        <v>10</v>
      </c>
      <c r="N4515" t="s">
        <v>11</v>
      </c>
      <c r="O4515" t="s">
        <v>416</v>
      </c>
      <c r="P4515" t="s">
        <v>29</v>
      </c>
      <c r="Q4515" t="s">
        <v>660</v>
      </c>
      <c r="R4515" t="s">
        <v>6041</v>
      </c>
      <c r="S4515" s="2">
        <v>44681</v>
      </c>
      <c r="T4515" t="s">
        <v>38</v>
      </c>
      <c r="U4515" t="s">
        <v>38</v>
      </c>
      <c r="V4515" t="s">
        <v>536</v>
      </c>
      <c r="W4515" t="s">
        <v>420</v>
      </c>
      <c r="X4515" t="s">
        <v>20</v>
      </c>
      <c r="Y4515" t="s">
        <v>6041</v>
      </c>
    </row>
    <row r="4516" spans="1:25" x14ac:dyDescent="0.2">
      <c r="A4516" t="s">
        <v>6661</v>
      </c>
      <c r="B4516" t="s">
        <v>69</v>
      </c>
      <c r="C4516" t="s">
        <v>636</v>
      </c>
      <c r="D4516" s="2">
        <v>44681</v>
      </c>
      <c r="E4516" t="s">
        <v>34</v>
      </c>
      <c r="F4516" s="3">
        <v>-3090000</v>
      </c>
      <c r="G4516" t="s">
        <v>6661</v>
      </c>
      <c r="H4516" t="s">
        <v>6378</v>
      </c>
      <c r="I4516" t="s">
        <v>38</v>
      </c>
      <c r="J4516" t="s">
        <v>69</v>
      </c>
      <c r="K4516" t="s">
        <v>5742</v>
      </c>
      <c r="L4516" t="s">
        <v>9</v>
      </c>
      <c r="M4516" t="s">
        <v>10</v>
      </c>
      <c r="N4516" t="s">
        <v>11</v>
      </c>
      <c r="O4516" t="s">
        <v>416</v>
      </c>
      <c r="P4516" t="s">
        <v>29</v>
      </c>
      <c r="Q4516" t="s">
        <v>660</v>
      </c>
      <c r="R4516" t="s">
        <v>6041</v>
      </c>
      <c r="S4516" s="2">
        <v>44681</v>
      </c>
      <c r="T4516" t="s">
        <v>38</v>
      </c>
      <c r="U4516" t="s">
        <v>38</v>
      </c>
      <c r="V4516" t="s">
        <v>536</v>
      </c>
      <c r="W4516" t="s">
        <v>420</v>
      </c>
      <c r="X4516" t="s">
        <v>20</v>
      </c>
      <c r="Y4516" t="s">
        <v>6041</v>
      </c>
    </row>
    <row r="4517" spans="1:25" x14ac:dyDescent="0.2">
      <c r="A4517" t="s">
        <v>6662</v>
      </c>
      <c r="B4517" t="s">
        <v>69</v>
      </c>
      <c r="C4517" t="s">
        <v>636</v>
      </c>
      <c r="D4517" s="2">
        <v>44681</v>
      </c>
      <c r="E4517" t="s">
        <v>34</v>
      </c>
      <c r="F4517" s="3">
        <v>-4532000</v>
      </c>
      <c r="G4517" t="s">
        <v>6662</v>
      </c>
      <c r="H4517" t="s">
        <v>6380</v>
      </c>
      <c r="I4517" t="s">
        <v>38</v>
      </c>
      <c r="J4517" t="s">
        <v>69</v>
      </c>
      <c r="K4517" t="s">
        <v>5742</v>
      </c>
      <c r="L4517" t="s">
        <v>9</v>
      </c>
      <c r="M4517" t="s">
        <v>10</v>
      </c>
      <c r="N4517" t="s">
        <v>11</v>
      </c>
      <c r="O4517" t="s">
        <v>416</v>
      </c>
      <c r="P4517" t="s">
        <v>29</v>
      </c>
      <c r="Q4517" t="s">
        <v>660</v>
      </c>
      <c r="R4517" t="s">
        <v>6041</v>
      </c>
      <c r="S4517" s="2">
        <v>44681</v>
      </c>
      <c r="T4517" t="s">
        <v>38</v>
      </c>
      <c r="U4517" t="s">
        <v>38</v>
      </c>
      <c r="V4517" t="s">
        <v>536</v>
      </c>
      <c r="W4517" t="s">
        <v>420</v>
      </c>
      <c r="X4517" t="s">
        <v>20</v>
      </c>
      <c r="Y4517" t="s">
        <v>6041</v>
      </c>
    </row>
    <row r="4518" spans="1:25" x14ac:dyDescent="0.2">
      <c r="A4518" t="s">
        <v>6663</v>
      </c>
      <c r="B4518" t="s">
        <v>69</v>
      </c>
      <c r="C4518" t="s">
        <v>636</v>
      </c>
      <c r="D4518" s="2">
        <v>44681</v>
      </c>
      <c r="E4518" t="s">
        <v>34</v>
      </c>
      <c r="F4518" s="3">
        <v>-3090000</v>
      </c>
      <c r="G4518" t="s">
        <v>6663</v>
      </c>
      <c r="H4518" t="s">
        <v>6382</v>
      </c>
      <c r="I4518" t="s">
        <v>38</v>
      </c>
      <c r="J4518" t="s">
        <v>69</v>
      </c>
      <c r="K4518" t="s">
        <v>5742</v>
      </c>
      <c r="L4518" t="s">
        <v>9</v>
      </c>
      <c r="M4518" t="s">
        <v>10</v>
      </c>
      <c r="N4518" t="s">
        <v>11</v>
      </c>
      <c r="O4518" t="s">
        <v>416</v>
      </c>
      <c r="P4518" t="s">
        <v>29</v>
      </c>
      <c r="Q4518" t="s">
        <v>660</v>
      </c>
      <c r="R4518" t="s">
        <v>6041</v>
      </c>
      <c r="S4518" s="2">
        <v>44681</v>
      </c>
      <c r="T4518" t="s">
        <v>38</v>
      </c>
      <c r="U4518" t="s">
        <v>38</v>
      </c>
      <c r="V4518" t="s">
        <v>536</v>
      </c>
      <c r="W4518" t="s">
        <v>420</v>
      </c>
      <c r="X4518" t="s">
        <v>20</v>
      </c>
      <c r="Y4518" t="s">
        <v>6041</v>
      </c>
    </row>
    <row r="4519" spans="1:25" x14ac:dyDescent="0.2">
      <c r="A4519" t="s">
        <v>6664</v>
      </c>
      <c r="B4519" t="s">
        <v>69</v>
      </c>
      <c r="C4519" t="s">
        <v>636</v>
      </c>
      <c r="D4519" s="2">
        <v>44681</v>
      </c>
      <c r="E4519" t="s">
        <v>34</v>
      </c>
      <c r="F4519" s="3">
        <v>-3090000</v>
      </c>
      <c r="G4519" t="s">
        <v>6664</v>
      </c>
      <c r="H4519" t="s">
        <v>6384</v>
      </c>
      <c r="I4519" t="s">
        <v>38</v>
      </c>
      <c r="J4519" t="s">
        <v>69</v>
      </c>
      <c r="K4519" t="s">
        <v>5742</v>
      </c>
      <c r="L4519" t="s">
        <v>9</v>
      </c>
      <c r="M4519" t="s">
        <v>10</v>
      </c>
      <c r="N4519" t="s">
        <v>11</v>
      </c>
      <c r="O4519" t="s">
        <v>416</v>
      </c>
      <c r="P4519" t="s">
        <v>29</v>
      </c>
      <c r="Q4519" t="s">
        <v>660</v>
      </c>
      <c r="R4519" t="s">
        <v>6041</v>
      </c>
      <c r="S4519" s="2">
        <v>44681</v>
      </c>
      <c r="T4519" t="s">
        <v>38</v>
      </c>
      <c r="U4519" t="s">
        <v>38</v>
      </c>
      <c r="V4519" t="s">
        <v>536</v>
      </c>
      <c r="W4519" t="s">
        <v>420</v>
      </c>
      <c r="X4519" t="s">
        <v>20</v>
      </c>
      <c r="Y4519" t="s">
        <v>6041</v>
      </c>
    </row>
    <row r="4520" spans="1:25" x14ac:dyDescent="0.2">
      <c r="A4520" t="s">
        <v>6665</v>
      </c>
      <c r="B4520" t="s">
        <v>69</v>
      </c>
      <c r="C4520" t="s">
        <v>636</v>
      </c>
      <c r="D4520" s="2">
        <v>44681</v>
      </c>
      <c r="E4520" t="s">
        <v>34</v>
      </c>
      <c r="F4520" s="3">
        <v>-3090000</v>
      </c>
      <c r="G4520" t="s">
        <v>6665</v>
      </c>
      <c r="H4520" t="s">
        <v>6386</v>
      </c>
      <c r="I4520" t="s">
        <v>38</v>
      </c>
      <c r="J4520" t="s">
        <v>69</v>
      </c>
      <c r="K4520" t="s">
        <v>5742</v>
      </c>
      <c r="L4520" t="s">
        <v>9</v>
      </c>
      <c r="M4520" t="s">
        <v>10</v>
      </c>
      <c r="N4520" t="s">
        <v>11</v>
      </c>
      <c r="O4520" t="s">
        <v>416</v>
      </c>
      <c r="P4520" t="s">
        <v>29</v>
      </c>
      <c r="Q4520" t="s">
        <v>660</v>
      </c>
      <c r="R4520" t="s">
        <v>6041</v>
      </c>
      <c r="S4520" s="2">
        <v>44681</v>
      </c>
      <c r="T4520" t="s">
        <v>38</v>
      </c>
      <c r="U4520" t="s">
        <v>38</v>
      </c>
      <c r="V4520" t="s">
        <v>536</v>
      </c>
      <c r="W4520" t="s">
        <v>420</v>
      </c>
      <c r="X4520" t="s">
        <v>20</v>
      </c>
      <c r="Y4520" t="s">
        <v>6041</v>
      </c>
    </row>
    <row r="4521" spans="1:25" x14ac:dyDescent="0.2">
      <c r="A4521" t="s">
        <v>6666</v>
      </c>
      <c r="B4521" t="s">
        <v>69</v>
      </c>
      <c r="C4521" t="s">
        <v>636</v>
      </c>
      <c r="D4521" s="2">
        <v>44681</v>
      </c>
      <c r="E4521" t="s">
        <v>34</v>
      </c>
      <c r="F4521" s="3">
        <v>-3090000</v>
      </c>
      <c r="G4521" t="s">
        <v>6666</v>
      </c>
      <c r="H4521" t="s">
        <v>6390</v>
      </c>
      <c r="I4521" t="s">
        <v>38</v>
      </c>
      <c r="J4521" t="s">
        <v>69</v>
      </c>
      <c r="K4521" t="s">
        <v>5742</v>
      </c>
      <c r="L4521" t="s">
        <v>9</v>
      </c>
      <c r="M4521" t="s">
        <v>10</v>
      </c>
      <c r="N4521" t="s">
        <v>11</v>
      </c>
      <c r="O4521" t="s">
        <v>416</v>
      </c>
      <c r="P4521" t="s">
        <v>29</v>
      </c>
      <c r="Q4521" t="s">
        <v>660</v>
      </c>
      <c r="R4521" t="s">
        <v>6041</v>
      </c>
      <c r="S4521" s="2">
        <v>44681</v>
      </c>
      <c r="T4521" t="s">
        <v>38</v>
      </c>
      <c r="U4521" t="s">
        <v>38</v>
      </c>
      <c r="V4521" t="s">
        <v>536</v>
      </c>
      <c r="W4521" t="s">
        <v>420</v>
      </c>
      <c r="X4521" t="s">
        <v>20</v>
      </c>
      <c r="Y4521" t="s">
        <v>6041</v>
      </c>
    </row>
    <row r="4522" spans="1:25" x14ac:dyDescent="0.2">
      <c r="A4522" t="s">
        <v>6667</v>
      </c>
      <c r="B4522" t="s">
        <v>69</v>
      </c>
      <c r="C4522" t="s">
        <v>636</v>
      </c>
      <c r="D4522" s="2">
        <v>44681</v>
      </c>
      <c r="E4522" t="s">
        <v>34</v>
      </c>
      <c r="F4522" s="3">
        <v>-3090000</v>
      </c>
      <c r="G4522" t="s">
        <v>6667</v>
      </c>
      <c r="H4522" t="s">
        <v>6392</v>
      </c>
      <c r="I4522" t="s">
        <v>38</v>
      </c>
      <c r="J4522" t="s">
        <v>69</v>
      </c>
      <c r="K4522" t="s">
        <v>5742</v>
      </c>
      <c r="L4522" t="s">
        <v>9</v>
      </c>
      <c r="M4522" t="s">
        <v>10</v>
      </c>
      <c r="N4522" t="s">
        <v>11</v>
      </c>
      <c r="O4522" t="s">
        <v>416</v>
      </c>
      <c r="P4522" t="s">
        <v>29</v>
      </c>
      <c r="Q4522" t="s">
        <v>660</v>
      </c>
      <c r="R4522" t="s">
        <v>6041</v>
      </c>
      <c r="S4522" s="2">
        <v>44681</v>
      </c>
      <c r="T4522" t="s">
        <v>38</v>
      </c>
      <c r="U4522" t="s">
        <v>38</v>
      </c>
      <c r="V4522" t="s">
        <v>536</v>
      </c>
      <c r="W4522" t="s">
        <v>420</v>
      </c>
      <c r="X4522" t="s">
        <v>20</v>
      </c>
      <c r="Y4522" t="s">
        <v>6041</v>
      </c>
    </row>
    <row r="4523" spans="1:25" x14ac:dyDescent="0.2">
      <c r="A4523" t="s">
        <v>6668</v>
      </c>
      <c r="B4523" t="s">
        <v>69</v>
      </c>
      <c r="C4523" t="s">
        <v>636</v>
      </c>
      <c r="D4523" s="2">
        <v>44681</v>
      </c>
      <c r="E4523" t="s">
        <v>34</v>
      </c>
      <c r="F4523" s="3">
        <v>-3090000</v>
      </c>
      <c r="G4523" t="s">
        <v>6668</v>
      </c>
      <c r="H4523" t="s">
        <v>6394</v>
      </c>
      <c r="I4523" t="s">
        <v>38</v>
      </c>
      <c r="J4523" t="s">
        <v>69</v>
      </c>
      <c r="K4523" t="s">
        <v>5742</v>
      </c>
      <c r="L4523" t="s">
        <v>9</v>
      </c>
      <c r="M4523" t="s">
        <v>10</v>
      </c>
      <c r="N4523" t="s">
        <v>11</v>
      </c>
      <c r="O4523" t="s">
        <v>416</v>
      </c>
      <c r="P4523" t="s">
        <v>29</v>
      </c>
      <c r="Q4523" t="s">
        <v>660</v>
      </c>
      <c r="R4523" t="s">
        <v>6041</v>
      </c>
      <c r="S4523" s="2">
        <v>44681</v>
      </c>
      <c r="T4523" t="s">
        <v>38</v>
      </c>
      <c r="U4523" t="s">
        <v>38</v>
      </c>
      <c r="V4523" t="s">
        <v>536</v>
      </c>
      <c r="W4523" t="s">
        <v>420</v>
      </c>
      <c r="X4523" t="s">
        <v>20</v>
      </c>
      <c r="Y4523" t="s">
        <v>6041</v>
      </c>
    </row>
    <row r="4524" spans="1:25" x14ac:dyDescent="0.2">
      <c r="A4524" t="s">
        <v>6669</v>
      </c>
      <c r="B4524" t="s">
        <v>69</v>
      </c>
      <c r="C4524" t="s">
        <v>636</v>
      </c>
      <c r="D4524" s="2">
        <v>44681</v>
      </c>
      <c r="E4524" t="s">
        <v>34</v>
      </c>
      <c r="F4524" s="3">
        <v>3090000</v>
      </c>
      <c r="G4524" t="s">
        <v>6669</v>
      </c>
      <c r="H4524" t="s">
        <v>6306</v>
      </c>
      <c r="I4524" t="s">
        <v>38</v>
      </c>
      <c r="J4524" t="s">
        <v>69</v>
      </c>
      <c r="K4524" t="s">
        <v>5742</v>
      </c>
      <c r="L4524" t="s">
        <v>9</v>
      </c>
      <c r="M4524" t="s">
        <v>10</v>
      </c>
      <c r="N4524" t="s">
        <v>11</v>
      </c>
      <c r="O4524" t="s">
        <v>416</v>
      </c>
      <c r="P4524" t="s">
        <v>29</v>
      </c>
      <c r="Q4524" t="s">
        <v>660</v>
      </c>
      <c r="R4524" t="s">
        <v>6041</v>
      </c>
      <c r="S4524" s="2">
        <v>44681</v>
      </c>
      <c r="T4524" t="s">
        <v>38</v>
      </c>
      <c r="U4524" t="s">
        <v>38</v>
      </c>
      <c r="V4524" t="s">
        <v>536</v>
      </c>
      <c r="W4524" t="s">
        <v>420</v>
      </c>
      <c r="X4524" t="s">
        <v>20</v>
      </c>
      <c r="Y4524" t="s">
        <v>6041</v>
      </c>
    </row>
    <row r="4525" spans="1:25" x14ac:dyDescent="0.2">
      <c r="A4525" t="s">
        <v>6670</v>
      </c>
      <c r="B4525" t="s">
        <v>69</v>
      </c>
      <c r="C4525" t="s">
        <v>636</v>
      </c>
      <c r="D4525" s="2">
        <v>44681</v>
      </c>
      <c r="E4525" t="s">
        <v>34</v>
      </c>
      <c r="F4525" s="3">
        <v>4532000</v>
      </c>
      <c r="G4525" t="s">
        <v>6670</v>
      </c>
      <c r="H4525" t="s">
        <v>6308</v>
      </c>
      <c r="I4525" t="s">
        <v>38</v>
      </c>
      <c r="J4525" t="s">
        <v>69</v>
      </c>
      <c r="K4525" t="s">
        <v>5742</v>
      </c>
      <c r="L4525" t="s">
        <v>9</v>
      </c>
      <c r="M4525" t="s">
        <v>10</v>
      </c>
      <c r="N4525" t="s">
        <v>11</v>
      </c>
      <c r="O4525" t="s">
        <v>416</v>
      </c>
      <c r="P4525" t="s">
        <v>29</v>
      </c>
      <c r="Q4525" t="s">
        <v>660</v>
      </c>
      <c r="R4525" t="s">
        <v>6041</v>
      </c>
      <c r="S4525" s="2">
        <v>44681</v>
      </c>
      <c r="T4525" t="s">
        <v>38</v>
      </c>
      <c r="U4525" t="s">
        <v>38</v>
      </c>
      <c r="V4525" t="s">
        <v>536</v>
      </c>
      <c r="W4525" t="s">
        <v>420</v>
      </c>
      <c r="X4525" t="s">
        <v>20</v>
      </c>
      <c r="Y4525" t="s">
        <v>6041</v>
      </c>
    </row>
    <row r="4526" spans="1:25" x14ac:dyDescent="0.2">
      <c r="A4526" t="s">
        <v>6671</v>
      </c>
      <c r="B4526" t="s">
        <v>69</v>
      </c>
      <c r="C4526" t="s">
        <v>636</v>
      </c>
      <c r="D4526" s="2">
        <v>44681</v>
      </c>
      <c r="E4526" t="s">
        <v>34</v>
      </c>
      <c r="F4526" s="3">
        <v>4532000</v>
      </c>
      <c r="G4526" t="s">
        <v>6671</v>
      </c>
      <c r="H4526" t="s">
        <v>6396</v>
      </c>
      <c r="I4526" t="s">
        <v>38</v>
      </c>
      <c r="J4526" t="s">
        <v>69</v>
      </c>
      <c r="K4526" t="s">
        <v>5742</v>
      </c>
      <c r="L4526" t="s">
        <v>9</v>
      </c>
      <c r="M4526" t="s">
        <v>10</v>
      </c>
      <c r="N4526" t="s">
        <v>11</v>
      </c>
      <c r="O4526" t="s">
        <v>416</v>
      </c>
      <c r="P4526" t="s">
        <v>29</v>
      </c>
      <c r="Q4526" t="s">
        <v>660</v>
      </c>
      <c r="R4526" t="s">
        <v>6041</v>
      </c>
      <c r="S4526" s="2">
        <v>44681</v>
      </c>
      <c r="T4526" t="s">
        <v>38</v>
      </c>
      <c r="U4526" t="s">
        <v>38</v>
      </c>
      <c r="V4526" t="s">
        <v>536</v>
      </c>
      <c r="W4526" t="s">
        <v>420</v>
      </c>
      <c r="X4526" t="s">
        <v>20</v>
      </c>
      <c r="Y4526" t="s">
        <v>6041</v>
      </c>
    </row>
    <row r="4527" spans="1:25" x14ac:dyDescent="0.2">
      <c r="A4527" t="s">
        <v>6672</v>
      </c>
      <c r="B4527" t="s">
        <v>69</v>
      </c>
      <c r="C4527" t="s">
        <v>636</v>
      </c>
      <c r="D4527" s="2">
        <v>44681</v>
      </c>
      <c r="E4527" t="s">
        <v>34</v>
      </c>
      <c r="F4527" s="3">
        <v>4532000</v>
      </c>
      <c r="G4527" t="s">
        <v>6672</v>
      </c>
      <c r="H4527" t="s">
        <v>6310</v>
      </c>
      <c r="I4527" t="s">
        <v>38</v>
      </c>
      <c r="J4527" t="s">
        <v>69</v>
      </c>
      <c r="K4527" t="s">
        <v>5742</v>
      </c>
      <c r="L4527" t="s">
        <v>9</v>
      </c>
      <c r="M4527" t="s">
        <v>10</v>
      </c>
      <c r="N4527" t="s">
        <v>11</v>
      </c>
      <c r="O4527" t="s">
        <v>416</v>
      </c>
      <c r="P4527" t="s">
        <v>29</v>
      </c>
      <c r="Q4527" t="s">
        <v>660</v>
      </c>
      <c r="R4527" t="s">
        <v>6041</v>
      </c>
      <c r="S4527" s="2">
        <v>44681</v>
      </c>
      <c r="T4527" t="s">
        <v>38</v>
      </c>
      <c r="U4527" t="s">
        <v>38</v>
      </c>
      <c r="V4527" t="s">
        <v>536</v>
      </c>
      <c r="W4527" t="s">
        <v>420</v>
      </c>
      <c r="X4527" t="s">
        <v>20</v>
      </c>
      <c r="Y4527" t="s">
        <v>6041</v>
      </c>
    </row>
    <row r="4528" spans="1:25" x14ac:dyDescent="0.2">
      <c r="A4528" t="s">
        <v>6673</v>
      </c>
      <c r="B4528" t="s">
        <v>69</v>
      </c>
      <c r="C4528" t="s">
        <v>636</v>
      </c>
      <c r="D4528" s="2">
        <v>44681</v>
      </c>
      <c r="E4528" t="s">
        <v>34</v>
      </c>
      <c r="F4528" s="3">
        <v>3090000</v>
      </c>
      <c r="G4528" t="s">
        <v>6673</v>
      </c>
      <c r="H4528" t="s">
        <v>6312</v>
      </c>
      <c r="I4528" t="s">
        <v>38</v>
      </c>
      <c r="J4528" t="s">
        <v>69</v>
      </c>
      <c r="K4528" t="s">
        <v>5742</v>
      </c>
      <c r="L4528" t="s">
        <v>9</v>
      </c>
      <c r="M4528" t="s">
        <v>10</v>
      </c>
      <c r="N4528" t="s">
        <v>11</v>
      </c>
      <c r="O4528" t="s">
        <v>416</v>
      </c>
      <c r="P4528" t="s">
        <v>29</v>
      </c>
      <c r="Q4528" t="s">
        <v>660</v>
      </c>
      <c r="R4528" t="s">
        <v>6041</v>
      </c>
      <c r="S4528" s="2">
        <v>44681</v>
      </c>
      <c r="T4528" t="s">
        <v>38</v>
      </c>
      <c r="U4528" t="s">
        <v>38</v>
      </c>
      <c r="V4528" t="s">
        <v>536</v>
      </c>
      <c r="W4528" t="s">
        <v>420</v>
      </c>
      <c r="X4528" t="s">
        <v>20</v>
      </c>
      <c r="Y4528" t="s">
        <v>6041</v>
      </c>
    </row>
    <row r="4529" spans="1:25" x14ac:dyDescent="0.2">
      <c r="A4529" t="s">
        <v>6674</v>
      </c>
      <c r="B4529" t="s">
        <v>69</v>
      </c>
      <c r="C4529" t="s">
        <v>636</v>
      </c>
      <c r="D4529" s="2">
        <v>44681</v>
      </c>
      <c r="E4529" t="s">
        <v>34</v>
      </c>
      <c r="F4529" s="3">
        <v>3090000</v>
      </c>
      <c r="G4529" t="s">
        <v>6674</v>
      </c>
      <c r="H4529" t="s">
        <v>6314</v>
      </c>
      <c r="I4529" t="s">
        <v>38</v>
      </c>
      <c r="J4529" t="s">
        <v>69</v>
      </c>
      <c r="K4529" t="s">
        <v>5742</v>
      </c>
      <c r="L4529" t="s">
        <v>9</v>
      </c>
      <c r="M4529" t="s">
        <v>10</v>
      </c>
      <c r="N4529" t="s">
        <v>11</v>
      </c>
      <c r="O4529" t="s">
        <v>416</v>
      </c>
      <c r="P4529" t="s">
        <v>29</v>
      </c>
      <c r="Q4529" t="s">
        <v>660</v>
      </c>
      <c r="R4529" t="s">
        <v>6041</v>
      </c>
      <c r="S4529" s="2">
        <v>44681</v>
      </c>
      <c r="T4529" t="s">
        <v>38</v>
      </c>
      <c r="U4529" t="s">
        <v>38</v>
      </c>
      <c r="V4529" t="s">
        <v>536</v>
      </c>
      <c r="W4529" t="s">
        <v>420</v>
      </c>
      <c r="X4529" t="s">
        <v>20</v>
      </c>
      <c r="Y4529" t="s">
        <v>6041</v>
      </c>
    </row>
    <row r="4530" spans="1:25" x14ac:dyDescent="0.2">
      <c r="A4530" t="s">
        <v>6675</v>
      </c>
      <c r="B4530" t="s">
        <v>69</v>
      </c>
      <c r="C4530" t="s">
        <v>636</v>
      </c>
      <c r="D4530" s="2">
        <v>44681</v>
      </c>
      <c r="E4530" t="s">
        <v>34</v>
      </c>
      <c r="F4530" s="3">
        <v>3090000</v>
      </c>
      <c r="G4530" t="s">
        <v>6675</v>
      </c>
      <c r="H4530" t="s">
        <v>6316</v>
      </c>
      <c r="I4530" t="s">
        <v>38</v>
      </c>
      <c r="J4530" t="s">
        <v>69</v>
      </c>
      <c r="K4530" t="s">
        <v>5742</v>
      </c>
      <c r="L4530" t="s">
        <v>9</v>
      </c>
      <c r="M4530" t="s">
        <v>10</v>
      </c>
      <c r="N4530" t="s">
        <v>11</v>
      </c>
      <c r="O4530" t="s">
        <v>416</v>
      </c>
      <c r="P4530" t="s">
        <v>29</v>
      </c>
      <c r="Q4530" t="s">
        <v>660</v>
      </c>
      <c r="R4530" t="s">
        <v>6041</v>
      </c>
      <c r="S4530" s="2">
        <v>44681</v>
      </c>
      <c r="T4530" t="s">
        <v>38</v>
      </c>
      <c r="U4530" t="s">
        <v>38</v>
      </c>
      <c r="V4530" t="s">
        <v>536</v>
      </c>
      <c r="W4530" t="s">
        <v>420</v>
      </c>
      <c r="X4530" t="s">
        <v>20</v>
      </c>
      <c r="Y4530" t="s">
        <v>6041</v>
      </c>
    </row>
    <row r="4531" spans="1:25" x14ac:dyDescent="0.2">
      <c r="A4531" t="s">
        <v>6676</v>
      </c>
      <c r="B4531" t="s">
        <v>69</v>
      </c>
      <c r="C4531" t="s">
        <v>636</v>
      </c>
      <c r="D4531" s="2">
        <v>44681</v>
      </c>
      <c r="E4531" t="s">
        <v>34</v>
      </c>
      <c r="F4531" s="3">
        <v>3090000</v>
      </c>
      <c r="G4531" t="s">
        <v>6676</v>
      </c>
      <c r="H4531" t="s">
        <v>6318</v>
      </c>
      <c r="I4531" t="s">
        <v>38</v>
      </c>
      <c r="J4531" t="s">
        <v>69</v>
      </c>
      <c r="K4531" t="s">
        <v>5742</v>
      </c>
      <c r="L4531" t="s">
        <v>9</v>
      </c>
      <c r="M4531" t="s">
        <v>10</v>
      </c>
      <c r="N4531" t="s">
        <v>11</v>
      </c>
      <c r="O4531" t="s">
        <v>416</v>
      </c>
      <c r="P4531" t="s">
        <v>29</v>
      </c>
      <c r="Q4531" t="s">
        <v>660</v>
      </c>
      <c r="R4531" t="s">
        <v>6041</v>
      </c>
      <c r="S4531" s="2">
        <v>44681</v>
      </c>
      <c r="T4531" t="s">
        <v>38</v>
      </c>
      <c r="U4531" t="s">
        <v>38</v>
      </c>
      <c r="V4531" t="s">
        <v>536</v>
      </c>
      <c r="W4531" t="s">
        <v>420</v>
      </c>
      <c r="X4531" t="s">
        <v>20</v>
      </c>
      <c r="Y4531" t="s">
        <v>6041</v>
      </c>
    </row>
    <row r="4532" spans="1:25" x14ac:dyDescent="0.2">
      <c r="A4532" t="s">
        <v>6677</v>
      </c>
      <c r="B4532" t="s">
        <v>69</v>
      </c>
      <c r="C4532" t="s">
        <v>636</v>
      </c>
      <c r="D4532" s="2">
        <v>44681</v>
      </c>
      <c r="E4532" t="s">
        <v>34</v>
      </c>
      <c r="F4532" s="3">
        <v>3090000</v>
      </c>
      <c r="G4532" t="s">
        <v>6677</v>
      </c>
      <c r="H4532" t="s">
        <v>6320</v>
      </c>
      <c r="I4532" t="s">
        <v>38</v>
      </c>
      <c r="J4532" t="s">
        <v>69</v>
      </c>
      <c r="K4532" t="s">
        <v>5742</v>
      </c>
      <c r="L4532" t="s">
        <v>9</v>
      </c>
      <c r="M4532" t="s">
        <v>10</v>
      </c>
      <c r="N4532" t="s">
        <v>11</v>
      </c>
      <c r="O4532" t="s">
        <v>416</v>
      </c>
      <c r="P4532" t="s">
        <v>29</v>
      </c>
      <c r="Q4532" t="s">
        <v>660</v>
      </c>
      <c r="R4532" t="s">
        <v>6041</v>
      </c>
      <c r="S4532" s="2">
        <v>44681</v>
      </c>
      <c r="T4532" t="s">
        <v>38</v>
      </c>
      <c r="U4532" t="s">
        <v>38</v>
      </c>
      <c r="V4532" t="s">
        <v>536</v>
      </c>
      <c r="W4532" t="s">
        <v>420</v>
      </c>
      <c r="X4532" t="s">
        <v>20</v>
      </c>
      <c r="Y4532" t="s">
        <v>6041</v>
      </c>
    </row>
    <row r="4533" spans="1:25" x14ac:dyDescent="0.2">
      <c r="A4533" t="s">
        <v>6678</v>
      </c>
      <c r="B4533" t="s">
        <v>69</v>
      </c>
      <c r="C4533" t="s">
        <v>636</v>
      </c>
      <c r="D4533" s="2">
        <v>44681</v>
      </c>
      <c r="E4533" t="s">
        <v>34</v>
      </c>
      <c r="F4533" s="3">
        <v>3090000</v>
      </c>
      <c r="G4533" t="s">
        <v>6678</v>
      </c>
      <c r="H4533" t="s">
        <v>6322</v>
      </c>
      <c r="I4533" t="s">
        <v>38</v>
      </c>
      <c r="J4533" t="s">
        <v>69</v>
      </c>
      <c r="K4533" t="s">
        <v>5742</v>
      </c>
      <c r="L4533" t="s">
        <v>9</v>
      </c>
      <c r="M4533" t="s">
        <v>10</v>
      </c>
      <c r="N4533" t="s">
        <v>11</v>
      </c>
      <c r="O4533" t="s">
        <v>416</v>
      </c>
      <c r="P4533" t="s">
        <v>29</v>
      </c>
      <c r="Q4533" t="s">
        <v>660</v>
      </c>
      <c r="R4533" t="s">
        <v>6041</v>
      </c>
      <c r="S4533" s="2">
        <v>44681</v>
      </c>
      <c r="T4533" t="s">
        <v>38</v>
      </c>
      <c r="U4533" t="s">
        <v>38</v>
      </c>
      <c r="V4533" t="s">
        <v>536</v>
      </c>
      <c r="W4533" t="s">
        <v>420</v>
      </c>
      <c r="X4533" t="s">
        <v>20</v>
      </c>
      <c r="Y4533" t="s">
        <v>6041</v>
      </c>
    </row>
    <row r="4534" spans="1:25" x14ac:dyDescent="0.2">
      <c r="A4534" t="s">
        <v>6679</v>
      </c>
      <c r="B4534" t="s">
        <v>69</v>
      </c>
      <c r="C4534" t="s">
        <v>636</v>
      </c>
      <c r="D4534" s="2">
        <v>44681</v>
      </c>
      <c r="E4534" t="s">
        <v>34</v>
      </c>
      <c r="F4534" s="3">
        <v>3090000</v>
      </c>
      <c r="G4534" t="s">
        <v>6679</v>
      </c>
      <c r="H4534" t="s">
        <v>6324</v>
      </c>
      <c r="I4534" t="s">
        <v>38</v>
      </c>
      <c r="J4534" t="s">
        <v>69</v>
      </c>
      <c r="K4534" t="s">
        <v>5742</v>
      </c>
      <c r="L4534" t="s">
        <v>9</v>
      </c>
      <c r="M4534" t="s">
        <v>10</v>
      </c>
      <c r="N4534" t="s">
        <v>11</v>
      </c>
      <c r="O4534" t="s">
        <v>416</v>
      </c>
      <c r="P4534" t="s">
        <v>29</v>
      </c>
      <c r="Q4534" t="s">
        <v>660</v>
      </c>
      <c r="R4534" t="s">
        <v>6041</v>
      </c>
      <c r="S4534" s="2">
        <v>44681</v>
      </c>
      <c r="T4534" t="s">
        <v>38</v>
      </c>
      <c r="U4534" t="s">
        <v>38</v>
      </c>
      <c r="V4534" t="s">
        <v>536</v>
      </c>
      <c r="W4534" t="s">
        <v>420</v>
      </c>
      <c r="X4534" t="s">
        <v>20</v>
      </c>
      <c r="Y4534" t="s">
        <v>6041</v>
      </c>
    </row>
    <row r="4535" spans="1:25" x14ac:dyDescent="0.2">
      <c r="A4535" t="s">
        <v>6680</v>
      </c>
      <c r="B4535" t="s">
        <v>69</v>
      </c>
      <c r="C4535" t="s">
        <v>636</v>
      </c>
      <c r="D4535" s="2">
        <v>44681</v>
      </c>
      <c r="E4535" t="s">
        <v>34</v>
      </c>
      <c r="F4535" s="3">
        <v>3090000</v>
      </c>
      <c r="G4535" t="s">
        <v>6680</v>
      </c>
      <c r="H4535" t="s">
        <v>6326</v>
      </c>
      <c r="I4535" t="s">
        <v>38</v>
      </c>
      <c r="J4535" t="s">
        <v>69</v>
      </c>
      <c r="K4535" t="s">
        <v>5742</v>
      </c>
      <c r="L4535" t="s">
        <v>9</v>
      </c>
      <c r="M4535" t="s">
        <v>10</v>
      </c>
      <c r="N4535" t="s">
        <v>11</v>
      </c>
      <c r="O4535" t="s">
        <v>416</v>
      </c>
      <c r="P4535" t="s">
        <v>29</v>
      </c>
      <c r="Q4535" t="s">
        <v>660</v>
      </c>
      <c r="R4535" t="s">
        <v>6041</v>
      </c>
      <c r="S4535" s="2">
        <v>44681</v>
      </c>
      <c r="T4535" t="s">
        <v>38</v>
      </c>
      <c r="U4535" t="s">
        <v>38</v>
      </c>
      <c r="V4535" t="s">
        <v>536</v>
      </c>
      <c r="W4535" t="s">
        <v>420</v>
      </c>
      <c r="X4535" t="s">
        <v>20</v>
      </c>
      <c r="Y4535" t="s">
        <v>6041</v>
      </c>
    </row>
    <row r="4536" spans="1:25" x14ac:dyDescent="0.2">
      <c r="A4536" t="s">
        <v>6681</v>
      </c>
      <c r="B4536" t="s">
        <v>69</v>
      </c>
      <c r="C4536" t="s">
        <v>636</v>
      </c>
      <c r="D4536" s="2">
        <v>44681</v>
      </c>
      <c r="E4536" t="s">
        <v>34</v>
      </c>
      <c r="F4536" s="3">
        <v>3090000</v>
      </c>
      <c r="G4536" t="s">
        <v>6681</v>
      </c>
      <c r="H4536" t="s">
        <v>6328</v>
      </c>
      <c r="I4536" t="s">
        <v>38</v>
      </c>
      <c r="J4536" t="s">
        <v>69</v>
      </c>
      <c r="K4536" t="s">
        <v>5742</v>
      </c>
      <c r="L4536" t="s">
        <v>9</v>
      </c>
      <c r="M4536" t="s">
        <v>10</v>
      </c>
      <c r="N4536" t="s">
        <v>11</v>
      </c>
      <c r="O4536" t="s">
        <v>416</v>
      </c>
      <c r="P4536" t="s">
        <v>29</v>
      </c>
      <c r="Q4536" t="s">
        <v>660</v>
      </c>
      <c r="R4536" t="s">
        <v>6041</v>
      </c>
      <c r="S4536" s="2">
        <v>44681</v>
      </c>
      <c r="T4536" t="s">
        <v>38</v>
      </c>
      <c r="U4536" t="s">
        <v>38</v>
      </c>
      <c r="V4536" t="s">
        <v>536</v>
      </c>
      <c r="W4536" t="s">
        <v>420</v>
      </c>
      <c r="X4536" t="s">
        <v>20</v>
      </c>
      <c r="Y4536" t="s">
        <v>6041</v>
      </c>
    </row>
    <row r="4537" spans="1:25" x14ac:dyDescent="0.2">
      <c r="A4537" t="s">
        <v>6682</v>
      </c>
      <c r="B4537" t="s">
        <v>69</v>
      </c>
      <c r="C4537" t="s">
        <v>636</v>
      </c>
      <c r="D4537" s="2">
        <v>44681</v>
      </c>
      <c r="E4537" t="s">
        <v>34</v>
      </c>
      <c r="F4537" s="3">
        <v>3090000</v>
      </c>
      <c r="G4537" t="s">
        <v>6682</v>
      </c>
      <c r="H4537" t="s">
        <v>6330</v>
      </c>
      <c r="I4537" t="s">
        <v>38</v>
      </c>
      <c r="J4537" t="s">
        <v>69</v>
      </c>
      <c r="K4537" t="s">
        <v>5742</v>
      </c>
      <c r="L4537" t="s">
        <v>9</v>
      </c>
      <c r="M4537" t="s">
        <v>10</v>
      </c>
      <c r="N4537" t="s">
        <v>11</v>
      </c>
      <c r="O4537" t="s">
        <v>416</v>
      </c>
      <c r="P4537" t="s">
        <v>29</v>
      </c>
      <c r="Q4537" t="s">
        <v>660</v>
      </c>
      <c r="R4537" t="s">
        <v>6041</v>
      </c>
      <c r="S4537" s="2">
        <v>44681</v>
      </c>
      <c r="T4537" t="s">
        <v>38</v>
      </c>
      <c r="U4537" t="s">
        <v>38</v>
      </c>
      <c r="V4537" t="s">
        <v>536</v>
      </c>
      <c r="W4537" t="s">
        <v>420</v>
      </c>
      <c r="X4537" t="s">
        <v>20</v>
      </c>
      <c r="Y4537" t="s">
        <v>6041</v>
      </c>
    </row>
    <row r="4538" spans="1:25" x14ac:dyDescent="0.2">
      <c r="A4538" t="s">
        <v>6683</v>
      </c>
      <c r="B4538" t="s">
        <v>69</v>
      </c>
      <c r="C4538" t="s">
        <v>636</v>
      </c>
      <c r="D4538" s="2">
        <v>44681</v>
      </c>
      <c r="E4538" t="s">
        <v>34</v>
      </c>
      <c r="F4538" s="3">
        <v>3090000</v>
      </c>
      <c r="G4538" t="s">
        <v>6683</v>
      </c>
      <c r="H4538" t="s">
        <v>6332</v>
      </c>
      <c r="I4538" t="s">
        <v>38</v>
      </c>
      <c r="J4538" t="s">
        <v>69</v>
      </c>
      <c r="K4538" t="s">
        <v>5742</v>
      </c>
      <c r="L4538" t="s">
        <v>9</v>
      </c>
      <c r="M4538" t="s">
        <v>10</v>
      </c>
      <c r="N4538" t="s">
        <v>11</v>
      </c>
      <c r="O4538" t="s">
        <v>416</v>
      </c>
      <c r="P4538" t="s">
        <v>29</v>
      </c>
      <c r="Q4538" t="s">
        <v>660</v>
      </c>
      <c r="R4538" t="s">
        <v>6041</v>
      </c>
      <c r="S4538" s="2">
        <v>44681</v>
      </c>
      <c r="T4538" t="s">
        <v>38</v>
      </c>
      <c r="U4538" t="s">
        <v>38</v>
      </c>
      <c r="V4538" t="s">
        <v>536</v>
      </c>
      <c r="W4538" t="s">
        <v>420</v>
      </c>
      <c r="X4538" t="s">
        <v>20</v>
      </c>
      <c r="Y4538" t="s">
        <v>6041</v>
      </c>
    </row>
    <row r="4539" spans="1:25" x14ac:dyDescent="0.2">
      <c r="A4539" t="s">
        <v>6684</v>
      </c>
      <c r="B4539" t="s">
        <v>69</v>
      </c>
      <c r="C4539" t="s">
        <v>636</v>
      </c>
      <c r="D4539" s="2">
        <v>44681</v>
      </c>
      <c r="E4539" t="s">
        <v>34</v>
      </c>
      <c r="F4539" s="3">
        <v>3090000</v>
      </c>
      <c r="G4539" t="s">
        <v>6684</v>
      </c>
      <c r="H4539" t="s">
        <v>6334</v>
      </c>
      <c r="I4539" t="s">
        <v>38</v>
      </c>
      <c r="J4539" t="s">
        <v>69</v>
      </c>
      <c r="K4539" t="s">
        <v>5742</v>
      </c>
      <c r="L4539" t="s">
        <v>9</v>
      </c>
      <c r="M4539" t="s">
        <v>10</v>
      </c>
      <c r="N4539" t="s">
        <v>11</v>
      </c>
      <c r="O4539" t="s">
        <v>416</v>
      </c>
      <c r="P4539" t="s">
        <v>29</v>
      </c>
      <c r="Q4539" t="s">
        <v>660</v>
      </c>
      <c r="R4539" t="s">
        <v>6041</v>
      </c>
      <c r="S4539" s="2">
        <v>44681</v>
      </c>
      <c r="T4539" t="s">
        <v>38</v>
      </c>
      <c r="U4539" t="s">
        <v>38</v>
      </c>
      <c r="V4539" t="s">
        <v>536</v>
      </c>
      <c r="W4539" t="s">
        <v>420</v>
      </c>
      <c r="X4539" t="s">
        <v>20</v>
      </c>
      <c r="Y4539" t="s">
        <v>6041</v>
      </c>
    </row>
    <row r="4540" spans="1:25" x14ac:dyDescent="0.2">
      <c r="A4540" t="s">
        <v>6685</v>
      </c>
      <c r="B4540" t="s">
        <v>69</v>
      </c>
      <c r="C4540" t="s">
        <v>636</v>
      </c>
      <c r="D4540" s="2">
        <v>44681</v>
      </c>
      <c r="E4540" t="s">
        <v>34</v>
      </c>
      <c r="F4540" s="3">
        <v>3090000</v>
      </c>
      <c r="G4540" t="s">
        <v>6685</v>
      </c>
      <c r="H4540" t="s">
        <v>6336</v>
      </c>
      <c r="I4540" t="s">
        <v>38</v>
      </c>
      <c r="J4540" t="s">
        <v>69</v>
      </c>
      <c r="K4540" t="s">
        <v>5742</v>
      </c>
      <c r="L4540" t="s">
        <v>9</v>
      </c>
      <c r="M4540" t="s">
        <v>10</v>
      </c>
      <c r="N4540" t="s">
        <v>11</v>
      </c>
      <c r="O4540" t="s">
        <v>416</v>
      </c>
      <c r="P4540" t="s">
        <v>29</v>
      </c>
      <c r="Q4540" t="s">
        <v>660</v>
      </c>
      <c r="R4540" t="s">
        <v>6041</v>
      </c>
      <c r="S4540" s="2">
        <v>44681</v>
      </c>
      <c r="T4540" t="s">
        <v>38</v>
      </c>
      <c r="U4540" t="s">
        <v>38</v>
      </c>
      <c r="V4540" t="s">
        <v>536</v>
      </c>
      <c r="W4540" t="s">
        <v>420</v>
      </c>
      <c r="X4540" t="s">
        <v>20</v>
      </c>
      <c r="Y4540" t="s">
        <v>6041</v>
      </c>
    </row>
    <row r="4541" spans="1:25" x14ac:dyDescent="0.2">
      <c r="A4541" t="s">
        <v>6686</v>
      </c>
      <c r="B4541" t="s">
        <v>69</v>
      </c>
      <c r="C4541" t="s">
        <v>636</v>
      </c>
      <c r="D4541" s="2">
        <v>44681</v>
      </c>
      <c r="E4541" t="s">
        <v>34</v>
      </c>
      <c r="F4541" s="3">
        <v>3090000</v>
      </c>
      <c r="G4541" t="s">
        <v>6686</v>
      </c>
      <c r="H4541" t="s">
        <v>6338</v>
      </c>
      <c r="I4541" t="s">
        <v>38</v>
      </c>
      <c r="J4541" t="s">
        <v>69</v>
      </c>
      <c r="K4541" t="s">
        <v>5742</v>
      </c>
      <c r="L4541" t="s">
        <v>9</v>
      </c>
      <c r="M4541" t="s">
        <v>10</v>
      </c>
      <c r="N4541" t="s">
        <v>11</v>
      </c>
      <c r="O4541" t="s">
        <v>416</v>
      </c>
      <c r="P4541" t="s">
        <v>29</v>
      </c>
      <c r="Q4541" t="s">
        <v>660</v>
      </c>
      <c r="R4541" t="s">
        <v>6041</v>
      </c>
      <c r="S4541" s="2">
        <v>44681</v>
      </c>
      <c r="T4541" t="s">
        <v>38</v>
      </c>
      <c r="U4541" t="s">
        <v>38</v>
      </c>
      <c r="V4541" t="s">
        <v>536</v>
      </c>
      <c r="W4541" t="s">
        <v>420</v>
      </c>
      <c r="X4541" t="s">
        <v>20</v>
      </c>
      <c r="Y4541" t="s">
        <v>6041</v>
      </c>
    </row>
    <row r="4542" spans="1:25" x14ac:dyDescent="0.2">
      <c r="A4542" t="s">
        <v>6687</v>
      </c>
      <c r="B4542" t="s">
        <v>69</v>
      </c>
      <c r="C4542" t="s">
        <v>636</v>
      </c>
      <c r="D4542" s="2">
        <v>44681</v>
      </c>
      <c r="E4542" t="s">
        <v>34</v>
      </c>
      <c r="F4542" s="3">
        <v>4532000</v>
      </c>
      <c r="G4542" t="s">
        <v>6687</v>
      </c>
      <c r="H4542" t="s">
        <v>6340</v>
      </c>
      <c r="I4542" t="s">
        <v>38</v>
      </c>
      <c r="J4542" t="s">
        <v>69</v>
      </c>
      <c r="K4542" t="s">
        <v>5742</v>
      </c>
      <c r="L4542" t="s">
        <v>9</v>
      </c>
      <c r="M4542" t="s">
        <v>10</v>
      </c>
      <c r="N4542" t="s">
        <v>11</v>
      </c>
      <c r="O4542" t="s">
        <v>416</v>
      </c>
      <c r="P4542" t="s">
        <v>29</v>
      </c>
      <c r="Q4542" t="s">
        <v>660</v>
      </c>
      <c r="R4542" t="s">
        <v>6041</v>
      </c>
      <c r="S4542" s="2">
        <v>44681</v>
      </c>
      <c r="T4542" t="s">
        <v>38</v>
      </c>
      <c r="U4542" t="s">
        <v>38</v>
      </c>
      <c r="V4542" t="s">
        <v>536</v>
      </c>
      <c r="W4542" t="s">
        <v>420</v>
      </c>
      <c r="X4542" t="s">
        <v>20</v>
      </c>
      <c r="Y4542" t="s">
        <v>6041</v>
      </c>
    </row>
    <row r="4543" spans="1:25" x14ac:dyDescent="0.2">
      <c r="A4543" t="s">
        <v>6688</v>
      </c>
      <c r="B4543" t="s">
        <v>69</v>
      </c>
      <c r="C4543" t="s">
        <v>636</v>
      </c>
      <c r="D4543" s="2">
        <v>44681</v>
      </c>
      <c r="E4543" t="s">
        <v>34</v>
      </c>
      <c r="F4543" s="3">
        <v>4532000</v>
      </c>
      <c r="G4543" t="s">
        <v>6688</v>
      </c>
      <c r="H4543" t="s">
        <v>6342</v>
      </c>
      <c r="I4543" t="s">
        <v>38</v>
      </c>
      <c r="J4543" t="s">
        <v>69</v>
      </c>
      <c r="K4543" t="s">
        <v>5742</v>
      </c>
      <c r="L4543" t="s">
        <v>9</v>
      </c>
      <c r="M4543" t="s">
        <v>10</v>
      </c>
      <c r="N4543" t="s">
        <v>11</v>
      </c>
      <c r="O4543" t="s">
        <v>416</v>
      </c>
      <c r="P4543" t="s">
        <v>29</v>
      </c>
      <c r="Q4543" t="s">
        <v>660</v>
      </c>
      <c r="R4543" t="s">
        <v>6041</v>
      </c>
      <c r="S4543" s="2">
        <v>44681</v>
      </c>
      <c r="T4543" t="s">
        <v>38</v>
      </c>
      <c r="U4543" t="s">
        <v>38</v>
      </c>
      <c r="V4543" t="s">
        <v>536</v>
      </c>
      <c r="W4543" t="s">
        <v>420</v>
      </c>
      <c r="X4543" t="s">
        <v>20</v>
      </c>
      <c r="Y4543" t="s">
        <v>6041</v>
      </c>
    </row>
    <row r="4544" spans="1:25" x14ac:dyDescent="0.2">
      <c r="A4544" t="s">
        <v>6689</v>
      </c>
      <c r="B4544" t="s">
        <v>69</v>
      </c>
      <c r="C4544" t="s">
        <v>636</v>
      </c>
      <c r="D4544" s="2">
        <v>44681</v>
      </c>
      <c r="E4544" t="s">
        <v>34</v>
      </c>
      <c r="F4544" s="3">
        <v>3090000</v>
      </c>
      <c r="G4544" t="s">
        <v>6689</v>
      </c>
      <c r="H4544" t="s">
        <v>6344</v>
      </c>
      <c r="I4544" t="s">
        <v>38</v>
      </c>
      <c r="J4544" t="s">
        <v>69</v>
      </c>
      <c r="K4544" t="s">
        <v>5742</v>
      </c>
      <c r="L4544" t="s">
        <v>9</v>
      </c>
      <c r="M4544" t="s">
        <v>10</v>
      </c>
      <c r="N4544" t="s">
        <v>11</v>
      </c>
      <c r="O4544" t="s">
        <v>416</v>
      </c>
      <c r="P4544" t="s">
        <v>29</v>
      </c>
      <c r="Q4544" t="s">
        <v>660</v>
      </c>
      <c r="R4544" t="s">
        <v>6041</v>
      </c>
      <c r="S4544" s="2">
        <v>44681</v>
      </c>
      <c r="T4544" t="s">
        <v>38</v>
      </c>
      <c r="U4544" t="s">
        <v>38</v>
      </c>
      <c r="V4544" t="s">
        <v>536</v>
      </c>
      <c r="W4544" t="s">
        <v>420</v>
      </c>
      <c r="X4544" t="s">
        <v>20</v>
      </c>
      <c r="Y4544" t="s">
        <v>6041</v>
      </c>
    </row>
    <row r="4545" spans="1:25" x14ac:dyDescent="0.2">
      <c r="A4545" t="s">
        <v>6690</v>
      </c>
      <c r="B4545" t="s">
        <v>69</v>
      </c>
      <c r="C4545" t="s">
        <v>636</v>
      </c>
      <c r="D4545" s="2">
        <v>44681</v>
      </c>
      <c r="E4545" t="s">
        <v>34</v>
      </c>
      <c r="F4545" s="3">
        <v>3090000</v>
      </c>
      <c r="G4545" t="s">
        <v>6690</v>
      </c>
      <c r="H4545" t="s">
        <v>6346</v>
      </c>
      <c r="I4545" t="s">
        <v>38</v>
      </c>
      <c r="J4545" t="s">
        <v>69</v>
      </c>
      <c r="K4545" t="s">
        <v>5742</v>
      </c>
      <c r="L4545" t="s">
        <v>9</v>
      </c>
      <c r="M4545" t="s">
        <v>10</v>
      </c>
      <c r="N4545" t="s">
        <v>11</v>
      </c>
      <c r="O4545" t="s">
        <v>416</v>
      </c>
      <c r="P4545" t="s">
        <v>29</v>
      </c>
      <c r="Q4545" t="s">
        <v>660</v>
      </c>
      <c r="R4545" t="s">
        <v>6041</v>
      </c>
      <c r="S4545" s="2">
        <v>44681</v>
      </c>
      <c r="T4545" t="s">
        <v>38</v>
      </c>
      <c r="U4545" t="s">
        <v>38</v>
      </c>
      <c r="V4545" t="s">
        <v>536</v>
      </c>
      <c r="W4545" t="s">
        <v>420</v>
      </c>
      <c r="X4545" t="s">
        <v>20</v>
      </c>
      <c r="Y4545" t="s">
        <v>6041</v>
      </c>
    </row>
    <row r="4546" spans="1:25" x14ac:dyDescent="0.2">
      <c r="A4546" t="s">
        <v>6691</v>
      </c>
      <c r="B4546" t="s">
        <v>69</v>
      </c>
      <c r="C4546" t="s">
        <v>636</v>
      </c>
      <c r="D4546" s="2">
        <v>44681</v>
      </c>
      <c r="E4546" t="s">
        <v>34</v>
      </c>
      <c r="F4546" s="3">
        <v>3090000</v>
      </c>
      <c r="G4546" t="s">
        <v>6691</v>
      </c>
      <c r="H4546" t="s">
        <v>6348</v>
      </c>
      <c r="I4546" t="s">
        <v>38</v>
      </c>
      <c r="J4546" t="s">
        <v>69</v>
      </c>
      <c r="K4546" t="s">
        <v>5742</v>
      </c>
      <c r="L4546" t="s">
        <v>9</v>
      </c>
      <c r="M4546" t="s">
        <v>10</v>
      </c>
      <c r="N4546" t="s">
        <v>11</v>
      </c>
      <c r="O4546" t="s">
        <v>416</v>
      </c>
      <c r="P4546" t="s">
        <v>29</v>
      </c>
      <c r="Q4546" t="s">
        <v>660</v>
      </c>
      <c r="R4546" t="s">
        <v>6041</v>
      </c>
      <c r="S4546" s="2">
        <v>44681</v>
      </c>
      <c r="T4546" t="s">
        <v>38</v>
      </c>
      <c r="U4546" t="s">
        <v>38</v>
      </c>
      <c r="V4546" t="s">
        <v>536</v>
      </c>
      <c r="W4546" t="s">
        <v>420</v>
      </c>
      <c r="X4546" t="s">
        <v>20</v>
      </c>
      <c r="Y4546" t="s">
        <v>6041</v>
      </c>
    </row>
    <row r="4547" spans="1:25" x14ac:dyDescent="0.2">
      <c r="A4547" t="s">
        <v>6692</v>
      </c>
      <c r="B4547" t="s">
        <v>69</v>
      </c>
      <c r="C4547" t="s">
        <v>636</v>
      </c>
      <c r="D4547" s="2">
        <v>44681</v>
      </c>
      <c r="E4547" t="s">
        <v>34</v>
      </c>
      <c r="F4547" s="3">
        <v>3090000</v>
      </c>
      <c r="G4547" t="s">
        <v>6692</v>
      </c>
      <c r="H4547" t="s">
        <v>6350</v>
      </c>
      <c r="I4547" t="s">
        <v>38</v>
      </c>
      <c r="J4547" t="s">
        <v>69</v>
      </c>
      <c r="K4547" t="s">
        <v>5742</v>
      </c>
      <c r="L4547" t="s">
        <v>9</v>
      </c>
      <c r="M4547" t="s">
        <v>10</v>
      </c>
      <c r="N4547" t="s">
        <v>11</v>
      </c>
      <c r="O4547" t="s">
        <v>416</v>
      </c>
      <c r="P4547" t="s">
        <v>29</v>
      </c>
      <c r="Q4547" t="s">
        <v>660</v>
      </c>
      <c r="R4547" t="s">
        <v>6041</v>
      </c>
      <c r="S4547" s="2">
        <v>44681</v>
      </c>
      <c r="T4547" t="s">
        <v>38</v>
      </c>
      <c r="U4547" t="s">
        <v>38</v>
      </c>
      <c r="V4547" t="s">
        <v>536</v>
      </c>
      <c r="W4547" t="s">
        <v>420</v>
      </c>
      <c r="X4547" t="s">
        <v>20</v>
      </c>
      <c r="Y4547" t="s">
        <v>6041</v>
      </c>
    </row>
    <row r="4548" spans="1:25" x14ac:dyDescent="0.2">
      <c r="A4548" t="s">
        <v>6693</v>
      </c>
      <c r="B4548" t="s">
        <v>69</v>
      </c>
      <c r="C4548" t="s">
        <v>636</v>
      </c>
      <c r="D4548" s="2">
        <v>44681</v>
      </c>
      <c r="E4548" t="s">
        <v>34</v>
      </c>
      <c r="F4548" s="3">
        <v>3090000</v>
      </c>
      <c r="G4548" t="s">
        <v>6693</v>
      </c>
      <c r="H4548" t="s">
        <v>6352</v>
      </c>
      <c r="I4548" t="s">
        <v>38</v>
      </c>
      <c r="J4548" t="s">
        <v>69</v>
      </c>
      <c r="K4548" t="s">
        <v>5742</v>
      </c>
      <c r="L4548" t="s">
        <v>9</v>
      </c>
      <c r="M4548" t="s">
        <v>10</v>
      </c>
      <c r="N4548" t="s">
        <v>11</v>
      </c>
      <c r="O4548" t="s">
        <v>416</v>
      </c>
      <c r="P4548" t="s">
        <v>29</v>
      </c>
      <c r="Q4548" t="s">
        <v>660</v>
      </c>
      <c r="R4548" t="s">
        <v>6041</v>
      </c>
      <c r="S4548" s="2">
        <v>44681</v>
      </c>
      <c r="T4548" t="s">
        <v>38</v>
      </c>
      <c r="U4548" t="s">
        <v>38</v>
      </c>
      <c r="V4548" t="s">
        <v>536</v>
      </c>
      <c r="W4548" t="s">
        <v>420</v>
      </c>
      <c r="X4548" t="s">
        <v>20</v>
      </c>
      <c r="Y4548" t="s">
        <v>6041</v>
      </c>
    </row>
    <row r="4549" spans="1:25" x14ac:dyDescent="0.2">
      <c r="A4549" t="s">
        <v>6694</v>
      </c>
      <c r="B4549" t="s">
        <v>69</v>
      </c>
      <c r="C4549" t="s">
        <v>636</v>
      </c>
      <c r="D4549" s="2">
        <v>44681</v>
      </c>
      <c r="E4549" t="s">
        <v>34</v>
      </c>
      <c r="F4549" s="3">
        <v>3090000</v>
      </c>
      <c r="G4549" t="s">
        <v>6694</v>
      </c>
      <c r="H4549" t="s">
        <v>6354</v>
      </c>
      <c r="I4549" t="s">
        <v>38</v>
      </c>
      <c r="J4549" t="s">
        <v>69</v>
      </c>
      <c r="K4549" t="s">
        <v>5742</v>
      </c>
      <c r="L4549" t="s">
        <v>9</v>
      </c>
      <c r="M4549" t="s">
        <v>10</v>
      </c>
      <c r="N4549" t="s">
        <v>11</v>
      </c>
      <c r="O4549" t="s">
        <v>416</v>
      </c>
      <c r="P4549" t="s">
        <v>29</v>
      </c>
      <c r="Q4549" t="s">
        <v>660</v>
      </c>
      <c r="R4549" t="s">
        <v>6041</v>
      </c>
      <c r="S4549" s="2">
        <v>44681</v>
      </c>
      <c r="T4549" t="s">
        <v>38</v>
      </c>
      <c r="U4549" t="s">
        <v>38</v>
      </c>
      <c r="V4549" t="s">
        <v>536</v>
      </c>
      <c r="W4549" t="s">
        <v>420</v>
      </c>
      <c r="X4549" t="s">
        <v>20</v>
      </c>
      <c r="Y4549" t="s">
        <v>6041</v>
      </c>
    </row>
    <row r="4550" spans="1:25" x14ac:dyDescent="0.2">
      <c r="A4550" t="s">
        <v>6695</v>
      </c>
      <c r="B4550" t="s">
        <v>69</v>
      </c>
      <c r="C4550" t="s">
        <v>636</v>
      </c>
      <c r="D4550" s="2">
        <v>44681</v>
      </c>
      <c r="E4550" t="s">
        <v>34</v>
      </c>
      <c r="F4550" s="3">
        <v>3090000</v>
      </c>
      <c r="G4550" t="s">
        <v>6695</v>
      </c>
      <c r="H4550" t="s">
        <v>6356</v>
      </c>
      <c r="I4550" t="s">
        <v>38</v>
      </c>
      <c r="J4550" t="s">
        <v>69</v>
      </c>
      <c r="K4550" t="s">
        <v>5742</v>
      </c>
      <c r="L4550" t="s">
        <v>9</v>
      </c>
      <c r="M4550" t="s">
        <v>10</v>
      </c>
      <c r="N4550" t="s">
        <v>11</v>
      </c>
      <c r="O4550" t="s">
        <v>416</v>
      </c>
      <c r="P4550" t="s">
        <v>29</v>
      </c>
      <c r="Q4550" t="s">
        <v>660</v>
      </c>
      <c r="R4550" t="s">
        <v>6041</v>
      </c>
      <c r="S4550" s="2">
        <v>44681</v>
      </c>
      <c r="T4550" t="s">
        <v>38</v>
      </c>
      <c r="U4550" t="s">
        <v>38</v>
      </c>
      <c r="V4550" t="s">
        <v>536</v>
      </c>
      <c r="W4550" t="s">
        <v>420</v>
      </c>
      <c r="X4550" t="s">
        <v>20</v>
      </c>
      <c r="Y4550" t="s">
        <v>6041</v>
      </c>
    </row>
    <row r="4551" spans="1:25" x14ac:dyDescent="0.2">
      <c r="A4551" t="s">
        <v>6696</v>
      </c>
      <c r="B4551" t="s">
        <v>69</v>
      </c>
      <c r="C4551" t="s">
        <v>636</v>
      </c>
      <c r="D4551" s="2">
        <v>44681</v>
      </c>
      <c r="E4551" t="s">
        <v>34</v>
      </c>
      <c r="F4551" s="3">
        <v>3090000</v>
      </c>
      <c r="G4551" t="s">
        <v>6696</v>
      </c>
      <c r="H4551" t="s">
        <v>6358</v>
      </c>
      <c r="I4551" t="s">
        <v>38</v>
      </c>
      <c r="J4551" t="s">
        <v>69</v>
      </c>
      <c r="K4551" t="s">
        <v>5742</v>
      </c>
      <c r="L4551" t="s">
        <v>9</v>
      </c>
      <c r="M4551" t="s">
        <v>10</v>
      </c>
      <c r="N4551" t="s">
        <v>11</v>
      </c>
      <c r="O4551" t="s">
        <v>416</v>
      </c>
      <c r="P4551" t="s">
        <v>29</v>
      </c>
      <c r="Q4551" t="s">
        <v>660</v>
      </c>
      <c r="R4551" t="s">
        <v>6041</v>
      </c>
      <c r="S4551" s="2">
        <v>44681</v>
      </c>
      <c r="T4551" t="s">
        <v>38</v>
      </c>
      <c r="U4551" t="s">
        <v>38</v>
      </c>
      <c r="V4551" t="s">
        <v>536</v>
      </c>
      <c r="W4551" t="s">
        <v>420</v>
      </c>
      <c r="X4551" t="s">
        <v>20</v>
      </c>
      <c r="Y4551" t="s">
        <v>6041</v>
      </c>
    </row>
    <row r="4552" spans="1:25" x14ac:dyDescent="0.2">
      <c r="A4552" t="s">
        <v>6697</v>
      </c>
      <c r="B4552" t="s">
        <v>69</v>
      </c>
      <c r="C4552" t="s">
        <v>636</v>
      </c>
      <c r="D4552" s="2">
        <v>44681</v>
      </c>
      <c r="E4552" t="s">
        <v>34</v>
      </c>
      <c r="F4552" s="3">
        <v>3090000</v>
      </c>
      <c r="G4552" t="s">
        <v>6697</v>
      </c>
      <c r="H4552" t="s">
        <v>6360</v>
      </c>
      <c r="I4552" t="s">
        <v>38</v>
      </c>
      <c r="J4552" t="s">
        <v>69</v>
      </c>
      <c r="K4552" t="s">
        <v>5742</v>
      </c>
      <c r="L4552" t="s">
        <v>9</v>
      </c>
      <c r="M4552" t="s">
        <v>10</v>
      </c>
      <c r="N4552" t="s">
        <v>11</v>
      </c>
      <c r="O4552" t="s">
        <v>416</v>
      </c>
      <c r="P4552" t="s">
        <v>29</v>
      </c>
      <c r="Q4552" t="s">
        <v>660</v>
      </c>
      <c r="R4552" t="s">
        <v>6041</v>
      </c>
      <c r="S4552" s="2">
        <v>44681</v>
      </c>
      <c r="T4552" t="s">
        <v>38</v>
      </c>
      <c r="U4552" t="s">
        <v>38</v>
      </c>
      <c r="V4552" t="s">
        <v>536</v>
      </c>
      <c r="W4552" t="s">
        <v>420</v>
      </c>
      <c r="X4552" t="s">
        <v>20</v>
      </c>
      <c r="Y4552" t="s">
        <v>6041</v>
      </c>
    </row>
    <row r="4553" spans="1:25" x14ac:dyDescent="0.2">
      <c r="A4553" t="s">
        <v>6698</v>
      </c>
      <c r="B4553" t="s">
        <v>69</v>
      </c>
      <c r="C4553" t="s">
        <v>636</v>
      </c>
      <c r="D4553" s="2">
        <v>44681</v>
      </c>
      <c r="E4553" t="s">
        <v>34</v>
      </c>
      <c r="F4553" s="3">
        <v>3090000</v>
      </c>
      <c r="G4553" t="s">
        <v>6698</v>
      </c>
      <c r="H4553" t="s">
        <v>6362</v>
      </c>
      <c r="I4553" t="s">
        <v>38</v>
      </c>
      <c r="J4553" t="s">
        <v>69</v>
      </c>
      <c r="K4553" t="s">
        <v>5742</v>
      </c>
      <c r="L4553" t="s">
        <v>9</v>
      </c>
      <c r="M4553" t="s">
        <v>10</v>
      </c>
      <c r="N4553" t="s">
        <v>11</v>
      </c>
      <c r="O4553" t="s">
        <v>416</v>
      </c>
      <c r="P4553" t="s">
        <v>29</v>
      </c>
      <c r="Q4553" t="s">
        <v>660</v>
      </c>
      <c r="R4553" t="s">
        <v>6041</v>
      </c>
      <c r="S4553" s="2">
        <v>44681</v>
      </c>
      <c r="T4553" t="s">
        <v>38</v>
      </c>
      <c r="U4553" t="s">
        <v>38</v>
      </c>
      <c r="V4553" t="s">
        <v>536</v>
      </c>
      <c r="W4553" t="s">
        <v>420</v>
      </c>
      <c r="X4553" t="s">
        <v>20</v>
      </c>
      <c r="Y4553" t="s">
        <v>6041</v>
      </c>
    </row>
    <row r="4554" spans="1:25" x14ac:dyDescent="0.2">
      <c r="A4554" t="s">
        <v>6699</v>
      </c>
      <c r="B4554" t="s">
        <v>69</v>
      </c>
      <c r="C4554" t="s">
        <v>636</v>
      </c>
      <c r="D4554" s="2">
        <v>44681</v>
      </c>
      <c r="E4554" t="s">
        <v>34</v>
      </c>
      <c r="F4554" s="3">
        <v>3090000</v>
      </c>
      <c r="G4554" t="s">
        <v>6699</v>
      </c>
      <c r="H4554" t="s">
        <v>6364</v>
      </c>
      <c r="I4554" t="s">
        <v>38</v>
      </c>
      <c r="J4554" t="s">
        <v>69</v>
      </c>
      <c r="K4554" t="s">
        <v>5742</v>
      </c>
      <c r="L4554" t="s">
        <v>9</v>
      </c>
      <c r="M4554" t="s">
        <v>10</v>
      </c>
      <c r="N4554" t="s">
        <v>11</v>
      </c>
      <c r="O4554" t="s">
        <v>416</v>
      </c>
      <c r="P4554" t="s">
        <v>29</v>
      </c>
      <c r="Q4554" t="s">
        <v>660</v>
      </c>
      <c r="R4554" t="s">
        <v>6041</v>
      </c>
      <c r="S4554" s="2">
        <v>44681</v>
      </c>
      <c r="T4554" t="s">
        <v>38</v>
      </c>
      <c r="U4554" t="s">
        <v>38</v>
      </c>
      <c r="V4554" t="s">
        <v>536</v>
      </c>
      <c r="W4554" t="s">
        <v>420</v>
      </c>
      <c r="X4554" t="s">
        <v>20</v>
      </c>
      <c r="Y4554" t="s">
        <v>6041</v>
      </c>
    </row>
    <row r="4555" spans="1:25" x14ac:dyDescent="0.2">
      <c r="A4555" t="s">
        <v>6700</v>
      </c>
      <c r="B4555" t="s">
        <v>69</v>
      </c>
      <c r="C4555" t="s">
        <v>636</v>
      </c>
      <c r="D4555" s="2">
        <v>44681</v>
      </c>
      <c r="E4555" t="s">
        <v>34</v>
      </c>
      <c r="F4555" s="3">
        <v>3090000</v>
      </c>
      <c r="G4555" t="s">
        <v>6700</v>
      </c>
      <c r="H4555" t="s">
        <v>6366</v>
      </c>
      <c r="I4555" t="s">
        <v>38</v>
      </c>
      <c r="J4555" t="s">
        <v>69</v>
      </c>
      <c r="K4555" t="s">
        <v>5742</v>
      </c>
      <c r="L4555" t="s">
        <v>9</v>
      </c>
      <c r="M4555" t="s">
        <v>10</v>
      </c>
      <c r="N4555" t="s">
        <v>11</v>
      </c>
      <c r="O4555" t="s">
        <v>416</v>
      </c>
      <c r="P4555" t="s">
        <v>29</v>
      </c>
      <c r="Q4555" t="s">
        <v>660</v>
      </c>
      <c r="R4555" t="s">
        <v>6041</v>
      </c>
      <c r="S4555" s="2">
        <v>44681</v>
      </c>
      <c r="T4555" t="s">
        <v>38</v>
      </c>
      <c r="U4555" t="s">
        <v>38</v>
      </c>
      <c r="V4555" t="s">
        <v>536</v>
      </c>
      <c r="W4555" t="s">
        <v>420</v>
      </c>
      <c r="X4555" t="s">
        <v>20</v>
      </c>
      <c r="Y4555" t="s">
        <v>6041</v>
      </c>
    </row>
    <row r="4556" spans="1:25" x14ac:dyDescent="0.2">
      <c r="A4556" t="s">
        <v>6701</v>
      </c>
      <c r="B4556" t="s">
        <v>69</v>
      </c>
      <c r="C4556" t="s">
        <v>636</v>
      </c>
      <c r="D4556" s="2">
        <v>44681</v>
      </c>
      <c r="E4556" t="s">
        <v>34</v>
      </c>
      <c r="F4556" s="3">
        <v>3090000</v>
      </c>
      <c r="G4556" t="s">
        <v>6701</v>
      </c>
      <c r="H4556" t="s">
        <v>6368</v>
      </c>
      <c r="I4556" t="s">
        <v>38</v>
      </c>
      <c r="J4556" t="s">
        <v>69</v>
      </c>
      <c r="K4556" t="s">
        <v>5742</v>
      </c>
      <c r="L4556" t="s">
        <v>9</v>
      </c>
      <c r="M4556" t="s">
        <v>10</v>
      </c>
      <c r="N4556" t="s">
        <v>11</v>
      </c>
      <c r="O4556" t="s">
        <v>416</v>
      </c>
      <c r="P4556" t="s">
        <v>29</v>
      </c>
      <c r="Q4556" t="s">
        <v>660</v>
      </c>
      <c r="R4556" t="s">
        <v>6041</v>
      </c>
      <c r="S4556" s="2">
        <v>44681</v>
      </c>
      <c r="T4556" t="s">
        <v>38</v>
      </c>
      <c r="U4556" t="s">
        <v>38</v>
      </c>
      <c r="V4556" t="s">
        <v>536</v>
      </c>
      <c r="W4556" t="s">
        <v>420</v>
      </c>
      <c r="X4556" t="s">
        <v>20</v>
      </c>
      <c r="Y4556" t="s">
        <v>6041</v>
      </c>
    </row>
    <row r="4557" spans="1:25" x14ac:dyDescent="0.2">
      <c r="A4557" t="s">
        <v>6702</v>
      </c>
      <c r="B4557" t="s">
        <v>69</v>
      </c>
      <c r="C4557" t="s">
        <v>636</v>
      </c>
      <c r="D4557" s="2">
        <v>44681</v>
      </c>
      <c r="E4557" t="s">
        <v>34</v>
      </c>
      <c r="F4557" s="3">
        <v>3090000</v>
      </c>
      <c r="G4557" t="s">
        <v>6702</v>
      </c>
      <c r="H4557" t="s">
        <v>6370</v>
      </c>
      <c r="I4557" t="s">
        <v>38</v>
      </c>
      <c r="J4557" t="s">
        <v>69</v>
      </c>
      <c r="K4557" t="s">
        <v>5742</v>
      </c>
      <c r="L4557" t="s">
        <v>9</v>
      </c>
      <c r="M4557" t="s">
        <v>10</v>
      </c>
      <c r="N4557" t="s">
        <v>11</v>
      </c>
      <c r="O4557" t="s">
        <v>416</v>
      </c>
      <c r="P4557" t="s">
        <v>29</v>
      </c>
      <c r="Q4557" t="s">
        <v>660</v>
      </c>
      <c r="R4557" t="s">
        <v>6041</v>
      </c>
      <c r="S4557" s="2">
        <v>44681</v>
      </c>
      <c r="T4557" t="s">
        <v>38</v>
      </c>
      <c r="U4557" t="s">
        <v>38</v>
      </c>
      <c r="V4557" t="s">
        <v>536</v>
      </c>
      <c r="W4557" t="s">
        <v>420</v>
      </c>
      <c r="X4557" t="s">
        <v>20</v>
      </c>
      <c r="Y4557" t="s">
        <v>6041</v>
      </c>
    </row>
    <row r="4558" spans="1:25" x14ac:dyDescent="0.2">
      <c r="A4558" t="s">
        <v>6703</v>
      </c>
      <c r="B4558" t="s">
        <v>69</v>
      </c>
      <c r="C4558" t="s">
        <v>636</v>
      </c>
      <c r="D4558" s="2">
        <v>44681</v>
      </c>
      <c r="E4558" t="s">
        <v>34</v>
      </c>
      <c r="F4558" s="3">
        <v>3090000</v>
      </c>
      <c r="G4558" t="s">
        <v>6703</v>
      </c>
      <c r="H4558" t="s">
        <v>6372</v>
      </c>
      <c r="I4558" t="s">
        <v>38</v>
      </c>
      <c r="J4558" t="s">
        <v>69</v>
      </c>
      <c r="K4558" t="s">
        <v>5742</v>
      </c>
      <c r="L4558" t="s">
        <v>9</v>
      </c>
      <c r="M4558" t="s">
        <v>10</v>
      </c>
      <c r="N4558" t="s">
        <v>11</v>
      </c>
      <c r="O4558" t="s">
        <v>416</v>
      </c>
      <c r="P4558" t="s">
        <v>29</v>
      </c>
      <c r="Q4558" t="s">
        <v>660</v>
      </c>
      <c r="R4558" t="s">
        <v>6041</v>
      </c>
      <c r="S4558" s="2">
        <v>44681</v>
      </c>
      <c r="T4558" t="s">
        <v>38</v>
      </c>
      <c r="U4558" t="s">
        <v>38</v>
      </c>
      <c r="V4558" t="s">
        <v>536</v>
      </c>
      <c r="W4558" t="s">
        <v>420</v>
      </c>
      <c r="X4558" t="s">
        <v>20</v>
      </c>
      <c r="Y4558" t="s">
        <v>6041</v>
      </c>
    </row>
    <row r="4559" spans="1:25" x14ac:dyDescent="0.2">
      <c r="A4559" t="s">
        <v>6704</v>
      </c>
      <c r="B4559" t="s">
        <v>69</v>
      </c>
      <c r="C4559" t="s">
        <v>636</v>
      </c>
      <c r="D4559" s="2">
        <v>44681</v>
      </c>
      <c r="E4559" t="s">
        <v>34</v>
      </c>
      <c r="F4559" s="3">
        <v>4532000</v>
      </c>
      <c r="G4559" t="s">
        <v>6704</v>
      </c>
      <c r="H4559" t="s">
        <v>6374</v>
      </c>
      <c r="I4559" t="s">
        <v>38</v>
      </c>
      <c r="J4559" t="s">
        <v>69</v>
      </c>
      <c r="K4559" t="s">
        <v>5742</v>
      </c>
      <c r="L4559" t="s">
        <v>9</v>
      </c>
      <c r="M4559" t="s">
        <v>10</v>
      </c>
      <c r="N4559" t="s">
        <v>11</v>
      </c>
      <c r="O4559" t="s">
        <v>416</v>
      </c>
      <c r="P4559" t="s">
        <v>29</v>
      </c>
      <c r="Q4559" t="s">
        <v>660</v>
      </c>
      <c r="R4559" t="s">
        <v>6041</v>
      </c>
      <c r="S4559" s="2">
        <v>44681</v>
      </c>
      <c r="T4559" t="s">
        <v>38</v>
      </c>
      <c r="U4559" t="s">
        <v>38</v>
      </c>
      <c r="V4559" t="s">
        <v>536</v>
      </c>
      <c r="W4559" t="s">
        <v>420</v>
      </c>
      <c r="X4559" t="s">
        <v>20</v>
      </c>
      <c r="Y4559" t="s">
        <v>6041</v>
      </c>
    </row>
    <row r="4560" spans="1:25" x14ac:dyDescent="0.2">
      <c r="A4560" t="s">
        <v>6705</v>
      </c>
      <c r="B4560" t="s">
        <v>69</v>
      </c>
      <c r="C4560" t="s">
        <v>636</v>
      </c>
      <c r="D4560" s="2">
        <v>44681</v>
      </c>
      <c r="E4560" t="s">
        <v>34</v>
      </c>
      <c r="F4560" s="3">
        <v>3090000</v>
      </c>
      <c r="G4560" t="s">
        <v>6705</v>
      </c>
      <c r="H4560" t="s">
        <v>6376</v>
      </c>
      <c r="I4560" t="s">
        <v>38</v>
      </c>
      <c r="J4560" t="s">
        <v>69</v>
      </c>
      <c r="K4560" t="s">
        <v>5742</v>
      </c>
      <c r="L4560" t="s">
        <v>9</v>
      </c>
      <c r="M4560" t="s">
        <v>10</v>
      </c>
      <c r="N4560" t="s">
        <v>11</v>
      </c>
      <c r="O4560" t="s">
        <v>416</v>
      </c>
      <c r="P4560" t="s">
        <v>29</v>
      </c>
      <c r="Q4560" t="s">
        <v>660</v>
      </c>
      <c r="R4560" t="s">
        <v>6041</v>
      </c>
      <c r="S4560" s="2">
        <v>44681</v>
      </c>
      <c r="T4560" t="s">
        <v>38</v>
      </c>
      <c r="U4560" t="s">
        <v>38</v>
      </c>
      <c r="V4560" t="s">
        <v>536</v>
      </c>
      <c r="W4560" t="s">
        <v>420</v>
      </c>
      <c r="X4560" t="s">
        <v>20</v>
      </c>
      <c r="Y4560" t="s">
        <v>6041</v>
      </c>
    </row>
    <row r="4561" spans="1:25" x14ac:dyDescent="0.2">
      <c r="A4561" t="s">
        <v>6706</v>
      </c>
      <c r="B4561" t="s">
        <v>69</v>
      </c>
      <c r="C4561" t="s">
        <v>636</v>
      </c>
      <c r="D4561" s="2">
        <v>44681</v>
      </c>
      <c r="E4561" t="s">
        <v>34</v>
      </c>
      <c r="F4561" s="3">
        <v>3090000</v>
      </c>
      <c r="G4561" t="s">
        <v>6706</v>
      </c>
      <c r="H4561" t="s">
        <v>6378</v>
      </c>
      <c r="I4561" t="s">
        <v>38</v>
      </c>
      <c r="J4561" t="s">
        <v>69</v>
      </c>
      <c r="K4561" t="s">
        <v>5742</v>
      </c>
      <c r="L4561" t="s">
        <v>9</v>
      </c>
      <c r="M4561" t="s">
        <v>10</v>
      </c>
      <c r="N4561" t="s">
        <v>11</v>
      </c>
      <c r="O4561" t="s">
        <v>416</v>
      </c>
      <c r="P4561" t="s">
        <v>29</v>
      </c>
      <c r="Q4561" t="s">
        <v>660</v>
      </c>
      <c r="R4561" t="s">
        <v>6041</v>
      </c>
      <c r="S4561" s="2">
        <v>44681</v>
      </c>
      <c r="T4561" t="s">
        <v>38</v>
      </c>
      <c r="U4561" t="s">
        <v>38</v>
      </c>
      <c r="V4561" t="s">
        <v>536</v>
      </c>
      <c r="W4561" t="s">
        <v>420</v>
      </c>
      <c r="X4561" t="s">
        <v>20</v>
      </c>
      <c r="Y4561" t="s">
        <v>6041</v>
      </c>
    </row>
    <row r="4562" spans="1:25" x14ac:dyDescent="0.2">
      <c r="A4562" t="s">
        <v>6707</v>
      </c>
      <c r="B4562" t="s">
        <v>69</v>
      </c>
      <c r="C4562" t="s">
        <v>636</v>
      </c>
      <c r="D4562" s="2">
        <v>44681</v>
      </c>
      <c r="E4562" t="s">
        <v>34</v>
      </c>
      <c r="F4562" s="3">
        <v>4532000</v>
      </c>
      <c r="G4562" t="s">
        <v>6707</v>
      </c>
      <c r="H4562" t="s">
        <v>6380</v>
      </c>
      <c r="I4562" t="s">
        <v>38</v>
      </c>
      <c r="J4562" t="s">
        <v>69</v>
      </c>
      <c r="K4562" t="s">
        <v>5742</v>
      </c>
      <c r="L4562" t="s">
        <v>9</v>
      </c>
      <c r="M4562" t="s">
        <v>10</v>
      </c>
      <c r="N4562" t="s">
        <v>11</v>
      </c>
      <c r="O4562" t="s">
        <v>416</v>
      </c>
      <c r="P4562" t="s">
        <v>29</v>
      </c>
      <c r="Q4562" t="s">
        <v>660</v>
      </c>
      <c r="R4562" t="s">
        <v>6041</v>
      </c>
      <c r="S4562" s="2">
        <v>44681</v>
      </c>
      <c r="T4562" t="s">
        <v>38</v>
      </c>
      <c r="U4562" t="s">
        <v>38</v>
      </c>
      <c r="V4562" t="s">
        <v>536</v>
      </c>
      <c r="W4562" t="s">
        <v>420</v>
      </c>
      <c r="X4562" t="s">
        <v>20</v>
      </c>
      <c r="Y4562" t="s">
        <v>6041</v>
      </c>
    </row>
    <row r="4563" spans="1:25" x14ac:dyDescent="0.2">
      <c r="A4563" t="s">
        <v>6708</v>
      </c>
      <c r="B4563" t="s">
        <v>69</v>
      </c>
      <c r="C4563" t="s">
        <v>636</v>
      </c>
      <c r="D4563" s="2">
        <v>44681</v>
      </c>
      <c r="E4563" t="s">
        <v>34</v>
      </c>
      <c r="F4563" s="3">
        <v>3090000</v>
      </c>
      <c r="G4563" t="s">
        <v>6708</v>
      </c>
      <c r="H4563" t="s">
        <v>6382</v>
      </c>
      <c r="I4563" t="s">
        <v>38</v>
      </c>
      <c r="J4563" t="s">
        <v>69</v>
      </c>
      <c r="K4563" t="s">
        <v>5742</v>
      </c>
      <c r="L4563" t="s">
        <v>9</v>
      </c>
      <c r="M4563" t="s">
        <v>10</v>
      </c>
      <c r="N4563" t="s">
        <v>11</v>
      </c>
      <c r="O4563" t="s">
        <v>416</v>
      </c>
      <c r="P4563" t="s">
        <v>29</v>
      </c>
      <c r="Q4563" t="s">
        <v>660</v>
      </c>
      <c r="R4563" t="s">
        <v>6041</v>
      </c>
      <c r="S4563" s="2">
        <v>44681</v>
      </c>
      <c r="T4563" t="s">
        <v>38</v>
      </c>
      <c r="U4563" t="s">
        <v>38</v>
      </c>
      <c r="V4563" t="s">
        <v>536</v>
      </c>
      <c r="W4563" t="s">
        <v>420</v>
      </c>
      <c r="X4563" t="s">
        <v>20</v>
      </c>
      <c r="Y4563" t="s">
        <v>6041</v>
      </c>
    </row>
    <row r="4564" spans="1:25" x14ac:dyDescent="0.2">
      <c r="A4564" t="s">
        <v>6709</v>
      </c>
      <c r="B4564" t="s">
        <v>69</v>
      </c>
      <c r="C4564" t="s">
        <v>636</v>
      </c>
      <c r="D4564" s="2">
        <v>44681</v>
      </c>
      <c r="E4564" t="s">
        <v>34</v>
      </c>
      <c r="F4564" s="3">
        <v>3090000</v>
      </c>
      <c r="G4564" t="s">
        <v>6709</v>
      </c>
      <c r="H4564" t="s">
        <v>6384</v>
      </c>
      <c r="I4564" t="s">
        <v>38</v>
      </c>
      <c r="J4564" t="s">
        <v>69</v>
      </c>
      <c r="K4564" t="s">
        <v>5742</v>
      </c>
      <c r="L4564" t="s">
        <v>9</v>
      </c>
      <c r="M4564" t="s">
        <v>10</v>
      </c>
      <c r="N4564" t="s">
        <v>11</v>
      </c>
      <c r="O4564" t="s">
        <v>416</v>
      </c>
      <c r="P4564" t="s">
        <v>29</v>
      </c>
      <c r="Q4564" t="s">
        <v>660</v>
      </c>
      <c r="R4564" t="s">
        <v>6041</v>
      </c>
      <c r="S4564" s="2">
        <v>44681</v>
      </c>
      <c r="T4564" t="s">
        <v>38</v>
      </c>
      <c r="U4564" t="s">
        <v>38</v>
      </c>
      <c r="V4564" t="s">
        <v>536</v>
      </c>
      <c r="W4564" t="s">
        <v>420</v>
      </c>
      <c r="X4564" t="s">
        <v>20</v>
      </c>
      <c r="Y4564" t="s">
        <v>6041</v>
      </c>
    </row>
    <row r="4565" spans="1:25" x14ac:dyDescent="0.2">
      <c r="A4565" t="s">
        <v>6710</v>
      </c>
      <c r="B4565" t="s">
        <v>69</v>
      </c>
      <c r="C4565" t="s">
        <v>636</v>
      </c>
      <c r="D4565" s="2">
        <v>44681</v>
      </c>
      <c r="E4565" t="s">
        <v>34</v>
      </c>
      <c r="F4565" s="3">
        <v>3090000</v>
      </c>
      <c r="G4565" t="s">
        <v>6710</v>
      </c>
      <c r="H4565" t="s">
        <v>6386</v>
      </c>
      <c r="I4565" t="s">
        <v>38</v>
      </c>
      <c r="J4565" t="s">
        <v>69</v>
      </c>
      <c r="K4565" t="s">
        <v>5742</v>
      </c>
      <c r="L4565" t="s">
        <v>9</v>
      </c>
      <c r="M4565" t="s">
        <v>10</v>
      </c>
      <c r="N4565" t="s">
        <v>11</v>
      </c>
      <c r="O4565" t="s">
        <v>416</v>
      </c>
      <c r="P4565" t="s">
        <v>29</v>
      </c>
      <c r="Q4565" t="s">
        <v>660</v>
      </c>
      <c r="R4565" t="s">
        <v>6041</v>
      </c>
      <c r="S4565" s="2">
        <v>44681</v>
      </c>
      <c r="T4565" t="s">
        <v>38</v>
      </c>
      <c r="U4565" t="s">
        <v>38</v>
      </c>
      <c r="V4565" t="s">
        <v>536</v>
      </c>
      <c r="W4565" t="s">
        <v>420</v>
      </c>
      <c r="X4565" t="s">
        <v>20</v>
      </c>
      <c r="Y4565" t="s">
        <v>6041</v>
      </c>
    </row>
    <row r="4566" spans="1:25" x14ac:dyDescent="0.2">
      <c r="A4566" t="s">
        <v>6711</v>
      </c>
      <c r="B4566" t="s">
        <v>69</v>
      </c>
      <c r="C4566" t="s">
        <v>636</v>
      </c>
      <c r="D4566" s="2">
        <v>44681</v>
      </c>
      <c r="E4566" t="s">
        <v>34</v>
      </c>
      <c r="F4566" s="3">
        <v>3090000</v>
      </c>
      <c r="G4566" t="s">
        <v>6711</v>
      </c>
      <c r="H4566" t="s">
        <v>6390</v>
      </c>
      <c r="I4566" t="s">
        <v>38</v>
      </c>
      <c r="J4566" t="s">
        <v>69</v>
      </c>
      <c r="K4566" t="s">
        <v>5742</v>
      </c>
      <c r="L4566" t="s">
        <v>9</v>
      </c>
      <c r="M4566" t="s">
        <v>10</v>
      </c>
      <c r="N4566" t="s">
        <v>11</v>
      </c>
      <c r="O4566" t="s">
        <v>416</v>
      </c>
      <c r="P4566" t="s">
        <v>29</v>
      </c>
      <c r="Q4566" t="s">
        <v>660</v>
      </c>
      <c r="R4566" t="s">
        <v>6041</v>
      </c>
      <c r="S4566" s="2">
        <v>44681</v>
      </c>
      <c r="T4566" t="s">
        <v>38</v>
      </c>
      <c r="U4566" t="s">
        <v>38</v>
      </c>
      <c r="V4566" t="s">
        <v>536</v>
      </c>
      <c r="W4566" t="s">
        <v>420</v>
      </c>
      <c r="X4566" t="s">
        <v>20</v>
      </c>
      <c r="Y4566" t="s">
        <v>6041</v>
      </c>
    </row>
    <row r="4567" spans="1:25" x14ac:dyDescent="0.2">
      <c r="A4567" t="s">
        <v>6712</v>
      </c>
      <c r="B4567" t="s">
        <v>69</v>
      </c>
      <c r="C4567" t="s">
        <v>636</v>
      </c>
      <c r="D4567" s="2">
        <v>44681</v>
      </c>
      <c r="E4567" t="s">
        <v>34</v>
      </c>
      <c r="F4567" s="3">
        <v>3090000</v>
      </c>
      <c r="G4567" t="s">
        <v>6712</v>
      </c>
      <c r="H4567" t="s">
        <v>6392</v>
      </c>
      <c r="I4567" t="s">
        <v>38</v>
      </c>
      <c r="J4567" t="s">
        <v>69</v>
      </c>
      <c r="K4567" t="s">
        <v>5742</v>
      </c>
      <c r="L4567" t="s">
        <v>9</v>
      </c>
      <c r="M4567" t="s">
        <v>10</v>
      </c>
      <c r="N4567" t="s">
        <v>11</v>
      </c>
      <c r="O4567" t="s">
        <v>416</v>
      </c>
      <c r="P4567" t="s">
        <v>29</v>
      </c>
      <c r="Q4567" t="s">
        <v>660</v>
      </c>
      <c r="R4567" t="s">
        <v>6041</v>
      </c>
      <c r="S4567" s="2">
        <v>44681</v>
      </c>
      <c r="T4567" t="s">
        <v>38</v>
      </c>
      <c r="U4567" t="s">
        <v>38</v>
      </c>
      <c r="V4567" t="s">
        <v>536</v>
      </c>
      <c r="W4567" t="s">
        <v>420</v>
      </c>
      <c r="X4567" t="s">
        <v>20</v>
      </c>
      <c r="Y4567" t="s">
        <v>6041</v>
      </c>
    </row>
    <row r="4568" spans="1:25" x14ac:dyDescent="0.2">
      <c r="A4568" t="s">
        <v>6713</v>
      </c>
      <c r="B4568" t="s">
        <v>69</v>
      </c>
      <c r="C4568" t="s">
        <v>636</v>
      </c>
      <c r="D4568" s="2">
        <v>44681</v>
      </c>
      <c r="E4568" t="s">
        <v>34</v>
      </c>
      <c r="F4568" s="3">
        <v>3090000</v>
      </c>
      <c r="G4568" t="s">
        <v>6713</v>
      </c>
      <c r="H4568" t="s">
        <v>6394</v>
      </c>
      <c r="I4568" t="s">
        <v>38</v>
      </c>
      <c r="J4568" t="s">
        <v>69</v>
      </c>
      <c r="K4568" t="s">
        <v>5742</v>
      </c>
      <c r="L4568" t="s">
        <v>9</v>
      </c>
      <c r="M4568" t="s">
        <v>10</v>
      </c>
      <c r="N4568" t="s">
        <v>11</v>
      </c>
      <c r="O4568" t="s">
        <v>416</v>
      </c>
      <c r="P4568" t="s">
        <v>29</v>
      </c>
      <c r="Q4568" t="s">
        <v>660</v>
      </c>
      <c r="R4568" t="s">
        <v>6041</v>
      </c>
      <c r="S4568" s="2">
        <v>44681</v>
      </c>
      <c r="T4568" t="s">
        <v>38</v>
      </c>
      <c r="U4568" t="s">
        <v>38</v>
      </c>
      <c r="V4568" t="s">
        <v>536</v>
      </c>
      <c r="W4568" t="s">
        <v>420</v>
      </c>
      <c r="X4568" t="s">
        <v>20</v>
      </c>
      <c r="Y4568" t="s">
        <v>6041</v>
      </c>
    </row>
    <row r="4569" spans="1:25" x14ac:dyDescent="0.2">
      <c r="A4569" t="s">
        <v>6714</v>
      </c>
      <c r="B4569" t="s">
        <v>69</v>
      </c>
      <c r="C4569" t="s">
        <v>640</v>
      </c>
      <c r="D4569" s="2">
        <v>44712</v>
      </c>
      <c r="E4569" t="s">
        <v>61</v>
      </c>
      <c r="F4569" s="3">
        <v>3090000</v>
      </c>
      <c r="G4569" t="s">
        <v>6714</v>
      </c>
      <c r="H4569" t="s">
        <v>6306</v>
      </c>
      <c r="I4569" t="s">
        <v>38</v>
      </c>
      <c r="J4569" t="s">
        <v>69</v>
      </c>
      <c r="K4569" t="s">
        <v>5742</v>
      </c>
      <c r="L4569" t="s">
        <v>9</v>
      </c>
      <c r="M4569" t="s">
        <v>10</v>
      </c>
      <c r="N4569" t="s">
        <v>11</v>
      </c>
      <c r="O4569" t="s">
        <v>416</v>
      </c>
      <c r="P4569" t="s">
        <v>29</v>
      </c>
      <c r="Q4569" t="s">
        <v>660</v>
      </c>
      <c r="R4569" t="s">
        <v>6041</v>
      </c>
      <c r="S4569" s="2">
        <v>44712</v>
      </c>
      <c r="T4569" t="s">
        <v>38</v>
      </c>
      <c r="U4569" t="s">
        <v>38</v>
      </c>
      <c r="V4569" t="s">
        <v>536</v>
      </c>
      <c r="W4569" t="s">
        <v>420</v>
      </c>
      <c r="X4569" t="s">
        <v>20</v>
      </c>
      <c r="Y4569" t="s">
        <v>6041</v>
      </c>
    </row>
    <row r="4570" spans="1:25" x14ac:dyDescent="0.2">
      <c r="A4570" t="s">
        <v>6715</v>
      </c>
      <c r="B4570" t="s">
        <v>69</v>
      </c>
      <c r="C4570" t="s">
        <v>640</v>
      </c>
      <c r="D4570" s="2">
        <v>44712</v>
      </c>
      <c r="E4570" t="s">
        <v>61</v>
      </c>
      <c r="F4570" s="3">
        <v>4532000</v>
      </c>
      <c r="G4570" t="s">
        <v>6715</v>
      </c>
      <c r="H4570" t="s">
        <v>6308</v>
      </c>
      <c r="I4570" t="s">
        <v>38</v>
      </c>
      <c r="J4570" t="s">
        <v>69</v>
      </c>
      <c r="K4570" t="s">
        <v>5742</v>
      </c>
      <c r="L4570" t="s">
        <v>9</v>
      </c>
      <c r="M4570" t="s">
        <v>10</v>
      </c>
      <c r="N4570" t="s">
        <v>11</v>
      </c>
      <c r="O4570" t="s">
        <v>416</v>
      </c>
      <c r="P4570" t="s">
        <v>29</v>
      </c>
      <c r="Q4570" t="s">
        <v>660</v>
      </c>
      <c r="R4570" t="s">
        <v>6041</v>
      </c>
      <c r="S4570" s="2">
        <v>44712</v>
      </c>
      <c r="T4570" t="s">
        <v>38</v>
      </c>
      <c r="U4570" t="s">
        <v>38</v>
      </c>
      <c r="V4570" t="s">
        <v>536</v>
      </c>
      <c r="W4570" t="s">
        <v>420</v>
      </c>
      <c r="X4570" t="s">
        <v>20</v>
      </c>
      <c r="Y4570" t="s">
        <v>6041</v>
      </c>
    </row>
    <row r="4571" spans="1:25" x14ac:dyDescent="0.2">
      <c r="A4571" t="s">
        <v>6716</v>
      </c>
      <c r="B4571" t="s">
        <v>69</v>
      </c>
      <c r="C4571" t="s">
        <v>640</v>
      </c>
      <c r="D4571" s="2">
        <v>44712</v>
      </c>
      <c r="E4571" t="s">
        <v>61</v>
      </c>
      <c r="F4571" s="3">
        <v>4532000</v>
      </c>
      <c r="G4571" t="s">
        <v>6716</v>
      </c>
      <c r="H4571" t="s">
        <v>6396</v>
      </c>
      <c r="I4571" t="s">
        <v>38</v>
      </c>
      <c r="J4571" t="s">
        <v>69</v>
      </c>
      <c r="K4571" t="s">
        <v>5742</v>
      </c>
      <c r="L4571" t="s">
        <v>9</v>
      </c>
      <c r="M4571" t="s">
        <v>10</v>
      </c>
      <c r="N4571" t="s">
        <v>11</v>
      </c>
      <c r="O4571" t="s">
        <v>416</v>
      </c>
      <c r="P4571" t="s">
        <v>29</v>
      </c>
      <c r="Q4571" t="s">
        <v>660</v>
      </c>
      <c r="R4571" t="s">
        <v>6041</v>
      </c>
      <c r="S4571" s="2">
        <v>44712</v>
      </c>
      <c r="T4571" t="s">
        <v>38</v>
      </c>
      <c r="U4571" t="s">
        <v>38</v>
      </c>
      <c r="V4571" t="s">
        <v>536</v>
      </c>
      <c r="W4571" t="s">
        <v>420</v>
      </c>
      <c r="X4571" t="s">
        <v>20</v>
      </c>
      <c r="Y4571" t="s">
        <v>6041</v>
      </c>
    </row>
    <row r="4572" spans="1:25" x14ac:dyDescent="0.2">
      <c r="A4572" t="s">
        <v>6717</v>
      </c>
      <c r="B4572" t="s">
        <v>69</v>
      </c>
      <c r="C4572" t="s">
        <v>640</v>
      </c>
      <c r="D4572" s="2">
        <v>44712</v>
      </c>
      <c r="E4572" t="s">
        <v>61</v>
      </c>
      <c r="F4572" s="3">
        <v>4532000</v>
      </c>
      <c r="G4572" t="s">
        <v>6717</v>
      </c>
      <c r="H4572" t="s">
        <v>6310</v>
      </c>
      <c r="I4572" t="s">
        <v>38</v>
      </c>
      <c r="J4572" t="s">
        <v>69</v>
      </c>
      <c r="K4572" t="s">
        <v>5742</v>
      </c>
      <c r="L4572" t="s">
        <v>9</v>
      </c>
      <c r="M4572" t="s">
        <v>10</v>
      </c>
      <c r="N4572" t="s">
        <v>11</v>
      </c>
      <c r="O4572" t="s">
        <v>416</v>
      </c>
      <c r="P4572" t="s">
        <v>29</v>
      </c>
      <c r="Q4572" t="s">
        <v>660</v>
      </c>
      <c r="R4572" t="s">
        <v>6041</v>
      </c>
      <c r="S4572" s="2">
        <v>44712</v>
      </c>
      <c r="T4572" t="s">
        <v>38</v>
      </c>
      <c r="U4572" t="s">
        <v>38</v>
      </c>
      <c r="V4572" t="s">
        <v>536</v>
      </c>
      <c r="W4572" t="s">
        <v>420</v>
      </c>
      <c r="X4572" t="s">
        <v>20</v>
      </c>
      <c r="Y4572" t="s">
        <v>6041</v>
      </c>
    </row>
    <row r="4573" spans="1:25" x14ac:dyDescent="0.2">
      <c r="A4573" t="s">
        <v>6718</v>
      </c>
      <c r="B4573" t="s">
        <v>69</v>
      </c>
      <c r="C4573" t="s">
        <v>640</v>
      </c>
      <c r="D4573" s="2">
        <v>44712</v>
      </c>
      <c r="E4573" t="s">
        <v>61</v>
      </c>
      <c r="F4573" s="3">
        <v>3090000</v>
      </c>
      <c r="G4573" t="s">
        <v>6718</v>
      </c>
      <c r="H4573" t="s">
        <v>6312</v>
      </c>
      <c r="I4573" t="s">
        <v>38</v>
      </c>
      <c r="J4573" t="s">
        <v>69</v>
      </c>
      <c r="K4573" t="s">
        <v>5742</v>
      </c>
      <c r="L4573" t="s">
        <v>9</v>
      </c>
      <c r="M4573" t="s">
        <v>10</v>
      </c>
      <c r="N4573" t="s">
        <v>11</v>
      </c>
      <c r="O4573" t="s">
        <v>416</v>
      </c>
      <c r="P4573" t="s">
        <v>29</v>
      </c>
      <c r="Q4573" t="s">
        <v>660</v>
      </c>
      <c r="R4573" t="s">
        <v>6041</v>
      </c>
      <c r="S4573" s="2">
        <v>44712</v>
      </c>
      <c r="T4573" t="s">
        <v>38</v>
      </c>
      <c r="U4573" t="s">
        <v>38</v>
      </c>
      <c r="V4573" t="s">
        <v>536</v>
      </c>
      <c r="W4573" t="s">
        <v>420</v>
      </c>
      <c r="X4573" t="s">
        <v>20</v>
      </c>
      <c r="Y4573" t="s">
        <v>6041</v>
      </c>
    </row>
    <row r="4574" spans="1:25" x14ac:dyDescent="0.2">
      <c r="A4574" t="s">
        <v>6719</v>
      </c>
      <c r="B4574" t="s">
        <v>69</v>
      </c>
      <c r="C4574" t="s">
        <v>640</v>
      </c>
      <c r="D4574" s="2">
        <v>44712</v>
      </c>
      <c r="E4574" t="s">
        <v>61</v>
      </c>
      <c r="F4574" s="3">
        <v>3090000</v>
      </c>
      <c r="G4574" t="s">
        <v>6719</v>
      </c>
      <c r="H4574" t="s">
        <v>6314</v>
      </c>
      <c r="I4574" t="s">
        <v>38</v>
      </c>
      <c r="J4574" t="s">
        <v>69</v>
      </c>
      <c r="K4574" t="s">
        <v>5742</v>
      </c>
      <c r="L4574" t="s">
        <v>9</v>
      </c>
      <c r="M4574" t="s">
        <v>10</v>
      </c>
      <c r="N4574" t="s">
        <v>11</v>
      </c>
      <c r="O4574" t="s">
        <v>416</v>
      </c>
      <c r="P4574" t="s">
        <v>29</v>
      </c>
      <c r="Q4574" t="s">
        <v>660</v>
      </c>
      <c r="R4574" t="s">
        <v>6041</v>
      </c>
      <c r="S4574" s="2">
        <v>44712</v>
      </c>
      <c r="T4574" t="s">
        <v>38</v>
      </c>
      <c r="U4574" t="s">
        <v>38</v>
      </c>
      <c r="V4574" t="s">
        <v>536</v>
      </c>
      <c r="W4574" t="s">
        <v>420</v>
      </c>
      <c r="X4574" t="s">
        <v>20</v>
      </c>
      <c r="Y4574" t="s">
        <v>6041</v>
      </c>
    </row>
    <row r="4575" spans="1:25" x14ac:dyDescent="0.2">
      <c r="A4575" t="s">
        <v>6720</v>
      </c>
      <c r="B4575" t="s">
        <v>69</v>
      </c>
      <c r="C4575" t="s">
        <v>640</v>
      </c>
      <c r="D4575" s="2">
        <v>44712</v>
      </c>
      <c r="E4575" t="s">
        <v>61</v>
      </c>
      <c r="F4575" s="3">
        <v>3090000</v>
      </c>
      <c r="G4575" t="s">
        <v>6720</v>
      </c>
      <c r="H4575" t="s">
        <v>6316</v>
      </c>
      <c r="I4575" t="s">
        <v>38</v>
      </c>
      <c r="J4575" t="s">
        <v>69</v>
      </c>
      <c r="K4575" t="s">
        <v>5742</v>
      </c>
      <c r="L4575" t="s">
        <v>9</v>
      </c>
      <c r="M4575" t="s">
        <v>10</v>
      </c>
      <c r="N4575" t="s">
        <v>11</v>
      </c>
      <c r="O4575" t="s">
        <v>416</v>
      </c>
      <c r="P4575" t="s">
        <v>29</v>
      </c>
      <c r="Q4575" t="s">
        <v>660</v>
      </c>
      <c r="R4575" t="s">
        <v>6041</v>
      </c>
      <c r="S4575" s="2">
        <v>44712</v>
      </c>
      <c r="T4575" t="s">
        <v>38</v>
      </c>
      <c r="U4575" t="s">
        <v>38</v>
      </c>
      <c r="V4575" t="s">
        <v>536</v>
      </c>
      <c r="W4575" t="s">
        <v>420</v>
      </c>
      <c r="X4575" t="s">
        <v>20</v>
      </c>
      <c r="Y4575" t="s">
        <v>6041</v>
      </c>
    </row>
    <row r="4576" spans="1:25" x14ac:dyDescent="0.2">
      <c r="A4576" t="s">
        <v>6721</v>
      </c>
      <c r="B4576" t="s">
        <v>69</v>
      </c>
      <c r="C4576" t="s">
        <v>640</v>
      </c>
      <c r="D4576" s="2">
        <v>44712</v>
      </c>
      <c r="E4576" t="s">
        <v>61</v>
      </c>
      <c r="F4576" s="3">
        <v>3090000</v>
      </c>
      <c r="G4576" t="s">
        <v>6721</v>
      </c>
      <c r="H4576" t="s">
        <v>6318</v>
      </c>
      <c r="I4576" t="s">
        <v>38</v>
      </c>
      <c r="J4576" t="s">
        <v>69</v>
      </c>
      <c r="K4576" t="s">
        <v>5742</v>
      </c>
      <c r="L4576" t="s">
        <v>9</v>
      </c>
      <c r="M4576" t="s">
        <v>10</v>
      </c>
      <c r="N4576" t="s">
        <v>11</v>
      </c>
      <c r="O4576" t="s">
        <v>416</v>
      </c>
      <c r="P4576" t="s">
        <v>29</v>
      </c>
      <c r="Q4576" t="s">
        <v>660</v>
      </c>
      <c r="R4576" t="s">
        <v>6041</v>
      </c>
      <c r="S4576" s="2">
        <v>44712</v>
      </c>
      <c r="T4576" t="s">
        <v>38</v>
      </c>
      <c r="U4576" t="s">
        <v>38</v>
      </c>
      <c r="V4576" t="s">
        <v>536</v>
      </c>
      <c r="W4576" t="s">
        <v>420</v>
      </c>
      <c r="X4576" t="s">
        <v>20</v>
      </c>
      <c r="Y4576" t="s">
        <v>6041</v>
      </c>
    </row>
    <row r="4577" spans="1:25" x14ac:dyDescent="0.2">
      <c r="A4577" t="s">
        <v>6722</v>
      </c>
      <c r="B4577" t="s">
        <v>69</v>
      </c>
      <c r="C4577" t="s">
        <v>640</v>
      </c>
      <c r="D4577" s="2">
        <v>44712</v>
      </c>
      <c r="E4577" t="s">
        <v>61</v>
      </c>
      <c r="F4577" s="3">
        <v>3090000</v>
      </c>
      <c r="G4577" t="s">
        <v>6722</v>
      </c>
      <c r="H4577" t="s">
        <v>6320</v>
      </c>
      <c r="I4577" t="s">
        <v>38</v>
      </c>
      <c r="J4577" t="s">
        <v>69</v>
      </c>
      <c r="K4577" t="s">
        <v>5742</v>
      </c>
      <c r="L4577" t="s">
        <v>9</v>
      </c>
      <c r="M4577" t="s">
        <v>10</v>
      </c>
      <c r="N4577" t="s">
        <v>11</v>
      </c>
      <c r="O4577" t="s">
        <v>416</v>
      </c>
      <c r="P4577" t="s">
        <v>29</v>
      </c>
      <c r="Q4577" t="s">
        <v>660</v>
      </c>
      <c r="R4577" t="s">
        <v>6041</v>
      </c>
      <c r="S4577" s="2">
        <v>44712</v>
      </c>
      <c r="T4577" t="s">
        <v>38</v>
      </c>
      <c r="U4577" t="s">
        <v>38</v>
      </c>
      <c r="V4577" t="s">
        <v>536</v>
      </c>
      <c r="W4577" t="s">
        <v>420</v>
      </c>
      <c r="X4577" t="s">
        <v>20</v>
      </c>
      <c r="Y4577" t="s">
        <v>6041</v>
      </c>
    </row>
    <row r="4578" spans="1:25" x14ac:dyDescent="0.2">
      <c r="A4578" t="s">
        <v>6723</v>
      </c>
      <c r="B4578" t="s">
        <v>69</v>
      </c>
      <c r="C4578" t="s">
        <v>640</v>
      </c>
      <c r="D4578" s="2">
        <v>44712</v>
      </c>
      <c r="E4578" t="s">
        <v>61</v>
      </c>
      <c r="F4578" s="3">
        <v>3090000</v>
      </c>
      <c r="G4578" t="s">
        <v>6723</v>
      </c>
      <c r="H4578" t="s">
        <v>6322</v>
      </c>
      <c r="I4578" t="s">
        <v>38</v>
      </c>
      <c r="J4578" t="s">
        <v>69</v>
      </c>
      <c r="K4578" t="s">
        <v>5742</v>
      </c>
      <c r="L4578" t="s">
        <v>9</v>
      </c>
      <c r="M4578" t="s">
        <v>10</v>
      </c>
      <c r="N4578" t="s">
        <v>11</v>
      </c>
      <c r="O4578" t="s">
        <v>416</v>
      </c>
      <c r="P4578" t="s">
        <v>29</v>
      </c>
      <c r="Q4578" t="s">
        <v>660</v>
      </c>
      <c r="R4578" t="s">
        <v>6041</v>
      </c>
      <c r="S4578" s="2">
        <v>44712</v>
      </c>
      <c r="T4578" t="s">
        <v>38</v>
      </c>
      <c r="U4578" t="s">
        <v>38</v>
      </c>
      <c r="V4578" t="s">
        <v>536</v>
      </c>
      <c r="W4578" t="s">
        <v>420</v>
      </c>
      <c r="X4578" t="s">
        <v>20</v>
      </c>
      <c r="Y4578" t="s">
        <v>6041</v>
      </c>
    </row>
    <row r="4579" spans="1:25" x14ac:dyDescent="0.2">
      <c r="A4579" t="s">
        <v>6724</v>
      </c>
      <c r="B4579" t="s">
        <v>69</v>
      </c>
      <c r="C4579" t="s">
        <v>640</v>
      </c>
      <c r="D4579" s="2">
        <v>44712</v>
      </c>
      <c r="E4579" t="s">
        <v>61</v>
      </c>
      <c r="F4579" s="3">
        <v>3090000</v>
      </c>
      <c r="G4579" t="s">
        <v>6724</v>
      </c>
      <c r="H4579" t="s">
        <v>6324</v>
      </c>
      <c r="I4579" t="s">
        <v>38</v>
      </c>
      <c r="J4579" t="s">
        <v>69</v>
      </c>
      <c r="K4579" t="s">
        <v>5742</v>
      </c>
      <c r="L4579" t="s">
        <v>9</v>
      </c>
      <c r="M4579" t="s">
        <v>10</v>
      </c>
      <c r="N4579" t="s">
        <v>11</v>
      </c>
      <c r="O4579" t="s">
        <v>416</v>
      </c>
      <c r="P4579" t="s">
        <v>29</v>
      </c>
      <c r="Q4579" t="s">
        <v>660</v>
      </c>
      <c r="R4579" t="s">
        <v>6041</v>
      </c>
      <c r="S4579" s="2">
        <v>44712</v>
      </c>
      <c r="T4579" t="s">
        <v>38</v>
      </c>
      <c r="U4579" t="s">
        <v>38</v>
      </c>
      <c r="V4579" t="s">
        <v>536</v>
      </c>
      <c r="W4579" t="s">
        <v>420</v>
      </c>
      <c r="X4579" t="s">
        <v>20</v>
      </c>
      <c r="Y4579" t="s">
        <v>6041</v>
      </c>
    </row>
    <row r="4580" spans="1:25" x14ac:dyDescent="0.2">
      <c r="A4580" t="s">
        <v>6725</v>
      </c>
      <c r="B4580" t="s">
        <v>69</v>
      </c>
      <c r="C4580" t="s">
        <v>640</v>
      </c>
      <c r="D4580" s="2">
        <v>44712</v>
      </c>
      <c r="E4580" t="s">
        <v>61</v>
      </c>
      <c r="F4580" s="3">
        <v>3090000</v>
      </c>
      <c r="G4580" t="s">
        <v>6725</v>
      </c>
      <c r="H4580" t="s">
        <v>6326</v>
      </c>
      <c r="I4580" t="s">
        <v>38</v>
      </c>
      <c r="J4580" t="s">
        <v>69</v>
      </c>
      <c r="K4580" t="s">
        <v>5742</v>
      </c>
      <c r="L4580" t="s">
        <v>9</v>
      </c>
      <c r="M4580" t="s">
        <v>10</v>
      </c>
      <c r="N4580" t="s">
        <v>11</v>
      </c>
      <c r="O4580" t="s">
        <v>416</v>
      </c>
      <c r="P4580" t="s">
        <v>29</v>
      </c>
      <c r="Q4580" t="s">
        <v>660</v>
      </c>
      <c r="R4580" t="s">
        <v>6041</v>
      </c>
      <c r="S4580" s="2">
        <v>44712</v>
      </c>
      <c r="T4580" t="s">
        <v>38</v>
      </c>
      <c r="U4580" t="s">
        <v>38</v>
      </c>
      <c r="V4580" t="s">
        <v>536</v>
      </c>
      <c r="W4580" t="s">
        <v>420</v>
      </c>
      <c r="X4580" t="s">
        <v>20</v>
      </c>
      <c r="Y4580" t="s">
        <v>6041</v>
      </c>
    </row>
    <row r="4581" spans="1:25" x14ac:dyDescent="0.2">
      <c r="A4581" t="s">
        <v>6726</v>
      </c>
      <c r="B4581" t="s">
        <v>69</v>
      </c>
      <c r="C4581" t="s">
        <v>640</v>
      </c>
      <c r="D4581" s="2">
        <v>44712</v>
      </c>
      <c r="E4581" t="s">
        <v>61</v>
      </c>
      <c r="F4581" s="3">
        <v>3090000</v>
      </c>
      <c r="G4581" t="s">
        <v>6726</v>
      </c>
      <c r="H4581" t="s">
        <v>6328</v>
      </c>
      <c r="I4581" t="s">
        <v>38</v>
      </c>
      <c r="J4581" t="s">
        <v>69</v>
      </c>
      <c r="K4581" t="s">
        <v>5742</v>
      </c>
      <c r="L4581" t="s">
        <v>9</v>
      </c>
      <c r="M4581" t="s">
        <v>10</v>
      </c>
      <c r="N4581" t="s">
        <v>11</v>
      </c>
      <c r="O4581" t="s">
        <v>416</v>
      </c>
      <c r="P4581" t="s">
        <v>29</v>
      </c>
      <c r="Q4581" t="s">
        <v>660</v>
      </c>
      <c r="R4581" t="s">
        <v>6041</v>
      </c>
      <c r="S4581" s="2">
        <v>44712</v>
      </c>
      <c r="T4581" t="s">
        <v>38</v>
      </c>
      <c r="U4581" t="s">
        <v>38</v>
      </c>
      <c r="V4581" t="s">
        <v>536</v>
      </c>
      <c r="W4581" t="s">
        <v>420</v>
      </c>
      <c r="X4581" t="s">
        <v>20</v>
      </c>
      <c r="Y4581" t="s">
        <v>6041</v>
      </c>
    </row>
    <row r="4582" spans="1:25" x14ac:dyDescent="0.2">
      <c r="A4582" t="s">
        <v>6727</v>
      </c>
      <c r="B4582" t="s">
        <v>69</v>
      </c>
      <c r="C4582" t="s">
        <v>640</v>
      </c>
      <c r="D4582" s="2">
        <v>44712</v>
      </c>
      <c r="E4582" t="s">
        <v>61</v>
      </c>
      <c r="F4582" s="3">
        <v>3090000</v>
      </c>
      <c r="G4582" t="s">
        <v>6727</v>
      </c>
      <c r="H4582" t="s">
        <v>6330</v>
      </c>
      <c r="I4582" t="s">
        <v>38</v>
      </c>
      <c r="J4582" t="s">
        <v>69</v>
      </c>
      <c r="K4582" t="s">
        <v>5742</v>
      </c>
      <c r="L4582" t="s">
        <v>9</v>
      </c>
      <c r="M4582" t="s">
        <v>10</v>
      </c>
      <c r="N4582" t="s">
        <v>11</v>
      </c>
      <c r="O4582" t="s">
        <v>416</v>
      </c>
      <c r="P4582" t="s">
        <v>29</v>
      </c>
      <c r="Q4582" t="s">
        <v>660</v>
      </c>
      <c r="R4582" t="s">
        <v>6041</v>
      </c>
      <c r="S4582" s="2">
        <v>44712</v>
      </c>
      <c r="T4582" t="s">
        <v>38</v>
      </c>
      <c r="U4582" t="s">
        <v>38</v>
      </c>
      <c r="V4582" t="s">
        <v>536</v>
      </c>
      <c r="W4582" t="s">
        <v>420</v>
      </c>
      <c r="X4582" t="s">
        <v>20</v>
      </c>
      <c r="Y4582" t="s">
        <v>6041</v>
      </c>
    </row>
    <row r="4583" spans="1:25" x14ac:dyDescent="0.2">
      <c r="A4583" t="s">
        <v>6728</v>
      </c>
      <c r="B4583" t="s">
        <v>69</v>
      </c>
      <c r="C4583" t="s">
        <v>640</v>
      </c>
      <c r="D4583" s="2">
        <v>44712</v>
      </c>
      <c r="E4583" t="s">
        <v>61</v>
      </c>
      <c r="F4583" s="3">
        <v>1648000</v>
      </c>
      <c r="G4583" t="s">
        <v>6728</v>
      </c>
      <c r="H4583" t="s">
        <v>6332</v>
      </c>
      <c r="I4583" t="s">
        <v>38</v>
      </c>
      <c r="J4583" t="s">
        <v>69</v>
      </c>
      <c r="K4583" t="s">
        <v>5742</v>
      </c>
      <c r="L4583" t="s">
        <v>9</v>
      </c>
      <c r="M4583" t="s">
        <v>10</v>
      </c>
      <c r="N4583" t="s">
        <v>11</v>
      </c>
      <c r="O4583" t="s">
        <v>416</v>
      </c>
      <c r="P4583" t="s">
        <v>29</v>
      </c>
      <c r="Q4583" t="s">
        <v>660</v>
      </c>
      <c r="R4583" t="s">
        <v>6041</v>
      </c>
      <c r="S4583" s="2">
        <v>44712</v>
      </c>
      <c r="T4583" t="s">
        <v>38</v>
      </c>
      <c r="U4583" t="s">
        <v>38</v>
      </c>
      <c r="V4583" t="s">
        <v>536</v>
      </c>
      <c r="W4583" t="s">
        <v>420</v>
      </c>
      <c r="X4583" t="s">
        <v>20</v>
      </c>
      <c r="Y4583" t="s">
        <v>6041</v>
      </c>
    </row>
    <row r="4584" spans="1:25" x14ac:dyDescent="0.2">
      <c r="A4584" t="s">
        <v>6729</v>
      </c>
      <c r="B4584" t="s">
        <v>69</v>
      </c>
      <c r="C4584" t="s">
        <v>640</v>
      </c>
      <c r="D4584" s="2">
        <v>44712</v>
      </c>
      <c r="E4584" t="s">
        <v>61</v>
      </c>
      <c r="F4584" s="3">
        <v>1648000</v>
      </c>
      <c r="G4584" t="s">
        <v>6729</v>
      </c>
      <c r="H4584" t="s">
        <v>6334</v>
      </c>
      <c r="I4584" t="s">
        <v>38</v>
      </c>
      <c r="J4584" t="s">
        <v>69</v>
      </c>
      <c r="K4584" t="s">
        <v>5742</v>
      </c>
      <c r="L4584" t="s">
        <v>9</v>
      </c>
      <c r="M4584" t="s">
        <v>10</v>
      </c>
      <c r="N4584" t="s">
        <v>11</v>
      </c>
      <c r="O4584" t="s">
        <v>416</v>
      </c>
      <c r="P4584" t="s">
        <v>29</v>
      </c>
      <c r="Q4584" t="s">
        <v>660</v>
      </c>
      <c r="R4584" t="s">
        <v>6041</v>
      </c>
      <c r="S4584" s="2">
        <v>44712</v>
      </c>
      <c r="T4584" t="s">
        <v>38</v>
      </c>
      <c r="U4584" t="s">
        <v>38</v>
      </c>
      <c r="V4584" t="s">
        <v>536</v>
      </c>
      <c r="W4584" t="s">
        <v>420</v>
      </c>
      <c r="X4584" t="s">
        <v>20</v>
      </c>
      <c r="Y4584" t="s">
        <v>6041</v>
      </c>
    </row>
    <row r="4585" spans="1:25" x14ac:dyDescent="0.2">
      <c r="A4585" t="s">
        <v>6730</v>
      </c>
      <c r="B4585" t="s">
        <v>69</v>
      </c>
      <c r="C4585" t="s">
        <v>640</v>
      </c>
      <c r="D4585" s="2">
        <v>44712</v>
      </c>
      <c r="E4585" t="s">
        <v>61</v>
      </c>
      <c r="F4585" s="3">
        <v>3090000</v>
      </c>
      <c r="G4585" t="s">
        <v>6730</v>
      </c>
      <c r="H4585" t="s">
        <v>6336</v>
      </c>
      <c r="I4585" t="s">
        <v>38</v>
      </c>
      <c r="J4585" t="s">
        <v>69</v>
      </c>
      <c r="K4585" t="s">
        <v>5742</v>
      </c>
      <c r="L4585" t="s">
        <v>9</v>
      </c>
      <c r="M4585" t="s">
        <v>10</v>
      </c>
      <c r="N4585" t="s">
        <v>11</v>
      </c>
      <c r="O4585" t="s">
        <v>416</v>
      </c>
      <c r="P4585" t="s">
        <v>29</v>
      </c>
      <c r="Q4585" t="s">
        <v>660</v>
      </c>
      <c r="R4585" t="s">
        <v>6041</v>
      </c>
      <c r="S4585" s="2">
        <v>44712</v>
      </c>
      <c r="T4585" t="s">
        <v>38</v>
      </c>
      <c r="U4585" t="s">
        <v>38</v>
      </c>
      <c r="V4585" t="s">
        <v>536</v>
      </c>
      <c r="W4585" t="s">
        <v>420</v>
      </c>
      <c r="X4585" t="s">
        <v>20</v>
      </c>
      <c r="Y4585" t="s">
        <v>6041</v>
      </c>
    </row>
    <row r="4586" spans="1:25" x14ac:dyDescent="0.2">
      <c r="A4586" t="s">
        <v>6731</v>
      </c>
      <c r="B4586" t="s">
        <v>69</v>
      </c>
      <c r="C4586" t="s">
        <v>640</v>
      </c>
      <c r="D4586" s="2">
        <v>44712</v>
      </c>
      <c r="E4586" t="s">
        <v>61</v>
      </c>
      <c r="F4586" s="3">
        <v>3090000</v>
      </c>
      <c r="G4586" t="s">
        <v>6731</v>
      </c>
      <c r="H4586" t="s">
        <v>6338</v>
      </c>
      <c r="I4586" t="s">
        <v>38</v>
      </c>
      <c r="J4586" t="s">
        <v>69</v>
      </c>
      <c r="K4586" t="s">
        <v>5742</v>
      </c>
      <c r="L4586" t="s">
        <v>9</v>
      </c>
      <c r="M4586" t="s">
        <v>10</v>
      </c>
      <c r="N4586" t="s">
        <v>11</v>
      </c>
      <c r="O4586" t="s">
        <v>416</v>
      </c>
      <c r="P4586" t="s">
        <v>29</v>
      </c>
      <c r="Q4586" t="s">
        <v>660</v>
      </c>
      <c r="R4586" t="s">
        <v>6041</v>
      </c>
      <c r="S4586" s="2">
        <v>44712</v>
      </c>
      <c r="T4586" t="s">
        <v>38</v>
      </c>
      <c r="U4586" t="s">
        <v>38</v>
      </c>
      <c r="V4586" t="s">
        <v>536</v>
      </c>
      <c r="W4586" t="s">
        <v>420</v>
      </c>
      <c r="X4586" t="s">
        <v>20</v>
      </c>
      <c r="Y4586" t="s">
        <v>6041</v>
      </c>
    </row>
    <row r="4587" spans="1:25" x14ac:dyDescent="0.2">
      <c r="A4587" t="s">
        <v>6732</v>
      </c>
      <c r="B4587" t="s">
        <v>69</v>
      </c>
      <c r="C4587" t="s">
        <v>640</v>
      </c>
      <c r="D4587" s="2">
        <v>44712</v>
      </c>
      <c r="E4587" t="s">
        <v>61</v>
      </c>
      <c r="F4587" s="3">
        <v>4532000</v>
      </c>
      <c r="G4587" t="s">
        <v>6732</v>
      </c>
      <c r="H4587" t="s">
        <v>6340</v>
      </c>
      <c r="I4587" t="s">
        <v>38</v>
      </c>
      <c r="J4587" t="s">
        <v>69</v>
      </c>
      <c r="K4587" t="s">
        <v>5742</v>
      </c>
      <c r="L4587" t="s">
        <v>9</v>
      </c>
      <c r="M4587" t="s">
        <v>10</v>
      </c>
      <c r="N4587" t="s">
        <v>11</v>
      </c>
      <c r="O4587" t="s">
        <v>416</v>
      </c>
      <c r="P4587" t="s">
        <v>29</v>
      </c>
      <c r="Q4587" t="s">
        <v>660</v>
      </c>
      <c r="R4587" t="s">
        <v>6041</v>
      </c>
      <c r="S4587" s="2">
        <v>44712</v>
      </c>
      <c r="T4587" t="s">
        <v>38</v>
      </c>
      <c r="U4587" t="s">
        <v>38</v>
      </c>
      <c r="V4587" t="s">
        <v>536</v>
      </c>
      <c r="W4587" t="s">
        <v>420</v>
      </c>
      <c r="X4587" t="s">
        <v>20</v>
      </c>
      <c r="Y4587" t="s">
        <v>6041</v>
      </c>
    </row>
    <row r="4588" spans="1:25" x14ac:dyDescent="0.2">
      <c r="A4588" t="s">
        <v>6733</v>
      </c>
      <c r="B4588" t="s">
        <v>69</v>
      </c>
      <c r="C4588" t="s">
        <v>640</v>
      </c>
      <c r="D4588" s="2">
        <v>44712</v>
      </c>
      <c r="E4588" t="s">
        <v>61</v>
      </c>
      <c r="F4588" s="3">
        <v>4532000</v>
      </c>
      <c r="G4588" t="s">
        <v>6733</v>
      </c>
      <c r="H4588" t="s">
        <v>6342</v>
      </c>
      <c r="I4588" t="s">
        <v>38</v>
      </c>
      <c r="J4588" t="s">
        <v>69</v>
      </c>
      <c r="K4588" t="s">
        <v>5742</v>
      </c>
      <c r="L4588" t="s">
        <v>9</v>
      </c>
      <c r="M4588" t="s">
        <v>10</v>
      </c>
      <c r="N4588" t="s">
        <v>11</v>
      </c>
      <c r="O4588" t="s">
        <v>416</v>
      </c>
      <c r="P4588" t="s">
        <v>29</v>
      </c>
      <c r="Q4588" t="s">
        <v>660</v>
      </c>
      <c r="R4588" t="s">
        <v>6041</v>
      </c>
      <c r="S4588" s="2">
        <v>44712</v>
      </c>
      <c r="T4588" t="s">
        <v>38</v>
      </c>
      <c r="U4588" t="s">
        <v>38</v>
      </c>
      <c r="V4588" t="s">
        <v>536</v>
      </c>
      <c r="W4588" t="s">
        <v>420</v>
      </c>
      <c r="X4588" t="s">
        <v>20</v>
      </c>
      <c r="Y4588" t="s">
        <v>6041</v>
      </c>
    </row>
    <row r="4589" spans="1:25" x14ac:dyDescent="0.2">
      <c r="A4589" t="s">
        <v>6734</v>
      </c>
      <c r="B4589" t="s">
        <v>69</v>
      </c>
      <c r="C4589" t="s">
        <v>640</v>
      </c>
      <c r="D4589" s="2">
        <v>44712</v>
      </c>
      <c r="E4589" t="s">
        <v>61</v>
      </c>
      <c r="F4589" s="3">
        <v>3090000</v>
      </c>
      <c r="G4589" t="s">
        <v>6734</v>
      </c>
      <c r="H4589" t="s">
        <v>6344</v>
      </c>
      <c r="I4589" t="s">
        <v>38</v>
      </c>
      <c r="J4589" t="s">
        <v>69</v>
      </c>
      <c r="K4589" t="s">
        <v>5742</v>
      </c>
      <c r="L4589" t="s">
        <v>9</v>
      </c>
      <c r="M4589" t="s">
        <v>10</v>
      </c>
      <c r="N4589" t="s">
        <v>11</v>
      </c>
      <c r="O4589" t="s">
        <v>416</v>
      </c>
      <c r="P4589" t="s">
        <v>29</v>
      </c>
      <c r="Q4589" t="s">
        <v>660</v>
      </c>
      <c r="R4589" t="s">
        <v>6041</v>
      </c>
      <c r="S4589" s="2">
        <v>44712</v>
      </c>
      <c r="T4589" t="s">
        <v>38</v>
      </c>
      <c r="U4589" t="s">
        <v>38</v>
      </c>
      <c r="V4589" t="s">
        <v>536</v>
      </c>
      <c r="W4589" t="s">
        <v>420</v>
      </c>
      <c r="X4589" t="s">
        <v>20</v>
      </c>
      <c r="Y4589" t="s">
        <v>6041</v>
      </c>
    </row>
    <row r="4590" spans="1:25" x14ac:dyDescent="0.2">
      <c r="A4590" t="s">
        <v>6735</v>
      </c>
      <c r="B4590" t="s">
        <v>69</v>
      </c>
      <c r="C4590" t="s">
        <v>640</v>
      </c>
      <c r="D4590" s="2">
        <v>44712</v>
      </c>
      <c r="E4590" t="s">
        <v>61</v>
      </c>
      <c r="F4590" s="3">
        <v>3090000</v>
      </c>
      <c r="G4590" t="s">
        <v>6735</v>
      </c>
      <c r="H4590" t="s">
        <v>6346</v>
      </c>
      <c r="I4590" t="s">
        <v>38</v>
      </c>
      <c r="J4590" t="s">
        <v>69</v>
      </c>
      <c r="K4590" t="s">
        <v>5742</v>
      </c>
      <c r="L4590" t="s">
        <v>9</v>
      </c>
      <c r="M4590" t="s">
        <v>10</v>
      </c>
      <c r="N4590" t="s">
        <v>11</v>
      </c>
      <c r="O4590" t="s">
        <v>416</v>
      </c>
      <c r="P4590" t="s">
        <v>29</v>
      </c>
      <c r="Q4590" t="s">
        <v>660</v>
      </c>
      <c r="R4590" t="s">
        <v>6041</v>
      </c>
      <c r="S4590" s="2">
        <v>44712</v>
      </c>
      <c r="T4590" t="s">
        <v>38</v>
      </c>
      <c r="U4590" t="s">
        <v>38</v>
      </c>
      <c r="V4590" t="s">
        <v>536</v>
      </c>
      <c r="W4590" t="s">
        <v>420</v>
      </c>
      <c r="X4590" t="s">
        <v>20</v>
      </c>
      <c r="Y4590" t="s">
        <v>6041</v>
      </c>
    </row>
    <row r="4591" spans="1:25" x14ac:dyDescent="0.2">
      <c r="A4591" t="s">
        <v>6736</v>
      </c>
      <c r="B4591" t="s">
        <v>69</v>
      </c>
      <c r="C4591" t="s">
        <v>640</v>
      </c>
      <c r="D4591" s="2">
        <v>44712</v>
      </c>
      <c r="E4591" t="s">
        <v>61</v>
      </c>
      <c r="F4591" s="3">
        <v>3090000</v>
      </c>
      <c r="G4591" t="s">
        <v>6736</v>
      </c>
      <c r="H4591" t="s">
        <v>6348</v>
      </c>
      <c r="I4591" t="s">
        <v>38</v>
      </c>
      <c r="J4591" t="s">
        <v>69</v>
      </c>
      <c r="K4591" t="s">
        <v>5742</v>
      </c>
      <c r="L4591" t="s">
        <v>9</v>
      </c>
      <c r="M4591" t="s">
        <v>10</v>
      </c>
      <c r="N4591" t="s">
        <v>11</v>
      </c>
      <c r="O4591" t="s">
        <v>416</v>
      </c>
      <c r="P4591" t="s">
        <v>29</v>
      </c>
      <c r="Q4591" t="s">
        <v>660</v>
      </c>
      <c r="R4591" t="s">
        <v>6041</v>
      </c>
      <c r="S4591" s="2">
        <v>44712</v>
      </c>
      <c r="T4591" t="s">
        <v>38</v>
      </c>
      <c r="U4591" t="s">
        <v>38</v>
      </c>
      <c r="V4591" t="s">
        <v>536</v>
      </c>
      <c r="W4591" t="s">
        <v>420</v>
      </c>
      <c r="X4591" t="s">
        <v>20</v>
      </c>
      <c r="Y4591" t="s">
        <v>6041</v>
      </c>
    </row>
    <row r="4592" spans="1:25" x14ac:dyDescent="0.2">
      <c r="A4592" t="s">
        <v>6737</v>
      </c>
      <c r="B4592" t="s">
        <v>69</v>
      </c>
      <c r="C4592" t="s">
        <v>640</v>
      </c>
      <c r="D4592" s="2">
        <v>44712</v>
      </c>
      <c r="E4592" t="s">
        <v>61</v>
      </c>
      <c r="F4592" s="3">
        <v>1648000</v>
      </c>
      <c r="G4592" t="s">
        <v>6737</v>
      </c>
      <c r="H4592" t="s">
        <v>6350</v>
      </c>
      <c r="I4592" t="s">
        <v>38</v>
      </c>
      <c r="J4592" t="s">
        <v>69</v>
      </c>
      <c r="K4592" t="s">
        <v>5742</v>
      </c>
      <c r="L4592" t="s">
        <v>9</v>
      </c>
      <c r="M4592" t="s">
        <v>10</v>
      </c>
      <c r="N4592" t="s">
        <v>11</v>
      </c>
      <c r="O4592" t="s">
        <v>416</v>
      </c>
      <c r="P4592" t="s">
        <v>29</v>
      </c>
      <c r="Q4592" t="s">
        <v>660</v>
      </c>
      <c r="R4592" t="s">
        <v>6041</v>
      </c>
      <c r="S4592" s="2">
        <v>44712</v>
      </c>
      <c r="T4592" t="s">
        <v>38</v>
      </c>
      <c r="U4592" t="s">
        <v>38</v>
      </c>
      <c r="V4592" t="s">
        <v>536</v>
      </c>
      <c r="W4592" t="s">
        <v>420</v>
      </c>
      <c r="X4592" t="s">
        <v>20</v>
      </c>
      <c r="Y4592" t="s">
        <v>6041</v>
      </c>
    </row>
    <row r="4593" spans="1:25" x14ac:dyDescent="0.2">
      <c r="A4593" t="s">
        <v>6738</v>
      </c>
      <c r="B4593" t="s">
        <v>69</v>
      </c>
      <c r="C4593" t="s">
        <v>640</v>
      </c>
      <c r="D4593" s="2">
        <v>44712</v>
      </c>
      <c r="E4593" t="s">
        <v>61</v>
      </c>
      <c r="F4593" s="3">
        <v>3090000</v>
      </c>
      <c r="G4593" t="s">
        <v>6738</v>
      </c>
      <c r="H4593" t="s">
        <v>6352</v>
      </c>
      <c r="I4593" t="s">
        <v>38</v>
      </c>
      <c r="J4593" t="s">
        <v>69</v>
      </c>
      <c r="K4593" t="s">
        <v>5742</v>
      </c>
      <c r="L4593" t="s">
        <v>9</v>
      </c>
      <c r="M4593" t="s">
        <v>10</v>
      </c>
      <c r="N4593" t="s">
        <v>11</v>
      </c>
      <c r="O4593" t="s">
        <v>416</v>
      </c>
      <c r="P4593" t="s">
        <v>29</v>
      </c>
      <c r="Q4593" t="s">
        <v>660</v>
      </c>
      <c r="R4593" t="s">
        <v>6041</v>
      </c>
      <c r="S4593" s="2">
        <v>44712</v>
      </c>
      <c r="T4593" t="s">
        <v>38</v>
      </c>
      <c r="U4593" t="s">
        <v>38</v>
      </c>
      <c r="V4593" t="s">
        <v>536</v>
      </c>
      <c r="W4593" t="s">
        <v>420</v>
      </c>
      <c r="X4593" t="s">
        <v>20</v>
      </c>
      <c r="Y4593" t="s">
        <v>6041</v>
      </c>
    </row>
    <row r="4594" spans="1:25" x14ac:dyDescent="0.2">
      <c r="A4594" t="s">
        <v>6739</v>
      </c>
      <c r="B4594" t="s">
        <v>69</v>
      </c>
      <c r="C4594" t="s">
        <v>640</v>
      </c>
      <c r="D4594" s="2">
        <v>44712</v>
      </c>
      <c r="E4594" t="s">
        <v>61</v>
      </c>
      <c r="F4594" s="3">
        <v>3090000</v>
      </c>
      <c r="G4594" t="s">
        <v>6739</v>
      </c>
      <c r="H4594" t="s">
        <v>6354</v>
      </c>
      <c r="I4594" t="s">
        <v>38</v>
      </c>
      <c r="J4594" t="s">
        <v>69</v>
      </c>
      <c r="K4594" t="s">
        <v>5742</v>
      </c>
      <c r="L4594" t="s">
        <v>9</v>
      </c>
      <c r="M4594" t="s">
        <v>10</v>
      </c>
      <c r="N4594" t="s">
        <v>11</v>
      </c>
      <c r="O4594" t="s">
        <v>416</v>
      </c>
      <c r="P4594" t="s">
        <v>29</v>
      </c>
      <c r="Q4594" t="s">
        <v>660</v>
      </c>
      <c r="R4594" t="s">
        <v>6041</v>
      </c>
      <c r="S4594" s="2">
        <v>44712</v>
      </c>
      <c r="T4594" t="s">
        <v>38</v>
      </c>
      <c r="U4594" t="s">
        <v>38</v>
      </c>
      <c r="V4594" t="s">
        <v>536</v>
      </c>
      <c r="W4594" t="s">
        <v>420</v>
      </c>
      <c r="X4594" t="s">
        <v>20</v>
      </c>
      <c r="Y4594" t="s">
        <v>6041</v>
      </c>
    </row>
    <row r="4595" spans="1:25" x14ac:dyDescent="0.2">
      <c r="A4595" t="s">
        <v>6740</v>
      </c>
      <c r="B4595" t="s">
        <v>69</v>
      </c>
      <c r="C4595" t="s">
        <v>640</v>
      </c>
      <c r="D4595" s="2">
        <v>44712</v>
      </c>
      <c r="E4595" t="s">
        <v>61</v>
      </c>
      <c r="F4595" s="3">
        <v>3090000</v>
      </c>
      <c r="G4595" t="s">
        <v>6740</v>
      </c>
      <c r="H4595" t="s">
        <v>6356</v>
      </c>
      <c r="I4595" t="s">
        <v>38</v>
      </c>
      <c r="J4595" t="s">
        <v>69</v>
      </c>
      <c r="K4595" t="s">
        <v>5742</v>
      </c>
      <c r="L4595" t="s">
        <v>9</v>
      </c>
      <c r="M4595" t="s">
        <v>10</v>
      </c>
      <c r="N4595" t="s">
        <v>11</v>
      </c>
      <c r="O4595" t="s">
        <v>416</v>
      </c>
      <c r="P4595" t="s">
        <v>29</v>
      </c>
      <c r="Q4595" t="s">
        <v>660</v>
      </c>
      <c r="R4595" t="s">
        <v>6041</v>
      </c>
      <c r="S4595" s="2">
        <v>44712</v>
      </c>
      <c r="T4595" t="s">
        <v>38</v>
      </c>
      <c r="U4595" t="s">
        <v>38</v>
      </c>
      <c r="V4595" t="s">
        <v>536</v>
      </c>
      <c r="W4595" t="s">
        <v>420</v>
      </c>
      <c r="X4595" t="s">
        <v>20</v>
      </c>
      <c r="Y4595" t="s">
        <v>6041</v>
      </c>
    </row>
    <row r="4596" spans="1:25" x14ac:dyDescent="0.2">
      <c r="A4596" t="s">
        <v>6741</v>
      </c>
      <c r="B4596" t="s">
        <v>69</v>
      </c>
      <c r="C4596" t="s">
        <v>640</v>
      </c>
      <c r="D4596" s="2">
        <v>44712</v>
      </c>
      <c r="E4596" t="s">
        <v>61</v>
      </c>
      <c r="F4596" s="3">
        <v>3090000</v>
      </c>
      <c r="G4596" t="s">
        <v>6741</v>
      </c>
      <c r="H4596" t="s">
        <v>6358</v>
      </c>
      <c r="I4596" t="s">
        <v>38</v>
      </c>
      <c r="J4596" t="s">
        <v>69</v>
      </c>
      <c r="K4596" t="s">
        <v>5742</v>
      </c>
      <c r="L4596" t="s">
        <v>9</v>
      </c>
      <c r="M4596" t="s">
        <v>10</v>
      </c>
      <c r="N4596" t="s">
        <v>11</v>
      </c>
      <c r="O4596" t="s">
        <v>416</v>
      </c>
      <c r="P4596" t="s">
        <v>29</v>
      </c>
      <c r="Q4596" t="s">
        <v>660</v>
      </c>
      <c r="R4596" t="s">
        <v>6041</v>
      </c>
      <c r="S4596" s="2">
        <v>44712</v>
      </c>
      <c r="T4596" t="s">
        <v>38</v>
      </c>
      <c r="U4596" t="s">
        <v>38</v>
      </c>
      <c r="V4596" t="s">
        <v>536</v>
      </c>
      <c r="W4596" t="s">
        <v>420</v>
      </c>
      <c r="X4596" t="s">
        <v>20</v>
      </c>
      <c r="Y4596" t="s">
        <v>6041</v>
      </c>
    </row>
    <row r="4597" spans="1:25" x14ac:dyDescent="0.2">
      <c r="A4597" t="s">
        <v>6742</v>
      </c>
      <c r="B4597" t="s">
        <v>69</v>
      </c>
      <c r="C4597" t="s">
        <v>640</v>
      </c>
      <c r="D4597" s="2">
        <v>44712</v>
      </c>
      <c r="E4597" t="s">
        <v>61</v>
      </c>
      <c r="F4597" s="3">
        <v>3090000</v>
      </c>
      <c r="G4597" t="s">
        <v>6742</v>
      </c>
      <c r="H4597" t="s">
        <v>6360</v>
      </c>
      <c r="I4597" t="s">
        <v>38</v>
      </c>
      <c r="J4597" t="s">
        <v>69</v>
      </c>
      <c r="K4597" t="s">
        <v>5742</v>
      </c>
      <c r="L4597" t="s">
        <v>9</v>
      </c>
      <c r="M4597" t="s">
        <v>10</v>
      </c>
      <c r="N4597" t="s">
        <v>11</v>
      </c>
      <c r="O4597" t="s">
        <v>416</v>
      </c>
      <c r="P4597" t="s">
        <v>29</v>
      </c>
      <c r="Q4597" t="s">
        <v>660</v>
      </c>
      <c r="R4597" t="s">
        <v>6041</v>
      </c>
      <c r="S4597" s="2">
        <v>44712</v>
      </c>
      <c r="T4597" t="s">
        <v>38</v>
      </c>
      <c r="U4597" t="s">
        <v>38</v>
      </c>
      <c r="V4597" t="s">
        <v>536</v>
      </c>
      <c r="W4597" t="s">
        <v>420</v>
      </c>
      <c r="X4597" t="s">
        <v>20</v>
      </c>
      <c r="Y4597" t="s">
        <v>6041</v>
      </c>
    </row>
    <row r="4598" spans="1:25" x14ac:dyDescent="0.2">
      <c r="A4598" t="s">
        <v>6743</v>
      </c>
      <c r="B4598" t="s">
        <v>69</v>
      </c>
      <c r="C4598" t="s">
        <v>640</v>
      </c>
      <c r="D4598" s="2">
        <v>44712</v>
      </c>
      <c r="E4598" t="s">
        <v>61</v>
      </c>
      <c r="F4598" s="3">
        <v>3090000</v>
      </c>
      <c r="G4598" t="s">
        <v>6743</v>
      </c>
      <c r="H4598" t="s">
        <v>6362</v>
      </c>
      <c r="I4598" t="s">
        <v>38</v>
      </c>
      <c r="J4598" t="s">
        <v>69</v>
      </c>
      <c r="K4598" t="s">
        <v>5742</v>
      </c>
      <c r="L4598" t="s">
        <v>9</v>
      </c>
      <c r="M4598" t="s">
        <v>10</v>
      </c>
      <c r="N4598" t="s">
        <v>11</v>
      </c>
      <c r="O4598" t="s">
        <v>416</v>
      </c>
      <c r="P4598" t="s">
        <v>29</v>
      </c>
      <c r="Q4598" t="s">
        <v>660</v>
      </c>
      <c r="R4598" t="s">
        <v>6041</v>
      </c>
      <c r="S4598" s="2">
        <v>44712</v>
      </c>
      <c r="T4598" t="s">
        <v>38</v>
      </c>
      <c r="U4598" t="s">
        <v>38</v>
      </c>
      <c r="V4598" t="s">
        <v>536</v>
      </c>
      <c r="W4598" t="s">
        <v>420</v>
      </c>
      <c r="X4598" t="s">
        <v>20</v>
      </c>
      <c r="Y4598" t="s">
        <v>6041</v>
      </c>
    </row>
    <row r="4599" spans="1:25" x14ac:dyDescent="0.2">
      <c r="A4599" t="s">
        <v>6744</v>
      </c>
      <c r="B4599" t="s">
        <v>69</v>
      </c>
      <c r="C4599" t="s">
        <v>640</v>
      </c>
      <c r="D4599" s="2">
        <v>44712</v>
      </c>
      <c r="E4599" t="s">
        <v>61</v>
      </c>
      <c r="F4599" s="3">
        <v>3090000</v>
      </c>
      <c r="G4599" t="s">
        <v>6744</v>
      </c>
      <c r="H4599" t="s">
        <v>6364</v>
      </c>
      <c r="I4599" t="s">
        <v>38</v>
      </c>
      <c r="J4599" t="s">
        <v>69</v>
      </c>
      <c r="K4599" t="s">
        <v>5742</v>
      </c>
      <c r="L4599" t="s">
        <v>9</v>
      </c>
      <c r="M4599" t="s">
        <v>10</v>
      </c>
      <c r="N4599" t="s">
        <v>11</v>
      </c>
      <c r="O4599" t="s">
        <v>416</v>
      </c>
      <c r="P4599" t="s">
        <v>29</v>
      </c>
      <c r="Q4599" t="s">
        <v>660</v>
      </c>
      <c r="R4599" t="s">
        <v>6041</v>
      </c>
      <c r="S4599" s="2">
        <v>44712</v>
      </c>
      <c r="T4599" t="s">
        <v>38</v>
      </c>
      <c r="U4599" t="s">
        <v>38</v>
      </c>
      <c r="V4599" t="s">
        <v>536</v>
      </c>
      <c r="W4599" t="s">
        <v>420</v>
      </c>
      <c r="X4599" t="s">
        <v>20</v>
      </c>
      <c r="Y4599" t="s">
        <v>6041</v>
      </c>
    </row>
    <row r="4600" spans="1:25" x14ac:dyDescent="0.2">
      <c r="A4600" t="s">
        <v>6745</v>
      </c>
      <c r="B4600" t="s">
        <v>69</v>
      </c>
      <c r="C4600" t="s">
        <v>640</v>
      </c>
      <c r="D4600" s="2">
        <v>44712</v>
      </c>
      <c r="E4600" t="s">
        <v>61</v>
      </c>
      <c r="F4600" s="3">
        <v>3090000</v>
      </c>
      <c r="G4600" t="s">
        <v>6745</v>
      </c>
      <c r="H4600" t="s">
        <v>6366</v>
      </c>
      <c r="I4600" t="s">
        <v>38</v>
      </c>
      <c r="J4600" t="s">
        <v>69</v>
      </c>
      <c r="K4600" t="s">
        <v>5742</v>
      </c>
      <c r="L4600" t="s">
        <v>9</v>
      </c>
      <c r="M4600" t="s">
        <v>10</v>
      </c>
      <c r="N4600" t="s">
        <v>11</v>
      </c>
      <c r="O4600" t="s">
        <v>416</v>
      </c>
      <c r="P4600" t="s">
        <v>29</v>
      </c>
      <c r="Q4600" t="s">
        <v>660</v>
      </c>
      <c r="R4600" t="s">
        <v>6041</v>
      </c>
      <c r="S4600" s="2">
        <v>44712</v>
      </c>
      <c r="T4600" t="s">
        <v>38</v>
      </c>
      <c r="U4600" t="s">
        <v>38</v>
      </c>
      <c r="V4600" t="s">
        <v>536</v>
      </c>
      <c r="W4600" t="s">
        <v>420</v>
      </c>
      <c r="X4600" t="s">
        <v>20</v>
      </c>
      <c r="Y4600" t="s">
        <v>6041</v>
      </c>
    </row>
    <row r="4601" spans="1:25" x14ac:dyDescent="0.2">
      <c r="A4601" t="s">
        <v>6746</v>
      </c>
      <c r="B4601" t="s">
        <v>69</v>
      </c>
      <c r="C4601" t="s">
        <v>640</v>
      </c>
      <c r="D4601" s="2">
        <v>44712</v>
      </c>
      <c r="E4601" t="s">
        <v>61</v>
      </c>
      <c r="F4601" s="3">
        <v>3090000</v>
      </c>
      <c r="G4601" t="s">
        <v>6746</v>
      </c>
      <c r="H4601" t="s">
        <v>6368</v>
      </c>
      <c r="I4601" t="s">
        <v>38</v>
      </c>
      <c r="J4601" t="s">
        <v>69</v>
      </c>
      <c r="K4601" t="s">
        <v>5742</v>
      </c>
      <c r="L4601" t="s">
        <v>9</v>
      </c>
      <c r="M4601" t="s">
        <v>10</v>
      </c>
      <c r="N4601" t="s">
        <v>11</v>
      </c>
      <c r="O4601" t="s">
        <v>416</v>
      </c>
      <c r="P4601" t="s">
        <v>29</v>
      </c>
      <c r="Q4601" t="s">
        <v>660</v>
      </c>
      <c r="R4601" t="s">
        <v>6041</v>
      </c>
      <c r="S4601" s="2">
        <v>44712</v>
      </c>
      <c r="T4601" t="s">
        <v>38</v>
      </c>
      <c r="U4601" t="s">
        <v>38</v>
      </c>
      <c r="V4601" t="s">
        <v>536</v>
      </c>
      <c r="W4601" t="s">
        <v>420</v>
      </c>
      <c r="X4601" t="s">
        <v>20</v>
      </c>
      <c r="Y4601" t="s">
        <v>6041</v>
      </c>
    </row>
    <row r="4602" spans="1:25" x14ac:dyDescent="0.2">
      <c r="A4602" t="s">
        <v>6747</v>
      </c>
      <c r="B4602" t="s">
        <v>69</v>
      </c>
      <c r="C4602" t="s">
        <v>640</v>
      </c>
      <c r="D4602" s="2">
        <v>44712</v>
      </c>
      <c r="E4602" t="s">
        <v>61</v>
      </c>
      <c r="F4602" s="3">
        <v>3090000</v>
      </c>
      <c r="G4602" t="s">
        <v>6747</v>
      </c>
      <c r="H4602" t="s">
        <v>6370</v>
      </c>
      <c r="I4602" t="s">
        <v>38</v>
      </c>
      <c r="J4602" t="s">
        <v>69</v>
      </c>
      <c r="K4602" t="s">
        <v>5742</v>
      </c>
      <c r="L4602" t="s">
        <v>9</v>
      </c>
      <c r="M4602" t="s">
        <v>10</v>
      </c>
      <c r="N4602" t="s">
        <v>11</v>
      </c>
      <c r="O4602" t="s">
        <v>416</v>
      </c>
      <c r="P4602" t="s">
        <v>29</v>
      </c>
      <c r="Q4602" t="s">
        <v>660</v>
      </c>
      <c r="R4602" t="s">
        <v>6041</v>
      </c>
      <c r="S4602" s="2">
        <v>44712</v>
      </c>
      <c r="T4602" t="s">
        <v>38</v>
      </c>
      <c r="U4602" t="s">
        <v>38</v>
      </c>
      <c r="V4602" t="s">
        <v>536</v>
      </c>
      <c r="W4602" t="s">
        <v>420</v>
      </c>
      <c r="X4602" t="s">
        <v>20</v>
      </c>
      <c r="Y4602" t="s">
        <v>6041</v>
      </c>
    </row>
    <row r="4603" spans="1:25" x14ac:dyDescent="0.2">
      <c r="A4603" t="s">
        <v>6748</v>
      </c>
      <c r="B4603" t="s">
        <v>69</v>
      </c>
      <c r="C4603" t="s">
        <v>640</v>
      </c>
      <c r="D4603" s="2">
        <v>44712</v>
      </c>
      <c r="E4603" t="s">
        <v>61</v>
      </c>
      <c r="F4603" s="3">
        <v>3090000</v>
      </c>
      <c r="G4603" t="s">
        <v>6748</v>
      </c>
      <c r="H4603" t="s">
        <v>6372</v>
      </c>
      <c r="I4603" t="s">
        <v>38</v>
      </c>
      <c r="J4603" t="s">
        <v>69</v>
      </c>
      <c r="K4603" t="s">
        <v>5742</v>
      </c>
      <c r="L4603" t="s">
        <v>9</v>
      </c>
      <c r="M4603" t="s">
        <v>10</v>
      </c>
      <c r="N4603" t="s">
        <v>11</v>
      </c>
      <c r="O4603" t="s">
        <v>416</v>
      </c>
      <c r="P4603" t="s">
        <v>29</v>
      </c>
      <c r="Q4603" t="s">
        <v>660</v>
      </c>
      <c r="R4603" t="s">
        <v>6041</v>
      </c>
      <c r="S4603" s="2">
        <v>44712</v>
      </c>
      <c r="T4603" t="s">
        <v>38</v>
      </c>
      <c r="U4603" t="s">
        <v>38</v>
      </c>
      <c r="V4603" t="s">
        <v>536</v>
      </c>
      <c r="W4603" t="s">
        <v>420</v>
      </c>
      <c r="X4603" t="s">
        <v>20</v>
      </c>
      <c r="Y4603" t="s">
        <v>6041</v>
      </c>
    </row>
    <row r="4604" spans="1:25" x14ac:dyDescent="0.2">
      <c r="A4604" t="s">
        <v>6749</v>
      </c>
      <c r="B4604" t="s">
        <v>69</v>
      </c>
      <c r="C4604" t="s">
        <v>640</v>
      </c>
      <c r="D4604" s="2">
        <v>44712</v>
      </c>
      <c r="E4604" t="s">
        <v>61</v>
      </c>
      <c r="F4604" s="3">
        <v>4532000</v>
      </c>
      <c r="G4604" t="s">
        <v>6749</v>
      </c>
      <c r="H4604" t="s">
        <v>6374</v>
      </c>
      <c r="I4604" t="s">
        <v>38</v>
      </c>
      <c r="J4604" t="s">
        <v>69</v>
      </c>
      <c r="K4604" t="s">
        <v>5742</v>
      </c>
      <c r="L4604" t="s">
        <v>9</v>
      </c>
      <c r="M4604" t="s">
        <v>10</v>
      </c>
      <c r="N4604" t="s">
        <v>11</v>
      </c>
      <c r="O4604" t="s">
        <v>416</v>
      </c>
      <c r="P4604" t="s">
        <v>29</v>
      </c>
      <c r="Q4604" t="s">
        <v>660</v>
      </c>
      <c r="R4604" t="s">
        <v>6041</v>
      </c>
      <c r="S4604" s="2">
        <v>44712</v>
      </c>
      <c r="T4604" t="s">
        <v>38</v>
      </c>
      <c r="U4604" t="s">
        <v>38</v>
      </c>
      <c r="V4604" t="s">
        <v>536</v>
      </c>
      <c r="W4604" t="s">
        <v>420</v>
      </c>
      <c r="X4604" t="s">
        <v>20</v>
      </c>
      <c r="Y4604" t="s">
        <v>6041</v>
      </c>
    </row>
    <row r="4605" spans="1:25" x14ac:dyDescent="0.2">
      <c r="A4605" t="s">
        <v>6750</v>
      </c>
      <c r="B4605" t="s">
        <v>69</v>
      </c>
      <c r="C4605" t="s">
        <v>640</v>
      </c>
      <c r="D4605" s="2">
        <v>44712</v>
      </c>
      <c r="E4605" t="s">
        <v>61</v>
      </c>
      <c r="F4605" s="3">
        <v>1648000</v>
      </c>
      <c r="G4605" t="s">
        <v>6750</v>
      </c>
      <c r="H4605" t="s">
        <v>6376</v>
      </c>
      <c r="I4605" t="s">
        <v>38</v>
      </c>
      <c r="J4605" t="s">
        <v>69</v>
      </c>
      <c r="K4605" t="s">
        <v>5742</v>
      </c>
      <c r="L4605" t="s">
        <v>9</v>
      </c>
      <c r="M4605" t="s">
        <v>10</v>
      </c>
      <c r="N4605" t="s">
        <v>11</v>
      </c>
      <c r="O4605" t="s">
        <v>416</v>
      </c>
      <c r="P4605" t="s">
        <v>29</v>
      </c>
      <c r="Q4605" t="s">
        <v>660</v>
      </c>
      <c r="R4605" t="s">
        <v>6041</v>
      </c>
      <c r="S4605" s="2">
        <v>44712</v>
      </c>
      <c r="T4605" t="s">
        <v>38</v>
      </c>
      <c r="U4605" t="s">
        <v>38</v>
      </c>
      <c r="V4605" t="s">
        <v>536</v>
      </c>
      <c r="W4605" t="s">
        <v>420</v>
      </c>
      <c r="X4605" t="s">
        <v>20</v>
      </c>
      <c r="Y4605" t="s">
        <v>6041</v>
      </c>
    </row>
    <row r="4606" spans="1:25" x14ac:dyDescent="0.2">
      <c r="A4606" t="s">
        <v>6751</v>
      </c>
      <c r="B4606" t="s">
        <v>69</v>
      </c>
      <c r="C4606" t="s">
        <v>640</v>
      </c>
      <c r="D4606" s="2">
        <v>44712</v>
      </c>
      <c r="E4606" t="s">
        <v>61</v>
      </c>
      <c r="F4606" s="3">
        <v>1648000</v>
      </c>
      <c r="G4606" t="s">
        <v>6751</v>
      </c>
      <c r="H4606" t="s">
        <v>6378</v>
      </c>
      <c r="I4606" t="s">
        <v>38</v>
      </c>
      <c r="J4606" t="s">
        <v>69</v>
      </c>
      <c r="K4606" t="s">
        <v>5742</v>
      </c>
      <c r="L4606" t="s">
        <v>9</v>
      </c>
      <c r="M4606" t="s">
        <v>10</v>
      </c>
      <c r="N4606" t="s">
        <v>11</v>
      </c>
      <c r="O4606" t="s">
        <v>416</v>
      </c>
      <c r="P4606" t="s">
        <v>29</v>
      </c>
      <c r="Q4606" t="s">
        <v>660</v>
      </c>
      <c r="R4606" t="s">
        <v>6041</v>
      </c>
      <c r="S4606" s="2">
        <v>44712</v>
      </c>
      <c r="T4606" t="s">
        <v>38</v>
      </c>
      <c r="U4606" t="s">
        <v>38</v>
      </c>
      <c r="V4606" t="s">
        <v>536</v>
      </c>
      <c r="W4606" t="s">
        <v>420</v>
      </c>
      <c r="X4606" t="s">
        <v>20</v>
      </c>
      <c r="Y4606" t="s">
        <v>6041</v>
      </c>
    </row>
    <row r="4607" spans="1:25" x14ac:dyDescent="0.2">
      <c r="A4607" t="s">
        <v>6752</v>
      </c>
      <c r="B4607" t="s">
        <v>69</v>
      </c>
      <c r="C4607" t="s">
        <v>640</v>
      </c>
      <c r="D4607" s="2">
        <v>44712</v>
      </c>
      <c r="E4607" t="s">
        <v>61</v>
      </c>
      <c r="F4607" s="3">
        <v>4532000</v>
      </c>
      <c r="G4607" t="s">
        <v>6752</v>
      </c>
      <c r="H4607" t="s">
        <v>6380</v>
      </c>
      <c r="I4607" t="s">
        <v>38</v>
      </c>
      <c r="J4607" t="s">
        <v>69</v>
      </c>
      <c r="K4607" t="s">
        <v>5742</v>
      </c>
      <c r="L4607" t="s">
        <v>9</v>
      </c>
      <c r="M4607" t="s">
        <v>10</v>
      </c>
      <c r="N4607" t="s">
        <v>11</v>
      </c>
      <c r="O4607" t="s">
        <v>416</v>
      </c>
      <c r="P4607" t="s">
        <v>29</v>
      </c>
      <c r="Q4607" t="s">
        <v>660</v>
      </c>
      <c r="R4607" t="s">
        <v>6041</v>
      </c>
      <c r="S4607" s="2">
        <v>44712</v>
      </c>
      <c r="T4607" t="s">
        <v>38</v>
      </c>
      <c r="U4607" t="s">
        <v>38</v>
      </c>
      <c r="V4607" t="s">
        <v>536</v>
      </c>
      <c r="W4607" t="s">
        <v>420</v>
      </c>
      <c r="X4607" t="s">
        <v>20</v>
      </c>
      <c r="Y4607" t="s">
        <v>6041</v>
      </c>
    </row>
    <row r="4608" spans="1:25" x14ac:dyDescent="0.2">
      <c r="A4608" t="s">
        <v>6753</v>
      </c>
      <c r="B4608" t="s">
        <v>69</v>
      </c>
      <c r="C4608" t="s">
        <v>640</v>
      </c>
      <c r="D4608" s="2">
        <v>44712</v>
      </c>
      <c r="E4608" t="s">
        <v>61</v>
      </c>
      <c r="F4608" s="3">
        <v>3090000</v>
      </c>
      <c r="G4608" t="s">
        <v>6753</v>
      </c>
      <c r="H4608" t="s">
        <v>6382</v>
      </c>
      <c r="I4608" t="s">
        <v>38</v>
      </c>
      <c r="J4608" t="s">
        <v>69</v>
      </c>
      <c r="K4608" t="s">
        <v>5742</v>
      </c>
      <c r="L4608" t="s">
        <v>9</v>
      </c>
      <c r="M4608" t="s">
        <v>10</v>
      </c>
      <c r="N4608" t="s">
        <v>11</v>
      </c>
      <c r="O4608" t="s">
        <v>416</v>
      </c>
      <c r="P4608" t="s">
        <v>29</v>
      </c>
      <c r="Q4608" t="s">
        <v>660</v>
      </c>
      <c r="R4608" t="s">
        <v>6041</v>
      </c>
      <c r="S4608" s="2">
        <v>44712</v>
      </c>
      <c r="T4608" t="s">
        <v>38</v>
      </c>
      <c r="U4608" t="s">
        <v>38</v>
      </c>
      <c r="V4608" t="s">
        <v>536</v>
      </c>
      <c r="W4608" t="s">
        <v>420</v>
      </c>
      <c r="X4608" t="s">
        <v>20</v>
      </c>
      <c r="Y4608" t="s">
        <v>6041</v>
      </c>
    </row>
    <row r="4609" spans="1:25" x14ac:dyDescent="0.2">
      <c r="A4609" t="s">
        <v>6754</v>
      </c>
      <c r="B4609" t="s">
        <v>69</v>
      </c>
      <c r="C4609" t="s">
        <v>640</v>
      </c>
      <c r="D4609" s="2">
        <v>44712</v>
      </c>
      <c r="E4609" t="s">
        <v>61</v>
      </c>
      <c r="F4609" s="3">
        <v>3090000</v>
      </c>
      <c r="G4609" t="s">
        <v>6754</v>
      </c>
      <c r="H4609" t="s">
        <v>6384</v>
      </c>
      <c r="I4609" t="s">
        <v>38</v>
      </c>
      <c r="J4609" t="s">
        <v>69</v>
      </c>
      <c r="K4609" t="s">
        <v>5742</v>
      </c>
      <c r="L4609" t="s">
        <v>9</v>
      </c>
      <c r="M4609" t="s">
        <v>10</v>
      </c>
      <c r="N4609" t="s">
        <v>11</v>
      </c>
      <c r="O4609" t="s">
        <v>416</v>
      </c>
      <c r="P4609" t="s">
        <v>29</v>
      </c>
      <c r="Q4609" t="s">
        <v>660</v>
      </c>
      <c r="R4609" t="s">
        <v>6041</v>
      </c>
      <c r="S4609" s="2">
        <v>44712</v>
      </c>
      <c r="T4609" t="s">
        <v>38</v>
      </c>
      <c r="U4609" t="s">
        <v>38</v>
      </c>
      <c r="V4609" t="s">
        <v>536</v>
      </c>
      <c r="W4609" t="s">
        <v>420</v>
      </c>
      <c r="X4609" t="s">
        <v>20</v>
      </c>
      <c r="Y4609" t="s">
        <v>6041</v>
      </c>
    </row>
    <row r="4610" spans="1:25" x14ac:dyDescent="0.2">
      <c r="A4610" t="s">
        <v>6755</v>
      </c>
      <c r="B4610" t="s">
        <v>69</v>
      </c>
      <c r="C4610" t="s">
        <v>640</v>
      </c>
      <c r="D4610" s="2">
        <v>44712</v>
      </c>
      <c r="E4610" t="s">
        <v>61</v>
      </c>
      <c r="F4610" s="3">
        <v>3090000</v>
      </c>
      <c r="G4610" t="s">
        <v>6755</v>
      </c>
      <c r="H4610" t="s">
        <v>6386</v>
      </c>
      <c r="I4610" t="s">
        <v>38</v>
      </c>
      <c r="J4610" t="s">
        <v>69</v>
      </c>
      <c r="K4610" t="s">
        <v>5742</v>
      </c>
      <c r="L4610" t="s">
        <v>9</v>
      </c>
      <c r="M4610" t="s">
        <v>10</v>
      </c>
      <c r="N4610" t="s">
        <v>11</v>
      </c>
      <c r="O4610" t="s">
        <v>416</v>
      </c>
      <c r="P4610" t="s">
        <v>29</v>
      </c>
      <c r="Q4610" t="s">
        <v>660</v>
      </c>
      <c r="R4610" t="s">
        <v>6041</v>
      </c>
      <c r="S4610" s="2">
        <v>44712</v>
      </c>
      <c r="T4610" t="s">
        <v>38</v>
      </c>
      <c r="U4610" t="s">
        <v>38</v>
      </c>
      <c r="V4610" t="s">
        <v>536</v>
      </c>
      <c r="W4610" t="s">
        <v>420</v>
      </c>
      <c r="X4610" t="s">
        <v>20</v>
      </c>
      <c r="Y4610" t="s">
        <v>6041</v>
      </c>
    </row>
    <row r="4611" spans="1:25" x14ac:dyDescent="0.2">
      <c r="A4611" t="s">
        <v>6756</v>
      </c>
      <c r="B4611" t="s">
        <v>69</v>
      </c>
      <c r="C4611" t="s">
        <v>640</v>
      </c>
      <c r="D4611" s="2">
        <v>44712</v>
      </c>
      <c r="E4611" t="s">
        <v>61</v>
      </c>
      <c r="F4611" s="3">
        <v>3090000</v>
      </c>
      <c r="G4611" t="s">
        <v>6756</v>
      </c>
      <c r="H4611" t="s">
        <v>6390</v>
      </c>
      <c r="I4611" t="s">
        <v>38</v>
      </c>
      <c r="J4611" t="s">
        <v>69</v>
      </c>
      <c r="K4611" t="s">
        <v>5742</v>
      </c>
      <c r="L4611" t="s">
        <v>9</v>
      </c>
      <c r="M4611" t="s">
        <v>10</v>
      </c>
      <c r="N4611" t="s">
        <v>11</v>
      </c>
      <c r="O4611" t="s">
        <v>416</v>
      </c>
      <c r="P4611" t="s">
        <v>29</v>
      </c>
      <c r="Q4611" t="s">
        <v>660</v>
      </c>
      <c r="R4611" t="s">
        <v>6041</v>
      </c>
      <c r="S4611" s="2">
        <v>44712</v>
      </c>
      <c r="T4611" t="s">
        <v>38</v>
      </c>
      <c r="U4611" t="s">
        <v>38</v>
      </c>
      <c r="V4611" t="s">
        <v>536</v>
      </c>
      <c r="W4611" t="s">
        <v>420</v>
      </c>
      <c r="X4611" t="s">
        <v>20</v>
      </c>
      <c r="Y4611" t="s">
        <v>6041</v>
      </c>
    </row>
    <row r="4612" spans="1:25" x14ac:dyDescent="0.2">
      <c r="A4612" t="s">
        <v>6757</v>
      </c>
      <c r="B4612" t="s">
        <v>69</v>
      </c>
      <c r="C4612" t="s">
        <v>640</v>
      </c>
      <c r="D4612" s="2">
        <v>44712</v>
      </c>
      <c r="E4612" t="s">
        <v>61</v>
      </c>
      <c r="F4612" s="3">
        <v>3090000</v>
      </c>
      <c r="G4612" t="s">
        <v>6757</v>
      </c>
      <c r="H4612" t="s">
        <v>6392</v>
      </c>
      <c r="I4612" t="s">
        <v>38</v>
      </c>
      <c r="J4612" t="s">
        <v>69</v>
      </c>
      <c r="K4612" t="s">
        <v>5742</v>
      </c>
      <c r="L4612" t="s">
        <v>9</v>
      </c>
      <c r="M4612" t="s">
        <v>10</v>
      </c>
      <c r="N4612" t="s">
        <v>11</v>
      </c>
      <c r="O4612" t="s">
        <v>416</v>
      </c>
      <c r="P4612" t="s">
        <v>29</v>
      </c>
      <c r="Q4612" t="s">
        <v>660</v>
      </c>
      <c r="R4612" t="s">
        <v>6041</v>
      </c>
      <c r="S4612" s="2">
        <v>44712</v>
      </c>
      <c r="T4612" t="s">
        <v>38</v>
      </c>
      <c r="U4612" t="s">
        <v>38</v>
      </c>
      <c r="V4612" t="s">
        <v>536</v>
      </c>
      <c r="W4612" t="s">
        <v>420</v>
      </c>
      <c r="X4612" t="s">
        <v>20</v>
      </c>
      <c r="Y4612" t="s">
        <v>6041</v>
      </c>
    </row>
    <row r="4613" spans="1:25" x14ac:dyDescent="0.2">
      <c r="A4613" t="s">
        <v>6758</v>
      </c>
      <c r="B4613" t="s">
        <v>69</v>
      </c>
      <c r="C4613" t="s">
        <v>640</v>
      </c>
      <c r="D4613" s="2">
        <v>44712</v>
      </c>
      <c r="E4613" t="s">
        <v>61</v>
      </c>
      <c r="F4613" s="3">
        <v>3090000</v>
      </c>
      <c r="G4613" t="s">
        <v>6758</v>
      </c>
      <c r="H4613" t="s">
        <v>6394</v>
      </c>
      <c r="I4613" t="s">
        <v>38</v>
      </c>
      <c r="J4613" t="s">
        <v>69</v>
      </c>
      <c r="K4613" t="s">
        <v>5742</v>
      </c>
      <c r="L4613" t="s">
        <v>9</v>
      </c>
      <c r="M4613" t="s">
        <v>10</v>
      </c>
      <c r="N4613" t="s">
        <v>11</v>
      </c>
      <c r="O4613" t="s">
        <v>416</v>
      </c>
      <c r="P4613" t="s">
        <v>29</v>
      </c>
      <c r="Q4613" t="s">
        <v>660</v>
      </c>
      <c r="R4613" t="s">
        <v>6041</v>
      </c>
      <c r="S4613" s="2">
        <v>44712</v>
      </c>
      <c r="T4613" t="s">
        <v>38</v>
      </c>
      <c r="U4613" t="s">
        <v>38</v>
      </c>
      <c r="V4613" t="s">
        <v>536</v>
      </c>
      <c r="W4613" t="s">
        <v>420</v>
      </c>
      <c r="X4613" t="s">
        <v>20</v>
      </c>
      <c r="Y4613" t="s">
        <v>6041</v>
      </c>
    </row>
    <row r="4614" spans="1:25" x14ac:dyDescent="0.2">
      <c r="A4614" t="s">
        <v>6759</v>
      </c>
      <c r="B4614" t="s">
        <v>69</v>
      </c>
      <c r="C4614" t="s">
        <v>642</v>
      </c>
      <c r="D4614" s="2">
        <v>44742</v>
      </c>
      <c r="E4614" t="s">
        <v>3</v>
      </c>
      <c r="F4614" s="3">
        <v>3090000</v>
      </c>
      <c r="G4614" t="s">
        <v>6759</v>
      </c>
      <c r="H4614" t="s">
        <v>6306</v>
      </c>
      <c r="I4614" t="s">
        <v>38</v>
      </c>
      <c r="J4614" t="s">
        <v>69</v>
      </c>
      <c r="K4614" t="s">
        <v>5742</v>
      </c>
      <c r="L4614" t="s">
        <v>9</v>
      </c>
      <c r="M4614" t="s">
        <v>10</v>
      </c>
      <c r="N4614" t="s">
        <v>11</v>
      </c>
      <c r="O4614" t="s">
        <v>416</v>
      </c>
      <c r="P4614" t="s">
        <v>29</v>
      </c>
      <c r="Q4614" t="s">
        <v>660</v>
      </c>
      <c r="R4614" t="s">
        <v>6041</v>
      </c>
      <c r="S4614" s="2">
        <v>44742</v>
      </c>
      <c r="T4614" t="s">
        <v>38</v>
      </c>
      <c r="U4614" t="s">
        <v>38</v>
      </c>
      <c r="V4614" t="s">
        <v>536</v>
      </c>
      <c r="W4614" t="s">
        <v>420</v>
      </c>
      <c r="X4614" t="s">
        <v>20</v>
      </c>
      <c r="Y4614" t="s">
        <v>6041</v>
      </c>
    </row>
    <row r="4615" spans="1:25" x14ac:dyDescent="0.2">
      <c r="A4615" t="s">
        <v>6760</v>
      </c>
      <c r="B4615" t="s">
        <v>69</v>
      </c>
      <c r="C4615" t="s">
        <v>642</v>
      </c>
      <c r="D4615" s="2">
        <v>44742</v>
      </c>
      <c r="E4615" t="s">
        <v>3</v>
      </c>
      <c r="F4615" s="3">
        <v>4532000</v>
      </c>
      <c r="G4615" t="s">
        <v>6760</v>
      </c>
      <c r="H4615" t="s">
        <v>6308</v>
      </c>
      <c r="I4615" t="s">
        <v>38</v>
      </c>
      <c r="J4615" t="s">
        <v>69</v>
      </c>
      <c r="K4615" t="s">
        <v>5742</v>
      </c>
      <c r="L4615" t="s">
        <v>9</v>
      </c>
      <c r="M4615" t="s">
        <v>10</v>
      </c>
      <c r="N4615" t="s">
        <v>11</v>
      </c>
      <c r="O4615" t="s">
        <v>416</v>
      </c>
      <c r="P4615" t="s">
        <v>29</v>
      </c>
      <c r="Q4615" t="s">
        <v>660</v>
      </c>
      <c r="R4615" t="s">
        <v>6041</v>
      </c>
      <c r="S4615" s="2">
        <v>44742</v>
      </c>
      <c r="T4615" t="s">
        <v>38</v>
      </c>
      <c r="U4615" t="s">
        <v>38</v>
      </c>
      <c r="V4615" t="s">
        <v>536</v>
      </c>
      <c r="W4615" t="s">
        <v>420</v>
      </c>
      <c r="X4615" t="s">
        <v>20</v>
      </c>
      <c r="Y4615" t="s">
        <v>6041</v>
      </c>
    </row>
    <row r="4616" spans="1:25" x14ac:dyDescent="0.2">
      <c r="A4616" t="s">
        <v>6761</v>
      </c>
      <c r="B4616" t="s">
        <v>69</v>
      </c>
      <c r="C4616" t="s">
        <v>642</v>
      </c>
      <c r="D4616" s="2">
        <v>44742</v>
      </c>
      <c r="E4616" t="s">
        <v>3</v>
      </c>
      <c r="F4616" s="3">
        <v>4532000</v>
      </c>
      <c r="G4616" t="s">
        <v>6761</v>
      </c>
      <c r="H4616" t="s">
        <v>6396</v>
      </c>
      <c r="I4616" t="s">
        <v>38</v>
      </c>
      <c r="J4616" t="s">
        <v>69</v>
      </c>
      <c r="K4616" t="s">
        <v>5742</v>
      </c>
      <c r="L4616" t="s">
        <v>9</v>
      </c>
      <c r="M4616" t="s">
        <v>10</v>
      </c>
      <c r="N4616" t="s">
        <v>11</v>
      </c>
      <c r="O4616" t="s">
        <v>416</v>
      </c>
      <c r="P4616" t="s">
        <v>29</v>
      </c>
      <c r="Q4616" t="s">
        <v>660</v>
      </c>
      <c r="R4616" t="s">
        <v>6041</v>
      </c>
      <c r="S4616" s="2">
        <v>44742</v>
      </c>
      <c r="T4616" t="s">
        <v>38</v>
      </c>
      <c r="U4616" t="s">
        <v>38</v>
      </c>
      <c r="V4616" t="s">
        <v>536</v>
      </c>
      <c r="W4616" t="s">
        <v>420</v>
      </c>
      <c r="X4616" t="s">
        <v>20</v>
      </c>
      <c r="Y4616" t="s">
        <v>6041</v>
      </c>
    </row>
    <row r="4617" spans="1:25" x14ac:dyDescent="0.2">
      <c r="A4617" t="s">
        <v>6762</v>
      </c>
      <c r="B4617" t="s">
        <v>69</v>
      </c>
      <c r="C4617" t="s">
        <v>642</v>
      </c>
      <c r="D4617" s="2">
        <v>44742</v>
      </c>
      <c r="E4617" t="s">
        <v>3</v>
      </c>
      <c r="F4617" s="3">
        <v>4532000</v>
      </c>
      <c r="G4617" t="s">
        <v>6762</v>
      </c>
      <c r="H4617" t="s">
        <v>6310</v>
      </c>
      <c r="I4617" t="s">
        <v>38</v>
      </c>
      <c r="J4617" t="s">
        <v>69</v>
      </c>
      <c r="K4617" t="s">
        <v>5742</v>
      </c>
      <c r="L4617" t="s">
        <v>9</v>
      </c>
      <c r="M4617" t="s">
        <v>10</v>
      </c>
      <c r="N4617" t="s">
        <v>11</v>
      </c>
      <c r="O4617" t="s">
        <v>416</v>
      </c>
      <c r="P4617" t="s">
        <v>29</v>
      </c>
      <c r="Q4617" t="s">
        <v>660</v>
      </c>
      <c r="R4617" t="s">
        <v>6041</v>
      </c>
      <c r="S4617" s="2">
        <v>44742</v>
      </c>
      <c r="T4617" t="s">
        <v>38</v>
      </c>
      <c r="U4617" t="s">
        <v>38</v>
      </c>
      <c r="V4617" t="s">
        <v>536</v>
      </c>
      <c r="W4617" t="s">
        <v>420</v>
      </c>
      <c r="X4617" t="s">
        <v>20</v>
      </c>
      <c r="Y4617" t="s">
        <v>6041</v>
      </c>
    </row>
    <row r="4618" spans="1:25" x14ac:dyDescent="0.2">
      <c r="A4618" t="s">
        <v>6763</v>
      </c>
      <c r="B4618" t="s">
        <v>69</v>
      </c>
      <c r="C4618" t="s">
        <v>642</v>
      </c>
      <c r="D4618" s="2">
        <v>44742</v>
      </c>
      <c r="E4618" t="s">
        <v>3</v>
      </c>
      <c r="F4618" s="3">
        <v>3090000</v>
      </c>
      <c r="G4618" t="s">
        <v>6763</v>
      </c>
      <c r="H4618" t="s">
        <v>6312</v>
      </c>
      <c r="I4618" t="s">
        <v>38</v>
      </c>
      <c r="J4618" t="s">
        <v>69</v>
      </c>
      <c r="K4618" t="s">
        <v>5742</v>
      </c>
      <c r="L4618" t="s">
        <v>9</v>
      </c>
      <c r="M4618" t="s">
        <v>10</v>
      </c>
      <c r="N4618" t="s">
        <v>11</v>
      </c>
      <c r="O4618" t="s">
        <v>416</v>
      </c>
      <c r="P4618" t="s">
        <v>29</v>
      </c>
      <c r="Q4618" t="s">
        <v>660</v>
      </c>
      <c r="R4618" t="s">
        <v>6041</v>
      </c>
      <c r="S4618" s="2">
        <v>44742</v>
      </c>
      <c r="T4618" t="s">
        <v>38</v>
      </c>
      <c r="U4618" t="s">
        <v>38</v>
      </c>
      <c r="V4618" t="s">
        <v>536</v>
      </c>
      <c r="W4618" t="s">
        <v>420</v>
      </c>
      <c r="X4618" t="s">
        <v>20</v>
      </c>
      <c r="Y4618" t="s">
        <v>6041</v>
      </c>
    </row>
    <row r="4619" spans="1:25" x14ac:dyDescent="0.2">
      <c r="A4619" t="s">
        <v>6764</v>
      </c>
      <c r="B4619" t="s">
        <v>69</v>
      </c>
      <c r="C4619" t="s">
        <v>642</v>
      </c>
      <c r="D4619" s="2">
        <v>44742</v>
      </c>
      <c r="E4619" t="s">
        <v>3</v>
      </c>
      <c r="F4619" s="3">
        <v>3090000</v>
      </c>
      <c r="G4619" t="s">
        <v>6764</v>
      </c>
      <c r="H4619" t="s">
        <v>6314</v>
      </c>
      <c r="I4619" t="s">
        <v>38</v>
      </c>
      <c r="J4619" t="s">
        <v>69</v>
      </c>
      <c r="K4619" t="s">
        <v>5742</v>
      </c>
      <c r="L4619" t="s">
        <v>9</v>
      </c>
      <c r="M4619" t="s">
        <v>10</v>
      </c>
      <c r="N4619" t="s">
        <v>11</v>
      </c>
      <c r="O4619" t="s">
        <v>416</v>
      </c>
      <c r="P4619" t="s">
        <v>29</v>
      </c>
      <c r="Q4619" t="s">
        <v>660</v>
      </c>
      <c r="R4619" t="s">
        <v>6041</v>
      </c>
      <c r="S4619" s="2">
        <v>44742</v>
      </c>
      <c r="T4619" t="s">
        <v>38</v>
      </c>
      <c r="U4619" t="s">
        <v>38</v>
      </c>
      <c r="V4619" t="s">
        <v>536</v>
      </c>
      <c r="W4619" t="s">
        <v>420</v>
      </c>
      <c r="X4619" t="s">
        <v>20</v>
      </c>
      <c r="Y4619" t="s">
        <v>6041</v>
      </c>
    </row>
    <row r="4620" spans="1:25" x14ac:dyDescent="0.2">
      <c r="A4620" t="s">
        <v>6765</v>
      </c>
      <c r="B4620" t="s">
        <v>69</v>
      </c>
      <c r="C4620" t="s">
        <v>642</v>
      </c>
      <c r="D4620" s="2">
        <v>44742</v>
      </c>
      <c r="E4620" t="s">
        <v>3</v>
      </c>
      <c r="F4620" s="3">
        <v>3090000</v>
      </c>
      <c r="G4620" t="s">
        <v>6765</v>
      </c>
      <c r="H4620" t="s">
        <v>6316</v>
      </c>
      <c r="I4620" t="s">
        <v>38</v>
      </c>
      <c r="J4620" t="s">
        <v>69</v>
      </c>
      <c r="K4620" t="s">
        <v>5742</v>
      </c>
      <c r="L4620" t="s">
        <v>9</v>
      </c>
      <c r="M4620" t="s">
        <v>10</v>
      </c>
      <c r="N4620" t="s">
        <v>11</v>
      </c>
      <c r="O4620" t="s">
        <v>416</v>
      </c>
      <c r="P4620" t="s">
        <v>29</v>
      </c>
      <c r="Q4620" t="s">
        <v>660</v>
      </c>
      <c r="R4620" t="s">
        <v>6041</v>
      </c>
      <c r="S4620" s="2">
        <v>44742</v>
      </c>
      <c r="T4620" t="s">
        <v>38</v>
      </c>
      <c r="U4620" t="s">
        <v>38</v>
      </c>
      <c r="V4620" t="s">
        <v>536</v>
      </c>
      <c r="W4620" t="s">
        <v>420</v>
      </c>
      <c r="X4620" t="s">
        <v>20</v>
      </c>
      <c r="Y4620" t="s">
        <v>6041</v>
      </c>
    </row>
    <row r="4621" spans="1:25" x14ac:dyDescent="0.2">
      <c r="A4621" t="s">
        <v>6766</v>
      </c>
      <c r="B4621" t="s">
        <v>69</v>
      </c>
      <c r="C4621" t="s">
        <v>642</v>
      </c>
      <c r="D4621" s="2">
        <v>44742</v>
      </c>
      <c r="E4621" t="s">
        <v>3</v>
      </c>
      <c r="F4621" s="3">
        <v>3090000</v>
      </c>
      <c r="G4621" t="s">
        <v>6766</v>
      </c>
      <c r="H4621" t="s">
        <v>6318</v>
      </c>
      <c r="I4621" t="s">
        <v>38</v>
      </c>
      <c r="J4621" t="s">
        <v>69</v>
      </c>
      <c r="K4621" t="s">
        <v>5742</v>
      </c>
      <c r="L4621" t="s">
        <v>9</v>
      </c>
      <c r="M4621" t="s">
        <v>10</v>
      </c>
      <c r="N4621" t="s">
        <v>11</v>
      </c>
      <c r="O4621" t="s">
        <v>416</v>
      </c>
      <c r="P4621" t="s">
        <v>29</v>
      </c>
      <c r="Q4621" t="s">
        <v>660</v>
      </c>
      <c r="R4621" t="s">
        <v>6041</v>
      </c>
      <c r="S4621" s="2">
        <v>44742</v>
      </c>
      <c r="T4621" t="s">
        <v>38</v>
      </c>
      <c r="U4621" t="s">
        <v>38</v>
      </c>
      <c r="V4621" t="s">
        <v>536</v>
      </c>
      <c r="W4621" t="s">
        <v>420</v>
      </c>
      <c r="X4621" t="s">
        <v>20</v>
      </c>
      <c r="Y4621" t="s">
        <v>6041</v>
      </c>
    </row>
    <row r="4622" spans="1:25" x14ac:dyDescent="0.2">
      <c r="A4622" t="s">
        <v>6767</v>
      </c>
      <c r="B4622" t="s">
        <v>69</v>
      </c>
      <c r="C4622" t="s">
        <v>642</v>
      </c>
      <c r="D4622" s="2">
        <v>44742</v>
      </c>
      <c r="E4622" t="s">
        <v>3</v>
      </c>
      <c r="F4622" s="3">
        <v>3090000</v>
      </c>
      <c r="G4622" t="s">
        <v>6767</v>
      </c>
      <c r="H4622" t="s">
        <v>6320</v>
      </c>
      <c r="I4622" t="s">
        <v>38</v>
      </c>
      <c r="J4622" t="s">
        <v>69</v>
      </c>
      <c r="K4622" t="s">
        <v>5742</v>
      </c>
      <c r="L4622" t="s">
        <v>9</v>
      </c>
      <c r="M4622" t="s">
        <v>10</v>
      </c>
      <c r="N4622" t="s">
        <v>11</v>
      </c>
      <c r="O4622" t="s">
        <v>416</v>
      </c>
      <c r="P4622" t="s">
        <v>29</v>
      </c>
      <c r="Q4622" t="s">
        <v>660</v>
      </c>
      <c r="R4622" t="s">
        <v>6041</v>
      </c>
      <c r="S4622" s="2">
        <v>44742</v>
      </c>
      <c r="T4622" t="s">
        <v>38</v>
      </c>
      <c r="U4622" t="s">
        <v>38</v>
      </c>
      <c r="V4622" t="s">
        <v>536</v>
      </c>
      <c r="W4622" t="s">
        <v>420</v>
      </c>
      <c r="X4622" t="s">
        <v>20</v>
      </c>
      <c r="Y4622" t="s">
        <v>6041</v>
      </c>
    </row>
    <row r="4623" spans="1:25" x14ac:dyDescent="0.2">
      <c r="A4623" t="s">
        <v>6768</v>
      </c>
      <c r="B4623" t="s">
        <v>69</v>
      </c>
      <c r="C4623" t="s">
        <v>642</v>
      </c>
      <c r="D4623" s="2">
        <v>44742</v>
      </c>
      <c r="E4623" t="s">
        <v>3</v>
      </c>
      <c r="F4623" s="3">
        <v>3090000</v>
      </c>
      <c r="G4623" t="s">
        <v>6768</v>
      </c>
      <c r="H4623" t="s">
        <v>6322</v>
      </c>
      <c r="I4623" t="s">
        <v>38</v>
      </c>
      <c r="J4623" t="s">
        <v>69</v>
      </c>
      <c r="K4623" t="s">
        <v>5742</v>
      </c>
      <c r="L4623" t="s">
        <v>9</v>
      </c>
      <c r="M4623" t="s">
        <v>10</v>
      </c>
      <c r="N4623" t="s">
        <v>11</v>
      </c>
      <c r="O4623" t="s">
        <v>416</v>
      </c>
      <c r="P4623" t="s">
        <v>29</v>
      </c>
      <c r="Q4623" t="s">
        <v>660</v>
      </c>
      <c r="R4623" t="s">
        <v>6041</v>
      </c>
      <c r="S4623" s="2">
        <v>44742</v>
      </c>
      <c r="T4623" t="s">
        <v>38</v>
      </c>
      <c r="U4623" t="s">
        <v>38</v>
      </c>
      <c r="V4623" t="s">
        <v>536</v>
      </c>
      <c r="W4623" t="s">
        <v>420</v>
      </c>
      <c r="X4623" t="s">
        <v>20</v>
      </c>
      <c r="Y4623" t="s">
        <v>6041</v>
      </c>
    </row>
    <row r="4624" spans="1:25" x14ac:dyDescent="0.2">
      <c r="A4624" t="s">
        <v>6769</v>
      </c>
      <c r="B4624" t="s">
        <v>69</v>
      </c>
      <c r="C4624" t="s">
        <v>642</v>
      </c>
      <c r="D4624" s="2">
        <v>44742</v>
      </c>
      <c r="E4624" t="s">
        <v>3</v>
      </c>
      <c r="F4624" s="3">
        <v>3090000</v>
      </c>
      <c r="G4624" t="s">
        <v>6769</v>
      </c>
      <c r="H4624" t="s">
        <v>6324</v>
      </c>
      <c r="I4624" t="s">
        <v>38</v>
      </c>
      <c r="J4624" t="s">
        <v>69</v>
      </c>
      <c r="K4624" t="s">
        <v>5742</v>
      </c>
      <c r="L4624" t="s">
        <v>9</v>
      </c>
      <c r="M4624" t="s">
        <v>10</v>
      </c>
      <c r="N4624" t="s">
        <v>11</v>
      </c>
      <c r="O4624" t="s">
        <v>416</v>
      </c>
      <c r="P4624" t="s">
        <v>29</v>
      </c>
      <c r="Q4624" t="s">
        <v>660</v>
      </c>
      <c r="R4624" t="s">
        <v>6041</v>
      </c>
      <c r="S4624" s="2">
        <v>44742</v>
      </c>
      <c r="T4624" t="s">
        <v>38</v>
      </c>
      <c r="U4624" t="s">
        <v>38</v>
      </c>
      <c r="V4624" t="s">
        <v>536</v>
      </c>
      <c r="W4624" t="s">
        <v>420</v>
      </c>
      <c r="X4624" t="s">
        <v>20</v>
      </c>
      <c r="Y4624" t="s">
        <v>6041</v>
      </c>
    </row>
    <row r="4625" spans="1:25" x14ac:dyDescent="0.2">
      <c r="A4625" t="s">
        <v>6770</v>
      </c>
      <c r="B4625" t="s">
        <v>69</v>
      </c>
      <c r="C4625" t="s">
        <v>642</v>
      </c>
      <c r="D4625" s="2">
        <v>44742</v>
      </c>
      <c r="E4625" t="s">
        <v>3</v>
      </c>
      <c r="F4625" s="3">
        <v>3090000</v>
      </c>
      <c r="G4625" t="s">
        <v>6770</v>
      </c>
      <c r="H4625" t="s">
        <v>6326</v>
      </c>
      <c r="I4625" t="s">
        <v>38</v>
      </c>
      <c r="J4625" t="s">
        <v>69</v>
      </c>
      <c r="K4625" t="s">
        <v>5742</v>
      </c>
      <c r="L4625" t="s">
        <v>9</v>
      </c>
      <c r="M4625" t="s">
        <v>10</v>
      </c>
      <c r="N4625" t="s">
        <v>11</v>
      </c>
      <c r="O4625" t="s">
        <v>416</v>
      </c>
      <c r="P4625" t="s">
        <v>29</v>
      </c>
      <c r="Q4625" t="s">
        <v>660</v>
      </c>
      <c r="R4625" t="s">
        <v>6041</v>
      </c>
      <c r="S4625" s="2">
        <v>44742</v>
      </c>
      <c r="T4625" t="s">
        <v>38</v>
      </c>
      <c r="U4625" t="s">
        <v>38</v>
      </c>
      <c r="V4625" t="s">
        <v>536</v>
      </c>
      <c r="W4625" t="s">
        <v>420</v>
      </c>
      <c r="X4625" t="s">
        <v>20</v>
      </c>
      <c r="Y4625" t="s">
        <v>6041</v>
      </c>
    </row>
    <row r="4626" spans="1:25" x14ac:dyDescent="0.2">
      <c r="A4626" t="s">
        <v>6771</v>
      </c>
      <c r="B4626" t="s">
        <v>69</v>
      </c>
      <c r="C4626" t="s">
        <v>642</v>
      </c>
      <c r="D4626" s="2">
        <v>44742</v>
      </c>
      <c r="E4626" t="s">
        <v>3</v>
      </c>
      <c r="F4626" s="3">
        <v>2163000</v>
      </c>
      <c r="G4626" t="s">
        <v>6771</v>
      </c>
      <c r="H4626" t="s">
        <v>6328</v>
      </c>
      <c r="I4626" t="s">
        <v>38</v>
      </c>
      <c r="J4626" t="s">
        <v>69</v>
      </c>
      <c r="K4626" t="s">
        <v>5742</v>
      </c>
      <c r="L4626" t="s">
        <v>9</v>
      </c>
      <c r="M4626" t="s">
        <v>10</v>
      </c>
      <c r="N4626" t="s">
        <v>11</v>
      </c>
      <c r="O4626" t="s">
        <v>416</v>
      </c>
      <c r="P4626" t="s">
        <v>29</v>
      </c>
      <c r="Q4626" t="s">
        <v>660</v>
      </c>
      <c r="R4626" t="s">
        <v>6041</v>
      </c>
      <c r="S4626" s="2">
        <v>44742</v>
      </c>
      <c r="T4626" t="s">
        <v>38</v>
      </c>
      <c r="U4626" t="s">
        <v>38</v>
      </c>
      <c r="V4626" t="s">
        <v>536</v>
      </c>
      <c r="W4626" t="s">
        <v>420</v>
      </c>
      <c r="X4626" t="s">
        <v>20</v>
      </c>
      <c r="Y4626" t="s">
        <v>6041</v>
      </c>
    </row>
    <row r="4627" spans="1:25" x14ac:dyDescent="0.2">
      <c r="A4627" t="s">
        <v>6772</v>
      </c>
      <c r="B4627" t="s">
        <v>69</v>
      </c>
      <c r="C4627" t="s">
        <v>642</v>
      </c>
      <c r="D4627" s="2">
        <v>44742</v>
      </c>
      <c r="E4627" t="s">
        <v>3</v>
      </c>
      <c r="F4627" s="3">
        <v>3090000</v>
      </c>
      <c r="G4627" t="s">
        <v>6772</v>
      </c>
      <c r="H4627" t="s">
        <v>6330</v>
      </c>
      <c r="I4627" t="s">
        <v>38</v>
      </c>
      <c r="J4627" t="s">
        <v>69</v>
      </c>
      <c r="K4627" t="s">
        <v>5742</v>
      </c>
      <c r="L4627" t="s">
        <v>9</v>
      </c>
      <c r="M4627" t="s">
        <v>10</v>
      </c>
      <c r="N4627" t="s">
        <v>11</v>
      </c>
      <c r="O4627" t="s">
        <v>416</v>
      </c>
      <c r="P4627" t="s">
        <v>29</v>
      </c>
      <c r="Q4627" t="s">
        <v>660</v>
      </c>
      <c r="R4627" t="s">
        <v>6041</v>
      </c>
      <c r="S4627" s="2">
        <v>44742</v>
      </c>
      <c r="T4627" t="s">
        <v>38</v>
      </c>
      <c r="U4627" t="s">
        <v>38</v>
      </c>
      <c r="V4627" t="s">
        <v>536</v>
      </c>
      <c r="W4627" t="s">
        <v>420</v>
      </c>
      <c r="X4627" t="s">
        <v>20</v>
      </c>
      <c r="Y4627" t="s">
        <v>6041</v>
      </c>
    </row>
    <row r="4628" spans="1:25" x14ac:dyDescent="0.2">
      <c r="A4628" t="s">
        <v>6773</v>
      </c>
      <c r="B4628" t="s">
        <v>69</v>
      </c>
      <c r="C4628" t="s">
        <v>642</v>
      </c>
      <c r="D4628" s="2">
        <v>44742</v>
      </c>
      <c r="E4628" t="s">
        <v>3</v>
      </c>
      <c r="F4628" s="3">
        <v>3090000</v>
      </c>
      <c r="G4628" t="s">
        <v>6773</v>
      </c>
      <c r="H4628" t="s">
        <v>6336</v>
      </c>
      <c r="I4628" t="s">
        <v>38</v>
      </c>
      <c r="J4628" t="s">
        <v>69</v>
      </c>
      <c r="K4628" t="s">
        <v>5742</v>
      </c>
      <c r="L4628" t="s">
        <v>9</v>
      </c>
      <c r="M4628" t="s">
        <v>10</v>
      </c>
      <c r="N4628" t="s">
        <v>11</v>
      </c>
      <c r="O4628" t="s">
        <v>416</v>
      </c>
      <c r="P4628" t="s">
        <v>29</v>
      </c>
      <c r="Q4628" t="s">
        <v>660</v>
      </c>
      <c r="R4628" t="s">
        <v>6041</v>
      </c>
      <c r="S4628" s="2">
        <v>44742</v>
      </c>
      <c r="T4628" t="s">
        <v>38</v>
      </c>
      <c r="U4628" t="s">
        <v>38</v>
      </c>
      <c r="V4628" t="s">
        <v>536</v>
      </c>
      <c r="W4628" t="s">
        <v>420</v>
      </c>
      <c r="X4628" t="s">
        <v>20</v>
      </c>
      <c r="Y4628" t="s">
        <v>6041</v>
      </c>
    </row>
    <row r="4629" spans="1:25" x14ac:dyDescent="0.2">
      <c r="A4629" t="s">
        <v>6774</v>
      </c>
      <c r="B4629" t="s">
        <v>69</v>
      </c>
      <c r="C4629" t="s">
        <v>642</v>
      </c>
      <c r="D4629" s="2">
        <v>44742</v>
      </c>
      <c r="E4629" t="s">
        <v>3</v>
      </c>
      <c r="F4629" s="3">
        <v>3090000</v>
      </c>
      <c r="G4629" t="s">
        <v>6774</v>
      </c>
      <c r="H4629" t="s">
        <v>6338</v>
      </c>
      <c r="I4629" t="s">
        <v>38</v>
      </c>
      <c r="J4629" t="s">
        <v>69</v>
      </c>
      <c r="K4629" t="s">
        <v>5742</v>
      </c>
      <c r="L4629" t="s">
        <v>9</v>
      </c>
      <c r="M4629" t="s">
        <v>10</v>
      </c>
      <c r="N4629" t="s">
        <v>11</v>
      </c>
      <c r="O4629" t="s">
        <v>416</v>
      </c>
      <c r="P4629" t="s">
        <v>29</v>
      </c>
      <c r="Q4629" t="s">
        <v>660</v>
      </c>
      <c r="R4629" t="s">
        <v>6041</v>
      </c>
      <c r="S4629" s="2">
        <v>44742</v>
      </c>
      <c r="T4629" t="s">
        <v>38</v>
      </c>
      <c r="U4629" t="s">
        <v>38</v>
      </c>
      <c r="V4629" t="s">
        <v>536</v>
      </c>
      <c r="W4629" t="s">
        <v>420</v>
      </c>
      <c r="X4629" t="s">
        <v>20</v>
      </c>
      <c r="Y4629" t="s">
        <v>6041</v>
      </c>
    </row>
    <row r="4630" spans="1:25" x14ac:dyDescent="0.2">
      <c r="A4630" t="s">
        <v>6775</v>
      </c>
      <c r="B4630" t="s">
        <v>69</v>
      </c>
      <c r="C4630" t="s">
        <v>642</v>
      </c>
      <c r="D4630" s="2">
        <v>44742</v>
      </c>
      <c r="E4630" t="s">
        <v>3</v>
      </c>
      <c r="F4630" s="3">
        <v>4532000</v>
      </c>
      <c r="G4630" t="s">
        <v>6775</v>
      </c>
      <c r="H4630" t="s">
        <v>6340</v>
      </c>
      <c r="I4630" t="s">
        <v>38</v>
      </c>
      <c r="J4630" t="s">
        <v>69</v>
      </c>
      <c r="K4630" t="s">
        <v>5742</v>
      </c>
      <c r="L4630" t="s">
        <v>9</v>
      </c>
      <c r="M4630" t="s">
        <v>10</v>
      </c>
      <c r="N4630" t="s">
        <v>11</v>
      </c>
      <c r="O4630" t="s">
        <v>416</v>
      </c>
      <c r="P4630" t="s">
        <v>29</v>
      </c>
      <c r="Q4630" t="s">
        <v>660</v>
      </c>
      <c r="R4630" t="s">
        <v>6041</v>
      </c>
      <c r="S4630" s="2">
        <v>44742</v>
      </c>
      <c r="T4630" t="s">
        <v>38</v>
      </c>
      <c r="U4630" t="s">
        <v>38</v>
      </c>
      <c r="V4630" t="s">
        <v>536</v>
      </c>
      <c r="W4630" t="s">
        <v>420</v>
      </c>
      <c r="X4630" t="s">
        <v>20</v>
      </c>
      <c r="Y4630" t="s">
        <v>6041</v>
      </c>
    </row>
    <row r="4631" spans="1:25" x14ac:dyDescent="0.2">
      <c r="A4631" t="s">
        <v>6776</v>
      </c>
      <c r="B4631" t="s">
        <v>69</v>
      </c>
      <c r="C4631" t="s">
        <v>642</v>
      </c>
      <c r="D4631" s="2">
        <v>44742</v>
      </c>
      <c r="E4631" t="s">
        <v>3</v>
      </c>
      <c r="F4631" s="3">
        <v>4532000</v>
      </c>
      <c r="G4631" t="s">
        <v>6776</v>
      </c>
      <c r="H4631" t="s">
        <v>6342</v>
      </c>
      <c r="I4631" t="s">
        <v>38</v>
      </c>
      <c r="J4631" t="s">
        <v>69</v>
      </c>
      <c r="K4631" t="s">
        <v>5742</v>
      </c>
      <c r="L4631" t="s">
        <v>9</v>
      </c>
      <c r="M4631" t="s">
        <v>10</v>
      </c>
      <c r="N4631" t="s">
        <v>11</v>
      </c>
      <c r="O4631" t="s">
        <v>416</v>
      </c>
      <c r="P4631" t="s">
        <v>29</v>
      </c>
      <c r="Q4631" t="s">
        <v>660</v>
      </c>
      <c r="R4631" t="s">
        <v>6041</v>
      </c>
      <c r="S4631" s="2">
        <v>44742</v>
      </c>
      <c r="T4631" t="s">
        <v>38</v>
      </c>
      <c r="U4631" t="s">
        <v>38</v>
      </c>
      <c r="V4631" t="s">
        <v>536</v>
      </c>
      <c r="W4631" t="s">
        <v>420</v>
      </c>
      <c r="X4631" t="s">
        <v>20</v>
      </c>
      <c r="Y4631" t="s">
        <v>6041</v>
      </c>
    </row>
    <row r="4632" spans="1:25" x14ac:dyDescent="0.2">
      <c r="A4632" t="s">
        <v>6777</v>
      </c>
      <c r="B4632" t="s">
        <v>69</v>
      </c>
      <c r="C4632" t="s">
        <v>642</v>
      </c>
      <c r="D4632" s="2">
        <v>44742</v>
      </c>
      <c r="E4632" t="s">
        <v>3</v>
      </c>
      <c r="F4632" s="3">
        <v>3090000</v>
      </c>
      <c r="G4632" t="s">
        <v>6777</v>
      </c>
      <c r="H4632" t="s">
        <v>6344</v>
      </c>
      <c r="I4632" t="s">
        <v>38</v>
      </c>
      <c r="J4632" t="s">
        <v>69</v>
      </c>
      <c r="K4632" t="s">
        <v>5742</v>
      </c>
      <c r="L4632" t="s">
        <v>9</v>
      </c>
      <c r="M4632" t="s">
        <v>10</v>
      </c>
      <c r="N4632" t="s">
        <v>11</v>
      </c>
      <c r="O4632" t="s">
        <v>416</v>
      </c>
      <c r="P4632" t="s">
        <v>29</v>
      </c>
      <c r="Q4632" t="s">
        <v>660</v>
      </c>
      <c r="R4632" t="s">
        <v>6041</v>
      </c>
      <c r="S4632" s="2">
        <v>44742</v>
      </c>
      <c r="T4632" t="s">
        <v>38</v>
      </c>
      <c r="U4632" t="s">
        <v>38</v>
      </c>
      <c r="V4632" t="s">
        <v>536</v>
      </c>
      <c r="W4632" t="s">
        <v>420</v>
      </c>
      <c r="X4632" t="s">
        <v>20</v>
      </c>
      <c r="Y4632" t="s">
        <v>6041</v>
      </c>
    </row>
    <row r="4633" spans="1:25" x14ac:dyDescent="0.2">
      <c r="A4633" t="s">
        <v>6778</v>
      </c>
      <c r="B4633" t="s">
        <v>69</v>
      </c>
      <c r="C4633" t="s">
        <v>642</v>
      </c>
      <c r="D4633" s="2">
        <v>44742</v>
      </c>
      <c r="E4633" t="s">
        <v>3</v>
      </c>
      <c r="F4633" s="3">
        <v>3090000</v>
      </c>
      <c r="G4633" t="s">
        <v>6778</v>
      </c>
      <c r="H4633" t="s">
        <v>6346</v>
      </c>
      <c r="I4633" t="s">
        <v>38</v>
      </c>
      <c r="J4633" t="s">
        <v>69</v>
      </c>
      <c r="K4633" t="s">
        <v>5742</v>
      </c>
      <c r="L4633" t="s">
        <v>9</v>
      </c>
      <c r="M4633" t="s">
        <v>10</v>
      </c>
      <c r="N4633" t="s">
        <v>11</v>
      </c>
      <c r="O4633" t="s">
        <v>416</v>
      </c>
      <c r="P4633" t="s">
        <v>29</v>
      </c>
      <c r="Q4633" t="s">
        <v>660</v>
      </c>
      <c r="R4633" t="s">
        <v>6041</v>
      </c>
      <c r="S4633" s="2">
        <v>44742</v>
      </c>
      <c r="T4633" t="s">
        <v>38</v>
      </c>
      <c r="U4633" t="s">
        <v>38</v>
      </c>
      <c r="V4633" t="s">
        <v>536</v>
      </c>
      <c r="W4633" t="s">
        <v>420</v>
      </c>
      <c r="X4633" t="s">
        <v>20</v>
      </c>
      <c r="Y4633" t="s">
        <v>6041</v>
      </c>
    </row>
    <row r="4634" spans="1:25" x14ac:dyDescent="0.2">
      <c r="A4634" t="s">
        <v>6779</v>
      </c>
      <c r="B4634" t="s">
        <v>69</v>
      </c>
      <c r="C4634" t="s">
        <v>642</v>
      </c>
      <c r="D4634" s="2">
        <v>44742</v>
      </c>
      <c r="E4634" t="s">
        <v>3</v>
      </c>
      <c r="F4634" s="3">
        <v>1751000</v>
      </c>
      <c r="G4634" t="s">
        <v>6779</v>
      </c>
      <c r="H4634" t="s">
        <v>6348</v>
      </c>
      <c r="I4634" t="s">
        <v>38</v>
      </c>
      <c r="J4634" t="s">
        <v>69</v>
      </c>
      <c r="K4634" t="s">
        <v>5742</v>
      </c>
      <c r="L4634" t="s">
        <v>9</v>
      </c>
      <c r="M4634" t="s">
        <v>10</v>
      </c>
      <c r="N4634" t="s">
        <v>11</v>
      </c>
      <c r="O4634" t="s">
        <v>416</v>
      </c>
      <c r="P4634" t="s">
        <v>29</v>
      </c>
      <c r="Q4634" t="s">
        <v>660</v>
      </c>
      <c r="R4634" t="s">
        <v>6041</v>
      </c>
      <c r="S4634" s="2">
        <v>44742</v>
      </c>
      <c r="T4634" t="s">
        <v>38</v>
      </c>
      <c r="U4634" t="s">
        <v>38</v>
      </c>
      <c r="V4634" t="s">
        <v>536</v>
      </c>
      <c r="W4634" t="s">
        <v>420</v>
      </c>
      <c r="X4634" t="s">
        <v>20</v>
      </c>
      <c r="Y4634" t="s">
        <v>6041</v>
      </c>
    </row>
    <row r="4635" spans="1:25" x14ac:dyDescent="0.2">
      <c r="A4635" t="s">
        <v>6780</v>
      </c>
      <c r="B4635" t="s">
        <v>69</v>
      </c>
      <c r="C4635" t="s">
        <v>642</v>
      </c>
      <c r="D4635" s="2">
        <v>44742</v>
      </c>
      <c r="E4635" t="s">
        <v>3</v>
      </c>
      <c r="F4635" s="3">
        <v>3090000</v>
      </c>
      <c r="G4635" t="s">
        <v>6780</v>
      </c>
      <c r="H4635" t="s">
        <v>6352</v>
      </c>
      <c r="I4635" t="s">
        <v>38</v>
      </c>
      <c r="J4635" t="s">
        <v>69</v>
      </c>
      <c r="K4635" t="s">
        <v>5742</v>
      </c>
      <c r="L4635" t="s">
        <v>9</v>
      </c>
      <c r="M4635" t="s">
        <v>10</v>
      </c>
      <c r="N4635" t="s">
        <v>11</v>
      </c>
      <c r="O4635" t="s">
        <v>416</v>
      </c>
      <c r="P4635" t="s">
        <v>29</v>
      </c>
      <c r="Q4635" t="s">
        <v>660</v>
      </c>
      <c r="R4635" t="s">
        <v>6041</v>
      </c>
      <c r="S4635" s="2">
        <v>44742</v>
      </c>
      <c r="T4635" t="s">
        <v>38</v>
      </c>
      <c r="U4635" t="s">
        <v>38</v>
      </c>
      <c r="V4635" t="s">
        <v>536</v>
      </c>
      <c r="W4635" t="s">
        <v>420</v>
      </c>
      <c r="X4635" t="s">
        <v>20</v>
      </c>
      <c r="Y4635" t="s">
        <v>6041</v>
      </c>
    </row>
    <row r="4636" spans="1:25" x14ac:dyDescent="0.2">
      <c r="A4636" t="s">
        <v>6781</v>
      </c>
      <c r="B4636" t="s">
        <v>69</v>
      </c>
      <c r="C4636" t="s">
        <v>642</v>
      </c>
      <c r="D4636" s="2">
        <v>44742</v>
      </c>
      <c r="E4636" t="s">
        <v>3</v>
      </c>
      <c r="F4636" s="3">
        <v>3090000</v>
      </c>
      <c r="G4636" t="s">
        <v>6781</v>
      </c>
      <c r="H4636" t="s">
        <v>6354</v>
      </c>
      <c r="I4636" t="s">
        <v>38</v>
      </c>
      <c r="J4636" t="s">
        <v>69</v>
      </c>
      <c r="K4636" t="s">
        <v>5742</v>
      </c>
      <c r="L4636" t="s">
        <v>9</v>
      </c>
      <c r="M4636" t="s">
        <v>10</v>
      </c>
      <c r="N4636" t="s">
        <v>11</v>
      </c>
      <c r="O4636" t="s">
        <v>416</v>
      </c>
      <c r="P4636" t="s">
        <v>29</v>
      </c>
      <c r="Q4636" t="s">
        <v>660</v>
      </c>
      <c r="R4636" t="s">
        <v>6041</v>
      </c>
      <c r="S4636" s="2">
        <v>44742</v>
      </c>
      <c r="T4636" t="s">
        <v>38</v>
      </c>
      <c r="U4636" t="s">
        <v>38</v>
      </c>
      <c r="V4636" t="s">
        <v>536</v>
      </c>
      <c r="W4636" t="s">
        <v>420</v>
      </c>
      <c r="X4636" t="s">
        <v>20</v>
      </c>
      <c r="Y4636" t="s">
        <v>6041</v>
      </c>
    </row>
    <row r="4637" spans="1:25" x14ac:dyDescent="0.2">
      <c r="A4637" t="s">
        <v>6782</v>
      </c>
      <c r="B4637" t="s">
        <v>69</v>
      </c>
      <c r="C4637" t="s">
        <v>642</v>
      </c>
      <c r="D4637" s="2">
        <v>44742</v>
      </c>
      <c r="E4637" t="s">
        <v>3</v>
      </c>
      <c r="F4637" s="3">
        <v>3090000</v>
      </c>
      <c r="G4637" t="s">
        <v>6782</v>
      </c>
      <c r="H4637" t="s">
        <v>6356</v>
      </c>
      <c r="I4637" t="s">
        <v>38</v>
      </c>
      <c r="J4637" t="s">
        <v>69</v>
      </c>
      <c r="K4637" t="s">
        <v>5742</v>
      </c>
      <c r="L4637" t="s">
        <v>9</v>
      </c>
      <c r="M4637" t="s">
        <v>10</v>
      </c>
      <c r="N4637" t="s">
        <v>11</v>
      </c>
      <c r="O4637" t="s">
        <v>416</v>
      </c>
      <c r="P4637" t="s">
        <v>29</v>
      </c>
      <c r="Q4637" t="s">
        <v>660</v>
      </c>
      <c r="R4637" t="s">
        <v>6041</v>
      </c>
      <c r="S4637" s="2">
        <v>44742</v>
      </c>
      <c r="T4637" t="s">
        <v>38</v>
      </c>
      <c r="U4637" t="s">
        <v>38</v>
      </c>
      <c r="V4637" t="s">
        <v>536</v>
      </c>
      <c r="W4637" t="s">
        <v>420</v>
      </c>
      <c r="X4637" t="s">
        <v>20</v>
      </c>
      <c r="Y4637" t="s">
        <v>6041</v>
      </c>
    </row>
    <row r="4638" spans="1:25" x14ac:dyDescent="0.2">
      <c r="A4638" t="s">
        <v>6783</v>
      </c>
      <c r="B4638" t="s">
        <v>69</v>
      </c>
      <c r="C4638" t="s">
        <v>642</v>
      </c>
      <c r="D4638" s="2">
        <v>44742</v>
      </c>
      <c r="E4638" t="s">
        <v>3</v>
      </c>
      <c r="F4638" s="3">
        <v>3090000</v>
      </c>
      <c r="G4638" t="s">
        <v>6783</v>
      </c>
      <c r="H4638" t="s">
        <v>6358</v>
      </c>
      <c r="I4638" t="s">
        <v>38</v>
      </c>
      <c r="J4638" t="s">
        <v>69</v>
      </c>
      <c r="K4638" t="s">
        <v>5742</v>
      </c>
      <c r="L4638" t="s">
        <v>9</v>
      </c>
      <c r="M4638" t="s">
        <v>10</v>
      </c>
      <c r="N4638" t="s">
        <v>11</v>
      </c>
      <c r="O4638" t="s">
        <v>416</v>
      </c>
      <c r="P4638" t="s">
        <v>29</v>
      </c>
      <c r="Q4638" t="s">
        <v>660</v>
      </c>
      <c r="R4638" t="s">
        <v>6041</v>
      </c>
      <c r="S4638" s="2">
        <v>44742</v>
      </c>
      <c r="T4638" t="s">
        <v>38</v>
      </c>
      <c r="U4638" t="s">
        <v>38</v>
      </c>
      <c r="V4638" t="s">
        <v>536</v>
      </c>
      <c r="W4638" t="s">
        <v>420</v>
      </c>
      <c r="X4638" t="s">
        <v>20</v>
      </c>
      <c r="Y4638" t="s">
        <v>6041</v>
      </c>
    </row>
    <row r="4639" spans="1:25" x14ac:dyDescent="0.2">
      <c r="A4639" t="s">
        <v>6784</v>
      </c>
      <c r="B4639" t="s">
        <v>69</v>
      </c>
      <c r="C4639" t="s">
        <v>642</v>
      </c>
      <c r="D4639" s="2">
        <v>44742</v>
      </c>
      <c r="E4639" t="s">
        <v>3</v>
      </c>
      <c r="F4639" s="3">
        <v>3090000</v>
      </c>
      <c r="G4639" t="s">
        <v>6784</v>
      </c>
      <c r="H4639" t="s">
        <v>6360</v>
      </c>
      <c r="I4639" t="s">
        <v>38</v>
      </c>
      <c r="J4639" t="s">
        <v>69</v>
      </c>
      <c r="K4639" t="s">
        <v>5742</v>
      </c>
      <c r="L4639" t="s">
        <v>9</v>
      </c>
      <c r="M4639" t="s">
        <v>10</v>
      </c>
      <c r="N4639" t="s">
        <v>11</v>
      </c>
      <c r="O4639" t="s">
        <v>416</v>
      </c>
      <c r="P4639" t="s">
        <v>29</v>
      </c>
      <c r="Q4639" t="s">
        <v>660</v>
      </c>
      <c r="R4639" t="s">
        <v>6041</v>
      </c>
      <c r="S4639" s="2">
        <v>44742</v>
      </c>
      <c r="T4639" t="s">
        <v>38</v>
      </c>
      <c r="U4639" t="s">
        <v>38</v>
      </c>
      <c r="V4639" t="s">
        <v>536</v>
      </c>
      <c r="W4639" t="s">
        <v>420</v>
      </c>
      <c r="X4639" t="s">
        <v>20</v>
      </c>
      <c r="Y4639" t="s">
        <v>6041</v>
      </c>
    </row>
    <row r="4640" spans="1:25" x14ac:dyDescent="0.2">
      <c r="A4640" t="s">
        <v>6785</v>
      </c>
      <c r="B4640" t="s">
        <v>69</v>
      </c>
      <c r="C4640" t="s">
        <v>642</v>
      </c>
      <c r="D4640" s="2">
        <v>44742</v>
      </c>
      <c r="E4640" t="s">
        <v>3</v>
      </c>
      <c r="F4640" s="3">
        <v>3090000</v>
      </c>
      <c r="G4640" t="s">
        <v>6785</v>
      </c>
      <c r="H4640" t="s">
        <v>6362</v>
      </c>
      <c r="I4640" t="s">
        <v>38</v>
      </c>
      <c r="J4640" t="s">
        <v>69</v>
      </c>
      <c r="K4640" t="s">
        <v>5742</v>
      </c>
      <c r="L4640" t="s">
        <v>9</v>
      </c>
      <c r="M4640" t="s">
        <v>10</v>
      </c>
      <c r="N4640" t="s">
        <v>11</v>
      </c>
      <c r="O4640" t="s">
        <v>416</v>
      </c>
      <c r="P4640" t="s">
        <v>29</v>
      </c>
      <c r="Q4640" t="s">
        <v>660</v>
      </c>
      <c r="R4640" t="s">
        <v>6041</v>
      </c>
      <c r="S4640" s="2">
        <v>44742</v>
      </c>
      <c r="T4640" t="s">
        <v>38</v>
      </c>
      <c r="U4640" t="s">
        <v>38</v>
      </c>
      <c r="V4640" t="s">
        <v>536</v>
      </c>
      <c r="W4640" t="s">
        <v>420</v>
      </c>
      <c r="X4640" t="s">
        <v>20</v>
      </c>
      <c r="Y4640" t="s">
        <v>6041</v>
      </c>
    </row>
    <row r="4641" spans="1:25" x14ac:dyDescent="0.2">
      <c r="A4641" t="s">
        <v>6786</v>
      </c>
      <c r="B4641" t="s">
        <v>69</v>
      </c>
      <c r="C4641" t="s">
        <v>642</v>
      </c>
      <c r="D4641" s="2">
        <v>44742</v>
      </c>
      <c r="E4641" t="s">
        <v>3</v>
      </c>
      <c r="F4641" s="3">
        <v>3090000</v>
      </c>
      <c r="G4641" t="s">
        <v>6786</v>
      </c>
      <c r="H4641" t="s">
        <v>6364</v>
      </c>
      <c r="I4641" t="s">
        <v>38</v>
      </c>
      <c r="J4641" t="s">
        <v>69</v>
      </c>
      <c r="K4641" t="s">
        <v>5742</v>
      </c>
      <c r="L4641" t="s">
        <v>9</v>
      </c>
      <c r="M4641" t="s">
        <v>10</v>
      </c>
      <c r="N4641" t="s">
        <v>11</v>
      </c>
      <c r="O4641" t="s">
        <v>416</v>
      </c>
      <c r="P4641" t="s">
        <v>29</v>
      </c>
      <c r="Q4641" t="s">
        <v>660</v>
      </c>
      <c r="R4641" t="s">
        <v>6041</v>
      </c>
      <c r="S4641" s="2">
        <v>44742</v>
      </c>
      <c r="T4641" t="s">
        <v>38</v>
      </c>
      <c r="U4641" t="s">
        <v>38</v>
      </c>
      <c r="V4641" t="s">
        <v>536</v>
      </c>
      <c r="W4641" t="s">
        <v>420</v>
      </c>
      <c r="X4641" t="s">
        <v>20</v>
      </c>
      <c r="Y4641" t="s">
        <v>6041</v>
      </c>
    </row>
    <row r="4642" spans="1:25" x14ac:dyDescent="0.2">
      <c r="A4642" t="s">
        <v>6787</v>
      </c>
      <c r="B4642" t="s">
        <v>69</v>
      </c>
      <c r="C4642" t="s">
        <v>642</v>
      </c>
      <c r="D4642" s="2">
        <v>44742</v>
      </c>
      <c r="E4642" t="s">
        <v>3</v>
      </c>
      <c r="F4642" s="3">
        <v>3090000</v>
      </c>
      <c r="G4642" t="s">
        <v>6787</v>
      </c>
      <c r="H4642" t="s">
        <v>6366</v>
      </c>
      <c r="I4642" t="s">
        <v>38</v>
      </c>
      <c r="J4642" t="s">
        <v>69</v>
      </c>
      <c r="K4642" t="s">
        <v>5742</v>
      </c>
      <c r="L4642" t="s">
        <v>9</v>
      </c>
      <c r="M4642" t="s">
        <v>10</v>
      </c>
      <c r="N4642" t="s">
        <v>11</v>
      </c>
      <c r="O4642" t="s">
        <v>416</v>
      </c>
      <c r="P4642" t="s">
        <v>29</v>
      </c>
      <c r="Q4642" t="s">
        <v>660</v>
      </c>
      <c r="R4642" t="s">
        <v>6041</v>
      </c>
      <c r="S4642" s="2">
        <v>44742</v>
      </c>
      <c r="T4642" t="s">
        <v>38</v>
      </c>
      <c r="U4642" t="s">
        <v>38</v>
      </c>
      <c r="V4642" t="s">
        <v>536</v>
      </c>
      <c r="W4642" t="s">
        <v>420</v>
      </c>
      <c r="X4642" t="s">
        <v>20</v>
      </c>
      <c r="Y4642" t="s">
        <v>6041</v>
      </c>
    </row>
    <row r="4643" spans="1:25" x14ac:dyDescent="0.2">
      <c r="A4643" t="s">
        <v>6788</v>
      </c>
      <c r="B4643" t="s">
        <v>69</v>
      </c>
      <c r="C4643" t="s">
        <v>642</v>
      </c>
      <c r="D4643" s="2">
        <v>44742</v>
      </c>
      <c r="E4643" t="s">
        <v>3</v>
      </c>
      <c r="F4643" s="3">
        <v>3090000</v>
      </c>
      <c r="G4643" t="s">
        <v>6788</v>
      </c>
      <c r="H4643" t="s">
        <v>6370</v>
      </c>
      <c r="I4643" t="s">
        <v>38</v>
      </c>
      <c r="J4643" t="s">
        <v>69</v>
      </c>
      <c r="K4643" t="s">
        <v>5742</v>
      </c>
      <c r="L4643" t="s">
        <v>9</v>
      </c>
      <c r="M4643" t="s">
        <v>10</v>
      </c>
      <c r="N4643" t="s">
        <v>11</v>
      </c>
      <c r="O4643" t="s">
        <v>416</v>
      </c>
      <c r="P4643" t="s">
        <v>29</v>
      </c>
      <c r="Q4643" t="s">
        <v>660</v>
      </c>
      <c r="R4643" t="s">
        <v>6041</v>
      </c>
      <c r="S4643" s="2">
        <v>44742</v>
      </c>
      <c r="T4643" t="s">
        <v>38</v>
      </c>
      <c r="U4643" t="s">
        <v>38</v>
      </c>
      <c r="V4643" t="s">
        <v>536</v>
      </c>
      <c r="W4643" t="s">
        <v>420</v>
      </c>
      <c r="X4643" t="s">
        <v>20</v>
      </c>
      <c r="Y4643" t="s">
        <v>6041</v>
      </c>
    </row>
    <row r="4644" spans="1:25" x14ac:dyDescent="0.2">
      <c r="A4644" t="s">
        <v>6789</v>
      </c>
      <c r="B4644" t="s">
        <v>69</v>
      </c>
      <c r="C4644" t="s">
        <v>642</v>
      </c>
      <c r="D4644" s="2">
        <v>44742</v>
      </c>
      <c r="E4644" t="s">
        <v>3</v>
      </c>
      <c r="F4644" s="3">
        <v>3090000</v>
      </c>
      <c r="G4644" t="s">
        <v>6789</v>
      </c>
      <c r="H4644" t="s">
        <v>6372</v>
      </c>
      <c r="I4644" t="s">
        <v>38</v>
      </c>
      <c r="J4644" t="s">
        <v>69</v>
      </c>
      <c r="K4644" t="s">
        <v>5742</v>
      </c>
      <c r="L4644" t="s">
        <v>9</v>
      </c>
      <c r="M4644" t="s">
        <v>10</v>
      </c>
      <c r="N4644" t="s">
        <v>11</v>
      </c>
      <c r="O4644" t="s">
        <v>416</v>
      </c>
      <c r="P4644" t="s">
        <v>29</v>
      </c>
      <c r="Q4644" t="s">
        <v>660</v>
      </c>
      <c r="R4644" t="s">
        <v>6041</v>
      </c>
      <c r="S4644" s="2">
        <v>44742</v>
      </c>
      <c r="T4644" t="s">
        <v>38</v>
      </c>
      <c r="U4644" t="s">
        <v>38</v>
      </c>
      <c r="V4644" t="s">
        <v>536</v>
      </c>
      <c r="W4644" t="s">
        <v>420</v>
      </c>
      <c r="X4644" t="s">
        <v>20</v>
      </c>
      <c r="Y4644" t="s">
        <v>6041</v>
      </c>
    </row>
    <row r="4645" spans="1:25" x14ac:dyDescent="0.2">
      <c r="A4645" t="s">
        <v>6790</v>
      </c>
      <c r="B4645" t="s">
        <v>69</v>
      </c>
      <c r="C4645" t="s">
        <v>642</v>
      </c>
      <c r="D4645" s="2">
        <v>44742</v>
      </c>
      <c r="E4645" t="s">
        <v>3</v>
      </c>
      <c r="F4645" s="3">
        <v>4532000</v>
      </c>
      <c r="G4645" t="s">
        <v>6790</v>
      </c>
      <c r="H4645" t="s">
        <v>6374</v>
      </c>
      <c r="I4645" t="s">
        <v>38</v>
      </c>
      <c r="J4645" t="s">
        <v>69</v>
      </c>
      <c r="K4645" t="s">
        <v>5742</v>
      </c>
      <c r="L4645" t="s">
        <v>9</v>
      </c>
      <c r="M4645" t="s">
        <v>10</v>
      </c>
      <c r="N4645" t="s">
        <v>11</v>
      </c>
      <c r="O4645" t="s">
        <v>416</v>
      </c>
      <c r="P4645" t="s">
        <v>29</v>
      </c>
      <c r="Q4645" t="s">
        <v>660</v>
      </c>
      <c r="R4645" t="s">
        <v>6041</v>
      </c>
      <c r="S4645" s="2">
        <v>44742</v>
      </c>
      <c r="T4645" t="s">
        <v>38</v>
      </c>
      <c r="U4645" t="s">
        <v>38</v>
      </c>
      <c r="V4645" t="s">
        <v>536</v>
      </c>
      <c r="W4645" t="s">
        <v>420</v>
      </c>
      <c r="X4645" t="s">
        <v>20</v>
      </c>
      <c r="Y4645" t="s">
        <v>6041</v>
      </c>
    </row>
    <row r="4646" spans="1:25" x14ac:dyDescent="0.2">
      <c r="A4646" t="s">
        <v>6791</v>
      </c>
      <c r="B4646" t="s">
        <v>69</v>
      </c>
      <c r="C4646" t="s">
        <v>642</v>
      </c>
      <c r="D4646" s="2">
        <v>44742</v>
      </c>
      <c r="E4646" t="s">
        <v>3</v>
      </c>
      <c r="F4646" s="3">
        <v>4532000</v>
      </c>
      <c r="G4646" t="s">
        <v>6791</v>
      </c>
      <c r="H4646" t="s">
        <v>6380</v>
      </c>
      <c r="I4646" t="s">
        <v>38</v>
      </c>
      <c r="J4646" t="s">
        <v>69</v>
      </c>
      <c r="K4646" t="s">
        <v>5742</v>
      </c>
      <c r="L4646" t="s">
        <v>9</v>
      </c>
      <c r="M4646" t="s">
        <v>10</v>
      </c>
      <c r="N4646" t="s">
        <v>11</v>
      </c>
      <c r="O4646" t="s">
        <v>416</v>
      </c>
      <c r="P4646" t="s">
        <v>29</v>
      </c>
      <c r="Q4646" t="s">
        <v>660</v>
      </c>
      <c r="R4646" t="s">
        <v>6041</v>
      </c>
      <c r="S4646" s="2">
        <v>44742</v>
      </c>
      <c r="T4646" t="s">
        <v>38</v>
      </c>
      <c r="U4646" t="s">
        <v>38</v>
      </c>
      <c r="V4646" t="s">
        <v>536</v>
      </c>
      <c r="W4646" t="s">
        <v>420</v>
      </c>
      <c r="X4646" t="s">
        <v>20</v>
      </c>
      <c r="Y4646" t="s">
        <v>6041</v>
      </c>
    </row>
    <row r="4647" spans="1:25" x14ac:dyDescent="0.2">
      <c r="A4647" t="s">
        <v>6792</v>
      </c>
      <c r="B4647" t="s">
        <v>69</v>
      </c>
      <c r="C4647" t="s">
        <v>642</v>
      </c>
      <c r="D4647" s="2">
        <v>44742</v>
      </c>
      <c r="E4647" t="s">
        <v>3</v>
      </c>
      <c r="F4647" s="3">
        <v>3090000</v>
      </c>
      <c r="G4647" t="s">
        <v>6792</v>
      </c>
      <c r="H4647" t="s">
        <v>6382</v>
      </c>
      <c r="I4647" t="s">
        <v>38</v>
      </c>
      <c r="J4647" t="s">
        <v>69</v>
      </c>
      <c r="K4647" t="s">
        <v>5742</v>
      </c>
      <c r="L4647" t="s">
        <v>9</v>
      </c>
      <c r="M4647" t="s">
        <v>10</v>
      </c>
      <c r="N4647" t="s">
        <v>11</v>
      </c>
      <c r="O4647" t="s">
        <v>416</v>
      </c>
      <c r="P4647" t="s">
        <v>29</v>
      </c>
      <c r="Q4647" t="s">
        <v>660</v>
      </c>
      <c r="R4647" t="s">
        <v>6041</v>
      </c>
      <c r="S4647" s="2">
        <v>44742</v>
      </c>
      <c r="T4647" t="s">
        <v>38</v>
      </c>
      <c r="U4647" t="s">
        <v>38</v>
      </c>
      <c r="V4647" t="s">
        <v>536</v>
      </c>
      <c r="W4647" t="s">
        <v>420</v>
      </c>
      <c r="X4647" t="s">
        <v>20</v>
      </c>
      <c r="Y4647" t="s">
        <v>6041</v>
      </c>
    </row>
    <row r="4648" spans="1:25" x14ac:dyDescent="0.2">
      <c r="A4648" t="s">
        <v>6793</v>
      </c>
      <c r="B4648" t="s">
        <v>69</v>
      </c>
      <c r="C4648" t="s">
        <v>642</v>
      </c>
      <c r="D4648" s="2">
        <v>44742</v>
      </c>
      <c r="E4648" t="s">
        <v>3</v>
      </c>
      <c r="F4648" s="3">
        <v>3090000</v>
      </c>
      <c r="G4648" t="s">
        <v>6793</v>
      </c>
      <c r="H4648" t="s">
        <v>6384</v>
      </c>
      <c r="I4648" t="s">
        <v>38</v>
      </c>
      <c r="J4648" t="s">
        <v>69</v>
      </c>
      <c r="K4648" t="s">
        <v>5742</v>
      </c>
      <c r="L4648" t="s">
        <v>9</v>
      </c>
      <c r="M4648" t="s">
        <v>10</v>
      </c>
      <c r="N4648" t="s">
        <v>11</v>
      </c>
      <c r="O4648" t="s">
        <v>416</v>
      </c>
      <c r="P4648" t="s">
        <v>29</v>
      </c>
      <c r="Q4648" t="s">
        <v>660</v>
      </c>
      <c r="R4648" t="s">
        <v>6041</v>
      </c>
      <c r="S4648" s="2">
        <v>44742</v>
      </c>
      <c r="T4648" t="s">
        <v>38</v>
      </c>
      <c r="U4648" t="s">
        <v>38</v>
      </c>
      <c r="V4648" t="s">
        <v>536</v>
      </c>
      <c r="W4648" t="s">
        <v>420</v>
      </c>
      <c r="X4648" t="s">
        <v>20</v>
      </c>
      <c r="Y4648" t="s">
        <v>6041</v>
      </c>
    </row>
    <row r="4649" spans="1:25" x14ac:dyDescent="0.2">
      <c r="A4649" t="s">
        <v>6794</v>
      </c>
      <c r="B4649" t="s">
        <v>69</v>
      </c>
      <c r="C4649" t="s">
        <v>642</v>
      </c>
      <c r="D4649" s="2">
        <v>44742</v>
      </c>
      <c r="E4649" t="s">
        <v>3</v>
      </c>
      <c r="F4649" s="3">
        <v>3090000</v>
      </c>
      <c r="G4649" t="s">
        <v>6794</v>
      </c>
      <c r="H4649" t="s">
        <v>6386</v>
      </c>
      <c r="I4649" t="s">
        <v>38</v>
      </c>
      <c r="J4649" t="s">
        <v>69</v>
      </c>
      <c r="K4649" t="s">
        <v>5742</v>
      </c>
      <c r="L4649" t="s">
        <v>9</v>
      </c>
      <c r="M4649" t="s">
        <v>10</v>
      </c>
      <c r="N4649" t="s">
        <v>11</v>
      </c>
      <c r="O4649" t="s">
        <v>416</v>
      </c>
      <c r="P4649" t="s">
        <v>29</v>
      </c>
      <c r="Q4649" t="s">
        <v>660</v>
      </c>
      <c r="R4649" t="s">
        <v>6041</v>
      </c>
      <c r="S4649" s="2">
        <v>44742</v>
      </c>
      <c r="T4649" t="s">
        <v>38</v>
      </c>
      <c r="U4649" t="s">
        <v>38</v>
      </c>
      <c r="V4649" t="s">
        <v>536</v>
      </c>
      <c r="W4649" t="s">
        <v>420</v>
      </c>
      <c r="X4649" t="s">
        <v>20</v>
      </c>
      <c r="Y4649" t="s">
        <v>6041</v>
      </c>
    </row>
    <row r="4650" spans="1:25" x14ac:dyDescent="0.2">
      <c r="A4650" t="s">
        <v>6795</v>
      </c>
      <c r="B4650" t="s">
        <v>69</v>
      </c>
      <c r="C4650" t="s">
        <v>642</v>
      </c>
      <c r="D4650" s="2">
        <v>44742</v>
      </c>
      <c r="E4650" t="s">
        <v>3</v>
      </c>
      <c r="F4650" s="3">
        <v>3090000</v>
      </c>
      <c r="G4650" t="s">
        <v>6795</v>
      </c>
      <c r="H4650" t="s">
        <v>6390</v>
      </c>
      <c r="I4650" t="s">
        <v>38</v>
      </c>
      <c r="J4650" t="s">
        <v>69</v>
      </c>
      <c r="K4650" t="s">
        <v>5742</v>
      </c>
      <c r="L4650" t="s">
        <v>9</v>
      </c>
      <c r="M4650" t="s">
        <v>10</v>
      </c>
      <c r="N4650" t="s">
        <v>11</v>
      </c>
      <c r="O4650" t="s">
        <v>416</v>
      </c>
      <c r="P4650" t="s">
        <v>29</v>
      </c>
      <c r="Q4650" t="s">
        <v>660</v>
      </c>
      <c r="R4650" t="s">
        <v>6041</v>
      </c>
      <c r="S4650" s="2">
        <v>44742</v>
      </c>
      <c r="T4650" t="s">
        <v>38</v>
      </c>
      <c r="U4650" t="s">
        <v>38</v>
      </c>
      <c r="V4650" t="s">
        <v>536</v>
      </c>
      <c r="W4650" t="s">
        <v>420</v>
      </c>
      <c r="X4650" t="s">
        <v>20</v>
      </c>
      <c r="Y4650" t="s">
        <v>6041</v>
      </c>
    </row>
    <row r="4651" spans="1:25" x14ac:dyDescent="0.2">
      <c r="A4651" t="s">
        <v>6796</v>
      </c>
      <c r="B4651" t="s">
        <v>69</v>
      </c>
      <c r="C4651" t="s">
        <v>642</v>
      </c>
      <c r="D4651" s="2">
        <v>44742</v>
      </c>
      <c r="E4651" t="s">
        <v>3</v>
      </c>
      <c r="F4651" s="3">
        <v>3090000</v>
      </c>
      <c r="G4651" t="s">
        <v>6796</v>
      </c>
      <c r="H4651" t="s">
        <v>6392</v>
      </c>
      <c r="I4651" t="s">
        <v>38</v>
      </c>
      <c r="J4651" t="s">
        <v>69</v>
      </c>
      <c r="K4651" t="s">
        <v>5742</v>
      </c>
      <c r="L4651" t="s">
        <v>9</v>
      </c>
      <c r="M4651" t="s">
        <v>10</v>
      </c>
      <c r="N4651" t="s">
        <v>11</v>
      </c>
      <c r="O4651" t="s">
        <v>416</v>
      </c>
      <c r="P4651" t="s">
        <v>29</v>
      </c>
      <c r="Q4651" t="s">
        <v>660</v>
      </c>
      <c r="R4651" t="s">
        <v>6041</v>
      </c>
      <c r="S4651" s="2">
        <v>44742</v>
      </c>
      <c r="T4651" t="s">
        <v>38</v>
      </c>
      <c r="U4651" t="s">
        <v>38</v>
      </c>
      <c r="V4651" t="s">
        <v>536</v>
      </c>
      <c r="W4651" t="s">
        <v>420</v>
      </c>
      <c r="X4651" t="s">
        <v>20</v>
      </c>
      <c r="Y4651" t="s">
        <v>6041</v>
      </c>
    </row>
    <row r="4652" spans="1:25" x14ac:dyDescent="0.2">
      <c r="A4652" t="s">
        <v>6797</v>
      </c>
      <c r="B4652" t="s">
        <v>69</v>
      </c>
      <c r="C4652" t="s">
        <v>642</v>
      </c>
      <c r="D4652" s="2">
        <v>44742</v>
      </c>
      <c r="E4652" t="s">
        <v>3</v>
      </c>
      <c r="F4652" s="3">
        <v>3090000</v>
      </c>
      <c r="G4652" t="s">
        <v>6797</v>
      </c>
      <c r="H4652" t="s">
        <v>6394</v>
      </c>
      <c r="I4652" t="s">
        <v>38</v>
      </c>
      <c r="J4652" t="s">
        <v>69</v>
      </c>
      <c r="K4652" t="s">
        <v>5742</v>
      </c>
      <c r="L4652" t="s">
        <v>9</v>
      </c>
      <c r="M4652" t="s">
        <v>10</v>
      </c>
      <c r="N4652" t="s">
        <v>11</v>
      </c>
      <c r="O4652" t="s">
        <v>416</v>
      </c>
      <c r="P4652" t="s">
        <v>29</v>
      </c>
      <c r="Q4652" t="s">
        <v>660</v>
      </c>
      <c r="R4652" t="s">
        <v>6041</v>
      </c>
      <c r="S4652" s="2">
        <v>44742</v>
      </c>
      <c r="T4652" t="s">
        <v>38</v>
      </c>
      <c r="U4652" t="s">
        <v>38</v>
      </c>
      <c r="V4652" t="s">
        <v>536</v>
      </c>
      <c r="W4652" t="s">
        <v>420</v>
      </c>
      <c r="X4652" t="s">
        <v>20</v>
      </c>
      <c r="Y4652" t="s">
        <v>6041</v>
      </c>
    </row>
    <row r="4653" spans="1:25" x14ac:dyDescent="0.2">
      <c r="A4653" t="s">
        <v>6798</v>
      </c>
      <c r="B4653" t="s">
        <v>69</v>
      </c>
      <c r="C4653" t="s">
        <v>644</v>
      </c>
      <c r="D4653" s="2">
        <v>44773</v>
      </c>
      <c r="E4653" t="s">
        <v>37</v>
      </c>
      <c r="F4653" s="3">
        <v>3090000</v>
      </c>
      <c r="G4653" t="s">
        <v>6798</v>
      </c>
      <c r="H4653" t="s">
        <v>6306</v>
      </c>
      <c r="I4653" t="s">
        <v>38</v>
      </c>
      <c r="J4653" t="s">
        <v>69</v>
      </c>
      <c r="K4653" t="s">
        <v>5742</v>
      </c>
      <c r="L4653" t="s">
        <v>9</v>
      </c>
      <c r="M4653" t="s">
        <v>10</v>
      </c>
      <c r="N4653" t="s">
        <v>11</v>
      </c>
      <c r="O4653" t="s">
        <v>416</v>
      </c>
      <c r="P4653" t="s">
        <v>29</v>
      </c>
      <c r="Q4653" t="s">
        <v>660</v>
      </c>
      <c r="R4653" t="s">
        <v>6041</v>
      </c>
      <c r="S4653" s="2">
        <v>44773</v>
      </c>
      <c r="T4653" t="s">
        <v>38</v>
      </c>
      <c r="U4653" t="s">
        <v>38</v>
      </c>
      <c r="V4653" t="s">
        <v>536</v>
      </c>
      <c r="W4653" t="s">
        <v>420</v>
      </c>
      <c r="X4653" t="s">
        <v>20</v>
      </c>
      <c r="Y4653" t="s">
        <v>6041</v>
      </c>
    </row>
    <row r="4654" spans="1:25" x14ac:dyDescent="0.2">
      <c r="A4654" t="s">
        <v>6799</v>
      </c>
      <c r="B4654" t="s">
        <v>69</v>
      </c>
      <c r="C4654" t="s">
        <v>644</v>
      </c>
      <c r="D4654" s="2">
        <v>44773</v>
      </c>
      <c r="E4654" t="s">
        <v>37</v>
      </c>
      <c r="F4654" s="3">
        <v>4532000</v>
      </c>
      <c r="G4654" t="s">
        <v>6799</v>
      </c>
      <c r="H4654" t="s">
        <v>6308</v>
      </c>
      <c r="I4654" t="s">
        <v>38</v>
      </c>
      <c r="J4654" t="s">
        <v>69</v>
      </c>
      <c r="K4654" t="s">
        <v>5742</v>
      </c>
      <c r="L4654" t="s">
        <v>9</v>
      </c>
      <c r="M4654" t="s">
        <v>10</v>
      </c>
      <c r="N4654" t="s">
        <v>11</v>
      </c>
      <c r="O4654" t="s">
        <v>416</v>
      </c>
      <c r="P4654" t="s">
        <v>29</v>
      </c>
      <c r="Q4654" t="s">
        <v>660</v>
      </c>
      <c r="R4654" t="s">
        <v>6041</v>
      </c>
      <c r="S4654" s="2">
        <v>44773</v>
      </c>
      <c r="T4654" t="s">
        <v>38</v>
      </c>
      <c r="U4654" t="s">
        <v>38</v>
      </c>
      <c r="V4654" t="s">
        <v>536</v>
      </c>
      <c r="W4654" t="s">
        <v>420</v>
      </c>
      <c r="X4654" t="s">
        <v>20</v>
      </c>
      <c r="Y4654" t="s">
        <v>6041</v>
      </c>
    </row>
    <row r="4655" spans="1:25" x14ac:dyDescent="0.2">
      <c r="A4655" t="s">
        <v>6800</v>
      </c>
      <c r="B4655" t="s">
        <v>69</v>
      </c>
      <c r="C4655" t="s">
        <v>644</v>
      </c>
      <c r="D4655" s="2">
        <v>44773</v>
      </c>
      <c r="E4655" t="s">
        <v>37</v>
      </c>
      <c r="F4655" s="3">
        <v>4532000</v>
      </c>
      <c r="G4655" t="s">
        <v>6800</v>
      </c>
      <c r="H4655" t="s">
        <v>6396</v>
      </c>
      <c r="I4655" t="s">
        <v>38</v>
      </c>
      <c r="J4655" t="s">
        <v>69</v>
      </c>
      <c r="K4655" t="s">
        <v>5742</v>
      </c>
      <c r="L4655" t="s">
        <v>9</v>
      </c>
      <c r="M4655" t="s">
        <v>10</v>
      </c>
      <c r="N4655" t="s">
        <v>11</v>
      </c>
      <c r="O4655" t="s">
        <v>416</v>
      </c>
      <c r="P4655" t="s">
        <v>29</v>
      </c>
      <c r="Q4655" t="s">
        <v>660</v>
      </c>
      <c r="R4655" t="s">
        <v>6041</v>
      </c>
      <c r="S4655" s="2">
        <v>44773</v>
      </c>
      <c r="T4655" t="s">
        <v>38</v>
      </c>
      <c r="U4655" t="s">
        <v>38</v>
      </c>
      <c r="V4655" t="s">
        <v>536</v>
      </c>
      <c r="W4655" t="s">
        <v>420</v>
      </c>
      <c r="X4655" t="s">
        <v>20</v>
      </c>
      <c r="Y4655" t="s">
        <v>6041</v>
      </c>
    </row>
    <row r="4656" spans="1:25" x14ac:dyDescent="0.2">
      <c r="A4656" t="s">
        <v>6801</v>
      </c>
      <c r="B4656" t="s">
        <v>69</v>
      </c>
      <c r="C4656" t="s">
        <v>644</v>
      </c>
      <c r="D4656" s="2">
        <v>44773</v>
      </c>
      <c r="E4656" t="s">
        <v>37</v>
      </c>
      <c r="F4656" s="3">
        <v>4532000</v>
      </c>
      <c r="G4656" t="s">
        <v>6801</v>
      </c>
      <c r="H4656" t="s">
        <v>6310</v>
      </c>
      <c r="I4656" t="s">
        <v>38</v>
      </c>
      <c r="J4656" t="s">
        <v>69</v>
      </c>
      <c r="K4656" t="s">
        <v>5742</v>
      </c>
      <c r="L4656" t="s">
        <v>9</v>
      </c>
      <c r="M4656" t="s">
        <v>10</v>
      </c>
      <c r="N4656" t="s">
        <v>11</v>
      </c>
      <c r="O4656" t="s">
        <v>416</v>
      </c>
      <c r="P4656" t="s">
        <v>29</v>
      </c>
      <c r="Q4656" t="s">
        <v>660</v>
      </c>
      <c r="R4656" t="s">
        <v>6041</v>
      </c>
      <c r="S4656" s="2">
        <v>44773</v>
      </c>
      <c r="T4656" t="s">
        <v>38</v>
      </c>
      <c r="U4656" t="s">
        <v>38</v>
      </c>
      <c r="V4656" t="s">
        <v>536</v>
      </c>
      <c r="W4656" t="s">
        <v>420</v>
      </c>
      <c r="X4656" t="s">
        <v>20</v>
      </c>
      <c r="Y4656" t="s">
        <v>6041</v>
      </c>
    </row>
    <row r="4657" spans="1:25" x14ac:dyDescent="0.2">
      <c r="A4657" t="s">
        <v>6802</v>
      </c>
      <c r="B4657" t="s">
        <v>69</v>
      </c>
      <c r="C4657" t="s">
        <v>644</v>
      </c>
      <c r="D4657" s="2">
        <v>44773</v>
      </c>
      <c r="E4657" t="s">
        <v>37</v>
      </c>
      <c r="F4657" s="3">
        <v>3090000</v>
      </c>
      <c r="G4657" t="s">
        <v>6802</v>
      </c>
      <c r="H4657" t="s">
        <v>6312</v>
      </c>
      <c r="I4657" t="s">
        <v>38</v>
      </c>
      <c r="J4657" t="s">
        <v>69</v>
      </c>
      <c r="K4657" t="s">
        <v>5742</v>
      </c>
      <c r="L4657" t="s">
        <v>9</v>
      </c>
      <c r="M4657" t="s">
        <v>10</v>
      </c>
      <c r="N4657" t="s">
        <v>11</v>
      </c>
      <c r="O4657" t="s">
        <v>416</v>
      </c>
      <c r="P4657" t="s">
        <v>29</v>
      </c>
      <c r="Q4657" t="s">
        <v>660</v>
      </c>
      <c r="R4657" t="s">
        <v>6041</v>
      </c>
      <c r="S4657" s="2">
        <v>44773</v>
      </c>
      <c r="T4657" t="s">
        <v>38</v>
      </c>
      <c r="U4657" t="s">
        <v>38</v>
      </c>
      <c r="V4657" t="s">
        <v>536</v>
      </c>
      <c r="W4657" t="s">
        <v>420</v>
      </c>
      <c r="X4657" t="s">
        <v>20</v>
      </c>
      <c r="Y4657" t="s">
        <v>6041</v>
      </c>
    </row>
    <row r="4658" spans="1:25" x14ac:dyDescent="0.2">
      <c r="A4658" t="s">
        <v>6803</v>
      </c>
      <c r="B4658" t="s">
        <v>69</v>
      </c>
      <c r="C4658" t="s">
        <v>644</v>
      </c>
      <c r="D4658" s="2">
        <v>44773</v>
      </c>
      <c r="E4658" t="s">
        <v>37</v>
      </c>
      <c r="F4658" s="3">
        <v>3090000</v>
      </c>
      <c r="G4658" t="s">
        <v>6803</v>
      </c>
      <c r="H4658" t="s">
        <v>6314</v>
      </c>
      <c r="I4658" t="s">
        <v>38</v>
      </c>
      <c r="J4658" t="s">
        <v>69</v>
      </c>
      <c r="K4658" t="s">
        <v>5742</v>
      </c>
      <c r="L4658" t="s">
        <v>9</v>
      </c>
      <c r="M4658" t="s">
        <v>10</v>
      </c>
      <c r="N4658" t="s">
        <v>11</v>
      </c>
      <c r="O4658" t="s">
        <v>416</v>
      </c>
      <c r="P4658" t="s">
        <v>29</v>
      </c>
      <c r="Q4658" t="s">
        <v>660</v>
      </c>
      <c r="R4658" t="s">
        <v>6041</v>
      </c>
      <c r="S4658" s="2">
        <v>44773</v>
      </c>
      <c r="T4658" t="s">
        <v>38</v>
      </c>
      <c r="U4658" t="s">
        <v>38</v>
      </c>
      <c r="V4658" t="s">
        <v>536</v>
      </c>
      <c r="W4658" t="s">
        <v>420</v>
      </c>
      <c r="X4658" t="s">
        <v>20</v>
      </c>
      <c r="Y4658" t="s">
        <v>6041</v>
      </c>
    </row>
    <row r="4659" spans="1:25" x14ac:dyDescent="0.2">
      <c r="A4659" t="s">
        <v>6804</v>
      </c>
      <c r="B4659" t="s">
        <v>69</v>
      </c>
      <c r="C4659" t="s">
        <v>644</v>
      </c>
      <c r="D4659" s="2">
        <v>44773</v>
      </c>
      <c r="E4659" t="s">
        <v>37</v>
      </c>
      <c r="F4659" s="3">
        <v>3090000</v>
      </c>
      <c r="G4659" t="s">
        <v>6804</v>
      </c>
      <c r="H4659" t="s">
        <v>6316</v>
      </c>
      <c r="I4659" t="s">
        <v>38</v>
      </c>
      <c r="J4659" t="s">
        <v>69</v>
      </c>
      <c r="K4659" t="s">
        <v>5742</v>
      </c>
      <c r="L4659" t="s">
        <v>9</v>
      </c>
      <c r="M4659" t="s">
        <v>10</v>
      </c>
      <c r="N4659" t="s">
        <v>11</v>
      </c>
      <c r="O4659" t="s">
        <v>416</v>
      </c>
      <c r="P4659" t="s">
        <v>29</v>
      </c>
      <c r="Q4659" t="s">
        <v>660</v>
      </c>
      <c r="R4659" t="s">
        <v>6041</v>
      </c>
      <c r="S4659" s="2">
        <v>44773</v>
      </c>
      <c r="T4659" t="s">
        <v>38</v>
      </c>
      <c r="U4659" t="s">
        <v>38</v>
      </c>
      <c r="V4659" t="s">
        <v>536</v>
      </c>
      <c r="W4659" t="s">
        <v>420</v>
      </c>
      <c r="X4659" t="s">
        <v>20</v>
      </c>
      <c r="Y4659" t="s">
        <v>6041</v>
      </c>
    </row>
    <row r="4660" spans="1:25" x14ac:dyDescent="0.2">
      <c r="A4660" t="s">
        <v>6805</v>
      </c>
      <c r="B4660" t="s">
        <v>69</v>
      </c>
      <c r="C4660" t="s">
        <v>644</v>
      </c>
      <c r="D4660" s="2">
        <v>44773</v>
      </c>
      <c r="E4660" t="s">
        <v>37</v>
      </c>
      <c r="F4660" s="3">
        <v>3090000</v>
      </c>
      <c r="G4660" t="s">
        <v>6805</v>
      </c>
      <c r="H4660" t="s">
        <v>6318</v>
      </c>
      <c r="I4660" t="s">
        <v>38</v>
      </c>
      <c r="J4660" t="s">
        <v>69</v>
      </c>
      <c r="K4660" t="s">
        <v>5742</v>
      </c>
      <c r="L4660" t="s">
        <v>9</v>
      </c>
      <c r="M4660" t="s">
        <v>10</v>
      </c>
      <c r="N4660" t="s">
        <v>11</v>
      </c>
      <c r="O4660" t="s">
        <v>416</v>
      </c>
      <c r="P4660" t="s">
        <v>29</v>
      </c>
      <c r="Q4660" t="s">
        <v>660</v>
      </c>
      <c r="R4660" t="s">
        <v>6041</v>
      </c>
      <c r="S4660" s="2">
        <v>44773</v>
      </c>
      <c r="T4660" t="s">
        <v>38</v>
      </c>
      <c r="U4660" t="s">
        <v>38</v>
      </c>
      <c r="V4660" t="s">
        <v>536</v>
      </c>
      <c r="W4660" t="s">
        <v>420</v>
      </c>
      <c r="X4660" t="s">
        <v>20</v>
      </c>
      <c r="Y4660" t="s">
        <v>6041</v>
      </c>
    </row>
    <row r="4661" spans="1:25" x14ac:dyDescent="0.2">
      <c r="A4661" t="s">
        <v>6806</v>
      </c>
      <c r="B4661" t="s">
        <v>69</v>
      </c>
      <c r="C4661" t="s">
        <v>644</v>
      </c>
      <c r="D4661" s="2">
        <v>44773</v>
      </c>
      <c r="E4661" t="s">
        <v>37</v>
      </c>
      <c r="F4661" s="3">
        <v>3090000</v>
      </c>
      <c r="G4661" t="s">
        <v>6806</v>
      </c>
      <c r="H4661" t="s">
        <v>6320</v>
      </c>
      <c r="I4661" t="s">
        <v>38</v>
      </c>
      <c r="J4661" t="s">
        <v>69</v>
      </c>
      <c r="K4661" t="s">
        <v>5742</v>
      </c>
      <c r="L4661" t="s">
        <v>9</v>
      </c>
      <c r="M4661" t="s">
        <v>10</v>
      </c>
      <c r="N4661" t="s">
        <v>11</v>
      </c>
      <c r="O4661" t="s">
        <v>416</v>
      </c>
      <c r="P4661" t="s">
        <v>29</v>
      </c>
      <c r="Q4661" t="s">
        <v>660</v>
      </c>
      <c r="R4661" t="s">
        <v>6041</v>
      </c>
      <c r="S4661" s="2">
        <v>44773</v>
      </c>
      <c r="T4661" t="s">
        <v>38</v>
      </c>
      <c r="U4661" t="s">
        <v>38</v>
      </c>
      <c r="V4661" t="s">
        <v>536</v>
      </c>
      <c r="W4661" t="s">
        <v>420</v>
      </c>
      <c r="X4661" t="s">
        <v>20</v>
      </c>
      <c r="Y4661" t="s">
        <v>6041</v>
      </c>
    </row>
    <row r="4662" spans="1:25" x14ac:dyDescent="0.2">
      <c r="A4662" t="s">
        <v>6807</v>
      </c>
      <c r="B4662" t="s">
        <v>69</v>
      </c>
      <c r="C4662" t="s">
        <v>644</v>
      </c>
      <c r="D4662" s="2">
        <v>44773</v>
      </c>
      <c r="E4662" t="s">
        <v>37</v>
      </c>
      <c r="F4662" s="3">
        <v>3090000</v>
      </c>
      <c r="G4662" t="s">
        <v>6807</v>
      </c>
      <c r="H4662" t="s">
        <v>6322</v>
      </c>
      <c r="I4662" t="s">
        <v>38</v>
      </c>
      <c r="J4662" t="s">
        <v>69</v>
      </c>
      <c r="K4662" t="s">
        <v>5742</v>
      </c>
      <c r="L4662" t="s">
        <v>9</v>
      </c>
      <c r="M4662" t="s">
        <v>10</v>
      </c>
      <c r="N4662" t="s">
        <v>11</v>
      </c>
      <c r="O4662" t="s">
        <v>416</v>
      </c>
      <c r="P4662" t="s">
        <v>29</v>
      </c>
      <c r="Q4662" t="s">
        <v>660</v>
      </c>
      <c r="R4662" t="s">
        <v>6041</v>
      </c>
      <c r="S4662" s="2">
        <v>44773</v>
      </c>
      <c r="T4662" t="s">
        <v>38</v>
      </c>
      <c r="U4662" t="s">
        <v>38</v>
      </c>
      <c r="V4662" t="s">
        <v>536</v>
      </c>
      <c r="W4662" t="s">
        <v>420</v>
      </c>
      <c r="X4662" t="s">
        <v>20</v>
      </c>
      <c r="Y4662" t="s">
        <v>6041</v>
      </c>
    </row>
    <row r="4663" spans="1:25" x14ac:dyDescent="0.2">
      <c r="A4663" t="s">
        <v>6808</v>
      </c>
      <c r="B4663" t="s">
        <v>69</v>
      </c>
      <c r="C4663" t="s">
        <v>644</v>
      </c>
      <c r="D4663" s="2">
        <v>44773</v>
      </c>
      <c r="E4663" t="s">
        <v>37</v>
      </c>
      <c r="F4663" s="3">
        <v>3090000</v>
      </c>
      <c r="G4663" t="s">
        <v>6808</v>
      </c>
      <c r="H4663" t="s">
        <v>6324</v>
      </c>
      <c r="I4663" t="s">
        <v>38</v>
      </c>
      <c r="J4663" t="s">
        <v>69</v>
      </c>
      <c r="K4663" t="s">
        <v>5742</v>
      </c>
      <c r="L4663" t="s">
        <v>9</v>
      </c>
      <c r="M4663" t="s">
        <v>10</v>
      </c>
      <c r="N4663" t="s">
        <v>11</v>
      </c>
      <c r="O4663" t="s">
        <v>416</v>
      </c>
      <c r="P4663" t="s">
        <v>29</v>
      </c>
      <c r="Q4663" t="s">
        <v>660</v>
      </c>
      <c r="R4663" t="s">
        <v>6041</v>
      </c>
      <c r="S4663" s="2">
        <v>44773</v>
      </c>
      <c r="T4663" t="s">
        <v>38</v>
      </c>
      <c r="U4663" t="s">
        <v>38</v>
      </c>
      <c r="V4663" t="s">
        <v>536</v>
      </c>
      <c r="W4663" t="s">
        <v>420</v>
      </c>
      <c r="X4663" t="s">
        <v>20</v>
      </c>
      <c r="Y4663" t="s">
        <v>6041</v>
      </c>
    </row>
    <row r="4664" spans="1:25" x14ac:dyDescent="0.2">
      <c r="A4664" t="s">
        <v>6809</v>
      </c>
      <c r="B4664" t="s">
        <v>69</v>
      </c>
      <c r="C4664" t="s">
        <v>644</v>
      </c>
      <c r="D4664" s="2">
        <v>44773</v>
      </c>
      <c r="E4664" t="s">
        <v>37</v>
      </c>
      <c r="F4664" s="3">
        <v>3090000</v>
      </c>
      <c r="G4664" t="s">
        <v>6809</v>
      </c>
      <c r="H4664" t="s">
        <v>6326</v>
      </c>
      <c r="I4664" t="s">
        <v>38</v>
      </c>
      <c r="J4664" t="s">
        <v>69</v>
      </c>
      <c r="K4664" t="s">
        <v>5742</v>
      </c>
      <c r="L4664" t="s">
        <v>9</v>
      </c>
      <c r="M4664" t="s">
        <v>10</v>
      </c>
      <c r="N4664" t="s">
        <v>11</v>
      </c>
      <c r="O4664" t="s">
        <v>416</v>
      </c>
      <c r="P4664" t="s">
        <v>29</v>
      </c>
      <c r="Q4664" t="s">
        <v>660</v>
      </c>
      <c r="R4664" t="s">
        <v>6041</v>
      </c>
      <c r="S4664" s="2">
        <v>44773</v>
      </c>
      <c r="T4664" t="s">
        <v>38</v>
      </c>
      <c r="U4664" t="s">
        <v>38</v>
      </c>
      <c r="V4664" t="s">
        <v>536</v>
      </c>
      <c r="W4664" t="s">
        <v>420</v>
      </c>
      <c r="X4664" t="s">
        <v>20</v>
      </c>
      <c r="Y4664" t="s">
        <v>6041</v>
      </c>
    </row>
    <row r="4665" spans="1:25" x14ac:dyDescent="0.2">
      <c r="A4665" t="s">
        <v>6810</v>
      </c>
      <c r="B4665" t="s">
        <v>69</v>
      </c>
      <c r="C4665" t="s">
        <v>644</v>
      </c>
      <c r="D4665" s="2">
        <v>44773</v>
      </c>
      <c r="E4665" t="s">
        <v>37</v>
      </c>
      <c r="F4665" s="3">
        <v>3090000</v>
      </c>
      <c r="G4665" t="s">
        <v>6810</v>
      </c>
      <c r="H4665" t="s">
        <v>6330</v>
      </c>
      <c r="I4665" t="s">
        <v>38</v>
      </c>
      <c r="J4665" t="s">
        <v>69</v>
      </c>
      <c r="K4665" t="s">
        <v>5742</v>
      </c>
      <c r="L4665" t="s">
        <v>9</v>
      </c>
      <c r="M4665" t="s">
        <v>10</v>
      </c>
      <c r="N4665" t="s">
        <v>11</v>
      </c>
      <c r="O4665" t="s">
        <v>416</v>
      </c>
      <c r="P4665" t="s">
        <v>29</v>
      </c>
      <c r="Q4665" t="s">
        <v>660</v>
      </c>
      <c r="R4665" t="s">
        <v>6041</v>
      </c>
      <c r="S4665" s="2">
        <v>44773</v>
      </c>
      <c r="T4665" t="s">
        <v>38</v>
      </c>
      <c r="U4665" t="s">
        <v>38</v>
      </c>
      <c r="V4665" t="s">
        <v>536</v>
      </c>
      <c r="W4665" t="s">
        <v>420</v>
      </c>
      <c r="X4665" t="s">
        <v>20</v>
      </c>
      <c r="Y4665" t="s">
        <v>6041</v>
      </c>
    </row>
    <row r="4666" spans="1:25" x14ac:dyDescent="0.2">
      <c r="A4666" t="s">
        <v>6811</v>
      </c>
      <c r="B4666" t="s">
        <v>69</v>
      </c>
      <c r="C4666" t="s">
        <v>644</v>
      </c>
      <c r="D4666" s="2">
        <v>44773</v>
      </c>
      <c r="E4666" t="s">
        <v>37</v>
      </c>
      <c r="F4666" s="3">
        <v>3090000</v>
      </c>
      <c r="G4666" t="s">
        <v>6811</v>
      </c>
      <c r="H4666" t="s">
        <v>6336</v>
      </c>
      <c r="I4666" t="s">
        <v>38</v>
      </c>
      <c r="J4666" t="s">
        <v>69</v>
      </c>
      <c r="K4666" t="s">
        <v>5742</v>
      </c>
      <c r="L4666" t="s">
        <v>9</v>
      </c>
      <c r="M4666" t="s">
        <v>10</v>
      </c>
      <c r="N4666" t="s">
        <v>11</v>
      </c>
      <c r="O4666" t="s">
        <v>416</v>
      </c>
      <c r="P4666" t="s">
        <v>29</v>
      </c>
      <c r="Q4666" t="s">
        <v>660</v>
      </c>
      <c r="R4666" t="s">
        <v>6041</v>
      </c>
      <c r="S4666" s="2">
        <v>44773</v>
      </c>
      <c r="T4666" t="s">
        <v>38</v>
      </c>
      <c r="U4666" t="s">
        <v>38</v>
      </c>
      <c r="V4666" t="s">
        <v>536</v>
      </c>
      <c r="W4666" t="s">
        <v>420</v>
      </c>
      <c r="X4666" t="s">
        <v>20</v>
      </c>
      <c r="Y4666" t="s">
        <v>6041</v>
      </c>
    </row>
    <row r="4667" spans="1:25" x14ac:dyDescent="0.2">
      <c r="A4667" t="s">
        <v>6812</v>
      </c>
      <c r="B4667" t="s">
        <v>69</v>
      </c>
      <c r="C4667" t="s">
        <v>644</v>
      </c>
      <c r="D4667" s="2">
        <v>44773</v>
      </c>
      <c r="E4667" t="s">
        <v>37</v>
      </c>
      <c r="F4667" s="3">
        <v>3090000</v>
      </c>
      <c r="G4667" t="s">
        <v>6812</v>
      </c>
      <c r="H4667" t="s">
        <v>6338</v>
      </c>
      <c r="I4667" t="s">
        <v>38</v>
      </c>
      <c r="J4667" t="s">
        <v>69</v>
      </c>
      <c r="K4667" t="s">
        <v>5742</v>
      </c>
      <c r="L4667" t="s">
        <v>9</v>
      </c>
      <c r="M4667" t="s">
        <v>10</v>
      </c>
      <c r="N4667" t="s">
        <v>11</v>
      </c>
      <c r="O4667" t="s">
        <v>416</v>
      </c>
      <c r="P4667" t="s">
        <v>29</v>
      </c>
      <c r="Q4667" t="s">
        <v>660</v>
      </c>
      <c r="R4667" t="s">
        <v>6041</v>
      </c>
      <c r="S4667" s="2">
        <v>44773</v>
      </c>
      <c r="T4667" t="s">
        <v>38</v>
      </c>
      <c r="U4667" t="s">
        <v>38</v>
      </c>
      <c r="V4667" t="s">
        <v>536</v>
      </c>
      <c r="W4667" t="s">
        <v>420</v>
      </c>
      <c r="X4667" t="s">
        <v>20</v>
      </c>
      <c r="Y4667" t="s">
        <v>6041</v>
      </c>
    </row>
    <row r="4668" spans="1:25" x14ac:dyDescent="0.2">
      <c r="A4668" t="s">
        <v>6813</v>
      </c>
      <c r="B4668" t="s">
        <v>69</v>
      </c>
      <c r="C4668" t="s">
        <v>644</v>
      </c>
      <c r="D4668" s="2">
        <v>44773</v>
      </c>
      <c r="E4668" t="s">
        <v>37</v>
      </c>
      <c r="F4668" s="3">
        <v>4532000</v>
      </c>
      <c r="G4668" t="s">
        <v>6813</v>
      </c>
      <c r="H4668" t="s">
        <v>6340</v>
      </c>
      <c r="I4668" t="s">
        <v>38</v>
      </c>
      <c r="J4668" t="s">
        <v>69</v>
      </c>
      <c r="K4668" t="s">
        <v>5742</v>
      </c>
      <c r="L4668" t="s">
        <v>9</v>
      </c>
      <c r="M4668" t="s">
        <v>10</v>
      </c>
      <c r="N4668" t="s">
        <v>11</v>
      </c>
      <c r="O4668" t="s">
        <v>416</v>
      </c>
      <c r="P4668" t="s">
        <v>29</v>
      </c>
      <c r="Q4668" t="s">
        <v>660</v>
      </c>
      <c r="R4668" t="s">
        <v>6041</v>
      </c>
      <c r="S4668" s="2">
        <v>44773</v>
      </c>
      <c r="T4668" t="s">
        <v>38</v>
      </c>
      <c r="U4668" t="s">
        <v>38</v>
      </c>
      <c r="V4668" t="s">
        <v>536</v>
      </c>
      <c r="W4668" t="s">
        <v>420</v>
      </c>
      <c r="X4668" t="s">
        <v>20</v>
      </c>
      <c r="Y4668" t="s">
        <v>6041</v>
      </c>
    </row>
    <row r="4669" spans="1:25" x14ac:dyDescent="0.2">
      <c r="A4669" t="s">
        <v>6814</v>
      </c>
      <c r="B4669" t="s">
        <v>69</v>
      </c>
      <c r="C4669" t="s">
        <v>644</v>
      </c>
      <c r="D4669" s="2">
        <v>44773</v>
      </c>
      <c r="E4669" t="s">
        <v>37</v>
      </c>
      <c r="F4669" s="3">
        <v>4532000</v>
      </c>
      <c r="G4669" t="s">
        <v>6814</v>
      </c>
      <c r="H4669" t="s">
        <v>6342</v>
      </c>
      <c r="I4669" t="s">
        <v>38</v>
      </c>
      <c r="J4669" t="s">
        <v>69</v>
      </c>
      <c r="K4669" t="s">
        <v>5742</v>
      </c>
      <c r="L4669" t="s">
        <v>9</v>
      </c>
      <c r="M4669" t="s">
        <v>10</v>
      </c>
      <c r="N4669" t="s">
        <v>11</v>
      </c>
      <c r="O4669" t="s">
        <v>416</v>
      </c>
      <c r="P4669" t="s">
        <v>29</v>
      </c>
      <c r="Q4669" t="s">
        <v>660</v>
      </c>
      <c r="R4669" t="s">
        <v>6041</v>
      </c>
      <c r="S4669" s="2">
        <v>44773</v>
      </c>
      <c r="T4669" t="s">
        <v>38</v>
      </c>
      <c r="U4669" t="s">
        <v>38</v>
      </c>
      <c r="V4669" t="s">
        <v>536</v>
      </c>
      <c r="W4669" t="s">
        <v>420</v>
      </c>
      <c r="X4669" t="s">
        <v>20</v>
      </c>
      <c r="Y4669" t="s">
        <v>6041</v>
      </c>
    </row>
    <row r="4670" spans="1:25" x14ac:dyDescent="0.2">
      <c r="A4670" t="s">
        <v>6815</v>
      </c>
      <c r="B4670" t="s">
        <v>69</v>
      </c>
      <c r="C4670" t="s">
        <v>644</v>
      </c>
      <c r="D4670" s="2">
        <v>44773</v>
      </c>
      <c r="E4670" t="s">
        <v>37</v>
      </c>
      <c r="F4670" s="3">
        <v>3090000</v>
      </c>
      <c r="G4670" t="s">
        <v>6815</v>
      </c>
      <c r="H4670" t="s">
        <v>6344</v>
      </c>
      <c r="I4670" t="s">
        <v>38</v>
      </c>
      <c r="J4670" t="s">
        <v>69</v>
      </c>
      <c r="K4670" t="s">
        <v>5742</v>
      </c>
      <c r="L4670" t="s">
        <v>9</v>
      </c>
      <c r="M4670" t="s">
        <v>10</v>
      </c>
      <c r="N4670" t="s">
        <v>11</v>
      </c>
      <c r="O4670" t="s">
        <v>416</v>
      </c>
      <c r="P4670" t="s">
        <v>29</v>
      </c>
      <c r="Q4670" t="s">
        <v>660</v>
      </c>
      <c r="R4670" t="s">
        <v>6041</v>
      </c>
      <c r="S4670" s="2">
        <v>44773</v>
      </c>
      <c r="T4670" t="s">
        <v>38</v>
      </c>
      <c r="U4670" t="s">
        <v>38</v>
      </c>
      <c r="V4670" t="s">
        <v>536</v>
      </c>
      <c r="W4670" t="s">
        <v>420</v>
      </c>
      <c r="X4670" t="s">
        <v>20</v>
      </c>
      <c r="Y4670" t="s">
        <v>6041</v>
      </c>
    </row>
    <row r="4671" spans="1:25" x14ac:dyDescent="0.2">
      <c r="A4671" t="s">
        <v>6816</v>
      </c>
      <c r="B4671" t="s">
        <v>69</v>
      </c>
      <c r="C4671" t="s">
        <v>644</v>
      </c>
      <c r="D4671" s="2">
        <v>44773</v>
      </c>
      <c r="E4671" t="s">
        <v>37</v>
      </c>
      <c r="F4671" s="3">
        <v>3090000</v>
      </c>
      <c r="G4671" t="s">
        <v>6816</v>
      </c>
      <c r="H4671" t="s">
        <v>6346</v>
      </c>
      <c r="I4671" t="s">
        <v>38</v>
      </c>
      <c r="J4671" t="s">
        <v>69</v>
      </c>
      <c r="K4671" t="s">
        <v>5742</v>
      </c>
      <c r="L4671" t="s">
        <v>9</v>
      </c>
      <c r="M4671" t="s">
        <v>10</v>
      </c>
      <c r="N4671" t="s">
        <v>11</v>
      </c>
      <c r="O4671" t="s">
        <v>416</v>
      </c>
      <c r="P4671" t="s">
        <v>29</v>
      </c>
      <c r="Q4671" t="s">
        <v>660</v>
      </c>
      <c r="R4671" t="s">
        <v>6041</v>
      </c>
      <c r="S4671" s="2">
        <v>44773</v>
      </c>
      <c r="T4671" t="s">
        <v>38</v>
      </c>
      <c r="U4671" t="s">
        <v>38</v>
      </c>
      <c r="V4671" t="s">
        <v>536</v>
      </c>
      <c r="W4671" t="s">
        <v>420</v>
      </c>
      <c r="X4671" t="s">
        <v>20</v>
      </c>
      <c r="Y4671" t="s">
        <v>6041</v>
      </c>
    </row>
    <row r="4672" spans="1:25" x14ac:dyDescent="0.2">
      <c r="A4672" t="s">
        <v>6817</v>
      </c>
      <c r="B4672" t="s">
        <v>69</v>
      </c>
      <c r="C4672" t="s">
        <v>644</v>
      </c>
      <c r="D4672" s="2">
        <v>44773</v>
      </c>
      <c r="E4672" t="s">
        <v>37</v>
      </c>
      <c r="F4672" s="3">
        <v>3090000</v>
      </c>
      <c r="G4672" t="s">
        <v>6817</v>
      </c>
      <c r="H4672" t="s">
        <v>6352</v>
      </c>
      <c r="I4672" t="s">
        <v>38</v>
      </c>
      <c r="J4672" t="s">
        <v>69</v>
      </c>
      <c r="K4672" t="s">
        <v>5742</v>
      </c>
      <c r="L4672" t="s">
        <v>9</v>
      </c>
      <c r="M4672" t="s">
        <v>10</v>
      </c>
      <c r="N4672" t="s">
        <v>11</v>
      </c>
      <c r="O4672" t="s">
        <v>416</v>
      </c>
      <c r="P4672" t="s">
        <v>29</v>
      </c>
      <c r="Q4672" t="s">
        <v>660</v>
      </c>
      <c r="R4672" t="s">
        <v>6041</v>
      </c>
      <c r="S4672" s="2">
        <v>44773</v>
      </c>
      <c r="T4672" t="s">
        <v>38</v>
      </c>
      <c r="U4672" t="s">
        <v>38</v>
      </c>
      <c r="V4672" t="s">
        <v>536</v>
      </c>
      <c r="W4672" t="s">
        <v>420</v>
      </c>
      <c r="X4672" t="s">
        <v>20</v>
      </c>
      <c r="Y4672" t="s">
        <v>6041</v>
      </c>
    </row>
    <row r="4673" spans="1:25" x14ac:dyDescent="0.2">
      <c r="A4673" t="s">
        <v>6818</v>
      </c>
      <c r="B4673" t="s">
        <v>69</v>
      </c>
      <c r="C4673" t="s">
        <v>644</v>
      </c>
      <c r="D4673" s="2">
        <v>44773</v>
      </c>
      <c r="E4673" t="s">
        <v>37</v>
      </c>
      <c r="F4673" s="3">
        <v>3090000</v>
      </c>
      <c r="G4673" t="s">
        <v>6818</v>
      </c>
      <c r="H4673" t="s">
        <v>6354</v>
      </c>
      <c r="I4673" t="s">
        <v>38</v>
      </c>
      <c r="J4673" t="s">
        <v>69</v>
      </c>
      <c r="K4673" t="s">
        <v>5742</v>
      </c>
      <c r="L4673" t="s">
        <v>9</v>
      </c>
      <c r="M4673" t="s">
        <v>10</v>
      </c>
      <c r="N4673" t="s">
        <v>11</v>
      </c>
      <c r="O4673" t="s">
        <v>416</v>
      </c>
      <c r="P4673" t="s">
        <v>29</v>
      </c>
      <c r="Q4673" t="s">
        <v>660</v>
      </c>
      <c r="R4673" t="s">
        <v>6041</v>
      </c>
      <c r="S4673" s="2">
        <v>44773</v>
      </c>
      <c r="T4673" t="s">
        <v>38</v>
      </c>
      <c r="U4673" t="s">
        <v>38</v>
      </c>
      <c r="V4673" t="s">
        <v>536</v>
      </c>
      <c r="W4673" t="s">
        <v>420</v>
      </c>
      <c r="X4673" t="s">
        <v>20</v>
      </c>
      <c r="Y4673" t="s">
        <v>6041</v>
      </c>
    </row>
    <row r="4674" spans="1:25" x14ac:dyDescent="0.2">
      <c r="A4674" t="s">
        <v>6819</v>
      </c>
      <c r="B4674" t="s">
        <v>69</v>
      </c>
      <c r="C4674" t="s">
        <v>644</v>
      </c>
      <c r="D4674" s="2">
        <v>44773</v>
      </c>
      <c r="E4674" t="s">
        <v>37</v>
      </c>
      <c r="F4674" s="3">
        <v>3090000</v>
      </c>
      <c r="G4674" t="s">
        <v>6819</v>
      </c>
      <c r="H4674" t="s">
        <v>6356</v>
      </c>
      <c r="I4674" t="s">
        <v>38</v>
      </c>
      <c r="J4674" t="s">
        <v>69</v>
      </c>
      <c r="K4674" t="s">
        <v>5742</v>
      </c>
      <c r="L4674" t="s">
        <v>9</v>
      </c>
      <c r="M4674" t="s">
        <v>10</v>
      </c>
      <c r="N4674" t="s">
        <v>11</v>
      </c>
      <c r="O4674" t="s">
        <v>416</v>
      </c>
      <c r="P4674" t="s">
        <v>29</v>
      </c>
      <c r="Q4674" t="s">
        <v>660</v>
      </c>
      <c r="R4674" t="s">
        <v>6041</v>
      </c>
      <c r="S4674" s="2">
        <v>44773</v>
      </c>
      <c r="T4674" t="s">
        <v>38</v>
      </c>
      <c r="U4674" t="s">
        <v>38</v>
      </c>
      <c r="V4674" t="s">
        <v>536</v>
      </c>
      <c r="W4674" t="s">
        <v>420</v>
      </c>
      <c r="X4674" t="s">
        <v>20</v>
      </c>
      <c r="Y4674" t="s">
        <v>6041</v>
      </c>
    </row>
    <row r="4675" spans="1:25" x14ac:dyDescent="0.2">
      <c r="A4675" t="s">
        <v>6820</v>
      </c>
      <c r="B4675" t="s">
        <v>69</v>
      </c>
      <c r="C4675" t="s">
        <v>644</v>
      </c>
      <c r="D4675" s="2">
        <v>44773</v>
      </c>
      <c r="E4675" t="s">
        <v>37</v>
      </c>
      <c r="F4675" s="3">
        <v>3090000</v>
      </c>
      <c r="G4675" t="s">
        <v>6820</v>
      </c>
      <c r="H4675" t="s">
        <v>6358</v>
      </c>
      <c r="I4675" t="s">
        <v>38</v>
      </c>
      <c r="J4675" t="s">
        <v>69</v>
      </c>
      <c r="K4675" t="s">
        <v>5742</v>
      </c>
      <c r="L4675" t="s">
        <v>9</v>
      </c>
      <c r="M4675" t="s">
        <v>10</v>
      </c>
      <c r="N4675" t="s">
        <v>11</v>
      </c>
      <c r="O4675" t="s">
        <v>416</v>
      </c>
      <c r="P4675" t="s">
        <v>29</v>
      </c>
      <c r="Q4675" t="s">
        <v>660</v>
      </c>
      <c r="R4675" t="s">
        <v>6041</v>
      </c>
      <c r="S4675" s="2">
        <v>44773</v>
      </c>
      <c r="T4675" t="s">
        <v>38</v>
      </c>
      <c r="U4675" t="s">
        <v>38</v>
      </c>
      <c r="V4675" t="s">
        <v>536</v>
      </c>
      <c r="W4675" t="s">
        <v>420</v>
      </c>
      <c r="X4675" t="s">
        <v>20</v>
      </c>
      <c r="Y4675" t="s">
        <v>6041</v>
      </c>
    </row>
    <row r="4676" spans="1:25" x14ac:dyDescent="0.2">
      <c r="A4676" t="s">
        <v>6821</v>
      </c>
      <c r="B4676" t="s">
        <v>69</v>
      </c>
      <c r="C4676" t="s">
        <v>644</v>
      </c>
      <c r="D4676" s="2">
        <v>44773</v>
      </c>
      <c r="E4676" t="s">
        <v>37</v>
      </c>
      <c r="F4676" s="3">
        <v>3090000</v>
      </c>
      <c r="G4676" t="s">
        <v>6821</v>
      </c>
      <c r="H4676" t="s">
        <v>6360</v>
      </c>
      <c r="I4676" t="s">
        <v>38</v>
      </c>
      <c r="J4676" t="s">
        <v>69</v>
      </c>
      <c r="K4676" t="s">
        <v>5742</v>
      </c>
      <c r="L4676" t="s">
        <v>9</v>
      </c>
      <c r="M4676" t="s">
        <v>10</v>
      </c>
      <c r="N4676" t="s">
        <v>11</v>
      </c>
      <c r="O4676" t="s">
        <v>416</v>
      </c>
      <c r="P4676" t="s">
        <v>29</v>
      </c>
      <c r="Q4676" t="s">
        <v>660</v>
      </c>
      <c r="R4676" t="s">
        <v>6041</v>
      </c>
      <c r="S4676" s="2">
        <v>44773</v>
      </c>
      <c r="T4676" t="s">
        <v>38</v>
      </c>
      <c r="U4676" t="s">
        <v>38</v>
      </c>
      <c r="V4676" t="s">
        <v>536</v>
      </c>
      <c r="W4676" t="s">
        <v>420</v>
      </c>
      <c r="X4676" t="s">
        <v>20</v>
      </c>
      <c r="Y4676" t="s">
        <v>6041</v>
      </c>
    </row>
    <row r="4677" spans="1:25" x14ac:dyDescent="0.2">
      <c r="A4677" t="s">
        <v>6822</v>
      </c>
      <c r="B4677" t="s">
        <v>69</v>
      </c>
      <c r="C4677" t="s">
        <v>644</v>
      </c>
      <c r="D4677" s="2">
        <v>44773</v>
      </c>
      <c r="E4677" t="s">
        <v>37</v>
      </c>
      <c r="F4677" s="3">
        <v>3090000</v>
      </c>
      <c r="G4677" t="s">
        <v>6822</v>
      </c>
      <c r="H4677" t="s">
        <v>6362</v>
      </c>
      <c r="I4677" t="s">
        <v>38</v>
      </c>
      <c r="J4677" t="s">
        <v>69</v>
      </c>
      <c r="K4677" t="s">
        <v>5742</v>
      </c>
      <c r="L4677" t="s">
        <v>9</v>
      </c>
      <c r="M4677" t="s">
        <v>10</v>
      </c>
      <c r="N4677" t="s">
        <v>11</v>
      </c>
      <c r="O4677" t="s">
        <v>416</v>
      </c>
      <c r="P4677" t="s">
        <v>29</v>
      </c>
      <c r="Q4677" t="s">
        <v>660</v>
      </c>
      <c r="R4677" t="s">
        <v>6041</v>
      </c>
      <c r="S4677" s="2">
        <v>44773</v>
      </c>
      <c r="T4677" t="s">
        <v>38</v>
      </c>
      <c r="U4677" t="s">
        <v>38</v>
      </c>
      <c r="V4677" t="s">
        <v>536</v>
      </c>
      <c r="W4677" t="s">
        <v>420</v>
      </c>
      <c r="X4677" t="s">
        <v>20</v>
      </c>
      <c r="Y4677" t="s">
        <v>6041</v>
      </c>
    </row>
    <row r="4678" spans="1:25" x14ac:dyDescent="0.2">
      <c r="A4678" t="s">
        <v>6823</v>
      </c>
      <c r="B4678" t="s">
        <v>69</v>
      </c>
      <c r="C4678" t="s">
        <v>644</v>
      </c>
      <c r="D4678" s="2">
        <v>44773</v>
      </c>
      <c r="E4678" t="s">
        <v>37</v>
      </c>
      <c r="F4678" s="3">
        <v>3090000</v>
      </c>
      <c r="G4678" t="s">
        <v>6823</v>
      </c>
      <c r="H4678" t="s">
        <v>6364</v>
      </c>
      <c r="I4678" t="s">
        <v>38</v>
      </c>
      <c r="J4678" t="s">
        <v>69</v>
      </c>
      <c r="K4678" t="s">
        <v>5742</v>
      </c>
      <c r="L4678" t="s">
        <v>9</v>
      </c>
      <c r="M4678" t="s">
        <v>10</v>
      </c>
      <c r="N4678" t="s">
        <v>11</v>
      </c>
      <c r="O4678" t="s">
        <v>416</v>
      </c>
      <c r="P4678" t="s">
        <v>29</v>
      </c>
      <c r="Q4678" t="s">
        <v>660</v>
      </c>
      <c r="R4678" t="s">
        <v>6041</v>
      </c>
      <c r="S4678" s="2">
        <v>44773</v>
      </c>
      <c r="T4678" t="s">
        <v>38</v>
      </c>
      <c r="U4678" t="s">
        <v>38</v>
      </c>
      <c r="V4678" t="s">
        <v>536</v>
      </c>
      <c r="W4678" t="s">
        <v>420</v>
      </c>
      <c r="X4678" t="s">
        <v>20</v>
      </c>
      <c r="Y4678" t="s">
        <v>6041</v>
      </c>
    </row>
    <row r="4679" spans="1:25" x14ac:dyDescent="0.2">
      <c r="A4679" t="s">
        <v>6824</v>
      </c>
      <c r="B4679" t="s">
        <v>69</v>
      </c>
      <c r="C4679" t="s">
        <v>644</v>
      </c>
      <c r="D4679" s="2">
        <v>44773</v>
      </c>
      <c r="E4679" t="s">
        <v>37</v>
      </c>
      <c r="F4679" s="3">
        <v>3090000</v>
      </c>
      <c r="G4679" t="s">
        <v>6824</v>
      </c>
      <c r="H4679" t="s">
        <v>6366</v>
      </c>
      <c r="I4679" t="s">
        <v>38</v>
      </c>
      <c r="J4679" t="s">
        <v>69</v>
      </c>
      <c r="K4679" t="s">
        <v>5742</v>
      </c>
      <c r="L4679" t="s">
        <v>9</v>
      </c>
      <c r="M4679" t="s">
        <v>10</v>
      </c>
      <c r="N4679" t="s">
        <v>11</v>
      </c>
      <c r="O4679" t="s">
        <v>416</v>
      </c>
      <c r="P4679" t="s">
        <v>29</v>
      </c>
      <c r="Q4679" t="s">
        <v>660</v>
      </c>
      <c r="R4679" t="s">
        <v>6041</v>
      </c>
      <c r="S4679" s="2">
        <v>44773</v>
      </c>
      <c r="T4679" t="s">
        <v>38</v>
      </c>
      <c r="U4679" t="s">
        <v>38</v>
      </c>
      <c r="V4679" t="s">
        <v>536</v>
      </c>
      <c r="W4679" t="s">
        <v>420</v>
      </c>
      <c r="X4679" t="s">
        <v>20</v>
      </c>
      <c r="Y4679" t="s">
        <v>6041</v>
      </c>
    </row>
    <row r="4680" spans="1:25" x14ac:dyDescent="0.2">
      <c r="A4680" t="s">
        <v>6825</v>
      </c>
      <c r="B4680" t="s">
        <v>69</v>
      </c>
      <c r="C4680" t="s">
        <v>644</v>
      </c>
      <c r="D4680" s="2">
        <v>44773</v>
      </c>
      <c r="E4680" t="s">
        <v>37</v>
      </c>
      <c r="F4680" s="3">
        <v>3090000</v>
      </c>
      <c r="G4680" t="s">
        <v>6825</v>
      </c>
      <c r="H4680" t="s">
        <v>6370</v>
      </c>
      <c r="I4680" t="s">
        <v>38</v>
      </c>
      <c r="J4680" t="s">
        <v>69</v>
      </c>
      <c r="K4680" t="s">
        <v>5742</v>
      </c>
      <c r="L4680" t="s">
        <v>9</v>
      </c>
      <c r="M4680" t="s">
        <v>10</v>
      </c>
      <c r="N4680" t="s">
        <v>11</v>
      </c>
      <c r="O4680" t="s">
        <v>416</v>
      </c>
      <c r="P4680" t="s">
        <v>29</v>
      </c>
      <c r="Q4680" t="s">
        <v>660</v>
      </c>
      <c r="R4680" t="s">
        <v>6041</v>
      </c>
      <c r="S4680" s="2">
        <v>44773</v>
      </c>
      <c r="T4680" t="s">
        <v>38</v>
      </c>
      <c r="U4680" t="s">
        <v>38</v>
      </c>
      <c r="V4680" t="s">
        <v>536</v>
      </c>
      <c r="W4680" t="s">
        <v>420</v>
      </c>
      <c r="X4680" t="s">
        <v>20</v>
      </c>
      <c r="Y4680" t="s">
        <v>6041</v>
      </c>
    </row>
    <row r="4681" spans="1:25" x14ac:dyDescent="0.2">
      <c r="A4681" t="s">
        <v>6826</v>
      </c>
      <c r="B4681" t="s">
        <v>69</v>
      </c>
      <c r="C4681" t="s">
        <v>644</v>
      </c>
      <c r="D4681" s="2">
        <v>44773</v>
      </c>
      <c r="E4681" t="s">
        <v>37</v>
      </c>
      <c r="F4681" s="3">
        <v>3090000</v>
      </c>
      <c r="G4681" t="s">
        <v>6826</v>
      </c>
      <c r="H4681" t="s">
        <v>6372</v>
      </c>
      <c r="I4681" t="s">
        <v>38</v>
      </c>
      <c r="J4681" t="s">
        <v>69</v>
      </c>
      <c r="K4681" t="s">
        <v>5742</v>
      </c>
      <c r="L4681" t="s">
        <v>9</v>
      </c>
      <c r="M4681" t="s">
        <v>10</v>
      </c>
      <c r="N4681" t="s">
        <v>11</v>
      </c>
      <c r="O4681" t="s">
        <v>416</v>
      </c>
      <c r="P4681" t="s">
        <v>29</v>
      </c>
      <c r="Q4681" t="s">
        <v>660</v>
      </c>
      <c r="R4681" t="s">
        <v>6041</v>
      </c>
      <c r="S4681" s="2">
        <v>44773</v>
      </c>
      <c r="T4681" t="s">
        <v>38</v>
      </c>
      <c r="U4681" t="s">
        <v>38</v>
      </c>
      <c r="V4681" t="s">
        <v>536</v>
      </c>
      <c r="W4681" t="s">
        <v>420</v>
      </c>
      <c r="X4681" t="s">
        <v>20</v>
      </c>
      <c r="Y4681" t="s">
        <v>6041</v>
      </c>
    </row>
    <row r="4682" spans="1:25" x14ac:dyDescent="0.2">
      <c r="A4682" t="s">
        <v>6827</v>
      </c>
      <c r="B4682" t="s">
        <v>69</v>
      </c>
      <c r="C4682" t="s">
        <v>644</v>
      </c>
      <c r="D4682" s="2">
        <v>44773</v>
      </c>
      <c r="E4682" t="s">
        <v>37</v>
      </c>
      <c r="F4682" s="3">
        <v>4532000</v>
      </c>
      <c r="G4682" t="s">
        <v>6827</v>
      </c>
      <c r="H4682" t="s">
        <v>6374</v>
      </c>
      <c r="I4682" t="s">
        <v>38</v>
      </c>
      <c r="J4682" t="s">
        <v>69</v>
      </c>
      <c r="K4682" t="s">
        <v>5742</v>
      </c>
      <c r="L4682" t="s">
        <v>9</v>
      </c>
      <c r="M4682" t="s">
        <v>10</v>
      </c>
      <c r="N4682" t="s">
        <v>11</v>
      </c>
      <c r="O4682" t="s">
        <v>416</v>
      </c>
      <c r="P4682" t="s">
        <v>29</v>
      </c>
      <c r="Q4682" t="s">
        <v>660</v>
      </c>
      <c r="R4682" t="s">
        <v>6041</v>
      </c>
      <c r="S4682" s="2">
        <v>44773</v>
      </c>
      <c r="T4682" t="s">
        <v>38</v>
      </c>
      <c r="U4682" t="s">
        <v>38</v>
      </c>
      <c r="V4682" t="s">
        <v>536</v>
      </c>
      <c r="W4682" t="s">
        <v>420</v>
      </c>
      <c r="X4682" t="s">
        <v>20</v>
      </c>
      <c r="Y4682" t="s">
        <v>6041</v>
      </c>
    </row>
    <row r="4683" spans="1:25" x14ac:dyDescent="0.2">
      <c r="A4683" t="s">
        <v>6828</v>
      </c>
      <c r="B4683" t="s">
        <v>69</v>
      </c>
      <c r="C4683" t="s">
        <v>644</v>
      </c>
      <c r="D4683" s="2">
        <v>44773</v>
      </c>
      <c r="E4683" t="s">
        <v>37</v>
      </c>
      <c r="F4683" s="3">
        <v>4532000</v>
      </c>
      <c r="G4683" t="s">
        <v>6828</v>
      </c>
      <c r="H4683" t="s">
        <v>6380</v>
      </c>
      <c r="I4683" t="s">
        <v>38</v>
      </c>
      <c r="J4683" t="s">
        <v>69</v>
      </c>
      <c r="K4683" t="s">
        <v>5742</v>
      </c>
      <c r="L4683" t="s">
        <v>9</v>
      </c>
      <c r="M4683" t="s">
        <v>10</v>
      </c>
      <c r="N4683" t="s">
        <v>11</v>
      </c>
      <c r="O4683" t="s">
        <v>416</v>
      </c>
      <c r="P4683" t="s">
        <v>29</v>
      </c>
      <c r="Q4683" t="s">
        <v>660</v>
      </c>
      <c r="R4683" t="s">
        <v>6041</v>
      </c>
      <c r="S4683" s="2">
        <v>44773</v>
      </c>
      <c r="T4683" t="s">
        <v>38</v>
      </c>
      <c r="U4683" t="s">
        <v>38</v>
      </c>
      <c r="V4683" t="s">
        <v>536</v>
      </c>
      <c r="W4683" t="s">
        <v>420</v>
      </c>
      <c r="X4683" t="s">
        <v>20</v>
      </c>
      <c r="Y4683" t="s">
        <v>6041</v>
      </c>
    </row>
    <row r="4684" spans="1:25" x14ac:dyDescent="0.2">
      <c r="A4684" t="s">
        <v>6829</v>
      </c>
      <c r="B4684" t="s">
        <v>69</v>
      </c>
      <c r="C4684" t="s">
        <v>644</v>
      </c>
      <c r="D4684" s="2">
        <v>44773</v>
      </c>
      <c r="E4684" t="s">
        <v>37</v>
      </c>
      <c r="F4684" s="3">
        <v>3090000</v>
      </c>
      <c r="G4684" t="s">
        <v>6829</v>
      </c>
      <c r="H4684" t="s">
        <v>6382</v>
      </c>
      <c r="I4684" t="s">
        <v>38</v>
      </c>
      <c r="J4684" t="s">
        <v>69</v>
      </c>
      <c r="K4684" t="s">
        <v>5742</v>
      </c>
      <c r="L4684" t="s">
        <v>9</v>
      </c>
      <c r="M4684" t="s">
        <v>10</v>
      </c>
      <c r="N4684" t="s">
        <v>11</v>
      </c>
      <c r="O4684" t="s">
        <v>416</v>
      </c>
      <c r="P4684" t="s">
        <v>29</v>
      </c>
      <c r="Q4684" t="s">
        <v>660</v>
      </c>
      <c r="R4684" t="s">
        <v>6041</v>
      </c>
      <c r="S4684" s="2">
        <v>44773</v>
      </c>
      <c r="T4684" t="s">
        <v>38</v>
      </c>
      <c r="U4684" t="s">
        <v>38</v>
      </c>
      <c r="V4684" t="s">
        <v>536</v>
      </c>
      <c r="W4684" t="s">
        <v>420</v>
      </c>
      <c r="X4684" t="s">
        <v>20</v>
      </c>
      <c r="Y4684" t="s">
        <v>6041</v>
      </c>
    </row>
    <row r="4685" spans="1:25" x14ac:dyDescent="0.2">
      <c r="A4685" t="s">
        <v>6830</v>
      </c>
      <c r="B4685" t="s">
        <v>69</v>
      </c>
      <c r="C4685" t="s">
        <v>644</v>
      </c>
      <c r="D4685" s="2">
        <v>44773</v>
      </c>
      <c r="E4685" t="s">
        <v>37</v>
      </c>
      <c r="F4685" s="3">
        <v>3090000</v>
      </c>
      <c r="G4685" t="s">
        <v>6830</v>
      </c>
      <c r="H4685" t="s">
        <v>6384</v>
      </c>
      <c r="I4685" t="s">
        <v>38</v>
      </c>
      <c r="J4685" t="s">
        <v>69</v>
      </c>
      <c r="K4685" t="s">
        <v>5742</v>
      </c>
      <c r="L4685" t="s">
        <v>9</v>
      </c>
      <c r="M4685" t="s">
        <v>10</v>
      </c>
      <c r="N4685" t="s">
        <v>11</v>
      </c>
      <c r="O4685" t="s">
        <v>416</v>
      </c>
      <c r="P4685" t="s">
        <v>29</v>
      </c>
      <c r="Q4685" t="s">
        <v>660</v>
      </c>
      <c r="R4685" t="s">
        <v>6041</v>
      </c>
      <c r="S4685" s="2">
        <v>44773</v>
      </c>
      <c r="T4685" t="s">
        <v>38</v>
      </c>
      <c r="U4685" t="s">
        <v>38</v>
      </c>
      <c r="V4685" t="s">
        <v>536</v>
      </c>
      <c r="W4685" t="s">
        <v>420</v>
      </c>
      <c r="X4685" t="s">
        <v>20</v>
      </c>
      <c r="Y4685" t="s">
        <v>6041</v>
      </c>
    </row>
    <row r="4686" spans="1:25" x14ac:dyDescent="0.2">
      <c r="A4686" t="s">
        <v>6831</v>
      </c>
      <c r="B4686" t="s">
        <v>69</v>
      </c>
      <c r="C4686" t="s">
        <v>644</v>
      </c>
      <c r="D4686" s="2">
        <v>44773</v>
      </c>
      <c r="E4686" t="s">
        <v>37</v>
      </c>
      <c r="F4686" s="3">
        <v>3090000</v>
      </c>
      <c r="G4686" t="s">
        <v>6831</v>
      </c>
      <c r="H4686" t="s">
        <v>6386</v>
      </c>
      <c r="I4686" t="s">
        <v>38</v>
      </c>
      <c r="J4686" t="s">
        <v>69</v>
      </c>
      <c r="K4686" t="s">
        <v>5742</v>
      </c>
      <c r="L4686" t="s">
        <v>9</v>
      </c>
      <c r="M4686" t="s">
        <v>10</v>
      </c>
      <c r="N4686" t="s">
        <v>11</v>
      </c>
      <c r="O4686" t="s">
        <v>416</v>
      </c>
      <c r="P4686" t="s">
        <v>29</v>
      </c>
      <c r="Q4686" t="s">
        <v>660</v>
      </c>
      <c r="R4686" t="s">
        <v>6041</v>
      </c>
      <c r="S4686" s="2">
        <v>44773</v>
      </c>
      <c r="T4686" t="s">
        <v>38</v>
      </c>
      <c r="U4686" t="s">
        <v>38</v>
      </c>
      <c r="V4686" t="s">
        <v>536</v>
      </c>
      <c r="W4686" t="s">
        <v>420</v>
      </c>
      <c r="X4686" t="s">
        <v>20</v>
      </c>
      <c r="Y4686" t="s">
        <v>6041</v>
      </c>
    </row>
    <row r="4687" spans="1:25" x14ac:dyDescent="0.2">
      <c r="A4687" t="s">
        <v>6832</v>
      </c>
      <c r="B4687" t="s">
        <v>69</v>
      </c>
      <c r="C4687" t="s">
        <v>644</v>
      </c>
      <c r="D4687" s="2">
        <v>44773</v>
      </c>
      <c r="E4687" t="s">
        <v>37</v>
      </c>
      <c r="F4687" s="3">
        <v>3090000</v>
      </c>
      <c r="G4687" t="s">
        <v>6832</v>
      </c>
      <c r="H4687" t="s">
        <v>6390</v>
      </c>
      <c r="I4687" t="s">
        <v>38</v>
      </c>
      <c r="J4687" t="s">
        <v>69</v>
      </c>
      <c r="K4687" t="s">
        <v>5742</v>
      </c>
      <c r="L4687" t="s">
        <v>9</v>
      </c>
      <c r="M4687" t="s">
        <v>10</v>
      </c>
      <c r="N4687" t="s">
        <v>11</v>
      </c>
      <c r="O4687" t="s">
        <v>416</v>
      </c>
      <c r="P4687" t="s">
        <v>29</v>
      </c>
      <c r="Q4687" t="s">
        <v>660</v>
      </c>
      <c r="R4687" t="s">
        <v>6041</v>
      </c>
      <c r="S4687" s="2">
        <v>44773</v>
      </c>
      <c r="T4687" t="s">
        <v>38</v>
      </c>
      <c r="U4687" t="s">
        <v>38</v>
      </c>
      <c r="V4687" t="s">
        <v>536</v>
      </c>
      <c r="W4687" t="s">
        <v>420</v>
      </c>
      <c r="X4687" t="s">
        <v>20</v>
      </c>
      <c r="Y4687" t="s">
        <v>6041</v>
      </c>
    </row>
    <row r="4688" spans="1:25" x14ac:dyDescent="0.2">
      <c r="A4688" t="s">
        <v>6833</v>
      </c>
      <c r="B4688" t="s">
        <v>69</v>
      </c>
      <c r="C4688" t="s">
        <v>644</v>
      </c>
      <c r="D4688" s="2">
        <v>44773</v>
      </c>
      <c r="E4688" t="s">
        <v>37</v>
      </c>
      <c r="F4688" s="3">
        <v>3090000</v>
      </c>
      <c r="G4688" t="s">
        <v>6833</v>
      </c>
      <c r="H4688" t="s">
        <v>6392</v>
      </c>
      <c r="I4688" t="s">
        <v>38</v>
      </c>
      <c r="J4688" t="s">
        <v>69</v>
      </c>
      <c r="K4688" t="s">
        <v>5742</v>
      </c>
      <c r="L4688" t="s">
        <v>9</v>
      </c>
      <c r="M4688" t="s">
        <v>10</v>
      </c>
      <c r="N4688" t="s">
        <v>11</v>
      </c>
      <c r="O4688" t="s">
        <v>416</v>
      </c>
      <c r="P4688" t="s">
        <v>29</v>
      </c>
      <c r="Q4688" t="s">
        <v>660</v>
      </c>
      <c r="R4688" t="s">
        <v>6041</v>
      </c>
      <c r="S4688" s="2">
        <v>44773</v>
      </c>
      <c r="T4688" t="s">
        <v>38</v>
      </c>
      <c r="U4688" t="s">
        <v>38</v>
      </c>
      <c r="V4688" t="s">
        <v>536</v>
      </c>
      <c r="W4688" t="s">
        <v>420</v>
      </c>
      <c r="X4688" t="s">
        <v>20</v>
      </c>
      <c r="Y4688" t="s">
        <v>6041</v>
      </c>
    </row>
    <row r="4689" spans="1:25" x14ac:dyDescent="0.2">
      <c r="A4689" t="s">
        <v>6834</v>
      </c>
      <c r="B4689" t="s">
        <v>69</v>
      </c>
      <c r="C4689" t="s">
        <v>644</v>
      </c>
      <c r="D4689" s="2">
        <v>44773</v>
      </c>
      <c r="E4689" t="s">
        <v>37</v>
      </c>
      <c r="F4689" s="3">
        <v>3090000</v>
      </c>
      <c r="G4689" t="s">
        <v>6834</v>
      </c>
      <c r="H4689" t="s">
        <v>6394</v>
      </c>
      <c r="I4689" t="s">
        <v>38</v>
      </c>
      <c r="J4689" t="s">
        <v>69</v>
      </c>
      <c r="K4689" t="s">
        <v>5742</v>
      </c>
      <c r="L4689" t="s">
        <v>9</v>
      </c>
      <c r="M4689" t="s">
        <v>10</v>
      </c>
      <c r="N4689" t="s">
        <v>11</v>
      </c>
      <c r="O4689" t="s">
        <v>416</v>
      </c>
      <c r="P4689" t="s">
        <v>29</v>
      </c>
      <c r="Q4689" t="s">
        <v>660</v>
      </c>
      <c r="R4689" t="s">
        <v>6041</v>
      </c>
      <c r="S4689" s="2">
        <v>44773</v>
      </c>
      <c r="T4689" t="s">
        <v>38</v>
      </c>
      <c r="U4689" t="s">
        <v>38</v>
      </c>
      <c r="V4689" t="s">
        <v>536</v>
      </c>
      <c r="W4689" t="s">
        <v>420</v>
      </c>
      <c r="X4689" t="s">
        <v>20</v>
      </c>
      <c r="Y4689" t="s">
        <v>6041</v>
      </c>
    </row>
    <row r="4690" spans="1:25" x14ac:dyDescent="0.2">
      <c r="A4690" t="s">
        <v>6835</v>
      </c>
      <c r="B4690" t="s">
        <v>69</v>
      </c>
      <c r="C4690" t="s">
        <v>652</v>
      </c>
      <c r="D4690" s="2">
        <v>44804</v>
      </c>
      <c r="E4690" t="s">
        <v>31</v>
      </c>
      <c r="F4690" s="3">
        <v>3090000</v>
      </c>
      <c r="G4690" t="s">
        <v>6835</v>
      </c>
      <c r="H4690" t="s">
        <v>6306</v>
      </c>
      <c r="I4690" t="s">
        <v>38</v>
      </c>
      <c r="J4690" t="s">
        <v>69</v>
      </c>
      <c r="K4690" t="s">
        <v>5742</v>
      </c>
      <c r="L4690" t="s">
        <v>9</v>
      </c>
      <c r="M4690" t="s">
        <v>10</v>
      </c>
      <c r="N4690" t="s">
        <v>11</v>
      </c>
      <c r="O4690" t="s">
        <v>416</v>
      </c>
      <c r="P4690" t="s">
        <v>29</v>
      </c>
      <c r="Q4690" t="s">
        <v>660</v>
      </c>
      <c r="R4690" t="s">
        <v>6041</v>
      </c>
      <c r="S4690" s="2">
        <v>44804</v>
      </c>
      <c r="T4690" t="s">
        <v>38</v>
      </c>
      <c r="U4690" t="s">
        <v>38</v>
      </c>
      <c r="V4690" t="s">
        <v>536</v>
      </c>
      <c r="W4690" t="s">
        <v>420</v>
      </c>
      <c r="X4690" t="s">
        <v>20</v>
      </c>
      <c r="Y4690" t="s">
        <v>6041</v>
      </c>
    </row>
    <row r="4691" spans="1:25" x14ac:dyDescent="0.2">
      <c r="A4691" t="s">
        <v>6836</v>
      </c>
      <c r="B4691" t="s">
        <v>69</v>
      </c>
      <c r="C4691" t="s">
        <v>652</v>
      </c>
      <c r="D4691" s="2">
        <v>44804</v>
      </c>
      <c r="E4691" t="s">
        <v>31</v>
      </c>
      <c r="F4691" s="3">
        <v>4532000</v>
      </c>
      <c r="G4691" t="s">
        <v>6836</v>
      </c>
      <c r="H4691" t="s">
        <v>6308</v>
      </c>
      <c r="I4691" t="s">
        <v>38</v>
      </c>
      <c r="J4691" t="s">
        <v>69</v>
      </c>
      <c r="K4691" t="s">
        <v>5742</v>
      </c>
      <c r="L4691" t="s">
        <v>9</v>
      </c>
      <c r="M4691" t="s">
        <v>10</v>
      </c>
      <c r="N4691" t="s">
        <v>11</v>
      </c>
      <c r="O4691" t="s">
        <v>416</v>
      </c>
      <c r="P4691" t="s">
        <v>29</v>
      </c>
      <c r="Q4691" t="s">
        <v>660</v>
      </c>
      <c r="R4691" t="s">
        <v>6041</v>
      </c>
      <c r="S4691" s="2">
        <v>44804</v>
      </c>
      <c r="T4691" t="s">
        <v>38</v>
      </c>
      <c r="U4691" t="s">
        <v>38</v>
      </c>
      <c r="V4691" t="s">
        <v>536</v>
      </c>
      <c r="W4691" t="s">
        <v>420</v>
      </c>
      <c r="X4691" t="s">
        <v>20</v>
      </c>
      <c r="Y4691" t="s">
        <v>6041</v>
      </c>
    </row>
    <row r="4692" spans="1:25" x14ac:dyDescent="0.2">
      <c r="A4692" t="s">
        <v>6837</v>
      </c>
      <c r="B4692" t="s">
        <v>69</v>
      </c>
      <c r="C4692" t="s">
        <v>652</v>
      </c>
      <c r="D4692" s="2">
        <v>44804</v>
      </c>
      <c r="E4692" t="s">
        <v>31</v>
      </c>
      <c r="F4692" s="3">
        <v>4532000</v>
      </c>
      <c r="G4692" t="s">
        <v>6837</v>
      </c>
      <c r="H4692" t="s">
        <v>6396</v>
      </c>
      <c r="I4692" t="s">
        <v>38</v>
      </c>
      <c r="J4692" t="s">
        <v>69</v>
      </c>
      <c r="K4692" t="s">
        <v>5742</v>
      </c>
      <c r="L4692" t="s">
        <v>9</v>
      </c>
      <c r="M4692" t="s">
        <v>10</v>
      </c>
      <c r="N4692" t="s">
        <v>11</v>
      </c>
      <c r="O4692" t="s">
        <v>416</v>
      </c>
      <c r="P4692" t="s">
        <v>29</v>
      </c>
      <c r="Q4692" t="s">
        <v>660</v>
      </c>
      <c r="R4692" t="s">
        <v>6041</v>
      </c>
      <c r="S4692" s="2">
        <v>44804</v>
      </c>
      <c r="T4692" t="s">
        <v>38</v>
      </c>
      <c r="U4692" t="s">
        <v>38</v>
      </c>
      <c r="V4692" t="s">
        <v>536</v>
      </c>
      <c r="W4692" t="s">
        <v>420</v>
      </c>
      <c r="X4692" t="s">
        <v>20</v>
      </c>
      <c r="Y4692" t="s">
        <v>6041</v>
      </c>
    </row>
    <row r="4693" spans="1:25" x14ac:dyDescent="0.2">
      <c r="A4693" t="s">
        <v>6838</v>
      </c>
      <c r="B4693" t="s">
        <v>69</v>
      </c>
      <c r="C4693" t="s">
        <v>652</v>
      </c>
      <c r="D4693" s="2">
        <v>44804</v>
      </c>
      <c r="E4693" t="s">
        <v>31</v>
      </c>
      <c r="F4693" s="3">
        <v>4532000</v>
      </c>
      <c r="G4693" t="s">
        <v>6838</v>
      </c>
      <c r="H4693" t="s">
        <v>6310</v>
      </c>
      <c r="I4693" t="s">
        <v>38</v>
      </c>
      <c r="J4693" t="s">
        <v>69</v>
      </c>
      <c r="K4693" t="s">
        <v>5742</v>
      </c>
      <c r="L4693" t="s">
        <v>9</v>
      </c>
      <c r="M4693" t="s">
        <v>10</v>
      </c>
      <c r="N4693" t="s">
        <v>11</v>
      </c>
      <c r="O4693" t="s">
        <v>416</v>
      </c>
      <c r="P4693" t="s">
        <v>29</v>
      </c>
      <c r="Q4693" t="s">
        <v>660</v>
      </c>
      <c r="R4693" t="s">
        <v>6041</v>
      </c>
      <c r="S4693" s="2">
        <v>44804</v>
      </c>
      <c r="T4693" t="s">
        <v>38</v>
      </c>
      <c r="U4693" t="s">
        <v>38</v>
      </c>
      <c r="V4693" t="s">
        <v>536</v>
      </c>
      <c r="W4693" t="s">
        <v>420</v>
      </c>
      <c r="X4693" t="s">
        <v>20</v>
      </c>
      <c r="Y4693" t="s">
        <v>6041</v>
      </c>
    </row>
    <row r="4694" spans="1:25" x14ac:dyDescent="0.2">
      <c r="A4694" t="s">
        <v>6839</v>
      </c>
      <c r="B4694" t="s">
        <v>69</v>
      </c>
      <c r="C4694" t="s">
        <v>652</v>
      </c>
      <c r="D4694" s="2">
        <v>44804</v>
      </c>
      <c r="E4694" t="s">
        <v>31</v>
      </c>
      <c r="F4694" s="3">
        <v>3090000</v>
      </c>
      <c r="G4694" t="s">
        <v>6839</v>
      </c>
      <c r="H4694" t="s">
        <v>6312</v>
      </c>
      <c r="I4694" t="s">
        <v>38</v>
      </c>
      <c r="J4694" t="s">
        <v>69</v>
      </c>
      <c r="K4694" t="s">
        <v>5742</v>
      </c>
      <c r="L4694" t="s">
        <v>9</v>
      </c>
      <c r="M4694" t="s">
        <v>10</v>
      </c>
      <c r="N4694" t="s">
        <v>11</v>
      </c>
      <c r="O4694" t="s">
        <v>416</v>
      </c>
      <c r="P4694" t="s">
        <v>29</v>
      </c>
      <c r="Q4694" t="s">
        <v>660</v>
      </c>
      <c r="R4694" t="s">
        <v>6041</v>
      </c>
      <c r="S4694" s="2">
        <v>44804</v>
      </c>
      <c r="T4694" t="s">
        <v>38</v>
      </c>
      <c r="U4694" t="s">
        <v>38</v>
      </c>
      <c r="V4694" t="s">
        <v>536</v>
      </c>
      <c r="W4694" t="s">
        <v>420</v>
      </c>
      <c r="X4694" t="s">
        <v>20</v>
      </c>
      <c r="Y4694" t="s">
        <v>6041</v>
      </c>
    </row>
    <row r="4695" spans="1:25" x14ac:dyDescent="0.2">
      <c r="A4695" t="s">
        <v>6840</v>
      </c>
      <c r="B4695" t="s">
        <v>69</v>
      </c>
      <c r="C4695" t="s">
        <v>652</v>
      </c>
      <c r="D4695" s="2">
        <v>44804</v>
      </c>
      <c r="E4695" t="s">
        <v>31</v>
      </c>
      <c r="F4695" s="3">
        <v>3090000</v>
      </c>
      <c r="G4695" t="s">
        <v>6840</v>
      </c>
      <c r="H4695" t="s">
        <v>6314</v>
      </c>
      <c r="I4695" t="s">
        <v>38</v>
      </c>
      <c r="J4695" t="s">
        <v>69</v>
      </c>
      <c r="K4695" t="s">
        <v>5742</v>
      </c>
      <c r="L4695" t="s">
        <v>9</v>
      </c>
      <c r="M4695" t="s">
        <v>10</v>
      </c>
      <c r="N4695" t="s">
        <v>11</v>
      </c>
      <c r="O4695" t="s">
        <v>416</v>
      </c>
      <c r="P4695" t="s">
        <v>29</v>
      </c>
      <c r="Q4695" t="s">
        <v>660</v>
      </c>
      <c r="R4695" t="s">
        <v>6041</v>
      </c>
      <c r="S4695" s="2">
        <v>44804</v>
      </c>
      <c r="T4695" t="s">
        <v>38</v>
      </c>
      <c r="U4695" t="s">
        <v>38</v>
      </c>
      <c r="V4695" t="s">
        <v>536</v>
      </c>
      <c r="W4695" t="s">
        <v>420</v>
      </c>
      <c r="X4695" t="s">
        <v>20</v>
      </c>
      <c r="Y4695" t="s">
        <v>6041</v>
      </c>
    </row>
    <row r="4696" spans="1:25" x14ac:dyDescent="0.2">
      <c r="A4696" t="s">
        <v>6841</v>
      </c>
      <c r="B4696" t="s">
        <v>69</v>
      </c>
      <c r="C4696" t="s">
        <v>652</v>
      </c>
      <c r="D4696" s="2">
        <v>44804</v>
      </c>
      <c r="E4696" t="s">
        <v>31</v>
      </c>
      <c r="F4696" s="3">
        <v>3090000</v>
      </c>
      <c r="G4696" t="s">
        <v>6841</v>
      </c>
      <c r="H4696" t="s">
        <v>6316</v>
      </c>
      <c r="I4696" t="s">
        <v>38</v>
      </c>
      <c r="J4696" t="s">
        <v>69</v>
      </c>
      <c r="K4696" t="s">
        <v>5742</v>
      </c>
      <c r="L4696" t="s">
        <v>9</v>
      </c>
      <c r="M4696" t="s">
        <v>10</v>
      </c>
      <c r="N4696" t="s">
        <v>11</v>
      </c>
      <c r="O4696" t="s">
        <v>416</v>
      </c>
      <c r="P4696" t="s">
        <v>29</v>
      </c>
      <c r="Q4696" t="s">
        <v>660</v>
      </c>
      <c r="R4696" t="s">
        <v>6041</v>
      </c>
      <c r="S4696" s="2">
        <v>44804</v>
      </c>
      <c r="T4696" t="s">
        <v>38</v>
      </c>
      <c r="U4696" t="s">
        <v>38</v>
      </c>
      <c r="V4696" t="s">
        <v>536</v>
      </c>
      <c r="W4696" t="s">
        <v>420</v>
      </c>
      <c r="X4696" t="s">
        <v>20</v>
      </c>
      <c r="Y4696" t="s">
        <v>6041</v>
      </c>
    </row>
    <row r="4697" spans="1:25" x14ac:dyDescent="0.2">
      <c r="A4697" t="s">
        <v>6842</v>
      </c>
      <c r="B4697" t="s">
        <v>69</v>
      </c>
      <c r="C4697" t="s">
        <v>652</v>
      </c>
      <c r="D4697" s="2">
        <v>44804</v>
      </c>
      <c r="E4697" t="s">
        <v>31</v>
      </c>
      <c r="F4697" s="3">
        <v>3090000</v>
      </c>
      <c r="G4697" t="s">
        <v>6842</v>
      </c>
      <c r="H4697" t="s">
        <v>6318</v>
      </c>
      <c r="I4697" t="s">
        <v>38</v>
      </c>
      <c r="J4697" t="s">
        <v>69</v>
      </c>
      <c r="K4697" t="s">
        <v>5742</v>
      </c>
      <c r="L4697" t="s">
        <v>9</v>
      </c>
      <c r="M4697" t="s">
        <v>10</v>
      </c>
      <c r="N4697" t="s">
        <v>11</v>
      </c>
      <c r="O4697" t="s">
        <v>416</v>
      </c>
      <c r="P4697" t="s">
        <v>29</v>
      </c>
      <c r="Q4697" t="s">
        <v>660</v>
      </c>
      <c r="R4697" t="s">
        <v>6041</v>
      </c>
      <c r="S4697" s="2">
        <v>44804</v>
      </c>
      <c r="T4697" t="s">
        <v>38</v>
      </c>
      <c r="U4697" t="s">
        <v>38</v>
      </c>
      <c r="V4697" t="s">
        <v>536</v>
      </c>
      <c r="W4697" t="s">
        <v>420</v>
      </c>
      <c r="X4697" t="s">
        <v>20</v>
      </c>
      <c r="Y4697" t="s">
        <v>6041</v>
      </c>
    </row>
    <row r="4698" spans="1:25" x14ac:dyDescent="0.2">
      <c r="A4698" t="s">
        <v>6843</v>
      </c>
      <c r="B4698" t="s">
        <v>69</v>
      </c>
      <c r="C4698" t="s">
        <v>652</v>
      </c>
      <c r="D4698" s="2">
        <v>44804</v>
      </c>
      <c r="E4698" t="s">
        <v>31</v>
      </c>
      <c r="F4698" s="3">
        <v>3090000</v>
      </c>
      <c r="G4698" t="s">
        <v>6843</v>
      </c>
      <c r="H4698" t="s">
        <v>6320</v>
      </c>
      <c r="I4698" t="s">
        <v>38</v>
      </c>
      <c r="J4698" t="s">
        <v>69</v>
      </c>
      <c r="K4698" t="s">
        <v>5742</v>
      </c>
      <c r="L4698" t="s">
        <v>9</v>
      </c>
      <c r="M4698" t="s">
        <v>10</v>
      </c>
      <c r="N4698" t="s">
        <v>11</v>
      </c>
      <c r="O4698" t="s">
        <v>416</v>
      </c>
      <c r="P4698" t="s">
        <v>29</v>
      </c>
      <c r="Q4698" t="s">
        <v>660</v>
      </c>
      <c r="R4698" t="s">
        <v>6041</v>
      </c>
      <c r="S4698" s="2">
        <v>44804</v>
      </c>
      <c r="T4698" t="s">
        <v>38</v>
      </c>
      <c r="U4698" t="s">
        <v>38</v>
      </c>
      <c r="V4698" t="s">
        <v>536</v>
      </c>
      <c r="W4698" t="s">
        <v>420</v>
      </c>
      <c r="X4698" t="s">
        <v>20</v>
      </c>
      <c r="Y4698" t="s">
        <v>6041</v>
      </c>
    </row>
    <row r="4699" spans="1:25" x14ac:dyDescent="0.2">
      <c r="A4699" t="s">
        <v>6844</v>
      </c>
      <c r="B4699" t="s">
        <v>69</v>
      </c>
      <c r="C4699" t="s">
        <v>652</v>
      </c>
      <c r="D4699" s="2">
        <v>44804</v>
      </c>
      <c r="E4699" t="s">
        <v>31</v>
      </c>
      <c r="F4699" s="3">
        <v>3090000</v>
      </c>
      <c r="G4699" t="s">
        <v>6844</v>
      </c>
      <c r="H4699" t="s">
        <v>6322</v>
      </c>
      <c r="I4699" t="s">
        <v>38</v>
      </c>
      <c r="J4699" t="s">
        <v>69</v>
      </c>
      <c r="K4699" t="s">
        <v>5742</v>
      </c>
      <c r="L4699" t="s">
        <v>9</v>
      </c>
      <c r="M4699" t="s">
        <v>10</v>
      </c>
      <c r="N4699" t="s">
        <v>11</v>
      </c>
      <c r="O4699" t="s">
        <v>416</v>
      </c>
      <c r="P4699" t="s">
        <v>29</v>
      </c>
      <c r="Q4699" t="s">
        <v>660</v>
      </c>
      <c r="R4699" t="s">
        <v>6041</v>
      </c>
      <c r="S4699" s="2">
        <v>44804</v>
      </c>
      <c r="T4699" t="s">
        <v>38</v>
      </c>
      <c r="U4699" t="s">
        <v>38</v>
      </c>
      <c r="V4699" t="s">
        <v>536</v>
      </c>
      <c r="W4699" t="s">
        <v>420</v>
      </c>
      <c r="X4699" t="s">
        <v>20</v>
      </c>
      <c r="Y4699" t="s">
        <v>6041</v>
      </c>
    </row>
    <row r="4700" spans="1:25" x14ac:dyDescent="0.2">
      <c r="A4700" t="s">
        <v>6845</v>
      </c>
      <c r="B4700" t="s">
        <v>69</v>
      </c>
      <c r="C4700" t="s">
        <v>652</v>
      </c>
      <c r="D4700" s="2">
        <v>44804</v>
      </c>
      <c r="E4700" t="s">
        <v>31</v>
      </c>
      <c r="F4700" s="3">
        <v>3090000</v>
      </c>
      <c r="G4700" t="s">
        <v>6845</v>
      </c>
      <c r="H4700" t="s">
        <v>6324</v>
      </c>
      <c r="I4700" t="s">
        <v>38</v>
      </c>
      <c r="J4700" t="s">
        <v>69</v>
      </c>
      <c r="K4700" t="s">
        <v>5742</v>
      </c>
      <c r="L4700" t="s">
        <v>9</v>
      </c>
      <c r="M4700" t="s">
        <v>10</v>
      </c>
      <c r="N4700" t="s">
        <v>11</v>
      </c>
      <c r="O4700" t="s">
        <v>416</v>
      </c>
      <c r="P4700" t="s">
        <v>29</v>
      </c>
      <c r="Q4700" t="s">
        <v>660</v>
      </c>
      <c r="R4700" t="s">
        <v>6041</v>
      </c>
      <c r="S4700" s="2">
        <v>44804</v>
      </c>
      <c r="T4700" t="s">
        <v>38</v>
      </c>
      <c r="U4700" t="s">
        <v>38</v>
      </c>
      <c r="V4700" t="s">
        <v>536</v>
      </c>
      <c r="W4700" t="s">
        <v>420</v>
      </c>
      <c r="X4700" t="s">
        <v>20</v>
      </c>
      <c r="Y4700" t="s">
        <v>6041</v>
      </c>
    </row>
    <row r="4701" spans="1:25" x14ac:dyDescent="0.2">
      <c r="A4701" t="s">
        <v>6846</v>
      </c>
      <c r="B4701" t="s">
        <v>69</v>
      </c>
      <c r="C4701" t="s">
        <v>652</v>
      </c>
      <c r="D4701" s="2">
        <v>44804</v>
      </c>
      <c r="E4701" t="s">
        <v>31</v>
      </c>
      <c r="F4701" s="3">
        <v>3090000</v>
      </c>
      <c r="G4701" t="s">
        <v>6846</v>
      </c>
      <c r="H4701" t="s">
        <v>6326</v>
      </c>
      <c r="I4701" t="s">
        <v>38</v>
      </c>
      <c r="J4701" t="s">
        <v>69</v>
      </c>
      <c r="K4701" t="s">
        <v>5742</v>
      </c>
      <c r="L4701" t="s">
        <v>9</v>
      </c>
      <c r="M4701" t="s">
        <v>10</v>
      </c>
      <c r="N4701" t="s">
        <v>11</v>
      </c>
      <c r="O4701" t="s">
        <v>416</v>
      </c>
      <c r="P4701" t="s">
        <v>29</v>
      </c>
      <c r="Q4701" t="s">
        <v>660</v>
      </c>
      <c r="R4701" t="s">
        <v>6041</v>
      </c>
      <c r="S4701" s="2">
        <v>44804</v>
      </c>
      <c r="T4701" t="s">
        <v>38</v>
      </c>
      <c r="U4701" t="s">
        <v>38</v>
      </c>
      <c r="V4701" t="s">
        <v>536</v>
      </c>
      <c r="W4701" t="s">
        <v>420</v>
      </c>
      <c r="X4701" t="s">
        <v>20</v>
      </c>
      <c r="Y4701" t="s">
        <v>6041</v>
      </c>
    </row>
    <row r="4702" spans="1:25" x14ac:dyDescent="0.2">
      <c r="A4702" t="s">
        <v>6847</v>
      </c>
      <c r="B4702" t="s">
        <v>69</v>
      </c>
      <c r="C4702" t="s">
        <v>652</v>
      </c>
      <c r="D4702" s="2">
        <v>44804</v>
      </c>
      <c r="E4702" t="s">
        <v>31</v>
      </c>
      <c r="F4702" s="3">
        <v>3090000</v>
      </c>
      <c r="G4702" t="s">
        <v>6847</v>
      </c>
      <c r="H4702" t="s">
        <v>6330</v>
      </c>
      <c r="I4702" t="s">
        <v>38</v>
      </c>
      <c r="J4702" t="s">
        <v>69</v>
      </c>
      <c r="K4702" t="s">
        <v>5742</v>
      </c>
      <c r="L4702" t="s">
        <v>9</v>
      </c>
      <c r="M4702" t="s">
        <v>10</v>
      </c>
      <c r="N4702" t="s">
        <v>11</v>
      </c>
      <c r="O4702" t="s">
        <v>416</v>
      </c>
      <c r="P4702" t="s">
        <v>29</v>
      </c>
      <c r="Q4702" t="s">
        <v>660</v>
      </c>
      <c r="R4702" t="s">
        <v>6041</v>
      </c>
      <c r="S4702" s="2">
        <v>44804</v>
      </c>
      <c r="T4702" t="s">
        <v>38</v>
      </c>
      <c r="U4702" t="s">
        <v>38</v>
      </c>
      <c r="V4702" t="s">
        <v>536</v>
      </c>
      <c r="W4702" t="s">
        <v>420</v>
      </c>
      <c r="X4702" t="s">
        <v>20</v>
      </c>
      <c r="Y4702" t="s">
        <v>6041</v>
      </c>
    </row>
    <row r="4703" spans="1:25" x14ac:dyDescent="0.2">
      <c r="A4703" t="s">
        <v>6848</v>
      </c>
      <c r="B4703" t="s">
        <v>69</v>
      </c>
      <c r="C4703" t="s">
        <v>652</v>
      </c>
      <c r="D4703" s="2">
        <v>44804</v>
      </c>
      <c r="E4703" t="s">
        <v>31</v>
      </c>
      <c r="F4703" s="3">
        <v>3090000</v>
      </c>
      <c r="G4703" t="s">
        <v>6848</v>
      </c>
      <c r="H4703" t="s">
        <v>6336</v>
      </c>
      <c r="I4703" t="s">
        <v>38</v>
      </c>
      <c r="J4703" t="s">
        <v>69</v>
      </c>
      <c r="K4703" t="s">
        <v>5742</v>
      </c>
      <c r="L4703" t="s">
        <v>9</v>
      </c>
      <c r="M4703" t="s">
        <v>10</v>
      </c>
      <c r="N4703" t="s">
        <v>11</v>
      </c>
      <c r="O4703" t="s">
        <v>416</v>
      </c>
      <c r="P4703" t="s">
        <v>29</v>
      </c>
      <c r="Q4703" t="s">
        <v>660</v>
      </c>
      <c r="R4703" t="s">
        <v>6041</v>
      </c>
      <c r="S4703" s="2">
        <v>44804</v>
      </c>
      <c r="T4703" t="s">
        <v>38</v>
      </c>
      <c r="U4703" t="s">
        <v>38</v>
      </c>
      <c r="V4703" t="s">
        <v>536</v>
      </c>
      <c r="W4703" t="s">
        <v>420</v>
      </c>
      <c r="X4703" t="s">
        <v>20</v>
      </c>
      <c r="Y4703" t="s">
        <v>6041</v>
      </c>
    </row>
    <row r="4704" spans="1:25" x14ac:dyDescent="0.2">
      <c r="A4704" t="s">
        <v>6849</v>
      </c>
      <c r="B4704" t="s">
        <v>69</v>
      </c>
      <c r="C4704" t="s">
        <v>652</v>
      </c>
      <c r="D4704" s="2">
        <v>44804</v>
      </c>
      <c r="E4704" t="s">
        <v>31</v>
      </c>
      <c r="F4704" s="3">
        <v>3090000</v>
      </c>
      <c r="G4704" t="s">
        <v>6849</v>
      </c>
      <c r="H4704" t="s">
        <v>6338</v>
      </c>
      <c r="I4704" t="s">
        <v>38</v>
      </c>
      <c r="J4704" t="s">
        <v>69</v>
      </c>
      <c r="K4704" t="s">
        <v>5742</v>
      </c>
      <c r="L4704" t="s">
        <v>9</v>
      </c>
      <c r="M4704" t="s">
        <v>10</v>
      </c>
      <c r="N4704" t="s">
        <v>11</v>
      </c>
      <c r="O4704" t="s">
        <v>416</v>
      </c>
      <c r="P4704" t="s">
        <v>29</v>
      </c>
      <c r="Q4704" t="s">
        <v>660</v>
      </c>
      <c r="R4704" t="s">
        <v>6041</v>
      </c>
      <c r="S4704" s="2">
        <v>44804</v>
      </c>
      <c r="T4704" t="s">
        <v>38</v>
      </c>
      <c r="U4704" t="s">
        <v>38</v>
      </c>
      <c r="V4704" t="s">
        <v>536</v>
      </c>
      <c r="W4704" t="s">
        <v>420</v>
      </c>
      <c r="X4704" t="s">
        <v>20</v>
      </c>
      <c r="Y4704" t="s">
        <v>6041</v>
      </c>
    </row>
    <row r="4705" spans="1:25" x14ac:dyDescent="0.2">
      <c r="A4705" t="s">
        <v>6850</v>
      </c>
      <c r="B4705" t="s">
        <v>69</v>
      </c>
      <c r="C4705" t="s">
        <v>652</v>
      </c>
      <c r="D4705" s="2">
        <v>44804</v>
      </c>
      <c r="E4705" t="s">
        <v>31</v>
      </c>
      <c r="F4705" s="3">
        <v>4532000</v>
      </c>
      <c r="G4705" t="s">
        <v>6850</v>
      </c>
      <c r="H4705" t="s">
        <v>6340</v>
      </c>
      <c r="I4705" t="s">
        <v>38</v>
      </c>
      <c r="J4705" t="s">
        <v>69</v>
      </c>
      <c r="K4705" t="s">
        <v>5742</v>
      </c>
      <c r="L4705" t="s">
        <v>9</v>
      </c>
      <c r="M4705" t="s">
        <v>10</v>
      </c>
      <c r="N4705" t="s">
        <v>11</v>
      </c>
      <c r="O4705" t="s">
        <v>416</v>
      </c>
      <c r="P4705" t="s">
        <v>29</v>
      </c>
      <c r="Q4705" t="s">
        <v>660</v>
      </c>
      <c r="R4705" t="s">
        <v>6041</v>
      </c>
      <c r="S4705" s="2">
        <v>44804</v>
      </c>
      <c r="T4705" t="s">
        <v>38</v>
      </c>
      <c r="U4705" t="s">
        <v>38</v>
      </c>
      <c r="V4705" t="s">
        <v>536</v>
      </c>
      <c r="W4705" t="s">
        <v>420</v>
      </c>
      <c r="X4705" t="s">
        <v>20</v>
      </c>
      <c r="Y4705" t="s">
        <v>6041</v>
      </c>
    </row>
    <row r="4706" spans="1:25" x14ac:dyDescent="0.2">
      <c r="A4706" t="s">
        <v>6851</v>
      </c>
      <c r="B4706" t="s">
        <v>69</v>
      </c>
      <c r="C4706" t="s">
        <v>652</v>
      </c>
      <c r="D4706" s="2">
        <v>44804</v>
      </c>
      <c r="E4706" t="s">
        <v>31</v>
      </c>
      <c r="F4706" s="3">
        <v>4532000</v>
      </c>
      <c r="G4706" t="s">
        <v>6851</v>
      </c>
      <c r="H4706" t="s">
        <v>6342</v>
      </c>
      <c r="I4706" t="s">
        <v>38</v>
      </c>
      <c r="J4706" t="s">
        <v>69</v>
      </c>
      <c r="K4706" t="s">
        <v>5742</v>
      </c>
      <c r="L4706" t="s">
        <v>9</v>
      </c>
      <c r="M4706" t="s">
        <v>10</v>
      </c>
      <c r="N4706" t="s">
        <v>11</v>
      </c>
      <c r="O4706" t="s">
        <v>416</v>
      </c>
      <c r="P4706" t="s">
        <v>29</v>
      </c>
      <c r="Q4706" t="s">
        <v>660</v>
      </c>
      <c r="R4706" t="s">
        <v>6041</v>
      </c>
      <c r="S4706" s="2">
        <v>44804</v>
      </c>
      <c r="T4706" t="s">
        <v>38</v>
      </c>
      <c r="U4706" t="s">
        <v>38</v>
      </c>
      <c r="V4706" t="s">
        <v>536</v>
      </c>
      <c r="W4706" t="s">
        <v>420</v>
      </c>
      <c r="X4706" t="s">
        <v>20</v>
      </c>
      <c r="Y4706" t="s">
        <v>6041</v>
      </c>
    </row>
    <row r="4707" spans="1:25" x14ac:dyDescent="0.2">
      <c r="A4707" t="s">
        <v>6852</v>
      </c>
      <c r="B4707" t="s">
        <v>69</v>
      </c>
      <c r="C4707" t="s">
        <v>652</v>
      </c>
      <c r="D4707" s="2">
        <v>44804</v>
      </c>
      <c r="E4707" t="s">
        <v>31</v>
      </c>
      <c r="F4707" s="3">
        <v>3090000</v>
      </c>
      <c r="G4707" t="s">
        <v>6852</v>
      </c>
      <c r="H4707" t="s">
        <v>6344</v>
      </c>
      <c r="I4707" t="s">
        <v>38</v>
      </c>
      <c r="J4707" t="s">
        <v>69</v>
      </c>
      <c r="K4707" t="s">
        <v>5742</v>
      </c>
      <c r="L4707" t="s">
        <v>9</v>
      </c>
      <c r="M4707" t="s">
        <v>10</v>
      </c>
      <c r="N4707" t="s">
        <v>11</v>
      </c>
      <c r="O4707" t="s">
        <v>416</v>
      </c>
      <c r="P4707" t="s">
        <v>29</v>
      </c>
      <c r="Q4707" t="s">
        <v>660</v>
      </c>
      <c r="R4707" t="s">
        <v>6041</v>
      </c>
      <c r="S4707" s="2">
        <v>44804</v>
      </c>
      <c r="T4707" t="s">
        <v>38</v>
      </c>
      <c r="U4707" t="s">
        <v>38</v>
      </c>
      <c r="V4707" t="s">
        <v>536</v>
      </c>
      <c r="W4707" t="s">
        <v>420</v>
      </c>
      <c r="X4707" t="s">
        <v>20</v>
      </c>
      <c r="Y4707" t="s">
        <v>6041</v>
      </c>
    </row>
    <row r="4708" spans="1:25" x14ac:dyDescent="0.2">
      <c r="A4708" t="s">
        <v>6853</v>
      </c>
      <c r="B4708" t="s">
        <v>69</v>
      </c>
      <c r="C4708" t="s">
        <v>652</v>
      </c>
      <c r="D4708" s="2">
        <v>44804</v>
      </c>
      <c r="E4708" t="s">
        <v>31</v>
      </c>
      <c r="F4708" s="3">
        <v>3090000</v>
      </c>
      <c r="G4708" t="s">
        <v>6853</v>
      </c>
      <c r="H4708" t="s">
        <v>6346</v>
      </c>
      <c r="I4708" t="s">
        <v>38</v>
      </c>
      <c r="J4708" t="s">
        <v>69</v>
      </c>
      <c r="K4708" t="s">
        <v>5742</v>
      </c>
      <c r="L4708" t="s">
        <v>9</v>
      </c>
      <c r="M4708" t="s">
        <v>10</v>
      </c>
      <c r="N4708" t="s">
        <v>11</v>
      </c>
      <c r="O4708" t="s">
        <v>416</v>
      </c>
      <c r="P4708" t="s">
        <v>29</v>
      </c>
      <c r="Q4708" t="s">
        <v>660</v>
      </c>
      <c r="R4708" t="s">
        <v>6041</v>
      </c>
      <c r="S4708" s="2">
        <v>44804</v>
      </c>
      <c r="T4708" t="s">
        <v>38</v>
      </c>
      <c r="U4708" t="s">
        <v>38</v>
      </c>
      <c r="V4708" t="s">
        <v>536</v>
      </c>
      <c r="W4708" t="s">
        <v>420</v>
      </c>
      <c r="X4708" t="s">
        <v>20</v>
      </c>
      <c r="Y4708" t="s">
        <v>6041</v>
      </c>
    </row>
    <row r="4709" spans="1:25" x14ac:dyDescent="0.2">
      <c r="A4709" t="s">
        <v>6854</v>
      </c>
      <c r="B4709" t="s">
        <v>69</v>
      </c>
      <c r="C4709" t="s">
        <v>652</v>
      </c>
      <c r="D4709" s="2">
        <v>44804</v>
      </c>
      <c r="E4709" t="s">
        <v>31</v>
      </c>
      <c r="F4709" s="3">
        <v>3090000</v>
      </c>
      <c r="G4709" t="s">
        <v>6854</v>
      </c>
      <c r="H4709" t="s">
        <v>6352</v>
      </c>
      <c r="I4709" t="s">
        <v>38</v>
      </c>
      <c r="J4709" t="s">
        <v>69</v>
      </c>
      <c r="K4709" t="s">
        <v>5742</v>
      </c>
      <c r="L4709" t="s">
        <v>9</v>
      </c>
      <c r="M4709" t="s">
        <v>10</v>
      </c>
      <c r="N4709" t="s">
        <v>11</v>
      </c>
      <c r="O4709" t="s">
        <v>416</v>
      </c>
      <c r="P4709" t="s">
        <v>29</v>
      </c>
      <c r="Q4709" t="s">
        <v>660</v>
      </c>
      <c r="R4709" t="s">
        <v>6041</v>
      </c>
      <c r="S4709" s="2">
        <v>44804</v>
      </c>
      <c r="T4709" t="s">
        <v>38</v>
      </c>
      <c r="U4709" t="s">
        <v>38</v>
      </c>
      <c r="V4709" t="s">
        <v>536</v>
      </c>
      <c r="W4709" t="s">
        <v>420</v>
      </c>
      <c r="X4709" t="s">
        <v>20</v>
      </c>
      <c r="Y4709" t="s">
        <v>6041</v>
      </c>
    </row>
    <row r="4710" spans="1:25" x14ac:dyDescent="0.2">
      <c r="A4710" t="s">
        <v>6855</v>
      </c>
      <c r="B4710" t="s">
        <v>69</v>
      </c>
      <c r="C4710" t="s">
        <v>652</v>
      </c>
      <c r="D4710" s="2">
        <v>44804</v>
      </c>
      <c r="E4710" t="s">
        <v>31</v>
      </c>
      <c r="F4710" s="3">
        <v>3090000</v>
      </c>
      <c r="G4710" t="s">
        <v>6855</v>
      </c>
      <c r="H4710" t="s">
        <v>6354</v>
      </c>
      <c r="I4710" t="s">
        <v>38</v>
      </c>
      <c r="J4710" t="s">
        <v>69</v>
      </c>
      <c r="K4710" t="s">
        <v>5742</v>
      </c>
      <c r="L4710" t="s">
        <v>9</v>
      </c>
      <c r="M4710" t="s">
        <v>10</v>
      </c>
      <c r="N4710" t="s">
        <v>11</v>
      </c>
      <c r="O4710" t="s">
        <v>416</v>
      </c>
      <c r="P4710" t="s">
        <v>29</v>
      </c>
      <c r="Q4710" t="s">
        <v>660</v>
      </c>
      <c r="R4710" t="s">
        <v>6041</v>
      </c>
      <c r="S4710" s="2">
        <v>44804</v>
      </c>
      <c r="T4710" t="s">
        <v>38</v>
      </c>
      <c r="U4710" t="s">
        <v>38</v>
      </c>
      <c r="V4710" t="s">
        <v>536</v>
      </c>
      <c r="W4710" t="s">
        <v>420</v>
      </c>
      <c r="X4710" t="s">
        <v>20</v>
      </c>
      <c r="Y4710" t="s">
        <v>6041</v>
      </c>
    </row>
    <row r="4711" spans="1:25" x14ac:dyDescent="0.2">
      <c r="A4711" t="s">
        <v>6856</v>
      </c>
      <c r="B4711" t="s">
        <v>69</v>
      </c>
      <c r="C4711" t="s">
        <v>652</v>
      </c>
      <c r="D4711" s="2">
        <v>44804</v>
      </c>
      <c r="E4711" t="s">
        <v>31</v>
      </c>
      <c r="F4711" s="3">
        <v>3090000</v>
      </c>
      <c r="G4711" t="s">
        <v>6856</v>
      </c>
      <c r="H4711" t="s">
        <v>6356</v>
      </c>
      <c r="I4711" t="s">
        <v>38</v>
      </c>
      <c r="J4711" t="s">
        <v>69</v>
      </c>
      <c r="K4711" t="s">
        <v>5742</v>
      </c>
      <c r="L4711" t="s">
        <v>9</v>
      </c>
      <c r="M4711" t="s">
        <v>10</v>
      </c>
      <c r="N4711" t="s">
        <v>11</v>
      </c>
      <c r="O4711" t="s">
        <v>416</v>
      </c>
      <c r="P4711" t="s">
        <v>29</v>
      </c>
      <c r="Q4711" t="s">
        <v>660</v>
      </c>
      <c r="R4711" t="s">
        <v>6041</v>
      </c>
      <c r="S4711" s="2">
        <v>44804</v>
      </c>
      <c r="T4711" t="s">
        <v>38</v>
      </c>
      <c r="U4711" t="s">
        <v>38</v>
      </c>
      <c r="V4711" t="s">
        <v>536</v>
      </c>
      <c r="W4711" t="s">
        <v>420</v>
      </c>
      <c r="X4711" t="s">
        <v>20</v>
      </c>
      <c r="Y4711" t="s">
        <v>6041</v>
      </c>
    </row>
    <row r="4712" spans="1:25" x14ac:dyDescent="0.2">
      <c r="A4712" t="s">
        <v>6857</v>
      </c>
      <c r="B4712" t="s">
        <v>69</v>
      </c>
      <c r="C4712" t="s">
        <v>652</v>
      </c>
      <c r="D4712" s="2">
        <v>44804</v>
      </c>
      <c r="E4712" t="s">
        <v>31</v>
      </c>
      <c r="F4712" s="3">
        <v>3090000</v>
      </c>
      <c r="G4712" t="s">
        <v>6857</v>
      </c>
      <c r="H4712" t="s">
        <v>6358</v>
      </c>
      <c r="I4712" t="s">
        <v>38</v>
      </c>
      <c r="J4712" t="s">
        <v>69</v>
      </c>
      <c r="K4712" t="s">
        <v>5742</v>
      </c>
      <c r="L4712" t="s">
        <v>9</v>
      </c>
      <c r="M4712" t="s">
        <v>10</v>
      </c>
      <c r="N4712" t="s">
        <v>11</v>
      </c>
      <c r="O4712" t="s">
        <v>416</v>
      </c>
      <c r="P4712" t="s">
        <v>29</v>
      </c>
      <c r="Q4712" t="s">
        <v>660</v>
      </c>
      <c r="R4712" t="s">
        <v>6041</v>
      </c>
      <c r="S4712" s="2">
        <v>44804</v>
      </c>
      <c r="T4712" t="s">
        <v>38</v>
      </c>
      <c r="U4712" t="s">
        <v>38</v>
      </c>
      <c r="V4712" t="s">
        <v>536</v>
      </c>
      <c r="W4712" t="s">
        <v>420</v>
      </c>
      <c r="X4712" t="s">
        <v>20</v>
      </c>
      <c r="Y4712" t="s">
        <v>6041</v>
      </c>
    </row>
    <row r="4713" spans="1:25" x14ac:dyDescent="0.2">
      <c r="A4713" t="s">
        <v>6858</v>
      </c>
      <c r="B4713" t="s">
        <v>69</v>
      </c>
      <c r="C4713" t="s">
        <v>652</v>
      </c>
      <c r="D4713" s="2">
        <v>44804</v>
      </c>
      <c r="E4713" t="s">
        <v>31</v>
      </c>
      <c r="F4713" s="3">
        <v>3090000</v>
      </c>
      <c r="G4713" t="s">
        <v>6858</v>
      </c>
      <c r="H4713" t="s">
        <v>6360</v>
      </c>
      <c r="I4713" t="s">
        <v>38</v>
      </c>
      <c r="J4713" t="s">
        <v>69</v>
      </c>
      <c r="K4713" t="s">
        <v>5742</v>
      </c>
      <c r="L4713" t="s">
        <v>9</v>
      </c>
      <c r="M4713" t="s">
        <v>10</v>
      </c>
      <c r="N4713" t="s">
        <v>11</v>
      </c>
      <c r="O4713" t="s">
        <v>416</v>
      </c>
      <c r="P4713" t="s">
        <v>29</v>
      </c>
      <c r="Q4713" t="s">
        <v>660</v>
      </c>
      <c r="R4713" t="s">
        <v>6041</v>
      </c>
      <c r="S4713" s="2">
        <v>44804</v>
      </c>
      <c r="T4713" t="s">
        <v>38</v>
      </c>
      <c r="U4713" t="s">
        <v>38</v>
      </c>
      <c r="V4713" t="s">
        <v>536</v>
      </c>
      <c r="W4713" t="s">
        <v>420</v>
      </c>
      <c r="X4713" t="s">
        <v>20</v>
      </c>
      <c r="Y4713" t="s">
        <v>6041</v>
      </c>
    </row>
    <row r="4714" spans="1:25" x14ac:dyDescent="0.2">
      <c r="A4714" t="s">
        <v>6859</v>
      </c>
      <c r="B4714" t="s">
        <v>69</v>
      </c>
      <c r="C4714" t="s">
        <v>652</v>
      </c>
      <c r="D4714" s="2">
        <v>44804</v>
      </c>
      <c r="E4714" t="s">
        <v>31</v>
      </c>
      <c r="F4714" s="3">
        <v>3090000</v>
      </c>
      <c r="G4714" t="s">
        <v>6859</v>
      </c>
      <c r="H4714" t="s">
        <v>6362</v>
      </c>
      <c r="I4714" t="s">
        <v>38</v>
      </c>
      <c r="J4714" t="s">
        <v>69</v>
      </c>
      <c r="K4714" t="s">
        <v>5742</v>
      </c>
      <c r="L4714" t="s">
        <v>9</v>
      </c>
      <c r="M4714" t="s">
        <v>10</v>
      </c>
      <c r="N4714" t="s">
        <v>11</v>
      </c>
      <c r="O4714" t="s">
        <v>416</v>
      </c>
      <c r="P4714" t="s">
        <v>29</v>
      </c>
      <c r="Q4714" t="s">
        <v>660</v>
      </c>
      <c r="R4714" t="s">
        <v>6041</v>
      </c>
      <c r="S4714" s="2">
        <v>44804</v>
      </c>
      <c r="T4714" t="s">
        <v>38</v>
      </c>
      <c r="U4714" t="s">
        <v>38</v>
      </c>
      <c r="V4714" t="s">
        <v>536</v>
      </c>
      <c r="W4714" t="s">
        <v>420</v>
      </c>
      <c r="X4714" t="s">
        <v>20</v>
      </c>
      <c r="Y4714" t="s">
        <v>6041</v>
      </c>
    </row>
    <row r="4715" spans="1:25" x14ac:dyDescent="0.2">
      <c r="A4715" t="s">
        <v>6860</v>
      </c>
      <c r="B4715" t="s">
        <v>69</v>
      </c>
      <c r="C4715" t="s">
        <v>652</v>
      </c>
      <c r="D4715" s="2">
        <v>44804</v>
      </c>
      <c r="E4715" t="s">
        <v>31</v>
      </c>
      <c r="F4715" s="3">
        <v>3090000</v>
      </c>
      <c r="G4715" t="s">
        <v>6860</v>
      </c>
      <c r="H4715" t="s">
        <v>6364</v>
      </c>
      <c r="I4715" t="s">
        <v>38</v>
      </c>
      <c r="J4715" t="s">
        <v>69</v>
      </c>
      <c r="K4715" t="s">
        <v>5742</v>
      </c>
      <c r="L4715" t="s">
        <v>9</v>
      </c>
      <c r="M4715" t="s">
        <v>10</v>
      </c>
      <c r="N4715" t="s">
        <v>11</v>
      </c>
      <c r="O4715" t="s">
        <v>416</v>
      </c>
      <c r="P4715" t="s">
        <v>29</v>
      </c>
      <c r="Q4715" t="s">
        <v>660</v>
      </c>
      <c r="R4715" t="s">
        <v>6041</v>
      </c>
      <c r="S4715" s="2">
        <v>44804</v>
      </c>
      <c r="T4715" t="s">
        <v>38</v>
      </c>
      <c r="U4715" t="s">
        <v>38</v>
      </c>
      <c r="V4715" t="s">
        <v>536</v>
      </c>
      <c r="W4715" t="s">
        <v>420</v>
      </c>
      <c r="X4715" t="s">
        <v>20</v>
      </c>
      <c r="Y4715" t="s">
        <v>6041</v>
      </c>
    </row>
    <row r="4716" spans="1:25" x14ac:dyDescent="0.2">
      <c r="A4716" t="s">
        <v>6861</v>
      </c>
      <c r="B4716" t="s">
        <v>69</v>
      </c>
      <c r="C4716" t="s">
        <v>652</v>
      </c>
      <c r="D4716" s="2">
        <v>44804</v>
      </c>
      <c r="E4716" t="s">
        <v>31</v>
      </c>
      <c r="F4716" s="3">
        <v>3090000</v>
      </c>
      <c r="G4716" t="s">
        <v>6861</v>
      </c>
      <c r="H4716" t="s">
        <v>6366</v>
      </c>
      <c r="I4716" t="s">
        <v>38</v>
      </c>
      <c r="J4716" t="s">
        <v>69</v>
      </c>
      <c r="K4716" t="s">
        <v>5742</v>
      </c>
      <c r="L4716" t="s">
        <v>9</v>
      </c>
      <c r="M4716" t="s">
        <v>10</v>
      </c>
      <c r="N4716" t="s">
        <v>11</v>
      </c>
      <c r="O4716" t="s">
        <v>416</v>
      </c>
      <c r="P4716" t="s">
        <v>29</v>
      </c>
      <c r="Q4716" t="s">
        <v>660</v>
      </c>
      <c r="R4716" t="s">
        <v>6041</v>
      </c>
      <c r="S4716" s="2">
        <v>44804</v>
      </c>
      <c r="T4716" t="s">
        <v>38</v>
      </c>
      <c r="U4716" t="s">
        <v>38</v>
      </c>
      <c r="V4716" t="s">
        <v>536</v>
      </c>
      <c r="W4716" t="s">
        <v>420</v>
      </c>
      <c r="X4716" t="s">
        <v>20</v>
      </c>
      <c r="Y4716" t="s">
        <v>6041</v>
      </c>
    </row>
    <row r="4717" spans="1:25" x14ac:dyDescent="0.2">
      <c r="A4717" t="s">
        <v>6862</v>
      </c>
      <c r="B4717" t="s">
        <v>69</v>
      </c>
      <c r="C4717" t="s">
        <v>652</v>
      </c>
      <c r="D4717" s="2">
        <v>44804</v>
      </c>
      <c r="E4717" t="s">
        <v>31</v>
      </c>
      <c r="F4717" s="3">
        <v>3090000</v>
      </c>
      <c r="G4717" t="s">
        <v>6862</v>
      </c>
      <c r="H4717" t="s">
        <v>6370</v>
      </c>
      <c r="I4717" t="s">
        <v>38</v>
      </c>
      <c r="J4717" t="s">
        <v>69</v>
      </c>
      <c r="K4717" t="s">
        <v>5742</v>
      </c>
      <c r="L4717" t="s">
        <v>9</v>
      </c>
      <c r="M4717" t="s">
        <v>10</v>
      </c>
      <c r="N4717" t="s">
        <v>11</v>
      </c>
      <c r="O4717" t="s">
        <v>416</v>
      </c>
      <c r="P4717" t="s">
        <v>29</v>
      </c>
      <c r="Q4717" t="s">
        <v>660</v>
      </c>
      <c r="R4717" t="s">
        <v>6041</v>
      </c>
      <c r="S4717" s="2">
        <v>44804</v>
      </c>
      <c r="T4717" t="s">
        <v>38</v>
      </c>
      <c r="U4717" t="s">
        <v>38</v>
      </c>
      <c r="V4717" t="s">
        <v>536</v>
      </c>
      <c r="W4717" t="s">
        <v>420</v>
      </c>
      <c r="X4717" t="s">
        <v>20</v>
      </c>
      <c r="Y4717" t="s">
        <v>6041</v>
      </c>
    </row>
    <row r="4718" spans="1:25" x14ac:dyDescent="0.2">
      <c r="A4718" t="s">
        <v>6863</v>
      </c>
      <c r="B4718" t="s">
        <v>69</v>
      </c>
      <c r="C4718" t="s">
        <v>652</v>
      </c>
      <c r="D4718" s="2">
        <v>44804</v>
      </c>
      <c r="E4718" t="s">
        <v>31</v>
      </c>
      <c r="F4718" s="3">
        <v>3090000</v>
      </c>
      <c r="G4718" t="s">
        <v>6863</v>
      </c>
      <c r="H4718" t="s">
        <v>6372</v>
      </c>
      <c r="I4718" t="s">
        <v>38</v>
      </c>
      <c r="J4718" t="s">
        <v>69</v>
      </c>
      <c r="K4718" t="s">
        <v>5742</v>
      </c>
      <c r="L4718" t="s">
        <v>9</v>
      </c>
      <c r="M4718" t="s">
        <v>10</v>
      </c>
      <c r="N4718" t="s">
        <v>11</v>
      </c>
      <c r="O4718" t="s">
        <v>416</v>
      </c>
      <c r="P4718" t="s">
        <v>29</v>
      </c>
      <c r="Q4718" t="s">
        <v>660</v>
      </c>
      <c r="R4718" t="s">
        <v>6041</v>
      </c>
      <c r="S4718" s="2">
        <v>44804</v>
      </c>
      <c r="T4718" t="s">
        <v>38</v>
      </c>
      <c r="U4718" t="s">
        <v>38</v>
      </c>
      <c r="V4718" t="s">
        <v>536</v>
      </c>
      <c r="W4718" t="s">
        <v>420</v>
      </c>
      <c r="X4718" t="s">
        <v>20</v>
      </c>
      <c r="Y4718" t="s">
        <v>6041</v>
      </c>
    </row>
    <row r="4719" spans="1:25" x14ac:dyDescent="0.2">
      <c r="A4719" t="s">
        <v>6864</v>
      </c>
      <c r="B4719" t="s">
        <v>69</v>
      </c>
      <c r="C4719" t="s">
        <v>652</v>
      </c>
      <c r="D4719" s="2">
        <v>44804</v>
      </c>
      <c r="E4719" t="s">
        <v>31</v>
      </c>
      <c r="F4719" s="3">
        <v>4532000</v>
      </c>
      <c r="G4719" t="s">
        <v>6864</v>
      </c>
      <c r="H4719" t="s">
        <v>6374</v>
      </c>
      <c r="I4719" t="s">
        <v>38</v>
      </c>
      <c r="J4719" t="s">
        <v>69</v>
      </c>
      <c r="K4719" t="s">
        <v>5742</v>
      </c>
      <c r="L4719" t="s">
        <v>9</v>
      </c>
      <c r="M4719" t="s">
        <v>10</v>
      </c>
      <c r="N4719" t="s">
        <v>11</v>
      </c>
      <c r="O4719" t="s">
        <v>416</v>
      </c>
      <c r="P4719" t="s">
        <v>29</v>
      </c>
      <c r="Q4719" t="s">
        <v>660</v>
      </c>
      <c r="R4719" t="s">
        <v>6041</v>
      </c>
      <c r="S4719" s="2">
        <v>44804</v>
      </c>
      <c r="T4719" t="s">
        <v>38</v>
      </c>
      <c r="U4719" t="s">
        <v>38</v>
      </c>
      <c r="V4719" t="s">
        <v>536</v>
      </c>
      <c r="W4719" t="s">
        <v>420</v>
      </c>
      <c r="X4719" t="s">
        <v>20</v>
      </c>
      <c r="Y4719" t="s">
        <v>6041</v>
      </c>
    </row>
    <row r="4720" spans="1:25" x14ac:dyDescent="0.2">
      <c r="A4720" t="s">
        <v>6865</v>
      </c>
      <c r="B4720" t="s">
        <v>69</v>
      </c>
      <c r="C4720" t="s">
        <v>652</v>
      </c>
      <c r="D4720" s="2">
        <v>44804</v>
      </c>
      <c r="E4720" t="s">
        <v>31</v>
      </c>
      <c r="F4720" s="3">
        <v>4532000</v>
      </c>
      <c r="G4720" t="s">
        <v>6865</v>
      </c>
      <c r="H4720" t="s">
        <v>6380</v>
      </c>
      <c r="I4720" t="s">
        <v>38</v>
      </c>
      <c r="J4720" t="s">
        <v>69</v>
      </c>
      <c r="K4720" t="s">
        <v>5742</v>
      </c>
      <c r="L4720" t="s">
        <v>9</v>
      </c>
      <c r="M4720" t="s">
        <v>10</v>
      </c>
      <c r="N4720" t="s">
        <v>11</v>
      </c>
      <c r="O4720" t="s">
        <v>416</v>
      </c>
      <c r="P4720" t="s">
        <v>29</v>
      </c>
      <c r="Q4720" t="s">
        <v>660</v>
      </c>
      <c r="R4720" t="s">
        <v>6041</v>
      </c>
      <c r="S4720" s="2">
        <v>44804</v>
      </c>
      <c r="T4720" t="s">
        <v>38</v>
      </c>
      <c r="U4720" t="s">
        <v>38</v>
      </c>
      <c r="V4720" t="s">
        <v>536</v>
      </c>
      <c r="W4720" t="s">
        <v>420</v>
      </c>
      <c r="X4720" t="s">
        <v>20</v>
      </c>
      <c r="Y4720" t="s">
        <v>6041</v>
      </c>
    </row>
    <row r="4721" spans="1:25" x14ac:dyDescent="0.2">
      <c r="A4721" t="s">
        <v>6866</v>
      </c>
      <c r="B4721" t="s">
        <v>69</v>
      </c>
      <c r="C4721" t="s">
        <v>652</v>
      </c>
      <c r="D4721" s="2">
        <v>44804</v>
      </c>
      <c r="E4721" t="s">
        <v>31</v>
      </c>
      <c r="F4721" s="3">
        <v>3090000</v>
      </c>
      <c r="G4721" t="s">
        <v>6866</v>
      </c>
      <c r="H4721" t="s">
        <v>6382</v>
      </c>
      <c r="I4721" t="s">
        <v>38</v>
      </c>
      <c r="J4721" t="s">
        <v>69</v>
      </c>
      <c r="K4721" t="s">
        <v>5742</v>
      </c>
      <c r="L4721" t="s">
        <v>9</v>
      </c>
      <c r="M4721" t="s">
        <v>10</v>
      </c>
      <c r="N4721" t="s">
        <v>11</v>
      </c>
      <c r="O4721" t="s">
        <v>416</v>
      </c>
      <c r="P4721" t="s">
        <v>29</v>
      </c>
      <c r="Q4721" t="s">
        <v>660</v>
      </c>
      <c r="R4721" t="s">
        <v>6041</v>
      </c>
      <c r="S4721" s="2">
        <v>44804</v>
      </c>
      <c r="T4721" t="s">
        <v>38</v>
      </c>
      <c r="U4721" t="s">
        <v>38</v>
      </c>
      <c r="V4721" t="s">
        <v>536</v>
      </c>
      <c r="W4721" t="s">
        <v>420</v>
      </c>
      <c r="X4721" t="s">
        <v>20</v>
      </c>
      <c r="Y4721" t="s">
        <v>6041</v>
      </c>
    </row>
    <row r="4722" spans="1:25" x14ac:dyDescent="0.2">
      <c r="A4722" t="s">
        <v>6867</v>
      </c>
      <c r="B4722" t="s">
        <v>69</v>
      </c>
      <c r="C4722" t="s">
        <v>652</v>
      </c>
      <c r="D4722" s="2">
        <v>44804</v>
      </c>
      <c r="E4722" t="s">
        <v>31</v>
      </c>
      <c r="F4722" s="3">
        <v>3090000</v>
      </c>
      <c r="G4722" t="s">
        <v>6867</v>
      </c>
      <c r="H4722" t="s">
        <v>6384</v>
      </c>
      <c r="I4722" t="s">
        <v>38</v>
      </c>
      <c r="J4722" t="s">
        <v>69</v>
      </c>
      <c r="K4722" t="s">
        <v>5742</v>
      </c>
      <c r="L4722" t="s">
        <v>9</v>
      </c>
      <c r="M4722" t="s">
        <v>10</v>
      </c>
      <c r="N4722" t="s">
        <v>11</v>
      </c>
      <c r="O4722" t="s">
        <v>416</v>
      </c>
      <c r="P4722" t="s">
        <v>29</v>
      </c>
      <c r="Q4722" t="s">
        <v>660</v>
      </c>
      <c r="R4722" t="s">
        <v>6041</v>
      </c>
      <c r="S4722" s="2">
        <v>44804</v>
      </c>
      <c r="T4722" t="s">
        <v>38</v>
      </c>
      <c r="U4722" t="s">
        <v>38</v>
      </c>
      <c r="V4722" t="s">
        <v>536</v>
      </c>
      <c r="W4722" t="s">
        <v>420</v>
      </c>
      <c r="X4722" t="s">
        <v>20</v>
      </c>
      <c r="Y4722" t="s">
        <v>6041</v>
      </c>
    </row>
    <row r="4723" spans="1:25" x14ac:dyDescent="0.2">
      <c r="A4723" t="s">
        <v>6868</v>
      </c>
      <c r="B4723" t="s">
        <v>69</v>
      </c>
      <c r="C4723" t="s">
        <v>652</v>
      </c>
      <c r="D4723" s="2">
        <v>44804</v>
      </c>
      <c r="E4723" t="s">
        <v>31</v>
      </c>
      <c r="F4723" s="3">
        <v>3090000</v>
      </c>
      <c r="G4723" t="s">
        <v>6868</v>
      </c>
      <c r="H4723" t="s">
        <v>6386</v>
      </c>
      <c r="I4723" t="s">
        <v>38</v>
      </c>
      <c r="J4723" t="s">
        <v>69</v>
      </c>
      <c r="K4723" t="s">
        <v>5742</v>
      </c>
      <c r="L4723" t="s">
        <v>9</v>
      </c>
      <c r="M4723" t="s">
        <v>10</v>
      </c>
      <c r="N4723" t="s">
        <v>11</v>
      </c>
      <c r="O4723" t="s">
        <v>416</v>
      </c>
      <c r="P4723" t="s">
        <v>29</v>
      </c>
      <c r="Q4723" t="s">
        <v>660</v>
      </c>
      <c r="R4723" t="s">
        <v>6041</v>
      </c>
      <c r="S4723" s="2">
        <v>44804</v>
      </c>
      <c r="T4723" t="s">
        <v>38</v>
      </c>
      <c r="U4723" t="s">
        <v>38</v>
      </c>
      <c r="V4723" t="s">
        <v>536</v>
      </c>
      <c r="W4723" t="s">
        <v>420</v>
      </c>
      <c r="X4723" t="s">
        <v>20</v>
      </c>
      <c r="Y4723" t="s">
        <v>6041</v>
      </c>
    </row>
    <row r="4724" spans="1:25" x14ac:dyDescent="0.2">
      <c r="A4724" t="s">
        <v>6869</v>
      </c>
      <c r="B4724" t="s">
        <v>69</v>
      </c>
      <c r="C4724" t="s">
        <v>652</v>
      </c>
      <c r="D4724" s="2">
        <v>44804</v>
      </c>
      <c r="E4724" t="s">
        <v>31</v>
      </c>
      <c r="F4724" s="3">
        <v>3090000</v>
      </c>
      <c r="G4724" t="s">
        <v>6869</v>
      </c>
      <c r="H4724" t="s">
        <v>6390</v>
      </c>
      <c r="I4724" t="s">
        <v>38</v>
      </c>
      <c r="J4724" t="s">
        <v>69</v>
      </c>
      <c r="K4724" t="s">
        <v>5742</v>
      </c>
      <c r="L4724" t="s">
        <v>9</v>
      </c>
      <c r="M4724" t="s">
        <v>10</v>
      </c>
      <c r="N4724" t="s">
        <v>11</v>
      </c>
      <c r="O4724" t="s">
        <v>416</v>
      </c>
      <c r="P4724" t="s">
        <v>29</v>
      </c>
      <c r="Q4724" t="s">
        <v>660</v>
      </c>
      <c r="R4724" t="s">
        <v>6041</v>
      </c>
      <c r="S4724" s="2">
        <v>44804</v>
      </c>
      <c r="T4724" t="s">
        <v>38</v>
      </c>
      <c r="U4724" t="s">
        <v>38</v>
      </c>
      <c r="V4724" t="s">
        <v>536</v>
      </c>
      <c r="W4724" t="s">
        <v>420</v>
      </c>
      <c r="X4724" t="s">
        <v>20</v>
      </c>
      <c r="Y4724" t="s">
        <v>6041</v>
      </c>
    </row>
    <row r="4725" spans="1:25" x14ac:dyDescent="0.2">
      <c r="A4725" t="s">
        <v>6870</v>
      </c>
      <c r="B4725" t="s">
        <v>69</v>
      </c>
      <c r="C4725" t="s">
        <v>652</v>
      </c>
      <c r="D4725" s="2">
        <v>44804</v>
      </c>
      <c r="E4725" t="s">
        <v>31</v>
      </c>
      <c r="F4725" s="3">
        <v>3090000</v>
      </c>
      <c r="G4725" t="s">
        <v>6870</v>
      </c>
      <c r="H4725" t="s">
        <v>6392</v>
      </c>
      <c r="I4725" t="s">
        <v>38</v>
      </c>
      <c r="J4725" t="s">
        <v>69</v>
      </c>
      <c r="K4725" t="s">
        <v>5742</v>
      </c>
      <c r="L4725" t="s">
        <v>9</v>
      </c>
      <c r="M4725" t="s">
        <v>10</v>
      </c>
      <c r="N4725" t="s">
        <v>11</v>
      </c>
      <c r="O4725" t="s">
        <v>416</v>
      </c>
      <c r="P4725" t="s">
        <v>29</v>
      </c>
      <c r="Q4725" t="s">
        <v>660</v>
      </c>
      <c r="R4725" t="s">
        <v>6041</v>
      </c>
      <c r="S4725" s="2">
        <v>44804</v>
      </c>
      <c r="T4725" t="s">
        <v>38</v>
      </c>
      <c r="U4725" t="s">
        <v>38</v>
      </c>
      <c r="V4725" t="s">
        <v>536</v>
      </c>
      <c r="W4725" t="s">
        <v>420</v>
      </c>
      <c r="X4725" t="s">
        <v>20</v>
      </c>
      <c r="Y4725" t="s">
        <v>6041</v>
      </c>
    </row>
    <row r="4726" spans="1:25" x14ac:dyDescent="0.2">
      <c r="A4726" t="s">
        <v>6871</v>
      </c>
      <c r="B4726" t="s">
        <v>69</v>
      </c>
      <c r="C4726" t="s">
        <v>652</v>
      </c>
      <c r="D4726" s="2">
        <v>44804</v>
      </c>
      <c r="E4726" t="s">
        <v>31</v>
      </c>
      <c r="F4726" s="3">
        <v>3090000</v>
      </c>
      <c r="G4726" t="s">
        <v>6871</v>
      </c>
      <c r="H4726" t="s">
        <v>6394</v>
      </c>
      <c r="I4726" t="s">
        <v>38</v>
      </c>
      <c r="J4726" t="s">
        <v>69</v>
      </c>
      <c r="K4726" t="s">
        <v>5742</v>
      </c>
      <c r="L4726" t="s">
        <v>9</v>
      </c>
      <c r="M4726" t="s">
        <v>10</v>
      </c>
      <c r="N4726" t="s">
        <v>11</v>
      </c>
      <c r="O4726" t="s">
        <v>416</v>
      </c>
      <c r="P4726" t="s">
        <v>29</v>
      </c>
      <c r="Q4726" t="s">
        <v>660</v>
      </c>
      <c r="R4726" t="s">
        <v>6041</v>
      </c>
      <c r="S4726" s="2">
        <v>44804</v>
      </c>
      <c r="T4726" t="s">
        <v>38</v>
      </c>
      <c r="U4726" t="s">
        <v>38</v>
      </c>
      <c r="V4726" t="s">
        <v>536</v>
      </c>
      <c r="W4726" t="s">
        <v>420</v>
      </c>
      <c r="X4726" t="s">
        <v>20</v>
      </c>
      <c r="Y4726" t="s">
        <v>6041</v>
      </c>
    </row>
    <row r="4727" spans="1:25" x14ac:dyDescent="0.2">
      <c r="A4727" t="s">
        <v>6872</v>
      </c>
      <c r="B4727" t="s">
        <v>35</v>
      </c>
      <c r="C4727" t="s">
        <v>739</v>
      </c>
      <c r="D4727" s="2">
        <v>44634</v>
      </c>
      <c r="E4727" t="s">
        <v>60</v>
      </c>
      <c r="F4727" s="3">
        <v>1248000</v>
      </c>
      <c r="G4727" t="s">
        <v>6873</v>
      </c>
      <c r="H4727" t="s">
        <v>6874</v>
      </c>
      <c r="I4727" t="s">
        <v>6875</v>
      </c>
      <c r="J4727" t="s">
        <v>69</v>
      </c>
      <c r="K4727" t="s">
        <v>5742</v>
      </c>
      <c r="L4727" t="s">
        <v>9</v>
      </c>
      <c r="M4727" t="s">
        <v>10</v>
      </c>
      <c r="N4727" t="s">
        <v>11</v>
      </c>
      <c r="O4727" t="s">
        <v>743</v>
      </c>
      <c r="P4727" t="s">
        <v>29</v>
      </c>
      <c r="Q4727" t="s">
        <v>660</v>
      </c>
      <c r="R4727" t="s">
        <v>6041</v>
      </c>
      <c r="S4727" s="2">
        <v>44631</v>
      </c>
      <c r="T4727" t="s">
        <v>6876</v>
      </c>
      <c r="U4727" t="s">
        <v>6877</v>
      </c>
      <c r="V4727" t="s">
        <v>747</v>
      </c>
      <c r="W4727" t="s">
        <v>748</v>
      </c>
      <c r="X4727" t="s">
        <v>20</v>
      </c>
      <c r="Y4727" t="s">
        <v>6041</v>
      </c>
    </row>
    <row r="4728" spans="1:25" x14ac:dyDescent="0.2">
      <c r="A4728" t="s">
        <v>6878</v>
      </c>
      <c r="B4728" t="s">
        <v>35</v>
      </c>
      <c r="C4728" t="s">
        <v>1856</v>
      </c>
      <c r="D4728" s="2">
        <v>44634</v>
      </c>
      <c r="E4728" t="s">
        <v>60</v>
      </c>
      <c r="F4728" s="3">
        <v>1248000</v>
      </c>
      <c r="G4728" t="s">
        <v>6879</v>
      </c>
      <c r="H4728" t="s">
        <v>6880</v>
      </c>
      <c r="I4728" t="s">
        <v>6881</v>
      </c>
      <c r="J4728" t="s">
        <v>69</v>
      </c>
      <c r="K4728" t="s">
        <v>5742</v>
      </c>
      <c r="L4728" t="s">
        <v>9</v>
      </c>
      <c r="M4728" t="s">
        <v>10</v>
      </c>
      <c r="N4728" t="s">
        <v>11</v>
      </c>
      <c r="O4728" t="s">
        <v>743</v>
      </c>
      <c r="P4728" t="s">
        <v>29</v>
      </c>
      <c r="Q4728" t="s">
        <v>660</v>
      </c>
      <c r="R4728" t="s">
        <v>6041</v>
      </c>
      <c r="S4728" s="2">
        <v>44631</v>
      </c>
      <c r="T4728" t="s">
        <v>6882</v>
      </c>
      <c r="U4728" t="s">
        <v>6883</v>
      </c>
      <c r="V4728" t="s">
        <v>747</v>
      </c>
      <c r="W4728" t="s">
        <v>748</v>
      </c>
      <c r="X4728" t="s">
        <v>20</v>
      </c>
      <c r="Y4728" t="s">
        <v>6041</v>
      </c>
    </row>
    <row r="4729" spans="1:25" x14ac:dyDescent="0.2">
      <c r="A4729" t="s">
        <v>6884</v>
      </c>
      <c r="B4729" t="s">
        <v>35</v>
      </c>
      <c r="C4729" t="s">
        <v>1856</v>
      </c>
      <c r="D4729" s="2">
        <v>44634</v>
      </c>
      <c r="E4729" t="s">
        <v>60</v>
      </c>
      <c r="F4729" s="3">
        <v>1248000</v>
      </c>
      <c r="G4729" t="s">
        <v>6885</v>
      </c>
      <c r="H4729" t="s">
        <v>6886</v>
      </c>
      <c r="I4729" t="s">
        <v>6887</v>
      </c>
      <c r="J4729" t="s">
        <v>69</v>
      </c>
      <c r="K4729" t="s">
        <v>5742</v>
      </c>
      <c r="L4729" t="s">
        <v>9</v>
      </c>
      <c r="M4729" t="s">
        <v>10</v>
      </c>
      <c r="N4729" t="s">
        <v>11</v>
      </c>
      <c r="O4729" t="s">
        <v>743</v>
      </c>
      <c r="P4729" t="s">
        <v>29</v>
      </c>
      <c r="Q4729" t="s">
        <v>660</v>
      </c>
      <c r="R4729" t="s">
        <v>6041</v>
      </c>
      <c r="S4729" s="2">
        <v>44631</v>
      </c>
      <c r="T4729" t="s">
        <v>6888</v>
      </c>
      <c r="U4729" t="s">
        <v>6889</v>
      </c>
      <c r="V4729" t="s">
        <v>747</v>
      </c>
      <c r="W4729" t="s">
        <v>748</v>
      </c>
      <c r="X4729" t="s">
        <v>20</v>
      </c>
      <c r="Y4729" t="s">
        <v>6041</v>
      </c>
    </row>
    <row r="4730" spans="1:25" x14ac:dyDescent="0.2">
      <c r="A4730" t="s">
        <v>6890</v>
      </c>
      <c r="B4730" t="s">
        <v>35</v>
      </c>
      <c r="C4730" t="s">
        <v>1856</v>
      </c>
      <c r="D4730" s="2">
        <v>44634</v>
      </c>
      <c r="E4730" t="s">
        <v>60</v>
      </c>
      <c r="F4730" s="3">
        <v>1248000</v>
      </c>
      <c r="G4730" t="s">
        <v>6891</v>
      </c>
      <c r="H4730" t="s">
        <v>6892</v>
      </c>
      <c r="I4730" t="s">
        <v>6893</v>
      </c>
      <c r="J4730" t="s">
        <v>69</v>
      </c>
      <c r="K4730" t="s">
        <v>5742</v>
      </c>
      <c r="L4730" t="s">
        <v>9</v>
      </c>
      <c r="M4730" t="s">
        <v>10</v>
      </c>
      <c r="N4730" t="s">
        <v>11</v>
      </c>
      <c r="O4730" t="s">
        <v>743</v>
      </c>
      <c r="P4730" t="s">
        <v>29</v>
      </c>
      <c r="Q4730" t="s">
        <v>660</v>
      </c>
      <c r="R4730" t="s">
        <v>6041</v>
      </c>
      <c r="S4730" s="2">
        <v>44631</v>
      </c>
      <c r="T4730" t="s">
        <v>6894</v>
      </c>
      <c r="U4730" t="s">
        <v>6895</v>
      </c>
      <c r="V4730" t="s">
        <v>747</v>
      </c>
      <c r="W4730" t="s">
        <v>748</v>
      </c>
      <c r="X4730" t="s">
        <v>20</v>
      </c>
      <c r="Y4730" t="s">
        <v>6041</v>
      </c>
    </row>
    <row r="4731" spans="1:25" x14ac:dyDescent="0.2">
      <c r="A4731" t="s">
        <v>6896</v>
      </c>
      <c r="B4731" t="s">
        <v>35</v>
      </c>
      <c r="C4731" t="s">
        <v>4176</v>
      </c>
      <c r="D4731" s="2">
        <v>44670</v>
      </c>
      <c r="E4731" t="s">
        <v>34</v>
      </c>
      <c r="F4731" s="3">
        <v>1248000</v>
      </c>
      <c r="G4731" t="s">
        <v>6897</v>
      </c>
      <c r="H4731" t="s">
        <v>6880</v>
      </c>
      <c r="I4731" t="s">
        <v>6881</v>
      </c>
      <c r="J4731" t="s">
        <v>69</v>
      </c>
      <c r="K4731" t="s">
        <v>5742</v>
      </c>
      <c r="L4731" t="s">
        <v>9</v>
      </c>
      <c r="M4731" t="s">
        <v>10</v>
      </c>
      <c r="N4731" t="s">
        <v>11</v>
      </c>
      <c r="O4731" t="s">
        <v>743</v>
      </c>
      <c r="P4731" t="s">
        <v>29</v>
      </c>
      <c r="Q4731" t="s">
        <v>660</v>
      </c>
      <c r="R4731" t="s">
        <v>6041</v>
      </c>
      <c r="S4731" s="2">
        <v>44669</v>
      </c>
      <c r="T4731" t="s">
        <v>6882</v>
      </c>
      <c r="U4731" t="s">
        <v>6883</v>
      </c>
      <c r="V4731" t="s">
        <v>747</v>
      </c>
      <c r="W4731" t="s">
        <v>748</v>
      </c>
      <c r="X4731" t="s">
        <v>20</v>
      </c>
      <c r="Y4731" t="s">
        <v>6041</v>
      </c>
    </row>
    <row r="4732" spans="1:25" x14ac:dyDescent="0.2">
      <c r="A4732" t="s">
        <v>6898</v>
      </c>
      <c r="B4732" t="s">
        <v>35</v>
      </c>
      <c r="C4732" t="s">
        <v>4176</v>
      </c>
      <c r="D4732" s="2">
        <v>44670</v>
      </c>
      <c r="E4732" t="s">
        <v>34</v>
      </c>
      <c r="F4732" s="3">
        <v>1248000</v>
      </c>
      <c r="G4732" t="s">
        <v>6899</v>
      </c>
      <c r="H4732" t="s">
        <v>6892</v>
      </c>
      <c r="I4732" t="s">
        <v>6893</v>
      </c>
      <c r="J4732" t="s">
        <v>69</v>
      </c>
      <c r="K4732" t="s">
        <v>5742</v>
      </c>
      <c r="L4732" t="s">
        <v>9</v>
      </c>
      <c r="M4732" t="s">
        <v>10</v>
      </c>
      <c r="N4732" t="s">
        <v>11</v>
      </c>
      <c r="O4732" t="s">
        <v>743</v>
      </c>
      <c r="P4732" t="s">
        <v>29</v>
      </c>
      <c r="Q4732" t="s">
        <v>660</v>
      </c>
      <c r="R4732" t="s">
        <v>6041</v>
      </c>
      <c r="S4732" s="2">
        <v>44669</v>
      </c>
      <c r="T4732" t="s">
        <v>6894</v>
      </c>
      <c r="U4732" t="s">
        <v>6895</v>
      </c>
      <c r="V4732" t="s">
        <v>747</v>
      </c>
      <c r="W4732" t="s">
        <v>748</v>
      </c>
      <c r="X4732" t="s">
        <v>20</v>
      </c>
      <c r="Y4732" t="s">
        <v>6041</v>
      </c>
    </row>
    <row r="4733" spans="1:25" x14ac:dyDescent="0.2">
      <c r="A4733" t="s">
        <v>6900</v>
      </c>
      <c r="B4733" t="s">
        <v>35</v>
      </c>
      <c r="C4733" t="s">
        <v>4176</v>
      </c>
      <c r="D4733" s="2">
        <v>44670</v>
      </c>
      <c r="E4733" t="s">
        <v>34</v>
      </c>
      <c r="F4733" s="3">
        <v>1248000</v>
      </c>
      <c r="G4733" t="s">
        <v>6901</v>
      </c>
      <c r="H4733" t="s">
        <v>6886</v>
      </c>
      <c r="I4733" t="s">
        <v>6887</v>
      </c>
      <c r="J4733" t="s">
        <v>69</v>
      </c>
      <c r="K4733" t="s">
        <v>5742</v>
      </c>
      <c r="L4733" t="s">
        <v>9</v>
      </c>
      <c r="M4733" t="s">
        <v>10</v>
      </c>
      <c r="N4733" t="s">
        <v>11</v>
      </c>
      <c r="O4733" t="s">
        <v>743</v>
      </c>
      <c r="P4733" t="s">
        <v>29</v>
      </c>
      <c r="Q4733" t="s">
        <v>660</v>
      </c>
      <c r="R4733" t="s">
        <v>6041</v>
      </c>
      <c r="S4733" s="2">
        <v>44669</v>
      </c>
      <c r="T4733" t="s">
        <v>6888</v>
      </c>
      <c r="U4733" t="s">
        <v>6889</v>
      </c>
      <c r="V4733" t="s">
        <v>747</v>
      </c>
      <c r="W4733" t="s">
        <v>748</v>
      </c>
      <c r="X4733" t="s">
        <v>20</v>
      </c>
      <c r="Y4733" t="s">
        <v>6041</v>
      </c>
    </row>
    <row r="4734" spans="1:25" x14ac:dyDescent="0.2">
      <c r="A4734" t="s">
        <v>6902</v>
      </c>
      <c r="B4734" t="s">
        <v>35</v>
      </c>
      <c r="C4734" t="s">
        <v>4176</v>
      </c>
      <c r="D4734" s="2">
        <v>44670</v>
      </c>
      <c r="E4734" t="s">
        <v>34</v>
      </c>
      <c r="F4734" s="3">
        <v>1248000</v>
      </c>
      <c r="G4734" t="s">
        <v>6903</v>
      </c>
      <c r="H4734" t="s">
        <v>6874</v>
      </c>
      <c r="I4734" t="s">
        <v>6875</v>
      </c>
      <c r="J4734" t="s">
        <v>69</v>
      </c>
      <c r="K4734" t="s">
        <v>5742</v>
      </c>
      <c r="L4734" t="s">
        <v>9</v>
      </c>
      <c r="M4734" t="s">
        <v>10</v>
      </c>
      <c r="N4734" t="s">
        <v>11</v>
      </c>
      <c r="O4734" t="s">
        <v>743</v>
      </c>
      <c r="P4734" t="s">
        <v>29</v>
      </c>
      <c r="Q4734" t="s">
        <v>660</v>
      </c>
      <c r="R4734" t="s">
        <v>6041</v>
      </c>
      <c r="S4734" s="2">
        <v>44669</v>
      </c>
      <c r="T4734" t="s">
        <v>6876</v>
      </c>
      <c r="U4734" t="s">
        <v>6877</v>
      </c>
      <c r="V4734" t="s">
        <v>747</v>
      </c>
      <c r="W4734" t="s">
        <v>748</v>
      </c>
      <c r="X4734" t="s">
        <v>20</v>
      </c>
      <c r="Y4734" t="s">
        <v>6041</v>
      </c>
    </row>
    <row r="4735" spans="1:25" x14ac:dyDescent="0.2">
      <c r="A4735" t="s">
        <v>6904</v>
      </c>
      <c r="B4735" t="s">
        <v>35</v>
      </c>
      <c r="C4735" t="s">
        <v>6905</v>
      </c>
      <c r="D4735" s="2">
        <v>44704</v>
      </c>
      <c r="E4735" t="s">
        <v>61</v>
      </c>
      <c r="F4735" s="3">
        <v>1248000</v>
      </c>
      <c r="G4735" t="s">
        <v>6906</v>
      </c>
      <c r="H4735" t="s">
        <v>6892</v>
      </c>
      <c r="I4735" t="s">
        <v>6893</v>
      </c>
      <c r="J4735" t="s">
        <v>69</v>
      </c>
      <c r="K4735" t="s">
        <v>5742</v>
      </c>
      <c r="L4735" t="s">
        <v>9</v>
      </c>
      <c r="M4735" t="s">
        <v>10</v>
      </c>
      <c r="N4735" t="s">
        <v>11</v>
      </c>
      <c r="O4735" t="s">
        <v>743</v>
      </c>
      <c r="P4735" t="s">
        <v>29</v>
      </c>
      <c r="Q4735" t="s">
        <v>660</v>
      </c>
      <c r="R4735" t="s">
        <v>6041</v>
      </c>
      <c r="S4735" s="2">
        <v>44701</v>
      </c>
      <c r="T4735" t="s">
        <v>6894</v>
      </c>
      <c r="U4735" t="s">
        <v>6895</v>
      </c>
      <c r="V4735" t="s">
        <v>747</v>
      </c>
      <c r="W4735" t="s">
        <v>748</v>
      </c>
      <c r="X4735" t="s">
        <v>20</v>
      </c>
      <c r="Y4735" t="s">
        <v>6041</v>
      </c>
    </row>
    <row r="4736" spans="1:25" x14ac:dyDescent="0.2">
      <c r="A4736" t="s">
        <v>6907</v>
      </c>
      <c r="B4736" t="s">
        <v>35</v>
      </c>
      <c r="C4736" t="s">
        <v>6905</v>
      </c>
      <c r="D4736" s="2">
        <v>44704</v>
      </c>
      <c r="E4736" t="s">
        <v>61</v>
      </c>
      <c r="F4736" s="3">
        <v>1248000</v>
      </c>
      <c r="G4736" t="s">
        <v>6908</v>
      </c>
      <c r="H4736" t="s">
        <v>6874</v>
      </c>
      <c r="I4736" t="s">
        <v>6875</v>
      </c>
      <c r="J4736" t="s">
        <v>69</v>
      </c>
      <c r="K4736" t="s">
        <v>5742</v>
      </c>
      <c r="L4736" t="s">
        <v>9</v>
      </c>
      <c r="M4736" t="s">
        <v>10</v>
      </c>
      <c r="N4736" t="s">
        <v>11</v>
      </c>
      <c r="O4736" t="s">
        <v>743</v>
      </c>
      <c r="P4736" t="s">
        <v>29</v>
      </c>
      <c r="Q4736" t="s">
        <v>660</v>
      </c>
      <c r="R4736" t="s">
        <v>6041</v>
      </c>
      <c r="S4736" s="2">
        <v>44701</v>
      </c>
      <c r="T4736" t="s">
        <v>6876</v>
      </c>
      <c r="U4736" t="s">
        <v>6877</v>
      </c>
      <c r="V4736" t="s">
        <v>747</v>
      </c>
      <c r="W4736" t="s">
        <v>748</v>
      </c>
      <c r="X4736" t="s">
        <v>20</v>
      </c>
      <c r="Y4736" t="s">
        <v>6041</v>
      </c>
    </row>
    <row r="4737" spans="1:25" x14ac:dyDescent="0.2">
      <c r="A4737" t="s">
        <v>6909</v>
      </c>
      <c r="B4737" t="s">
        <v>35</v>
      </c>
      <c r="C4737" t="s">
        <v>6905</v>
      </c>
      <c r="D4737" s="2">
        <v>44704</v>
      </c>
      <c r="E4737" t="s">
        <v>61</v>
      </c>
      <c r="F4737" s="3">
        <v>1248000</v>
      </c>
      <c r="G4737" t="s">
        <v>6910</v>
      </c>
      <c r="H4737" t="s">
        <v>6886</v>
      </c>
      <c r="I4737" t="s">
        <v>6887</v>
      </c>
      <c r="J4737" t="s">
        <v>69</v>
      </c>
      <c r="K4737" t="s">
        <v>5742</v>
      </c>
      <c r="L4737" t="s">
        <v>9</v>
      </c>
      <c r="M4737" t="s">
        <v>10</v>
      </c>
      <c r="N4737" t="s">
        <v>11</v>
      </c>
      <c r="O4737" t="s">
        <v>743</v>
      </c>
      <c r="P4737" t="s">
        <v>29</v>
      </c>
      <c r="Q4737" t="s">
        <v>660</v>
      </c>
      <c r="R4737" t="s">
        <v>6041</v>
      </c>
      <c r="S4737" s="2">
        <v>44701</v>
      </c>
      <c r="T4737" t="s">
        <v>6888</v>
      </c>
      <c r="U4737" t="s">
        <v>6889</v>
      </c>
      <c r="V4737" t="s">
        <v>747</v>
      </c>
      <c r="W4737" t="s">
        <v>748</v>
      </c>
      <c r="X4737" t="s">
        <v>20</v>
      </c>
      <c r="Y4737" t="s">
        <v>6041</v>
      </c>
    </row>
    <row r="4738" spans="1:25" x14ac:dyDescent="0.2">
      <c r="A4738" t="s">
        <v>6911</v>
      </c>
      <c r="B4738" t="s">
        <v>35</v>
      </c>
      <c r="C4738" t="s">
        <v>6905</v>
      </c>
      <c r="D4738" s="2">
        <v>44704</v>
      </c>
      <c r="E4738" t="s">
        <v>61</v>
      </c>
      <c r="F4738" s="3">
        <v>1248000</v>
      </c>
      <c r="G4738" t="s">
        <v>6912</v>
      </c>
      <c r="H4738" t="s">
        <v>6880</v>
      </c>
      <c r="I4738" t="s">
        <v>6881</v>
      </c>
      <c r="J4738" t="s">
        <v>69</v>
      </c>
      <c r="K4738" t="s">
        <v>5742</v>
      </c>
      <c r="L4738" t="s">
        <v>9</v>
      </c>
      <c r="M4738" t="s">
        <v>10</v>
      </c>
      <c r="N4738" t="s">
        <v>11</v>
      </c>
      <c r="O4738" t="s">
        <v>743</v>
      </c>
      <c r="P4738" t="s">
        <v>29</v>
      </c>
      <c r="Q4738" t="s">
        <v>660</v>
      </c>
      <c r="R4738" t="s">
        <v>6041</v>
      </c>
      <c r="S4738" s="2">
        <v>44701</v>
      </c>
      <c r="T4738" t="s">
        <v>6882</v>
      </c>
      <c r="U4738" t="s">
        <v>6883</v>
      </c>
      <c r="V4738" t="s">
        <v>747</v>
      </c>
      <c r="W4738" t="s">
        <v>748</v>
      </c>
      <c r="X4738" t="s">
        <v>20</v>
      </c>
      <c r="Y4738" t="s">
        <v>6041</v>
      </c>
    </row>
    <row r="4739" spans="1:25" x14ac:dyDescent="0.2">
      <c r="A4739" t="s">
        <v>6913</v>
      </c>
      <c r="B4739" t="s">
        <v>35</v>
      </c>
      <c r="C4739" t="s">
        <v>6914</v>
      </c>
      <c r="D4739" s="2">
        <v>44720</v>
      </c>
      <c r="E4739" t="s">
        <v>3</v>
      </c>
      <c r="F4739" s="3">
        <v>1248000</v>
      </c>
      <c r="G4739" t="s">
        <v>6915</v>
      </c>
      <c r="H4739" t="s">
        <v>6886</v>
      </c>
      <c r="I4739" t="s">
        <v>6887</v>
      </c>
      <c r="J4739" t="s">
        <v>69</v>
      </c>
      <c r="K4739" t="s">
        <v>5742</v>
      </c>
      <c r="L4739" t="s">
        <v>9</v>
      </c>
      <c r="M4739" t="s">
        <v>10</v>
      </c>
      <c r="N4739" t="s">
        <v>11</v>
      </c>
      <c r="O4739" t="s">
        <v>743</v>
      </c>
      <c r="P4739" t="s">
        <v>29</v>
      </c>
      <c r="Q4739" t="s">
        <v>660</v>
      </c>
      <c r="R4739" t="s">
        <v>6041</v>
      </c>
      <c r="S4739" s="2">
        <v>44719</v>
      </c>
      <c r="T4739" t="s">
        <v>6888</v>
      </c>
      <c r="U4739" t="s">
        <v>6889</v>
      </c>
      <c r="V4739" t="s">
        <v>747</v>
      </c>
      <c r="W4739" t="s">
        <v>748</v>
      </c>
      <c r="X4739" t="s">
        <v>20</v>
      </c>
      <c r="Y4739" t="s">
        <v>6041</v>
      </c>
    </row>
    <row r="4740" spans="1:25" x14ac:dyDescent="0.2">
      <c r="A4740" t="s">
        <v>6916</v>
      </c>
      <c r="B4740" t="s">
        <v>35</v>
      </c>
      <c r="C4740" t="s">
        <v>6914</v>
      </c>
      <c r="D4740" s="2">
        <v>44720</v>
      </c>
      <c r="E4740" t="s">
        <v>3</v>
      </c>
      <c r="F4740" s="3">
        <v>1248000</v>
      </c>
      <c r="G4740" t="s">
        <v>6917</v>
      </c>
      <c r="H4740" t="s">
        <v>6874</v>
      </c>
      <c r="I4740" t="s">
        <v>6875</v>
      </c>
      <c r="J4740" t="s">
        <v>69</v>
      </c>
      <c r="K4740" t="s">
        <v>5742</v>
      </c>
      <c r="L4740" t="s">
        <v>9</v>
      </c>
      <c r="M4740" t="s">
        <v>10</v>
      </c>
      <c r="N4740" t="s">
        <v>11</v>
      </c>
      <c r="O4740" t="s">
        <v>743</v>
      </c>
      <c r="P4740" t="s">
        <v>29</v>
      </c>
      <c r="Q4740" t="s">
        <v>660</v>
      </c>
      <c r="R4740" t="s">
        <v>6041</v>
      </c>
      <c r="S4740" s="2">
        <v>44719</v>
      </c>
      <c r="T4740" t="s">
        <v>6876</v>
      </c>
      <c r="U4740" t="s">
        <v>6877</v>
      </c>
      <c r="V4740" t="s">
        <v>747</v>
      </c>
      <c r="W4740" t="s">
        <v>748</v>
      </c>
      <c r="X4740" t="s">
        <v>20</v>
      </c>
      <c r="Y4740" t="s">
        <v>6041</v>
      </c>
    </row>
    <row r="4741" spans="1:25" x14ac:dyDescent="0.2">
      <c r="A4741" t="s">
        <v>6918</v>
      </c>
      <c r="B4741" t="s">
        <v>35</v>
      </c>
      <c r="C4741" t="s">
        <v>6914</v>
      </c>
      <c r="D4741" s="2">
        <v>44720</v>
      </c>
      <c r="E4741" t="s">
        <v>3</v>
      </c>
      <c r="F4741" s="3">
        <v>1248000</v>
      </c>
      <c r="G4741" t="s">
        <v>6919</v>
      </c>
      <c r="H4741" t="s">
        <v>6892</v>
      </c>
      <c r="I4741" t="s">
        <v>6893</v>
      </c>
      <c r="J4741" t="s">
        <v>69</v>
      </c>
      <c r="K4741" t="s">
        <v>5742</v>
      </c>
      <c r="L4741" t="s">
        <v>9</v>
      </c>
      <c r="M4741" t="s">
        <v>10</v>
      </c>
      <c r="N4741" t="s">
        <v>11</v>
      </c>
      <c r="O4741" t="s">
        <v>743</v>
      </c>
      <c r="P4741" t="s">
        <v>29</v>
      </c>
      <c r="Q4741" t="s">
        <v>660</v>
      </c>
      <c r="R4741" t="s">
        <v>6041</v>
      </c>
      <c r="S4741" s="2">
        <v>44719</v>
      </c>
      <c r="T4741" t="s">
        <v>6894</v>
      </c>
      <c r="U4741" t="s">
        <v>6895</v>
      </c>
      <c r="V4741" t="s">
        <v>747</v>
      </c>
      <c r="W4741" t="s">
        <v>748</v>
      </c>
      <c r="X4741" t="s">
        <v>20</v>
      </c>
      <c r="Y4741" t="s">
        <v>6041</v>
      </c>
    </row>
    <row r="4742" spans="1:25" x14ac:dyDescent="0.2">
      <c r="A4742" t="s">
        <v>6920</v>
      </c>
      <c r="B4742" t="s">
        <v>35</v>
      </c>
      <c r="C4742" t="s">
        <v>6914</v>
      </c>
      <c r="D4742" s="2">
        <v>44720</v>
      </c>
      <c r="E4742" t="s">
        <v>3</v>
      </c>
      <c r="F4742" s="3">
        <v>1248000</v>
      </c>
      <c r="G4742" t="s">
        <v>6921</v>
      </c>
      <c r="H4742" t="s">
        <v>6880</v>
      </c>
      <c r="I4742" t="s">
        <v>6881</v>
      </c>
      <c r="J4742" t="s">
        <v>69</v>
      </c>
      <c r="K4742" t="s">
        <v>5742</v>
      </c>
      <c r="L4742" t="s">
        <v>9</v>
      </c>
      <c r="M4742" t="s">
        <v>10</v>
      </c>
      <c r="N4742" t="s">
        <v>11</v>
      </c>
      <c r="O4742" t="s">
        <v>743</v>
      </c>
      <c r="P4742" t="s">
        <v>29</v>
      </c>
      <c r="Q4742" t="s">
        <v>660</v>
      </c>
      <c r="R4742" t="s">
        <v>6041</v>
      </c>
      <c r="S4742" s="2">
        <v>44719</v>
      </c>
      <c r="T4742" t="s">
        <v>6882</v>
      </c>
      <c r="U4742" t="s">
        <v>6883</v>
      </c>
      <c r="V4742" t="s">
        <v>747</v>
      </c>
      <c r="W4742" t="s">
        <v>748</v>
      </c>
      <c r="X4742" t="s">
        <v>20</v>
      </c>
      <c r="Y4742" t="s">
        <v>6041</v>
      </c>
    </row>
    <row r="4743" spans="1:25" x14ac:dyDescent="0.2">
      <c r="A4743" t="s">
        <v>6922</v>
      </c>
      <c r="B4743" t="s">
        <v>35</v>
      </c>
      <c r="C4743" t="s">
        <v>6923</v>
      </c>
      <c r="D4743" s="2">
        <v>44777</v>
      </c>
      <c r="E4743" t="s">
        <v>31</v>
      </c>
      <c r="F4743" s="3">
        <v>1248000</v>
      </c>
      <c r="G4743" t="s">
        <v>6924</v>
      </c>
      <c r="H4743" t="s">
        <v>6874</v>
      </c>
      <c r="I4743" t="s">
        <v>6875</v>
      </c>
      <c r="J4743" t="s">
        <v>69</v>
      </c>
      <c r="K4743" t="s">
        <v>5742</v>
      </c>
      <c r="L4743" t="s">
        <v>9</v>
      </c>
      <c r="M4743" t="s">
        <v>10</v>
      </c>
      <c r="N4743" t="s">
        <v>11</v>
      </c>
      <c r="O4743" t="s">
        <v>743</v>
      </c>
      <c r="P4743" t="s">
        <v>29</v>
      </c>
      <c r="Q4743" t="s">
        <v>660</v>
      </c>
      <c r="R4743" t="s">
        <v>6041</v>
      </c>
      <c r="S4743" s="2">
        <v>44776</v>
      </c>
      <c r="T4743" t="s">
        <v>6876</v>
      </c>
      <c r="U4743" t="s">
        <v>6877</v>
      </c>
      <c r="V4743" t="s">
        <v>747</v>
      </c>
      <c r="W4743" t="s">
        <v>748</v>
      </c>
      <c r="X4743" t="s">
        <v>20</v>
      </c>
      <c r="Y4743" t="s">
        <v>6041</v>
      </c>
    </row>
    <row r="4744" spans="1:25" x14ac:dyDescent="0.2">
      <c r="A4744" t="s">
        <v>6925</v>
      </c>
      <c r="B4744" t="s">
        <v>35</v>
      </c>
      <c r="C4744" t="s">
        <v>6923</v>
      </c>
      <c r="D4744" s="2">
        <v>44777</v>
      </c>
      <c r="E4744" t="s">
        <v>31</v>
      </c>
      <c r="F4744" s="3">
        <v>1248000</v>
      </c>
      <c r="G4744" t="s">
        <v>6926</v>
      </c>
      <c r="H4744" t="s">
        <v>6886</v>
      </c>
      <c r="I4744" t="s">
        <v>6887</v>
      </c>
      <c r="J4744" t="s">
        <v>69</v>
      </c>
      <c r="K4744" t="s">
        <v>5742</v>
      </c>
      <c r="L4744" t="s">
        <v>9</v>
      </c>
      <c r="M4744" t="s">
        <v>10</v>
      </c>
      <c r="N4744" t="s">
        <v>11</v>
      </c>
      <c r="O4744" t="s">
        <v>743</v>
      </c>
      <c r="P4744" t="s">
        <v>29</v>
      </c>
      <c r="Q4744" t="s">
        <v>660</v>
      </c>
      <c r="R4744" t="s">
        <v>6041</v>
      </c>
      <c r="S4744" s="2">
        <v>44776</v>
      </c>
      <c r="T4744" t="s">
        <v>6888</v>
      </c>
      <c r="U4744" t="s">
        <v>6889</v>
      </c>
      <c r="V4744" t="s">
        <v>747</v>
      </c>
      <c r="W4744" t="s">
        <v>748</v>
      </c>
      <c r="X4744" t="s">
        <v>20</v>
      </c>
      <c r="Y4744" t="s">
        <v>6041</v>
      </c>
    </row>
    <row r="4745" spans="1:25" x14ac:dyDescent="0.2">
      <c r="A4745" t="s">
        <v>6927</v>
      </c>
      <c r="B4745" t="s">
        <v>35</v>
      </c>
      <c r="C4745" t="s">
        <v>6923</v>
      </c>
      <c r="D4745" s="2">
        <v>44777</v>
      </c>
      <c r="E4745" t="s">
        <v>31</v>
      </c>
      <c r="F4745" s="3">
        <v>1248000</v>
      </c>
      <c r="G4745" t="s">
        <v>6928</v>
      </c>
      <c r="H4745" t="s">
        <v>6880</v>
      </c>
      <c r="I4745" t="s">
        <v>6881</v>
      </c>
      <c r="J4745" t="s">
        <v>69</v>
      </c>
      <c r="K4745" t="s">
        <v>5742</v>
      </c>
      <c r="L4745" t="s">
        <v>9</v>
      </c>
      <c r="M4745" t="s">
        <v>10</v>
      </c>
      <c r="N4745" t="s">
        <v>11</v>
      </c>
      <c r="O4745" t="s">
        <v>743</v>
      </c>
      <c r="P4745" t="s">
        <v>29</v>
      </c>
      <c r="Q4745" t="s">
        <v>660</v>
      </c>
      <c r="R4745" t="s">
        <v>6041</v>
      </c>
      <c r="S4745" s="2">
        <v>44776</v>
      </c>
      <c r="T4745" t="s">
        <v>6882</v>
      </c>
      <c r="U4745" t="s">
        <v>6883</v>
      </c>
      <c r="V4745" t="s">
        <v>747</v>
      </c>
      <c r="W4745" t="s">
        <v>748</v>
      </c>
      <c r="X4745" t="s">
        <v>20</v>
      </c>
      <c r="Y4745" t="s">
        <v>6041</v>
      </c>
    </row>
    <row r="4746" spans="1:25" x14ac:dyDescent="0.2">
      <c r="A4746" t="s">
        <v>6929</v>
      </c>
      <c r="B4746" t="s">
        <v>35</v>
      </c>
      <c r="C4746" t="s">
        <v>6923</v>
      </c>
      <c r="D4746" s="2">
        <v>44777</v>
      </c>
      <c r="E4746" t="s">
        <v>31</v>
      </c>
      <c r="F4746" s="3">
        <v>1248000</v>
      </c>
      <c r="G4746" t="s">
        <v>6930</v>
      </c>
      <c r="H4746" t="s">
        <v>6892</v>
      </c>
      <c r="I4746" t="s">
        <v>6893</v>
      </c>
      <c r="J4746" t="s">
        <v>69</v>
      </c>
      <c r="K4746" t="s">
        <v>5742</v>
      </c>
      <c r="L4746" t="s">
        <v>9</v>
      </c>
      <c r="M4746" t="s">
        <v>10</v>
      </c>
      <c r="N4746" t="s">
        <v>11</v>
      </c>
      <c r="O4746" t="s">
        <v>743</v>
      </c>
      <c r="P4746" t="s">
        <v>29</v>
      </c>
      <c r="Q4746" t="s">
        <v>660</v>
      </c>
      <c r="R4746" t="s">
        <v>6041</v>
      </c>
      <c r="S4746" s="2">
        <v>44776</v>
      </c>
      <c r="T4746" t="s">
        <v>6894</v>
      </c>
      <c r="U4746" t="s">
        <v>6895</v>
      </c>
      <c r="V4746" t="s">
        <v>747</v>
      </c>
      <c r="W4746" t="s">
        <v>748</v>
      </c>
      <c r="X4746" t="s">
        <v>20</v>
      </c>
      <c r="Y4746" t="s">
        <v>6041</v>
      </c>
    </row>
    <row r="4747" spans="1:25" x14ac:dyDescent="0.2">
      <c r="A4747" t="s">
        <v>6931</v>
      </c>
      <c r="B4747" t="s">
        <v>69</v>
      </c>
      <c r="C4747" t="s">
        <v>6932</v>
      </c>
      <c r="D4747" s="2">
        <v>44599</v>
      </c>
      <c r="E4747" t="s">
        <v>35</v>
      </c>
      <c r="F4747" s="3">
        <v>48000</v>
      </c>
      <c r="G4747" t="s">
        <v>6933</v>
      </c>
      <c r="H4747" t="s">
        <v>6934</v>
      </c>
      <c r="I4747" t="s">
        <v>6057</v>
      </c>
      <c r="J4747" t="s">
        <v>69</v>
      </c>
      <c r="K4747" t="s">
        <v>5742</v>
      </c>
      <c r="L4747" t="s">
        <v>9</v>
      </c>
      <c r="M4747" t="s">
        <v>10</v>
      </c>
      <c r="N4747" t="s">
        <v>11</v>
      </c>
      <c r="O4747" t="s">
        <v>5510</v>
      </c>
      <c r="P4747" t="s">
        <v>29</v>
      </c>
      <c r="Q4747" t="s">
        <v>3476</v>
      </c>
      <c r="R4747" t="s">
        <v>6041</v>
      </c>
      <c r="S4747" s="2">
        <v>44599</v>
      </c>
      <c r="T4747" t="s">
        <v>6058</v>
      </c>
      <c r="U4747" t="s">
        <v>6059</v>
      </c>
      <c r="V4747" t="s">
        <v>3502</v>
      </c>
      <c r="W4747" t="s">
        <v>420</v>
      </c>
      <c r="X4747" t="s">
        <v>20</v>
      </c>
      <c r="Y4747" t="s">
        <v>6041</v>
      </c>
    </row>
    <row r="4748" spans="1:25" x14ac:dyDescent="0.2">
      <c r="A4748" t="s">
        <v>6935</v>
      </c>
      <c r="B4748" t="s">
        <v>69</v>
      </c>
      <c r="C4748" t="s">
        <v>6936</v>
      </c>
      <c r="D4748" s="2">
        <v>44599</v>
      </c>
      <c r="E4748" t="s">
        <v>35</v>
      </c>
      <c r="F4748" s="3">
        <v>55500</v>
      </c>
      <c r="G4748" t="s">
        <v>6933</v>
      </c>
      <c r="H4748" t="s">
        <v>6934</v>
      </c>
      <c r="I4748" t="s">
        <v>6057</v>
      </c>
      <c r="J4748" t="s">
        <v>69</v>
      </c>
      <c r="K4748" t="s">
        <v>5742</v>
      </c>
      <c r="L4748" t="s">
        <v>9</v>
      </c>
      <c r="M4748" t="s">
        <v>10</v>
      </c>
      <c r="N4748" t="s">
        <v>11</v>
      </c>
      <c r="O4748" t="s">
        <v>5510</v>
      </c>
      <c r="P4748" t="s">
        <v>29</v>
      </c>
      <c r="Q4748" t="s">
        <v>3476</v>
      </c>
      <c r="R4748" t="s">
        <v>6041</v>
      </c>
      <c r="S4748" s="2">
        <v>44599</v>
      </c>
      <c r="T4748" t="s">
        <v>6058</v>
      </c>
      <c r="U4748" t="s">
        <v>6059</v>
      </c>
      <c r="V4748" t="s">
        <v>3502</v>
      </c>
      <c r="W4748" t="s">
        <v>420</v>
      </c>
      <c r="X4748" t="s">
        <v>20</v>
      </c>
      <c r="Y4748" t="s">
        <v>6041</v>
      </c>
    </row>
    <row r="4749" spans="1:25" x14ac:dyDescent="0.2">
      <c r="A4749" t="s">
        <v>6937</v>
      </c>
      <c r="B4749" t="s">
        <v>69</v>
      </c>
      <c r="C4749" t="s">
        <v>6938</v>
      </c>
      <c r="D4749" s="2">
        <v>44599</v>
      </c>
      <c r="E4749" t="s">
        <v>35</v>
      </c>
      <c r="F4749" s="3">
        <v>11784</v>
      </c>
      <c r="G4749" t="s">
        <v>6933</v>
      </c>
      <c r="H4749" t="s">
        <v>6934</v>
      </c>
      <c r="I4749" t="s">
        <v>6079</v>
      </c>
      <c r="J4749" t="s">
        <v>69</v>
      </c>
      <c r="K4749" t="s">
        <v>5742</v>
      </c>
      <c r="L4749" t="s">
        <v>9</v>
      </c>
      <c r="M4749" t="s">
        <v>10</v>
      </c>
      <c r="N4749" t="s">
        <v>11</v>
      </c>
      <c r="O4749" t="s">
        <v>5510</v>
      </c>
      <c r="P4749" t="s">
        <v>29</v>
      </c>
      <c r="Q4749" t="s">
        <v>3476</v>
      </c>
      <c r="R4749" t="s">
        <v>6041</v>
      </c>
      <c r="S4749" s="2">
        <v>44599</v>
      </c>
      <c r="T4749" t="s">
        <v>6080</v>
      </c>
      <c r="U4749" t="s">
        <v>6081</v>
      </c>
      <c r="V4749" t="s">
        <v>3502</v>
      </c>
      <c r="W4749" t="s">
        <v>420</v>
      </c>
      <c r="X4749" t="s">
        <v>20</v>
      </c>
      <c r="Y4749" t="s">
        <v>6041</v>
      </c>
    </row>
    <row r="4750" spans="1:25" x14ac:dyDescent="0.2">
      <c r="A4750" t="s">
        <v>6939</v>
      </c>
      <c r="B4750" t="s">
        <v>69</v>
      </c>
      <c r="C4750" t="s">
        <v>6940</v>
      </c>
      <c r="D4750" s="2">
        <v>44599</v>
      </c>
      <c r="E4750" t="s">
        <v>35</v>
      </c>
      <c r="F4750" s="3">
        <v>4728</v>
      </c>
      <c r="G4750" t="s">
        <v>6933</v>
      </c>
      <c r="H4750" t="s">
        <v>6934</v>
      </c>
      <c r="I4750" t="s">
        <v>4675</v>
      </c>
      <c r="J4750" t="s">
        <v>69</v>
      </c>
      <c r="K4750" t="s">
        <v>5742</v>
      </c>
      <c r="L4750" t="s">
        <v>9</v>
      </c>
      <c r="M4750" t="s">
        <v>10</v>
      </c>
      <c r="N4750" t="s">
        <v>11</v>
      </c>
      <c r="O4750" t="s">
        <v>5510</v>
      </c>
      <c r="P4750" t="s">
        <v>29</v>
      </c>
      <c r="Q4750" t="s">
        <v>3476</v>
      </c>
      <c r="R4750" t="s">
        <v>6041</v>
      </c>
      <c r="S4750" s="2">
        <v>44599</v>
      </c>
      <c r="T4750" t="s">
        <v>4676</v>
      </c>
      <c r="U4750" t="s">
        <v>4677</v>
      </c>
      <c r="V4750" t="s">
        <v>3502</v>
      </c>
      <c r="W4750" t="s">
        <v>420</v>
      </c>
      <c r="X4750" t="s">
        <v>20</v>
      </c>
      <c r="Y4750" t="s">
        <v>6041</v>
      </c>
    </row>
    <row r="4751" spans="1:25" x14ac:dyDescent="0.2">
      <c r="A4751" t="s">
        <v>6941</v>
      </c>
      <c r="B4751" t="s">
        <v>69</v>
      </c>
      <c r="C4751" t="s">
        <v>6942</v>
      </c>
      <c r="D4751" s="2">
        <v>44601</v>
      </c>
      <c r="E4751" t="s">
        <v>35</v>
      </c>
      <c r="F4751" s="3">
        <v>13000</v>
      </c>
      <c r="G4751" t="s">
        <v>6943</v>
      </c>
      <c r="H4751" t="s">
        <v>6944</v>
      </c>
      <c r="I4751" t="s">
        <v>4675</v>
      </c>
      <c r="J4751" t="s">
        <v>69</v>
      </c>
      <c r="K4751" t="s">
        <v>5742</v>
      </c>
      <c r="L4751" t="s">
        <v>9</v>
      </c>
      <c r="M4751" t="s">
        <v>10</v>
      </c>
      <c r="N4751" t="s">
        <v>11</v>
      </c>
      <c r="O4751" t="s">
        <v>5510</v>
      </c>
      <c r="P4751" t="s">
        <v>29</v>
      </c>
      <c r="Q4751" t="s">
        <v>3476</v>
      </c>
      <c r="R4751" t="s">
        <v>6041</v>
      </c>
      <c r="S4751" s="2">
        <v>44601</v>
      </c>
      <c r="T4751" t="s">
        <v>4676</v>
      </c>
      <c r="U4751" t="s">
        <v>4677</v>
      </c>
      <c r="V4751" t="s">
        <v>3502</v>
      </c>
      <c r="W4751" t="s">
        <v>420</v>
      </c>
      <c r="X4751" t="s">
        <v>20</v>
      </c>
      <c r="Y4751" t="s">
        <v>6041</v>
      </c>
    </row>
    <row r="4752" spans="1:25" x14ac:dyDescent="0.2">
      <c r="A4752" t="s">
        <v>6945</v>
      </c>
      <c r="B4752" t="s">
        <v>69</v>
      </c>
      <c r="C4752" t="s">
        <v>6946</v>
      </c>
      <c r="D4752" s="2">
        <v>44601</v>
      </c>
      <c r="E4752" t="s">
        <v>35</v>
      </c>
      <c r="F4752" s="3">
        <v>37000</v>
      </c>
      <c r="G4752" t="s">
        <v>6943</v>
      </c>
      <c r="H4752" t="s">
        <v>6944</v>
      </c>
      <c r="I4752" t="s">
        <v>4675</v>
      </c>
      <c r="J4752" t="s">
        <v>69</v>
      </c>
      <c r="K4752" t="s">
        <v>5742</v>
      </c>
      <c r="L4752" t="s">
        <v>9</v>
      </c>
      <c r="M4752" t="s">
        <v>10</v>
      </c>
      <c r="N4752" t="s">
        <v>11</v>
      </c>
      <c r="O4752" t="s">
        <v>5510</v>
      </c>
      <c r="P4752" t="s">
        <v>29</v>
      </c>
      <c r="Q4752" t="s">
        <v>3476</v>
      </c>
      <c r="R4752" t="s">
        <v>6041</v>
      </c>
      <c r="S4752" s="2">
        <v>44601</v>
      </c>
      <c r="T4752" t="s">
        <v>4676</v>
      </c>
      <c r="U4752" t="s">
        <v>4677</v>
      </c>
      <c r="V4752" t="s">
        <v>3502</v>
      </c>
      <c r="W4752" t="s">
        <v>420</v>
      </c>
      <c r="X4752" t="s">
        <v>20</v>
      </c>
      <c r="Y4752" t="s">
        <v>6041</v>
      </c>
    </row>
    <row r="4753" spans="1:25" x14ac:dyDescent="0.2">
      <c r="A4753" t="s">
        <v>6947</v>
      </c>
      <c r="B4753" t="s">
        <v>69</v>
      </c>
      <c r="C4753" t="s">
        <v>6948</v>
      </c>
      <c r="D4753" s="2">
        <v>44601</v>
      </c>
      <c r="E4753" t="s">
        <v>35</v>
      </c>
      <c r="F4753" s="3">
        <v>14066</v>
      </c>
      <c r="G4753" t="s">
        <v>6943</v>
      </c>
      <c r="H4753" t="s">
        <v>6944</v>
      </c>
      <c r="I4753" t="s">
        <v>6114</v>
      </c>
      <c r="J4753" t="s">
        <v>69</v>
      </c>
      <c r="K4753" t="s">
        <v>5742</v>
      </c>
      <c r="L4753" t="s">
        <v>9</v>
      </c>
      <c r="M4753" t="s">
        <v>10</v>
      </c>
      <c r="N4753" t="s">
        <v>11</v>
      </c>
      <c r="O4753" t="s">
        <v>5510</v>
      </c>
      <c r="P4753" t="s">
        <v>29</v>
      </c>
      <c r="Q4753" t="s">
        <v>3476</v>
      </c>
      <c r="R4753" t="s">
        <v>6041</v>
      </c>
      <c r="S4753" s="2">
        <v>44601</v>
      </c>
      <c r="T4753" t="s">
        <v>6115</v>
      </c>
      <c r="U4753" t="s">
        <v>6116</v>
      </c>
      <c r="V4753" t="s">
        <v>3502</v>
      </c>
      <c r="W4753" t="s">
        <v>420</v>
      </c>
      <c r="X4753" t="s">
        <v>20</v>
      </c>
      <c r="Y4753" t="s">
        <v>6041</v>
      </c>
    </row>
    <row r="4754" spans="1:25" x14ac:dyDescent="0.2">
      <c r="A4754" t="s">
        <v>6949</v>
      </c>
      <c r="B4754" t="s">
        <v>69</v>
      </c>
      <c r="C4754" t="s">
        <v>6950</v>
      </c>
      <c r="D4754" s="2">
        <v>44601</v>
      </c>
      <c r="E4754" t="s">
        <v>35</v>
      </c>
      <c r="F4754" s="3">
        <v>12200</v>
      </c>
      <c r="G4754" t="s">
        <v>6943</v>
      </c>
      <c r="H4754" t="s">
        <v>6944</v>
      </c>
      <c r="I4754" t="s">
        <v>4675</v>
      </c>
      <c r="J4754" t="s">
        <v>69</v>
      </c>
      <c r="K4754" t="s">
        <v>5742</v>
      </c>
      <c r="L4754" t="s">
        <v>9</v>
      </c>
      <c r="M4754" t="s">
        <v>10</v>
      </c>
      <c r="N4754" t="s">
        <v>11</v>
      </c>
      <c r="O4754" t="s">
        <v>5510</v>
      </c>
      <c r="P4754" t="s">
        <v>29</v>
      </c>
      <c r="Q4754" t="s">
        <v>3476</v>
      </c>
      <c r="R4754" t="s">
        <v>6041</v>
      </c>
      <c r="S4754" s="2">
        <v>44601</v>
      </c>
      <c r="T4754" t="s">
        <v>4676</v>
      </c>
      <c r="U4754" t="s">
        <v>4677</v>
      </c>
      <c r="V4754" t="s">
        <v>3502</v>
      </c>
      <c r="W4754" t="s">
        <v>420</v>
      </c>
      <c r="X4754" t="s">
        <v>20</v>
      </c>
      <c r="Y4754" t="s">
        <v>6041</v>
      </c>
    </row>
    <row r="4755" spans="1:25" x14ac:dyDescent="0.2">
      <c r="A4755" t="s">
        <v>6951</v>
      </c>
      <c r="B4755" t="s">
        <v>69</v>
      </c>
      <c r="C4755" t="s">
        <v>6952</v>
      </c>
      <c r="D4755" s="2">
        <v>44601</v>
      </c>
      <c r="E4755" t="s">
        <v>35</v>
      </c>
      <c r="F4755" s="3">
        <v>17050</v>
      </c>
      <c r="G4755" t="s">
        <v>6943</v>
      </c>
      <c r="H4755" t="s">
        <v>6944</v>
      </c>
      <c r="I4755" t="s">
        <v>6114</v>
      </c>
      <c r="J4755" t="s">
        <v>69</v>
      </c>
      <c r="K4755" t="s">
        <v>5742</v>
      </c>
      <c r="L4755" t="s">
        <v>9</v>
      </c>
      <c r="M4755" t="s">
        <v>10</v>
      </c>
      <c r="N4755" t="s">
        <v>11</v>
      </c>
      <c r="O4755" t="s">
        <v>5510</v>
      </c>
      <c r="P4755" t="s">
        <v>29</v>
      </c>
      <c r="Q4755" t="s">
        <v>3476</v>
      </c>
      <c r="R4755" t="s">
        <v>6041</v>
      </c>
      <c r="S4755" s="2">
        <v>44601</v>
      </c>
      <c r="T4755" t="s">
        <v>6115</v>
      </c>
      <c r="U4755" t="s">
        <v>6116</v>
      </c>
      <c r="V4755" t="s">
        <v>3502</v>
      </c>
      <c r="W4755" t="s">
        <v>420</v>
      </c>
      <c r="X4755" t="s">
        <v>20</v>
      </c>
      <c r="Y4755" t="s">
        <v>6041</v>
      </c>
    </row>
    <row r="4756" spans="1:25" x14ac:dyDescent="0.2">
      <c r="A4756" t="s">
        <v>6953</v>
      </c>
      <c r="B4756" t="s">
        <v>69</v>
      </c>
      <c r="C4756" t="s">
        <v>6954</v>
      </c>
      <c r="D4756" s="2">
        <v>44601</v>
      </c>
      <c r="E4756" t="s">
        <v>35</v>
      </c>
      <c r="F4756" s="3">
        <v>14000</v>
      </c>
      <c r="G4756" t="s">
        <v>6955</v>
      </c>
      <c r="H4756" t="s">
        <v>6956</v>
      </c>
      <c r="I4756" t="s">
        <v>4675</v>
      </c>
      <c r="J4756" t="s">
        <v>69</v>
      </c>
      <c r="K4756" t="s">
        <v>5742</v>
      </c>
      <c r="L4756" t="s">
        <v>9</v>
      </c>
      <c r="M4756" t="s">
        <v>10</v>
      </c>
      <c r="N4756" t="s">
        <v>11</v>
      </c>
      <c r="O4756" t="s">
        <v>5510</v>
      </c>
      <c r="P4756" t="s">
        <v>29</v>
      </c>
      <c r="Q4756" t="s">
        <v>3476</v>
      </c>
      <c r="R4756" t="s">
        <v>6041</v>
      </c>
      <c r="S4756" s="2">
        <v>44601</v>
      </c>
      <c r="T4756" t="s">
        <v>4676</v>
      </c>
      <c r="U4756" t="s">
        <v>4677</v>
      </c>
      <c r="V4756" t="s">
        <v>3502</v>
      </c>
      <c r="W4756" t="s">
        <v>420</v>
      </c>
      <c r="X4756" t="s">
        <v>20</v>
      </c>
      <c r="Y4756" t="s">
        <v>6041</v>
      </c>
    </row>
    <row r="4757" spans="1:25" x14ac:dyDescent="0.2">
      <c r="A4757" t="s">
        <v>6957</v>
      </c>
      <c r="B4757" t="s">
        <v>69</v>
      </c>
      <c r="C4757" t="s">
        <v>6958</v>
      </c>
      <c r="D4757" s="2">
        <v>44601</v>
      </c>
      <c r="E4757" t="s">
        <v>35</v>
      </c>
      <c r="F4757" s="3">
        <v>2000</v>
      </c>
      <c r="G4757" t="s">
        <v>6955</v>
      </c>
      <c r="H4757" t="s">
        <v>6956</v>
      </c>
      <c r="I4757" t="s">
        <v>4675</v>
      </c>
      <c r="J4757" t="s">
        <v>69</v>
      </c>
      <c r="K4757" t="s">
        <v>5742</v>
      </c>
      <c r="L4757" t="s">
        <v>9</v>
      </c>
      <c r="M4757" t="s">
        <v>10</v>
      </c>
      <c r="N4757" t="s">
        <v>11</v>
      </c>
      <c r="O4757" t="s">
        <v>5510</v>
      </c>
      <c r="P4757" t="s">
        <v>29</v>
      </c>
      <c r="Q4757" t="s">
        <v>3476</v>
      </c>
      <c r="R4757" t="s">
        <v>6041</v>
      </c>
      <c r="S4757" s="2">
        <v>44601</v>
      </c>
      <c r="T4757" t="s">
        <v>4676</v>
      </c>
      <c r="U4757" t="s">
        <v>4677</v>
      </c>
      <c r="V4757" t="s">
        <v>3502</v>
      </c>
      <c r="W4757" t="s">
        <v>420</v>
      </c>
      <c r="X4757" t="s">
        <v>20</v>
      </c>
      <c r="Y4757" t="s">
        <v>6041</v>
      </c>
    </row>
    <row r="4758" spans="1:25" x14ac:dyDescent="0.2">
      <c r="A4758" t="s">
        <v>6959</v>
      </c>
      <c r="B4758" t="s">
        <v>69</v>
      </c>
      <c r="C4758" t="s">
        <v>6960</v>
      </c>
      <c r="D4758" s="2">
        <v>44601</v>
      </c>
      <c r="E4758" t="s">
        <v>35</v>
      </c>
      <c r="F4758" s="3">
        <v>52000</v>
      </c>
      <c r="G4758" t="s">
        <v>6955</v>
      </c>
      <c r="H4758" t="s">
        <v>6956</v>
      </c>
      <c r="I4758" t="s">
        <v>6057</v>
      </c>
      <c r="J4758" t="s">
        <v>69</v>
      </c>
      <c r="K4758" t="s">
        <v>5742</v>
      </c>
      <c r="L4758" t="s">
        <v>9</v>
      </c>
      <c r="M4758" t="s">
        <v>10</v>
      </c>
      <c r="N4758" t="s">
        <v>11</v>
      </c>
      <c r="O4758" t="s">
        <v>5510</v>
      </c>
      <c r="P4758" t="s">
        <v>29</v>
      </c>
      <c r="Q4758" t="s">
        <v>3476</v>
      </c>
      <c r="R4758" t="s">
        <v>6041</v>
      </c>
      <c r="S4758" s="2">
        <v>44601</v>
      </c>
      <c r="T4758" t="s">
        <v>6058</v>
      </c>
      <c r="U4758" t="s">
        <v>6059</v>
      </c>
      <c r="V4758" t="s">
        <v>3502</v>
      </c>
      <c r="W4758" t="s">
        <v>420</v>
      </c>
      <c r="X4758" t="s">
        <v>20</v>
      </c>
      <c r="Y4758" t="s">
        <v>6041</v>
      </c>
    </row>
    <row r="4759" spans="1:25" x14ac:dyDescent="0.2">
      <c r="A4759" t="s">
        <v>6961</v>
      </c>
      <c r="B4759" t="s">
        <v>69</v>
      </c>
      <c r="C4759" t="s">
        <v>6962</v>
      </c>
      <c r="D4759" s="2">
        <v>44601</v>
      </c>
      <c r="E4759" t="s">
        <v>35</v>
      </c>
      <c r="F4759" s="3">
        <v>50000</v>
      </c>
      <c r="G4759" t="s">
        <v>6955</v>
      </c>
      <c r="H4759" t="s">
        <v>6956</v>
      </c>
      <c r="I4759" t="s">
        <v>6057</v>
      </c>
      <c r="J4759" t="s">
        <v>69</v>
      </c>
      <c r="K4759" t="s">
        <v>5742</v>
      </c>
      <c r="L4759" t="s">
        <v>9</v>
      </c>
      <c r="M4759" t="s">
        <v>10</v>
      </c>
      <c r="N4759" t="s">
        <v>11</v>
      </c>
      <c r="O4759" t="s">
        <v>5510</v>
      </c>
      <c r="P4759" t="s">
        <v>29</v>
      </c>
      <c r="Q4759" t="s">
        <v>3476</v>
      </c>
      <c r="R4759" t="s">
        <v>6041</v>
      </c>
      <c r="S4759" s="2">
        <v>44601</v>
      </c>
      <c r="T4759" t="s">
        <v>6058</v>
      </c>
      <c r="U4759" t="s">
        <v>6059</v>
      </c>
      <c r="V4759" t="s">
        <v>3502</v>
      </c>
      <c r="W4759" t="s">
        <v>420</v>
      </c>
      <c r="X4759" t="s">
        <v>20</v>
      </c>
      <c r="Y4759" t="s">
        <v>6041</v>
      </c>
    </row>
    <row r="4760" spans="1:25" x14ac:dyDescent="0.2">
      <c r="A4760" t="s">
        <v>6963</v>
      </c>
      <c r="B4760" t="s">
        <v>69</v>
      </c>
      <c r="C4760" t="s">
        <v>6964</v>
      </c>
      <c r="D4760" s="2">
        <v>44601</v>
      </c>
      <c r="E4760" t="s">
        <v>35</v>
      </c>
      <c r="F4760" s="3">
        <v>2000</v>
      </c>
      <c r="G4760" t="s">
        <v>6955</v>
      </c>
      <c r="H4760" t="s">
        <v>6956</v>
      </c>
      <c r="I4760" t="s">
        <v>4675</v>
      </c>
      <c r="J4760" t="s">
        <v>69</v>
      </c>
      <c r="K4760" t="s">
        <v>5742</v>
      </c>
      <c r="L4760" t="s">
        <v>9</v>
      </c>
      <c r="M4760" t="s">
        <v>10</v>
      </c>
      <c r="N4760" t="s">
        <v>11</v>
      </c>
      <c r="O4760" t="s">
        <v>5510</v>
      </c>
      <c r="P4760" t="s">
        <v>29</v>
      </c>
      <c r="Q4760" t="s">
        <v>3476</v>
      </c>
      <c r="R4760" t="s">
        <v>6041</v>
      </c>
      <c r="S4760" s="2">
        <v>44601</v>
      </c>
      <c r="T4760" t="s">
        <v>4676</v>
      </c>
      <c r="U4760" t="s">
        <v>4677</v>
      </c>
      <c r="V4760" t="s">
        <v>3502</v>
      </c>
      <c r="W4760" t="s">
        <v>420</v>
      </c>
      <c r="X4760" t="s">
        <v>20</v>
      </c>
      <c r="Y4760" t="s">
        <v>6041</v>
      </c>
    </row>
    <row r="4761" spans="1:25" x14ac:dyDescent="0.2">
      <c r="A4761" t="s">
        <v>6965</v>
      </c>
      <c r="B4761" t="s">
        <v>69</v>
      </c>
      <c r="C4761" t="s">
        <v>6966</v>
      </c>
      <c r="D4761" s="2">
        <v>44613</v>
      </c>
      <c r="E4761" t="s">
        <v>35</v>
      </c>
      <c r="F4761" s="3">
        <v>66000</v>
      </c>
      <c r="G4761" t="s">
        <v>6967</v>
      </c>
      <c r="H4761" t="s">
        <v>6968</v>
      </c>
      <c r="I4761" t="s">
        <v>6969</v>
      </c>
      <c r="J4761" t="s">
        <v>69</v>
      </c>
      <c r="K4761" t="s">
        <v>5742</v>
      </c>
      <c r="L4761" t="s">
        <v>9</v>
      </c>
      <c r="M4761" t="s">
        <v>10</v>
      </c>
      <c r="N4761" t="s">
        <v>11</v>
      </c>
      <c r="O4761" t="s">
        <v>5510</v>
      </c>
      <c r="P4761" t="s">
        <v>29</v>
      </c>
      <c r="Q4761" t="s">
        <v>3476</v>
      </c>
      <c r="R4761" t="s">
        <v>6041</v>
      </c>
      <c r="S4761" s="2">
        <v>44613</v>
      </c>
      <c r="T4761" t="s">
        <v>6970</v>
      </c>
      <c r="U4761" t="s">
        <v>6971</v>
      </c>
      <c r="V4761" t="s">
        <v>3502</v>
      </c>
      <c r="W4761" t="s">
        <v>420</v>
      </c>
      <c r="X4761" t="s">
        <v>20</v>
      </c>
      <c r="Y4761" t="s">
        <v>6041</v>
      </c>
    </row>
    <row r="4762" spans="1:25" x14ac:dyDescent="0.2">
      <c r="A4762" t="s">
        <v>6972</v>
      </c>
      <c r="B4762" t="s">
        <v>69</v>
      </c>
      <c r="C4762" t="s">
        <v>6973</v>
      </c>
      <c r="D4762" s="2">
        <v>44613</v>
      </c>
      <c r="E4762" t="s">
        <v>35</v>
      </c>
      <c r="F4762" s="3">
        <v>46200</v>
      </c>
      <c r="G4762" t="s">
        <v>6967</v>
      </c>
      <c r="H4762" t="s">
        <v>6968</v>
      </c>
      <c r="I4762" t="s">
        <v>6191</v>
      </c>
      <c r="J4762" t="s">
        <v>69</v>
      </c>
      <c r="K4762" t="s">
        <v>5742</v>
      </c>
      <c r="L4762" t="s">
        <v>9</v>
      </c>
      <c r="M4762" t="s">
        <v>10</v>
      </c>
      <c r="N4762" t="s">
        <v>11</v>
      </c>
      <c r="O4762" t="s">
        <v>5510</v>
      </c>
      <c r="P4762" t="s">
        <v>29</v>
      </c>
      <c r="Q4762" t="s">
        <v>3476</v>
      </c>
      <c r="R4762" t="s">
        <v>6041</v>
      </c>
      <c r="S4762" s="2">
        <v>44613</v>
      </c>
      <c r="T4762" t="s">
        <v>6192</v>
      </c>
      <c r="U4762" t="s">
        <v>6193</v>
      </c>
      <c r="V4762" t="s">
        <v>3502</v>
      </c>
      <c r="W4762" t="s">
        <v>420</v>
      </c>
      <c r="X4762" t="s">
        <v>20</v>
      </c>
      <c r="Y4762" t="s">
        <v>6041</v>
      </c>
    </row>
    <row r="4763" spans="1:25" x14ac:dyDescent="0.2">
      <c r="A4763" t="s">
        <v>6974</v>
      </c>
      <c r="B4763" t="s">
        <v>69</v>
      </c>
      <c r="C4763" t="s">
        <v>6975</v>
      </c>
      <c r="D4763" s="2">
        <v>44613</v>
      </c>
      <c r="E4763" t="s">
        <v>35</v>
      </c>
      <c r="F4763" s="3">
        <v>2800</v>
      </c>
      <c r="G4763" t="s">
        <v>6967</v>
      </c>
      <c r="H4763" t="s">
        <v>6968</v>
      </c>
      <c r="I4763" t="s">
        <v>4675</v>
      </c>
      <c r="J4763" t="s">
        <v>69</v>
      </c>
      <c r="K4763" t="s">
        <v>5742</v>
      </c>
      <c r="L4763" t="s">
        <v>9</v>
      </c>
      <c r="M4763" t="s">
        <v>10</v>
      </c>
      <c r="N4763" t="s">
        <v>11</v>
      </c>
      <c r="O4763" t="s">
        <v>5510</v>
      </c>
      <c r="P4763" t="s">
        <v>29</v>
      </c>
      <c r="Q4763" t="s">
        <v>3476</v>
      </c>
      <c r="R4763" t="s">
        <v>6041</v>
      </c>
      <c r="S4763" s="2">
        <v>44613</v>
      </c>
      <c r="T4763" t="s">
        <v>4676</v>
      </c>
      <c r="U4763" t="s">
        <v>4677</v>
      </c>
      <c r="V4763" t="s">
        <v>3502</v>
      </c>
      <c r="W4763" t="s">
        <v>420</v>
      </c>
      <c r="X4763" t="s">
        <v>20</v>
      </c>
      <c r="Y4763" t="s">
        <v>6041</v>
      </c>
    </row>
    <row r="4764" spans="1:25" x14ac:dyDescent="0.2">
      <c r="A4764" t="s">
        <v>6976</v>
      </c>
      <c r="B4764" t="s">
        <v>69</v>
      </c>
      <c r="C4764" t="s">
        <v>6977</v>
      </c>
      <c r="D4764" s="2">
        <v>44613</v>
      </c>
      <c r="E4764" t="s">
        <v>35</v>
      </c>
      <c r="F4764" s="3">
        <v>30000</v>
      </c>
      <c r="G4764" t="s">
        <v>6967</v>
      </c>
      <c r="H4764" t="s">
        <v>6968</v>
      </c>
      <c r="I4764" t="s">
        <v>6978</v>
      </c>
      <c r="J4764" t="s">
        <v>69</v>
      </c>
      <c r="K4764" t="s">
        <v>5742</v>
      </c>
      <c r="L4764" t="s">
        <v>9</v>
      </c>
      <c r="M4764" t="s">
        <v>10</v>
      </c>
      <c r="N4764" t="s">
        <v>11</v>
      </c>
      <c r="O4764" t="s">
        <v>5510</v>
      </c>
      <c r="P4764" t="s">
        <v>29</v>
      </c>
      <c r="Q4764" t="s">
        <v>3476</v>
      </c>
      <c r="R4764" t="s">
        <v>6041</v>
      </c>
      <c r="S4764" s="2">
        <v>44613</v>
      </c>
      <c r="T4764" t="s">
        <v>6979</v>
      </c>
      <c r="U4764" t="s">
        <v>6980</v>
      </c>
      <c r="V4764" t="s">
        <v>3502</v>
      </c>
      <c r="W4764" t="s">
        <v>420</v>
      </c>
      <c r="X4764" t="s">
        <v>20</v>
      </c>
      <c r="Y4764" t="s">
        <v>6041</v>
      </c>
    </row>
    <row r="4765" spans="1:25" x14ac:dyDescent="0.2">
      <c r="A4765" t="s">
        <v>6981</v>
      </c>
      <c r="B4765" t="s">
        <v>69</v>
      </c>
      <c r="C4765" t="s">
        <v>6982</v>
      </c>
      <c r="D4765" s="2">
        <v>44613</v>
      </c>
      <c r="E4765" t="s">
        <v>35</v>
      </c>
      <c r="F4765" s="3">
        <v>25000</v>
      </c>
      <c r="G4765" t="s">
        <v>6967</v>
      </c>
      <c r="H4765" t="s">
        <v>6968</v>
      </c>
      <c r="I4765" t="s">
        <v>6177</v>
      </c>
      <c r="J4765" t="s">
        <v>69</v>
      </c>
      <c r="K4765" t="s">
        <v>5742</v>
      </c>
      <c r="L4765" t="s">
        <v>9</v>
      </c>
      <c r="M4765" t="s">
        <v>10</v>
      </c>
      <c r="N4765" t="s">
        <v>11</v>
      </c>
      <c r="O4765" t="s">
        <v>5510</v>
      </c>
      <c r="P4765" t="s">
        <v>29</v>
      </c>
      <c r="Q4765" t="s">
        <v>3476</v>
      </c>
      <c r="R4765" t="s">
        <v>6041</v>
      </c>
      <c r="S4765" s="2">
        <v>44613</v>
      </c>
      <c r="T4765" t="s">
        <v>6178</v>
      </c>
      <c r="U4765" t="s">
        <v>6179</v>
      </c>
      <c r="V4765" t="s">
        <v>3502</v>
      </c>
      <c r="W4765" t="s">
        <v>420</v>
      </c>
      <c r="X4765" t="s">
        <v>20</v>
      </c>
      <c r="Y4765" t="s">
        <v>6041</v>
      </c>
    </row>
    <row r="4766" spans="1:25" x14ac:dyDescent="0.2">
      <c r="A4766" t="s">
        <v>6983</v>
      </c>
      <c r="B4766" t="s">
        <v>69</v>
      </c>
      <c r="C4766" t="s">
        <v>6984</v>
      </c>
      <c r="D4766" s="2">
        <v>44613</v>
      </c>
      <c r="E4766" t="s">
        <v>35</v>
      </c>
      <c r="F4766" s="3">
        <v>30000</v>
      </c>
      <c r="G4766" t="s">
        <v>6967</v>
      </c>
      <c r="H4766" t="s">
        <v>6968</v>
      </c>
      <c r="I4766" t="s">
        <v>6978</v>
      </c>
      <c r="J4766" t="s">
        <v>69</v>
      </c>
      <c r="K4766" t="s">
        <v>5742</v>
      </c>
      <c r="L4766" t="s">
        <v>9</v>
      </c>
      <c r="M4766" t="s">
        <v>10</v>
      </c>
      <c r="N4766" t="s">
        <v>11</v>
      </c>
      <c r="O4766" t="s">
        <v>5510</v>
      </c>
      <c r="P4766" t="s">
        <v>29</v>
      </c>
      <c r="Q4766" t="s">
        <v>3476</v>
      </c>
      <c r="R4766" t="s">
        <v>6041</v>
      </c>
      <c r="S4766" s="2">
        <v>44613</v>
      </c>
      <c r="T4766" t="s">
        <v>6979</v>
      </c>
      <c r="U4766" t="s">
        <v>6980</v>
      </c>
      <c r="V4766" t="s">
        <v>3502</v>
      </c>
      <c r="W4766" t="s">
        <v>420</v>
      </c>
      <c r="X4766" t="s">
        <v>20</v>
      </c>
      <c r="Y4766" t="s">
        <v>6041</v>
      </c>
    </row>
    <row r="4767" spans="1:25" x14ac:dyDescent="0.2">
      <c r="A4767" t="s">
        <v>6985</v>
      </c>
      <c r="B4767" t="s">
        <v>69</v>
      </c>
      <c r="C4767" t="s">
        <v>6986</v>
      </c>
      <c r="D4767" s="2">
        <v>44677</v>
      </c>
      <c r="E4767" t="s">
        <v>34</v>
      </c>
      <c r="F4767" s="3">
        <v>2342000</v>
      </c>
      <c r="G4767" t="s">
        <v>6985</v>
      </c>
      <c r="H4767" t="s">
        <v>6987</v>
      </c>
      <c r="I4767" t="s">
        <v>5646</v>
      </c>
      <c r="J4767" t="s">
        <v>69</v>
      </c>
      <c r="K4767" t="s">
        <v>5742</v>
      </c>
      <c r="L4767" t="s">
        <v>9</v>
      </c>
      <c r="M4767" t="s">
        <v>10</v>
      </c>
      <c r="N4767" t="s">
        <v>11</v>
      </c>
      <c r="O4767" t="s">
        <v>723</v>
      </c>
      <c r="P4767" t="s">
        <v>29</v>
      </c>
      <c r="Q4767" t="s">
        <v>3476</v>
      </c>
      <c r="R4767" t="s">
        <v>6041</v>
      </c>
      <c r="S4767" s="2">
        <v>44677</v>
      </c>
      <c r="T4767" t="s">
        <v>38</v>
      </c>
      <c r="U4767" t="s">
        <v>38</v>
      </c>
      <c r="V4767" t="s">
        <v>725</v>
      </c>
      <c r="W4767" t="s">
        <v>726</v>
      </c>
      <c r="X4767" t="s">
        <v>20</v>
      </c>
      <c r="Y4767" t="s">
        <v>6041</v>
      </c>
    </row>
    <row r="4768" spans="1:25" x14ac:dyDescent="0.2">
      <c r="A4768" t="s">
        <v>6988</v>
      </c>
      <c r="B4768" t="s">
        <v>69</v>
      </c>
      <c r="C4768" t="s">
        <v>6989</v>
      </c>
      <c r="D4768" s="2">
        <v>44677</v>
      </c>
      <c r="E4768" t="s">
        <v>34</v>
      </c>
      <c r="F4768" s="3">
        <v>2342000</v>
      </c>
      <c r="G4768" t="s">
        <v>6988</v>
      </c>
      <c r="H4768" t="s">
        <v>6987</v>
      </c>
      <c r="I4768" t="s">
        <v>5646</v>
      </c>
      <c r="J4768" t="s">
        <v>69</v>
      </c>
      <c r="K4768" t="s">
        <v>5742</v>
      </c>
      <c r="L4768" t="s">
        <v>9</v>
      </c>
      <c r="M4768" t="s">
        <v>10</v>
      </c>
      <c r="N4768" t="s">
        <v>11</v>
      </c>
      <c r="O4768" t="s">
        <v>723</v>
      </c>
      <c r="P4768" t="s">
        <v>29</v>
      </c>
      <c r="Q4768" t="s">
        <v>3476</v>
      </c>
      <c r="R4768" t="s">
        <v>6041</v>
      </c>
      <c r="S4768" s="2">
        <v>44677</v>
      </c>
      <c r="T4768" t="s">
        <v>38</v>
      </c>
      <c r="U4768" t="s">
        <v>38</v>
      </c>
      <c r="V4768" t="s">
        <v>725</v>
      </c>
      <c r="W4768" t="s">
        <v>726</v>
      </c>
      <c r="X4768" t="s">
        <v>20</v>
      </c>
      <c r="Y4768" t="s">
        <v>6041</v>
      </c>
    </row>
    <row r="4769" spans="1:25" x14ac:dyDescent="0.2">
      <c r="A4769" t="s">
        <v>6990</v>
      </c>
      <c r="B4769" t="s">
        <v>269</v>
      </c>
      <c r="C4769" t="s">
        <v>6991</v>
      </c>
      <c r="D4769" s="2">
        <v>44620</v>
      </c>
      <c r="E4769" t="s">
        <v>35</v>
      </c>
      <c r="F4769" s="3">
        <v>15</v>
      </c>
      <c r="G4769" t="s">
        <v>6990</v>
      </c>
      <c r="H4769" t="s">
        <v>6992</v>
      </c>
      <c r="I4769" t="s">
        <v>6993</v>
      </c>
      <c r="J4769" t="s">
        <v>269</v>
      </c>
      <c r="K4769" t="s">
        <v>5742</v>
      </c>
      <c r="L4769" t="s">
        <v>9</v>
      </c>
      <c r="M4769" t="s">
        <v>10</v>
      </c>
      <c r="N4769" t="s">
        <v>11</v>
      </c>
      <c r="O4769" t="s">
        <v>5743</v>
      </c>
      <c r="P4769" t="s">
        <v>29</v>
      </c>
      <c r="Q4769" t="s">
        <v>14</v>
      </c>
      <c r="R4769" t="s">
        <v>6994</v>
      </c>
      <c r="S4769" s="2">
        <v>44620</v>
      </c>
      <c r="T4769" t="s">
        <v>38</v>
      </c>
      <c r="U4769" t="s">
        <v>38</v>
      </c>
      <c r="V4769" t="s">
        <v>5750</v>
      </c>
      <c r="W4769" t="s">
        <v>2304</v>
      </c>
      <c r="X4769" t="s">
        <v>20</v>
      </c>
      <c r="Y4769" t="s">
        <v>6994</v>
      </c>
    </row>
    <row r="4770" spans="1:25" x14ac:dyDescent="0.2">
      <c r="A4770" t="s">
        <v>6995</v>
      </c>
      <c r="B4770" t="s">
        <v>4397</v>
      </c>
      <c r="C4770" t="s">
        <v>5748</v>
      </c>
      <c r="D4770" s="2">
        <v>44620</v>
      </c>
      <c r="E4770" t="s">
        <v>35</v>
      </c>
      <c r="F4770" s="3">
        <v>1055</v>
      </c>
      <c r="G4770" t="s">
        <v>6995</v>
      </c>
      <c r="H4770" t="s">
        <v>6996</v>
      </c>
      <c r="I4770" t="s">
        <v>2206</v>
      </c>
      <c r="J4770" t="s">
        <v>4397</v>
      </c>
      <c r="K4770" t="s">
        <v>5742</v>
      </c>
      <c r="L4770" t="s">
        <v>9</v>
      </c>
      <c r="M4770" t="s">
        <v>10</v>
      </c>
      <c r="N4770" t="s">
        <v>11</v>
      </c>
      <c r="O4770" t="s">
        <v>5743</v>
      </c>
      <c r="P4770" t="s">
        <v>29</v>
      </c>
      <c r="Q4770" t="s">
        <v>14</v>
      </c>
      <c r="R4770" t="s">
        <v>6994</v>
      </c>
      <c r="S4770" s="2">
        <v>44620</v>
      </c>
      <c r="T4770" t="s">
        <v>38</v>
      </c>
      <c r="U4770" t="s">
        <v>38</v>
      </c>
      <c r="V4770" t="s">
        <v>5750</v>
      </c>
      <c r="W4770" t="s">
        <v>2304</v>
      </c>
      <c r="X4770" t="s">
        <v>20</v>
      </c>
      <c r="Y4770" t="s">
        <v>6994</v>
      </c>
    </row>
    <row r="4771" spans="1:25" x14ac:dyDescent="0.2">
      <c r="A4771" t="s">
        <v>6997</v>
      </c>
      <c r="B4771" t="s">
        <v>170</v>
      </c>
      <c r="C4771" t="s">
        <v>6991</v>
      </c>
      <c r="D4771" s="2">
        <v>44620</v>
      </c>
      <c r="E4771" t="s">
        <v>35</v>
      </c>
      <c r="F4771" s="3">
        <v>7</v>
      </c>
      <c r="G4771" t="s">
        <v>6997</v>
      </c>
      <c r="H4771" t="s">
        <v>6998</v>
      </c>
      <c r="I4771" t="s">
        <v>6999</v>
      </c>
      <c r="J4771" t="s">
        <v>170</v>
      </c>
      <c r="K4771" t="s">
        <v>5742</v>
      </c>
      <c r="L4771" t="s">
        <v>9</v>
      </c>
      <c r="M4771" t="s">
        <v>10</v>
      </c>
      <c r="N4771" t="s">
        <v>11</v>
      </c>
      <c r="O4771" t="s">
        <v>5743</v>
      </c>
      <c r="P4771" t="s">
        <v>29</v>
      </c>
      <c r="Q4771" t="s">
        <v>14</v>
      </c>
      <c r="R4771" t="s">
        <v>6994</v>
      </c>
      <c r="S4771" s="2">
        <v>44620</v>
      </c>
      <c r="T4771" t="s">
        <v>38</v>
      </c>
      <c r="U4771" t="s">
        <v>38</v>
      </c>
      <c r="V4771" t="s">
        <v>5750</v>
      </c>
      <c r="W4771" t="s">
        <v>2304</v>
      </c>
      <c r="X4771" t="s">
        <v>20</v>
      </c>
      <c r="Y4771" t="s">
        <v>6994</v>
      </c>
    </row>
    <row r="4772" spans="1:25" x14ac:dyDescent="0.2">
      <c r="A4772" t="s">
        <v>7000</v>
      </c>
      <c r="B4772" t="s">
        <v>195</v>
      </c>
      <c r="C4772" t="s">
        <v>5740</v>
      </c>
      <c r="D4772" s="2">
        <v>44620</v>
      </c>
      <c r="E4772" t="s">
        <v>35</v>
      </c>
      <c r="F4772" s="3">
        <v>2</v>
      </c>
      <c r="G4772" t="s">
        <v>7000</v>
      </c>
      <c r="H4772" t="s">
        <v>7001</v>
      </c>
      <c r="I4772" t="s">
        <v>7002</v>
      </c>
      <c r="J4772" t="s">
        <v>195</v>
      </c>
      <c r="K4772" t="s">
        <v>5742</v>
      </c>
      <c r="L4772" t="s">
        <v>9</v>
      </c>
      <c r="M4772" t="s">
        <v>10</v>
      </c>
      <c r="N4772" t="s">
        <v>11</v>
      </c>
      <c r="O4772" t="s">
        <v>5743</v>
      </c>
      <c r="P4772" t="s">
        <v>29</v>
      </c>
      <c r="Q4772" t="s">
        <v>14</v>
      </c>
      <c r="R4772" t="s">
        <v>6994</v>
      </c>
      <c r="S4772" s="2">
        <v>44620</v>
      </c>
      <c r="T4772" t="s">
        <v>38</v>
      </c>
      <c r="U4772" t="s">
        <v>38</v>
      </c>
      <c r="V4772" t="s">
        <v>5745</v>
      </c>
      <c r="W4772" t="s">
        <v>2304</v>
      </c>
      <c r="X4772" t="s">
        <v>20</v>
      </c>
      <c r="Y4772" t="s">
        <v>6994</v>
      </c>
    </row>
    <row r="4773" spans="1:25" x14ac:dyDescent="0.2">
      <c r="A4773" t="s">
        <v>7003</v>
      </c>
      <c r="B4773" t="s">
        <v>153</v>
      </c>
      <c r="C4773" t="s">
        <v>5740</v>
      </c>
      <c r="D4773" s="2">
        <v>44620</v>
      </c>
      <c r="E4773" t="s">
        <v>35</v>
      </c>
      <c r="F4773" s="3">
        <v>4</v>
      </c>
      <c r="G4773" t="s">
        <v>7003</v>
      </c>
      <c r="H4773" t="s">
        <v>7004</v>
      </c>
      <c r="I4773" t="s">
        <v>7005</v>
      </c>
      <c r="J4773" t="s">
        <v>153</v>
      </c>
      <c r="K4773" t="s">
        <v>5742</v>
      </c>
      <c r="L4773" t="s">
        <v>9</v>
      </c>
      <c r="M4773" t="s">
        <v>10</v>
      </c>
      <c r="N4773" t="s">
        <v>11</v>
      </c>
      <c r="O4773" t="s">
        <v>5743</v>
      </c>
      <c r="P4773" t="s">
        <v>29</v>
      </c>
      <c r="Q4773" t="s">
        <v>14</v>
      </c>
      <c r="R4773" t="s">
        <v>6994</v>
      </c>
      <c r="S4773" s="2">
        <v>44620</v>
      </c>
      <c r="T4773" t="s">
        <v>38</v>
      </c>
      <c r="U4773" t="s">
        <v>38</v>
      </c>
      <c r="V4773" t="s">
        <v>5745</v>
      </c>
      <c r="W4773" t="s">
        <v>2304</v>
      </c>
      <c r="X4773" t="s">
        <v>20</v>
      </c>
      <c r="Y4773" t="s">
        <v>6994</v>
      </c>
    </row>
    <row r="4774" spans="1:25" x14ac:dyDescent="0.2">
      <c r="A4774" t="s">
        <v>7006</v>
      </c>
      <c r="B4774" t="s">
        <v>243</v>
      </c>
      <c r="C4774" t="s">
        <v>5740</v>
      </c>
      <c r="D4774" s="2">
        <v>44620</v>
      </c>
      <c r="E4774" t="s">
        <v>35</v>
      </c>
      <c r="F4774" s="3">
        <v>119</v>
      </c>
      <c r="G4774" t="s">
        <v>7006</v>
      </c>
      <c r="H4774" t="s">
        <v>7007</v>
      </c>
      <c r="I4774" t="s">
        <v>6993</v>
      </c>
      <c r="J4774" t="s">
        <v>243</v>
      </c>
      <c r="K4774" t="s">
        <v>5742</v>
      </c>
      <c r="L4774" t="s">
        <v>9</v>
      </c>
      <c r="M4774" t="s">
        <v>10</v>
      </c>
      <c r="N4774" t="s">
        <v>11</v>
      </c>
      <c r="O4774" t="s">
        <v>5743</v>
      </c>
      <c r="P4774" t="s">
        <v>29</v>
      </c>
      <c r="Q4774" t="s">
        <v>14</v>
      </c>
      <c r="R4774" t="s">
        <v>6994</v>
      </c>
      <c r="S4774" s="2">
        <v>44620</v>
      </c>
      <c r="T4774" t="s">
        <v>38</v>
      </c>
      <c r="U4774" t="s">
        <v>38</v>
      </c>
      <c r="V4774" t="s">
        <v>5745</v>
      </c>
      <c r="W4774" t="s">
        <v>2304</v>
      </c>
      <c r="X4774" t="s">
        <v>20</v>
      </c>
      <c r="Y4774" t="s">
        <v>6994</v>
      </c>
    </row>
    <row r="4775" spans="1:25" x14ac:dyDescent="0.2">
      <c r="A4775" t="s">
        <v>7008</v>
      </c>
      <c r="B4775" t="s">
        <v>316</v>
      </c>
      <c r="C4775" t="s">
        <v>5740</v>
      </c>
      <c r="D4775" s="2">
        <v>44620</v>
      </c>
      <c r="E4775" t="s">
        <v>35</v>
      </c>
      <c r="F4775" s="3">
        <v>6543</v>
      </c>
      <c r="G4775" t="s">
        <v>7008</v>
      </c>
      <c r="H4775" t="s">
        <v>7009</v>
      </c>
      <c r="I4775" t="s">
        <v>2206</v>
      </c>
      <c r="J4775" t="s">
        <v>316</v>
      </c>
      <c r="K4775" t="s">
        <v>5742</v>
      </c>
      <c r="L4775" t="s">
        <v>9</v>
      </c>
      <c r="M4775" t="s">
        <v>10</v>
      </c>
      <c r="N4775" t="s">
        <v>11</v>
      </c>
      <c r="O4775" t="s">
        <v>5743</v>
      </c>
      <c r="P4775" t="s">
        <v>29</v>
      </c>
      <c r="Q4775" t="s">
        <v>14</v>
      </c>
      <c r="R4775" t="s">
        <v>6994</v>
      </c>
      <c r="S4775" s="2">
        <v>44620</v>
      </c>
      <c r="T4775" t="s">
        <v>38</v>
      </c>
      <c r="U4775" t="s">
        <v>38</v>
      </c>
      <c r="V4775" t="s">
        <v>5745</v>
      </c>
      <c r="W4775" t="s">
        <v>2304</v>
      </c>
      <c r="X4775" t="s">
        <v>20</v>
      </c>
      <c r="Y4775" t="s">
        <v>6994</v>
      </c>
    </row>
    <row r="4776" spans="1:25" x14ac:dyDescent="0.2">
      <c r="A4776" t="s">
        <v>7010</v>
      </c>
      <c r="B4776" t="s">
        <v>485</v>
      </c>
      <c r="C4776" t="s">
        <v>5740</v>
      </c>
      <c r="D4776" s="2">
        <v>44620</v>
      </c>
      <c r="E4776" t="s">
        <v>35</v>
      </c>
      <c r="F4776" s="3">
        <v>2125</v>
      </c>
      <c r="G4776" t="s">
        <v>7010</v>
      </c>
      <c r="H4776" t="s">
        <v>7011</v>
      </c>
      <c r="I4776" t="s">
        <v>6999</v>
      </c>
      <c r="J4776" t="s">
        <v>485</v>
      </c>
      <c r="K4776" t="s">
        <v>5742</v>
      </c>
      <c r="L4776" t="s">
        <v>9</v>
      </c>
      <c r="M4776" t="s">
        <v>10</v>
      </c>
      <c r="N4776" t="s">
        <v>11</v>
      </c>
      <c r="O4776" t="s">
        <v>5743</v>
      </c>
      <c r="P4776" t="s">
        <v>29</v>
      </c>
      <c r="Q4776" t="s">
        <v>14</v>
      </c>
      <c r="R4776" t="s">
        <v>6994</v>
      </c>
      <c r="S4776" s="2">
        <v>44620</v>
      </c>
      <c r="T4776" t="s">
        <v>38</v>
      </c>
      <c r="U4776" t="s">
        <v>38</v>
      </c>
      <c r="V4776" t="s">
        <v>5745</v>
      </c>
      <c r="W4776" t="s">
        <v>2304</v>
      </c>
      <c r="X4776" t="s">
        <v>20</v>
      </c>
      <c r="Y4776" t="s">
        <v>6994</v>
      </c>
    </row>
    <row r="4777" spans="1:25" x14ac:dyDescent="0.2">
      <c r="A4777" t="s">
        <v>7012</v>
      </c>
      <c r="B4777" t="s">
        <v>221</v>
      </c>
      <c r="C4777" t="s">
        <v>5748</v>
      </c>
      <c r="D4777" s="2">
        <v>44681</v>
      </c>
      <c r="E4777" t="s">
        <v>34</v>
      </c>
      <c r="F4777" s="3">
        <v>4266</v>
      </c>
      <c r="G4777" t="s">
        <v>7012</v>
      </c>
      <c r="H4777" t="s">
        <v>7013</v>
      </c>
      <c r="I4777" t="s">
        <v>2206</v>
      </c>
      <c r="J4777" t="s">
        <v>221</v>
      </c>
      <c r="K4777" t="s">
        <v>5742</v>
      </c>
      <c r="L4777" t="s">
        <v>9</v>
      </c>
      <c r="M4777" t="s">
        <v>10</v>
      </c>
      <c r="N4777" t="s">
        <v>11</v>
      </c>
      <c r="O4777" t="s">
        <v>5743</v>
      </c>
      <c r="P4777" t="s">
        <v>29</v>
      </c>
      <c r="Q4777" t="s">
        <v>14</v>
      </c>
      <c r="R4777" t="s">
        <v>6994</v>
      </c>
      <c r="S4777" s="2">
        <v>44681</v>
      </c>
      <c r="T4777" t="s">
        <v>38</v>
      </c>
      <c r="U4777" t="s">
        <v>38</v>
      </c>
      <c r="V4777" t="s">
        <v>5750</v>
      </c>
      <c r="W4777" t="s">
        <v>2304</v>
      </c>
      <c r="X4777" t="s">
        <v>20</v>
      </c>
      <c r="Y4777" t="s">
        <v>6994</v>
      </c>
    </row>
    <row r="4778" spans="1:25" x14ac:dyDescent="0.2">
      <c r="A4778" t="s">
        <v>7014</v>
      </c>
      <c r="B4778" t="s">
        <v>1078</v>
      </c>
      <c r="C4778" t="s">
        <v>5752</v>
      </c>
      <c r="D4778" s="2">
        <v>44620</v>
      </c>
      <c r="E4778" t="s">
        <v>35</v>
      </c>
      <c r="F4778" s="3">
        <v>256</v>
      </c>
      <c r="G4778" t="s">
        <v>7014</v>
      </c>
      <c r="H4778" t="s">
        <v>7015</v>
      </c>
      <c r="I4778" t="s">
        <v>6993</v>
      </c>
      <c r="J4778" t="s">
        <v>1078</v>
      </c>
      <c r="K4778" t="s">
        <v>5742</v>
      </c>
      <c r="L4778" t="s">
        <v>9</v>
      </c>
      <c r="M4778" t="s">
        <v>10</v>
      </c>
      <c r="N4778" t="s">
        <v>11</v>
      </c>
      <c r="O4778" t="s">
        <v>5755</v>
      </c>
      <c r="P4778" t="s">
        <v>29</v>
      </c>
      <c r="Q4778" t="s">
        <v>14</v>
      </c>
      <c r="R4778" t="s">
        <v>6994</v>
      </c>
      <c r="S4778" s="2">
        <v>44620</v>
      </c>
      <c r="T4778" t="s">
        <v>38</v>
      </c>
      <c r="U4778" t="s">
        <v>38</v>
      </c>
      <c r="V4778" t="s">
        <v>3733</v>
      </c>
      <c r="W4778" t="s">
        <v>3734</v>
      </c>
      <c r="X4778" t="s">
        <v>20</v>
      </c>
      <c r="Y4778" t="s">
        <v>6994</v>
      </c>
    </row>
    <row r="4779" spans="1:25" x14ac:dyDescent="0.2">
      <c r="A4779" t="s">
        <v>7016</v>
      </c>
      <c r="B4779" t="s">
        <v>299</v>
      </c>
      <c r="C4779" t="s">
        <v>5752</v>
      </c>
      <c r="D4779" s="2">
        <v>44620</v>
      </c>
      <c r="E4779" t="s">
        <v>35</v>
      </c>
      <c r="F4779" s="3">
        <v>65</v>
      </c>
      <c r="G4779" t="s">
        <v>7016</v>
      </c>
      <c r="H4779" t="s">
        <v>7017</v>
      </c>
      <c r="I4779" t="s">
        <v>5754</v>
      </c>
      <c r="J4779" t="s">
        <v>299</v>
      </c>
      <c r="K4779" t="s">
        <v>5742</v>
      </c>
      <c r="L4779" t="s">
        <v>9</v>
      </c>
      <c r="M4779" t="s">
        <v>10</v>
      </c>
      <c r="N4779" t="s">
        <v>11</v>
      </c>
      <c r="O4779" t="s">
        <v>5755</v>
      </c>
      <c r="P4779" t="s">
        <v>29</v>
      </c>
      <c r="Q4779" t="s">
        <v>14</v>
      </c>
      <c r="R4779" t="s">
        <v>6994</v>
      </c>
      <c r="S4779" s="2">
        <v>44620</v>
      </c>
      <c r="T4779" t="s">
        <v>38</v>
      </c>
      <c r="U4779" t="s">
        <v>38</v>
      </c>
      <c r="V4779" t="s">
        <v>3733</v>
      </c>
      <c r="W4779" t="s">
        <v>3734</v>
      </c>
      <c r="X4779" t="s">
        <v>20</v>
      </c>
      <c r="Y4779" t="s">
        <v>6994</v>
      </c>
    </row>
    <row r="4780" spans="1:25" x14ac:dyDescent="0.2">
      <c r="A4780" t="s">
        <v>7018</v>
      </c>
      <c r="B4780" t="s">
        <v>3804</v>
      </c>
      <c r="C4780" t="s">
        <v>6991</v>
      </c>
      <c r="D4780" s="2">
        <v>44620</v>
      </c>
      <c r="E4780" t="s">
        <v>35</v>
      </c>
      <c r="F4780" s="3">
        <v>1214</v>
      </c>
      <c r="G4780" t="s">
        <v>7018</v>
      </c>
      <c r="H4780" t="s">
        <v>7019</v>
      </c>
      <c r="I4780" t="s">
        <v>2206</v>
      </c>
      <c r="J4780" t="s">
        <v>3804</v>
      </c>
      <c r="K4780" t="s">
        <v>5742</v>
      </c>
      <c r="L4780" t="s">
        <v>9</v>
      </c>
      <c r="M4780" t="s">
        <v>10</v>
      </c>
      <c r="N4780" t="s">
        <v>11</v>
      </c>
      <c r="O4780" t="s">
        <v>5755</v>
      </c>
      <c r="P4780" t="s">
        <v>29</v>
      </c>
      <c r="Q4780" t="s">
        <v>14</v>
      </c>
      <c r="R4780" t="s">
        <v>6994</v>
      </c>
      <c r="S4780" s="2">
        <v>44620</v>
      </c>
      <c r="T4780" t="s">
        <v>38</v>
      </c>
      <c r="U4780" t="s">
        <v>38</v>
      </c>
      <c r="V4780" t="s">
        <v>3733</v>
      </c>
      <c r="W4780" t="s">
        <v>3734</v>
      </c>
      <c r="X4780" t="s">
        <v>20</v>
      </c>
      <c r="Y4780" t="s">
        <v>6994</v>
      </c>
    </row>
    <row r="4781" spans="1:25" x14ac:dyDescent="0.2">
      <c r="A4781" t="s">
        <v>7020</v>
      </c>
      <c r="B4781" t="s">
        <v>972</v>
      </c>
      <c r="C4781" t="s">
        <v>5752</v>
      </c>
      <c r="D4781" s="2">
        <v>44620</v>
      </c>
      <c r="E4781" t="s">
        <v>35</v>
      </c>
      <c r="F4781" s="3">
        <v>211</v>
      </c>
      <c r="G4781" t="s">
        <v>7020</v>
      </c>
      <c r="H4781" t="s">
        <v>7021</v>
      </c>
      <c r="I4781" t="s">
        <v>6999</v>
      </c>
      <c r="J4781" t="s">
        <v>972</v>
      </c>
      <c r="K4781" t="s">
        <v>5742</v>
      </c>
      <c r="L4781" t="s">
        <v>9</v>
      </c>
      <c r="M4781" t="s">
        <v>10</v>
      </c>
      <c r="N4781" t="s">
        <v>11</v>
      </c>
      <c r="O4781" t="s">
        <v>5755</v>
      </c>
      <c r="P4781" t="s">
        <v>29</v>
      </c>
      <c r="Q4781" t="s">
        <v>14</v>
      </c>
      <c r="R4781" t="s">
        <v>6994</v>
      </c>
      <c r="S4781" s="2">
        <v>44620</v>
      </c>
      <c r="T4781" t="s">
        <v>38</v>
      </c>
      <c r="U4781" t="s">
        <v>38</v>
      </c>
      <c r="V4781" t="s">
        <v>3733</v>
      </c>
      <c r="W4781" t="s">
        <v>3734</v>
      </c>
      <c r="X4781" t="s">
        <v>20</v>
      </c>
      <c r="Y4781" t="s">
        <v>6994</v>
      </c>
    </row>
    <row r="4782" spans="1:25" x14ac:dyDescent="0.2">
      <c r="A4782" t="s">
        <v>7022</v>
      </c>
      <c r="B4782" t="s">
        <v>356</v>
      </c>
      <c r="C4782" t="s">
        <v>5752</v>
      </c>
      <c r="D4782" s="2">
        <v>44681</v>
      </c>
      <c r="E4782" t="s">
        <v>34</v>
      </c>
      <c r="F4782" s="3">
        <v>4663</v>
      </c>
      <c r="G4782" t="s">
        <v>7022</v>
      </c>
      <c r="H4782" t="s">
        <v>7023</v>
      </c>
      <c r="I4782" t="s">
        <v>6993</v>
      </c>
      <c r="J4782" t="s">
        <v>356</v>
      </c>
      <c r="K4782" t="s">
        <v>5742</v>
      </c>
      <c r="L4782" t="s">
        <v>9</v>
      </c>
      <c r="M4782" t="s">
        <v>10</v>
      </c>
      <c r="N4782" t="s">
        <v>11</v>
      </c>
      <c r="O4782" t="s">
        <v>5755</v>
      </c>
      <c r="P4782" t="s">
        <v>29</v>
      </c>
      <c r="Q4782" t="s">
        <v>14</v>
      </c>
      <c r="R4782" t="s">
        <v>6994</v>
      </c>
      <c r="S4782" s="2">
        <v>44681</v>
      </c>
      <c r="T4782" t="s">
        <v>38</v>
      </c>
      <c r="U4782" t="s">
        <v>38</v>
      </c>
      <c r="V4782" t="s">
        <v>3733</v>
      </c>
      <c r="W4782" t="s">
        <v>3734</v>
      </c>
      <c r="X4782" t="s">
        <v>20</v>
      </c>
      <c r="Y4782" t="s">
        <v>6994</v>
      </c>
    </row>
    <row r="4783" spans="1:25" x14ac:dyDescent="0.2">
      <c r="A4783" t="s">
        <v>7024</v>
      </c>
      <c r="B4783" t="s">
        <v>172</v>
      </c>
      <c r="C4783" t="s">
        <v>5740</v>
      </c>
      <c r="D4783" s="2">
        <v>44681</v>
      </c>
      <c r="E4783" t="s">
        <v>34</v>
      </c>
      <c r="F4783" s="3">
        <v>32784</v>
      </c>
      <c r="G4783" t="s">
        <v>7024</v>
      </c>
      <c r="H4783" t="s">
        <v>7025</v>
      </c>
      <c r="I4783" t="s">
        <v>6999</v>
      </c>
      <c r="J4783" t="s">
        <v>172</v>
      </c>
      <c r="K4783" t="s">
        <v>5742</v>
      </c>
      <c r="L4783" t="s">
        <v>9</v>
      </c>
      <c r="M4783" t="s">
        <v>10</v>
      </c>
      <c r="N4783" t="s">
        <v>11</v>
      </c>
      <c r="O4783" t="s">
        <v>2301</v>
      </c>
      <c r="P4783" t="s">
        <v>29</v>
      </c>
      <c r="Q4783" t="s">
        <v>14</v>
      </c>
      <c r="R4783" t="s">
        <v>6994</v>
      </c>
      <c r="S4783" s="2">
        <v>44681</v>
      </c>
      <c r="T4783" t="s">
        <v>38</v>
      </c>
      <c r="U4783" t="s">
        <v>38</v>
      </c>
      <c r="V4783" t="s">
        <v>5745</v>
      </c>
      <c r="W4783" t="s">
        <v>2304</v>
      </c>
      <c r="X4783" t="s">
        <v>20</v>
      </c>
      <c r="Y4783" t="s">
        <v>6994</v>
      </c>
    </row>
    <row r="4784" spans="1:25" x14ac:dyDescent="0.2">
      <c r="A4784" t="s">
        <v>4569</v>
      </c>
      <c r="B4784" t="s">
        <v>29</v>
      </c>
      <c r="C4784" t="s">
        <v>4570</v>
      </c>
      <c r="D4784" s="2">
        <v>44617</v>
      </c>
      <c r="E4784" t="s">
        <v>35</v>
      </c>
      <c r="F4784" s="3">
        <v>7693746</v>
      </c>
      <c r="G4784" t="s">
        <v>3441</v>
      </c>
      <c r="H4784" t="s">
        <v>4571</v>
      </c>
      <c r="I4784" t="s">
        <v>1299</v>
      </c>
      <c r="J4784" t="s">
        <v>7</v>
      </c>
      <c r="K4784" t="s">
        <v>5742</v>
      </c>
      <c r="L4784" t="s">
        <v>9</v>
      </c>
      <c r="M4784" t="s">
        <v>10</v>
      </c>
      <c r="N4784" t="s">
        <v>11</v>
      </c>
      <c r="O4784" t="s">
        <v>416</v>
      </c>
      <c r="P4784" t="s">
        <v>29</v>
      </c>
      <c r="Q4784" t="s">
        <v>660</v>
      </c>
      <c r="R4784" t="s">
        <v>6994</v>
      </c>
      <c r="S4784" s="2">
        <v>44602</v>
      </c>
      <c r="T4784" t="s">
        <v>1300</v>
      </c>
      <c r="U4784" t="s">
        <v>1301</v>
      </c>
      <c r="V4784" t="s">
        <v>18</v>
      </c>
      <c r="W4784" t="s">
        <v>420</v>
      </c>
      <c r="X4784" t="s">
        <v>20</v>
      </c>
      <c r="Y4784" t="s">
        <v>6994</v>
      </c>
    </row>
    <row r="4785" spans="1:25" x14ac:dyDescent="0.2">
      <c r="A4785" t="s">
        <v>4572</v>
      </c>
      <c r="B4785" t="s">
        <v>29</v>
      </c>
      <c r="C4785" t="s">
        <v>4573</v>
      </c>
      <c r="D4785" s="2">
        <v>44635</v>
      </c>
      <c r="E4785" t="s">
        <v>60</v>
      </c>
      <c r="F4785" s="3">
        <v>8077583</v>
      </c>
      <c r="G4785" t="s">
        <v>3446</v>
      </c>
      <c r="H4785" t="s">
        <v>4571</v>
      </c>
      <c r="I4785" t="s">
        <v>1299</v>
      </c>
      <c r="J4785" t="s">
        <v>7</v>
      </c>
      <c r="K4785" t="s">
        <v>5742</v>
      </c>
      <c r="L4785" t="s">
        <v>9</v>
      </c>
      <c r="M4785" t="s">
        <v>10</v>
      </c>
      <c r="N4785" t="s">
        <v>11</v>
      </c>
      <c r="O4785" t="s">
        <v>416</v>
      </c>
      <c r="P4785" t="s">
        <v>29</v>
      </c>
      <c r="Q4785" t="s">
        <v>660</v>
      </c>
      <c r="R4785" t="s">
        <v>6994</v>
      </c>
      <c r="S4785" s="2">
        <v>44615</v>
      </c>
      <c r="T4785" t="s">
        <v>1300</v>
      </c>
      <c r="U4785" t="s">
        <v>1301</v>
      </c>
      <c r="V4785" t="s">
        <v>18</v>
      </c>
      <c r="W4785" t="s">
        <v>420</v>
      </c>
      <c r="X4785" t="s">
        <v>20</v>
      </c>
      <c r="Y4785" t="s">
        <v>6994</v>
      </c>
    </row>
    <row r="4786" spans="1:25" x14ac:dyDescent="0.2">
      <c r="A4786" t="s">
        <v>4574</v>
      </c>
      <c r="B4786" t="s">
        <v>29</v>
      </c>
      <c r="C4786" t="s">
        <v>4575</v>
      </c>
      <c r="D4786" s="2">
        <v>44649</v>
      </c>
      <c r="E4786" t="s">
        <v>60</v>
      </c>
      <c r="F4786" s="3">
        <v>8081686</v>
      </c>
      <c r="G4786" t="s">
        <v>3449</v>
      </c>
      <c r="H4786" t="s">
        <v>4571</v>
      </c>
      <c r="I4786" t="s">
        <v>1299</v>
      </c>
      <c r="J4786" t="s">
        <v>7</v>
      </c>
      <c r="K4786" t="s">
        <v>5742</v>
      </c>
      <c r="L4786" t="s">
        <v>9</v>
      </c>
      <c r="M4786" t="s">
        <v>10</v>
      </c>
      <c r="N4786" t="s">
        <v>11</v>
      </c>
      <c r="O4786" t="s">
        <v>416</v>
      </c>
      <c r="P4786" t="s">
        <v>29</v>
      </c>
      <c r="Q4786" t="s">
        <v>660</v>
      </c>
      <c r="R4786" t="s">
        <v>6994</v>
      </c>
      <c r="S4786" s="2">
        <v>44630</v>
      </c>
      <c r="T4786" t="s">
        <v>1300</v>
      </c>
      <c r="U4786" t="s">
        <v>1301</v>
      </c>
      <c r="V4786" t="s">
        <v>18</v>
      </c>
      <c r="W4786" t="s">
        <v>420</v>
      </c>
      <c r="X4786" t="s">
        <v>20</v>
      </c>
      <c r="Y4786" t="s">
        <v>6994</v>
      </c>
    </row>
    <row r="4787" spans="1:25" x14ac:dyDescent="0.2">
      <c r="A4787" t="s">
        <v>4576</v>
      </c>
      <c r="B4787" t="s">
        <v>63</v>
      </c>
      <c r="C4787" t="s">
        <v>4577</v>
      </c>
      <c r="D4787" s="2">
        <v>44659</v>
      </c>
      <c r="E4787" t="s">
        <v>34</v>
      </c>
      <c r="F4787" s="3">
        <v>8081686</v>
      </c>
      <c r="G4787" t="s">
        <v>3452</v>
      </c>
      <c r="H4787" t="s">
        <v>4571</v>
      </c>
      <c r="I4787" t="s">
        <v>1299</v>
      </c>
      <c r="J4787" t="s">
        <v>7</v>
      </c>
      <c r="K4787" t="s">
        <v>5742</v>
      </c>
      <c r="L4787" t="s">
        <v>9</v>
      </c>
      <c r="M4787" t="s">
        <v>10</v>
      </c>
      <c r="N4787" t="s">
        <v>11</v>
      </c>
      <c r="O4787" t="s">
        <v>416</v>
      </c>
      <c r="P4787" t="s">
        <v>29</v>
      </c>
      <c r="Q4787" t="s">
        <v>660</v>
      </c>
      <c r="R4787" t="s">
        <v>6994</v>
      </c>
      <c r="S4787" s="2">
        <v>44644</v>
      </c>
      <c r="T4787" t="s">
        <v>1300</v>
      </c>
      <c r="U4787" t="s">
        <v>1301</v>
      </c>
      <c r="V4787" t="s">
        <v>18</v>
      </c>
      <c r="W4787" t="s">
        <v>420</v>
      </c>
      <c r="X4787" t="s">
        <v>20</v>
      </c>
      <c r="Y4787" t="s">
        <v>6994</v>
      </c>
    </row>
    <row r="4788" spans="1:25" x14ac:dyDescent="0.2">
      <c r="A4788" t="s">
        <v>4578</v>
      </c>
      <c r="B4788" t="s">
        <v>63</v>
      </c>
      <c r="C4788" t="s">
        <v>4579</v>
      </c>
      <c r="D4788" s="2">
        <v>44693</v>
      </c>
      <c r="E4788" t="s">
        <v>61</v>
      </c>
      <c r="F4788" s="3">
        <v>8080516</v>
      </c>
      <c r="G4788" t="s">
        <v>3458</v>
      </c>
      <c r="H4788" t="s">
        <v>4571</v>
      </c>
      <c r="I4788" t="s">
        <v>1299</v>
      </c>
      <c r="J4788" t="s">
        <v>7</v>
      </c>
      <c r="K4788" t="s">
        <v>5742</v>
      </c>
      <c r="L4788" t="s">
        <v>9</v>
      </c>
      <c r="M4788" t="s">
        <v>10</v>
      </c>
      <c r="N4788" t="s">
        <v>11</v>
      </c>
      <c r="O4788" t="s">
        <v>416</v>
      </c>
      <c r="P4788" t="s">
        <v>29</v>
      </c>
      <c r="Q4788" t="s">
        <v>660</v>
      </c>
      <c r="R4788" t="s">
        <v>6994</v>
      </c>
      <c r="S4788" s="2">
        <v>44658</v>
      </c>
      <c r="T4788" t="s">
        <v>1300</v>
      </c>
      <c r="U4788" t="s">
        <v>1301</v>
      </c>
      <c r="V4788" t="s">
        <v>18</v>
      </c>
      <c r="W4788" t="s">
        <v>420</v>
      </c>
      <c r="X4788" t="s">
        <v>20</v>
      </c>
      <c r="Y4788" t="s">
        <v>6994</v>
      </c>
    </row>
    <row r="4789" spans="1:25" x14ac:dyDescent="0.2">
      <c r="A4789" t="s">
        <v>4580</v>
      </c>
      <c r="B4789" t="s">
        <v>63</v>
      </c>
      <c r="C4789" t="s">
        <v>4581</v>
      </c>
      <c r="D4789" s="2">
        <v>44708</v>
      </c>
      <c r="E4789" t="s">
        <v>61</v>
      </c>
      <c r="F4789" s="3">
        <v>8078063</v>
      </c>
      <c r="G4789" t="s">
        <v>3461</v>
      </c>
      <c r="H4789" t="s">
        <v>4571</v>
      </c>
      <c r="I4789" t="s">
        <v>1299</v>
      </c>
      <c r="J4789" t="s">
        <v>7</v>
      </c>
      <c r="K4789" t="s">
        <v>5742</v>
      </c>
      <c r="L4789" t="s">
        <v>9</v>
      </c>
      <c r="M4789" t="s">
        <v>10</v>
      </c>
      <c r="N4789" t="s">
        <v>11</v>
      </c>
      <c r="O4789" t="s">
        <v>416</v>
      </c>
      <c r="P4789" t="s">
        <v>29</v>
      </c>
      <c r="Q4789" t="s">
        <v>660</v>
      </c>
      <c r="R4789" t="s">
        <v>6994</v>
      </c>
      <c r="S4789" s="2">
        <v>44679</v>
      </c>
      <c r="T4789" t="s">
        <v>1300</v>
      </c>
      <c r="U4789" t="s">
        <v>1301</v>
      </c>
      <c r="V4789" t="s">
        <v>18</v>
      </c>
      <c r="W4789" t="s">
        <v>420</v>
      </c>
      <c r="X4789" t="s">
        <v>20</v>
      </c>
      <c r="Y4789" t="s">
        <v>6994</v>
      </c>
    </row>
    <row r="4790" spans="1:25" x14ac:dyDescent="0.2">
      <c r="A4790" t="s">
        <v>4582</v>
      </c>
      <c r="B4790" t="s">
        <v>29</v>
      </c>
      <c r="C4790" t="s">
        <v>4583</v>
      </c>
      <c r="D4790" s="2">
        <v>44708</v>
      </c>
      <c r="E4790" t="s">
        <v>61</v>
      </c>
      <c r="F4790" s="3">
        <v>8081686</v>
      </c>
      <c r="G4790" t="s">
        <v>3461</v>
      </c>
      <c r="H4790" t="s">
        <v>4571</v>
      </c>
      <c r="I4790" t="s">
        <v>1299</v>
      </c>
      <c r="J4790" t="s">
        <v>7</v>
      </c>
      <c r="K4790" t="s">
        <v>5742</v>
      </c>
      <c r="L4790" t="s">
        <v>9</v>
      </c>
      <c r="M4790" t="s">
        <v>10</v>
      </c>
      <c r="N4790" t="s">
        <v>11</v>
      </c>
      <c r="O4790" t="s">
        <v>416</v>
      </c>
      <c r="P4790" t="s">
        <v>29</v>
      </c>
      <c r="Q4790" t="s">
        <v>660</v>
      </c>
      <c r="R4790" t="s">
        <v>6994</v>
      </c>
      <c r="S4790" s="2">
        <v>44691</v>
      </c>
      <c r="T4790" t="s">
        <v>1300</v>
      </c>
      <c r="U4790" t="s">
        <v>1301</v>
      </c>
      <c r="V4790" t="s">
        <v>18</v>
      </c>
      <c r="W4790" t="s">
        <v>420</v>
      </c>
      <c r="X4790" t="s">
        <v>20</v>
      </c>
      <c r="Y4790" t="s">
        <v>6994</v>
      </c>
    </row>
    <row r="4791" spans="1:25" x14ac:dyDescent="0.2">
      <c r="A4791" t="s">
        <v>4584</v>
      </c>
      <c r="B4791" t="s">
        <v>29</v>
      </c>
      <c r="C4791" t="s">
        <v>4585</v>
      </c>
      <c r="D4791" s="2">
        <v>44726</v>
      </c>
      <c r="E4791" t="s">
        <v>3</v>
      </c>
      <c r="F4791" s="3">
        <v>8081686</v>
      </c>
      <c r="G4791" t="s">
        <v>3464</v>
      </c>
      <c r="H4791" t="s">
        <v>4571</v>
      </c>
      <c r="I4791" t="s">
        <v>1299</v>
      </c>
      <c r="J4791" t="s">
        <v>7</v>
      </c>
      <c r="K4791" t="s">
        <v>5742</v>
      </c>
      <c r="L4791" t="s">
        <v>9</v>
      </c>
      <c r="M4791" t="s">
        <v>10</v>
      </c>
      <c r="N4791" t="s">
        <v>11</v>
      </c>
      <c r="O4791" t="s">
        <v>416</v>
      </c>
      <c r="P4791" t="s">
        <v>29</v>
      </c>
      <c r="Q4791" t="s">
        <v>660</v>
      </c>
      <c r="R4791" t="s">
        <v>6994</v>
      </c>
      <c r="S4791" s="2">
        <v>44707</v>
      </c>
      <c r="T4791" t="s">
        <v>1300</v>
      </c>
      <c r="U4791" t="s">
        <v>1301</v>
      </c>
      <c r="V4791" t="s">
        <v>18</v>
      </c>
      <c r="W4791" t="s">
        <v>420</v>
      </c>
      <c r="X4791" t="s">
        <v>20</v>
      </c>
      <c r="Y4791" t="s">
        <v>6994</v>
      </c>
    </row>
    <row r="4792" spans="1:25" x14ac:dyDescent="0.2">
      <c r="A4792" t="s">
        <v>4586</v>
      </c>
      <c r="B4792" t="s">
        <v>29</v>
      </c>
      <c r="C4792" t="s">
        <v>4587</v>
      </c>
      <c r="D4792" s="2">
        <v>44756</v>
      </c>
      <c r="E4792" t="s">
        <v>37</v>
      </c>
      <c r="F4792" s="3">
        <v>8081686</v>
      </c>
      <c r="G4792" t="s">
        <v>4588</v>
      </c>
      <c r="H4792" t="s">
        <v>4571</v>
      </c>
      <c r="I4792" t="s">
        <v>1299</v>
      </c>
      <c r="J4792" t="s">
        <v>7</v>
      </c>
      <c r="K4792" t="s">
        <v>5742</v>
      </c>
      <c r="L4792" t="s">
        <v>9</v>
      </c>
      <c r="M4792" t="s">
        <v>10</v>
      </c>
      <c r="N4792" t="s">
        <v>11</v>
      </c>
      <c r="O4792" t="s">
        <v>416</v>
      </c>
      <c r="P4792" t="s">
        <v>29</v>
      </c>
      <c r="Q4792" t="s">
        <v>660</v>
      </c>
      <c r="R4792" t="s">
        <v>6994</v>
      </c>
      <c r="S4792" s="2">
        <v>44721</v>
      </c>
      <c r="T4792" t="s">
        <v>1300</v>
      </c>
      <c r="U4792" t="s">
        <v>1301</v>
      </c>
      <c r="V4792" t="s">
        <v>18</v>
      </c>
      <c r="W4792" t="s">
        <v>420</v>
      </c>
      <c r="X4792" t="s">
        <v>20</v>
      </c>
      <c r="Y4792" t="s">
        <v>6994</v>
      </c>
    </row>
    <row r="4793" spans="1:25" x14ac:dyDescent="0.2">
      <c r="A4793" t="s">
        <v>4589</v>
      </c>
      <c r="B4793" t="s">
        <v>29</v>
      </c>
      <c r="C4793" t="s">
        <v>4590</v>
      </c>
      <c r="D4793" s="2">
        <v>44756</v>
      </c>
      <c r="E4793" t="s">
        <v>37</v>
      </c>
      <c r="F4793" s="3">
        <v>7700825</v>
      </c>
      <c r="G4793" t="s">
        <v>4588</v>
      </c>
      <c r="H4793" t="s">
        <v>4571</v>
      </c>
      <c r="I4793" t="s">
        <v>1299</v>
      </c>
      <c r="J4793" t="s">
        <v>7</v>
      </c>
      <c r="K4793" t="s">
        <v>5742</v>
      </c>
      <c r="L4793" t="s">
        <v>9</v>
      </c>
      <c r="M4793" t="s">
        <v>10</v>
      </c>
      <c r="N4793" t="s">
        <v>11</v>
      </c>
      <c r="O4793" t="s">
        <v>416</v>
      </c>
      <c r="P4793" t="s">
        <v>29</v>
      </c>
      <c r="Q4793" t="s">
        <v>660</v>
      </c>
      <c r="R4793" t="s">
        <v>6994</v>
      </c>
      <c r="S4793" s="2">
        <v>44742</v>
      </c>
      <c r="T4793" t="s">
        <v>1300</v>
      </c>
      <c r="U4793" t="s">
        <v>1301</v>
      </c>
      <c r="V4793" t="s">
        <v>18</v>
      </c>
      <c r="W4793" t="s">
        <v>420</v>
      </c>
      <c r="X4793" t="s">
        <v>20</v>
      </c>
      <c r="Y4793" t="s">
        <v>6994</v>
      </c>
    </row>
    <row r="4794" spans="1:25" x14ac:dyDescent="0.2">
      <c r="A4794" t="s">
        <v>4591</v>
      </c>
      <c r="B4794" t="s">
        <v>3</v>
      </c>
      <c r="C4794" t="s">
        <v>4592</v>
      </c>
      <c r="D4794" s="2">
        <v>44770</v>
      </c>
      <c r="E4794" t="s">
        <v>37</v>
      </c>
      <c r="F4794" s="3">
        <v>5703917</v>
      </c>
      <c r="G4794" t="s">
        <v>3472</v>
      </c>
      <c r="H4794" t="s">
        <v>4571</v>
      </c>
      <c r="I4794" t="s">
        <v>1299</v>
      </c>
      <c r="J4794" t="s">
        <v>7</v>
      </c>
      <c r="K4794" t="s">
        <v>5742</v>
      </c>
      <c r="L4794" t="s">
        <v>9</v>
      </c>
      <c r="M4794" t="s">
        <v>10</v>
      </c>
      <c r="N4794" t="s">
        <v>11</v>
      </c>
      <c r="O4794" t="s">
        <v>416</v>
      </c>
      <c r="P4794" t="s">
        <v>29</v>
      </c>
      <c r="Q4794" t="s">
        <v>660</v>
      </c>
      <c r="R4794" t="s">
        <v>6994</v>
      </c>
      <c r="S4794" s="2">
        <v>44756</v>
      </c>
      <c r="T4794" t="s">
        <v>1300</v>
      </c>
      <c r="U4794" t="s">
        <v>1301</v>
      </c>
      <c r="V4794" t="s">
        <v>18</v>
      </c>
      <c r="W4794" t="s">
        <v>420</v>
      </c>
      <c r="X4794" t="s">
        <v>20</v>
      </c>
      <c r="Y4794" t="s">
        <v>6994</v>
      </c>
    </row>
    <row r="4795" spans="1:25" x14ac:dyDescent="0.2">
      <c r="A4795" t="s">
        <v>4593</v>
      </c>
      <c r="B4795" t="s">
        <v>63</v>
      </c>
      <c r="C4795" t="s">
        <v>4594</v>
      </c>
      <c r="D4795" s="2">
        <v>44784</v>
      </c>
      <c r="E4795" t="s">
        <v>31</v>
      </c>
      <c r="F4795" s="3">
        <v>8022280</v>
      </c>
      <c r="G4795" t="s">
        <v>2473</v>
      </c>
      <c r="H4795" t="s">
        <v>4571</v>
      </c>
      <c r="I4795" t="s">
        <v>1299</v>
      </c>
      <c r="J4795" t="s">
        <v>7</v>
      </c>
      <c r="K4795" t="s">
        <v>5742</v>
      </c>
      <c r="L4795" t="s">
        <v>9</v>
      </c>
      <c r="M4795" t="s">
        <v>10</v>
      </c>
      <c r="N4795" t="s">
        <v>11</v>
      </c>
      <c r="O4795" t="s">
        <v>416</v>
      </c>
      <c r="P4795" t="s">
        <v>29</v>
      </c>
      <c r="Q4795" t="s">
        <v>660</v>
      </c>
      <c r="R4795" t="s">
        <v>6994</v>
      </c>
      <c r="S4795" s="2">
        <v>44769</v>
      </c>
      <c r="T4795" t="s">
        <v>1300</v>
      </c>
      <c r="U4795" t="s">
        <v>1301</v>
      </c>
      <c r="V4795" t="s">
        <v>18</v>
      </c>
      <c r="W4795" t="s">
        <v>420</v>
      </c>
      <c r="X4795" t="s">
        <v>20</v>
      </c>
      <c r="Y4795" t="s">
        <v>6994</v>
      </c>
    </row>
    <row r="4796" spans="1:25" x14ac:dyDescent="0.2">
      <c r="A4796" t="s">
        <v>4595</v>
      </c>
      <c r="B4796" t="s">
        <v>63</v>
      </c>
      <c r="C4796" t="s">
        <v>4596</v>
      </c>
      <c r="D4796" s="2">
        <v>44802</v>
      </c>
      <c r="E4796" t="s">
        <v>31</v>
      </c>
      <c r="F4796" s="3">
        <v>5757335</v>
      </c>
      <c r="G4796" t="s">
        <v>2626</v>
      </c>
      <c r="H4796" t="s">
        <v>4571</v>
      </c>
      <c r="I4796" t="s">
        <v>1299</v>
      </c>
      <c r="J4796" t="s">
        <v>7</v>
      </c>
      <c r="K4796" t="s">
        <v>5742</v>
      </c>
      <c r="L4796" t="s">
        <v>9</v>
      </c>
      <c r="M4796" t="s">
        <v>10</v>
      </c>
      <c r="N4796" t="s">
        <v>11</v>
      </c>
      <c r="O4796" t="s">
        <v>416</v>
      </c>
      <c r="P4796" t="s">
        <v>29</v>
      </c>
      <c r="Q4796" t="s">
        <v>660</v>
      </c>
      <c r="R4796" t="s">
        <v>6994</v>
      </c>
      <c r="S4796" s="2">
        <v>44783</v>
      </c>
      <c r="T4796" t="s">
        <v>1300</v>
      </c>
      <c r="U4796" t="s">
        <v>1301</v>
      </c>
      <c r="V4796" t="s">
        <v>18</v>
      </c>
      <c r="W4796" t="s">
        <v>420</v>
      </c>
      <c r="X4796" t="s">
        <v>20</v>
      </c>
      <c r="Y4796" t="s">
        <v>6994</v>
      </c>
    </row>
    <row r="4797" spans="1:25" x14ac:dyDescent="0.2">
      <c r="A4797" t="s">
        <v>7026</v>
      </c>
      <c r="B4797" t="s">
        <v>69</v>
      </c>
      <c r="C4797" t="s">
        <v>652</v>
      </c>
      <c r="D4797" s="2">
        <v>44804</v>
      </c>
      <c r="E4797" t="s">
        <v>31</v>
      </c>
      <c r="F4797" s="3">
        <v>4000000</v>
      </c>
      <c r="G4797" t="s">
        <v>7026</v>
      </c>
      <c r="H4797" t="s">
        <v>7027</v>
      </c>
      <c r="I4797" t="s">
        <v>38</v>
      </c>
      <c r="J4797" t="s">
        <v>69</v>
      </c>
      <c r="K4797" t="s">
        <v>5742</v>
      </c>
      <c r="L4797" t="s">
        <v>9</v>
      </c>
      <c r="M4797" t="s">
        <v>10</v>
      </c>
      <c r="N4797" t="s">
        <v>11</v>
      </c>
      <c r="O4797" t="s">
        <v>2705</v>
      </c>
      <c r="P4797" t="s">
        <v>29</v>
      </c>
      <c r="Q4797" t="s">
        <v>14</v>
      </c>
      <c r="R4797" t="s">
        <v>7028</v>
      </c>
      <c r="S4797" s="2">
        <v>44804</v>
      </c>
      <c r="T4797" t="s">
        <v>38</v>
      </c>
      <c r="U4797" t="s">
        <v>38</v>
      </c>
      <c r="V4797" t="s">
        <v>536</v>
      </c>
      <c r="W4797" t="s">
        <v>2706</v>
      </c>
      <c r="X4797" t="s">
        <v>20</v>
      </c>
      <c r="Y4797" t="s">
        <v>7028</v>
      </c>
    </row>
    <row r="4798" spans="1:25" x14ac:dyDescent="0.2">
      <c r="A4798" t="s">
        <v>4569</v>
      </c>
      <c r="B4798" t="s">
        <v>37</v>
      </c>
      <c r="C4798" t="s">
        <v>4570</v>
      </c>
      <c r="D4798" s="2">
        <v>44617</v>
      </c>
      <c r="E4798" t="s">
        <v>35</v>
      </c>
      <c r="F4798" s="3">
        <v>4250869</v>
      </c>
      <c r="G4798" t="s">
        <v>3441</v>
      </c>
      <c r="H4798" t="s">
        <v>4571</v>
      </c>
      <c r="I4798" t="s">
        <v>1299</v>
      </c>
      <c r="J4798" t="s">
        <v>28</v>
      </c>
      <c r="K4798" t="s">
        <v>5742</v>
      </c>
      <c r="L4798" t="s">
        <v>9</v>
      </c>
      <c r="M4798" t="s">
        <v>10</v>
      </c>
      <c r="N4798" t="s">
        <v>11</v>
      </c>
      <c r="O4798" t="s">
        <v>416</v>
      </c>
      <c r="P4798" t="s">
        <v>29</v>
      </c>
      <c r="Q4798" t="s">
        <v>660</v>
      </c>
      <c r="R4798" t="s">
        <v>7028</v>
      </c>
      <c r="S4798" s="2">
        <v>44602</v>
      </c>
      <c r="T4798" t="s">
        <v>1300</v>
      </c>
      <c r="U4798" t="s">
        <v>1301</v>
      </c>
      <c r="V4798" t="s">
        <v>18</v>
      </c>
      <c r="W4798" t="s">
        <v>420</v>
      </c>
      <c r="X4798" t="s">
        <v>20</v>
      </c>
      <c r="Y4798" t="s">
        <v>7028</v>
      </c>
    </row>
    <row r="4799" spans="1:25" x14ac:dyDescent="0.2">
      <c r="A4799" t="s">
        <v>4572</v>
      </c>
      <c r="B4799" t="s">
        <v>37</v>
      </c>
      <c r="C4799" t="s">
        <v>4573</v>
      </c>
      <c r="D4799" s="2">
        <v>44635</v>
      </c>
      <c r="E4799" t="s">
        <v>60</v>
      </c>
      <c r="F4799" s="3">
        <v>4500634</v>
      </c>
      <c r="G4799" t="s">
        <v>3446</v>
      </c>
      <c r="H4799" t="s">
        <v>4571</v>
      </c>
      <c r="I4799" t="s">
        <v>1299</v>
      </c>
      <c r="J4799" t="s">
        <v>28</v>
      </c>
      <c r="K4799" t="s">
        <v>5742</v>
      </c>
      <c r="L4799" t="s">
        <v>9</v>
      </c>
      <c r="M4799" t="s">
        <v>10</v>
      </c>
      <c r="N4799" t="s">
        <v>11</v>
      </c>
      <c r="O4799" t="s">
        <v>416</v>
      </c>
      <c r="P4799" t="s">
        <v>29</v>
      </c>
      <c r="Q4799" t="s">
        <v>660</v>
      </c>
      <c r="R4799" t="s">
        <v>7028</v>
      </c>
      <c r="S4799" s="2">
        <v>44615</v>
      </c>
      <c r="T4799" t="s">
        <v>1300</v>
      </c>
      <c r="U4799" t="s">
        <v>1301</v>
      </c>
      <c r="V4799" t="s">
        <v>18</v>
      </c>
      <c r="W4799" t="s">
        <v>420</v>
      </c>
      <c r="X4799" t="s">
        <v>20</v>
      </c>
      <c r="Y4799" t="s">
        <v>7028</v>
      </c>
    </row>
    <row r="4800" spans="1:25" x14ac:dyDescent="0.2">
      <c r="A4800" t="s">
        <v>4574</v>
      </c>
      <c r="B4800" t="s">
        <v>37</v>
      </c>
      <c r="C4800" t="s">
        <v>4575</v>
      </c>
      <c r="D4800" s="2">
        <v>44649</v>
      </c>
      <c r="E4800" t="s">
        <v>60</v>
      </c>
      <c r="F4800" s="3">
        <v>4500634</v>
      </c>
      <c r="G4800" t="s">
        <v>3449</v>
      </c>
      <c r="H4800" t="s">
        <v>4571</v>
      </c>
      <c r="I4800" t="s">
        <v>1299</v>
      </c>
      <c r="J4800" t="s">
        <v>28</v>
      </c>
      <c r="K4800" t="s">
        <v>5742</v>
      </c>
      <c r="L4800" t="s">
        <v>9</v>
      </c>
      <c r="M4800" t="s">
        <v>10</v>
      </c>
      <c r="N4800" t="s">
        <v>11</v>
      </c>
      <c r="O4800" t="s">
        <v>416</v>
      </c>
      <c r="P4800" t="s">
        <v>29</v>
      </c>
      <c r="Q4800" t="s">
        <v>660</v>
      </c>
      <c r="R4800" t="s">
        <v>7028</v>
      </c>
      <c r="S4800" s="2">
        <v>44630</v>
      </c>
      <c r="T4800" t="s">
        <v>1300</v>
      </c>
      <c r="U4800" t="s">
        <v>1301</v>
      </c>
      <c r="V4800" t="s">
        <v>18</v>
      </c>
      <c r="W4800" t="s">
        <v>420</v>
      </c>
      <c r="X4800" t="s">
        <v>20</v>
      </c>
      <c r="Y4800" t="s">
        <v>7028</v>
      </c>
    </row>
    <row r="4801" spans="1:25" x14ac:dyDescent="0.2">
      <c r="A4801" t="s">
        <v>7029</v>
      </c>
      <c r="B4801" t="s">
        <v>69</v>
      </c>
      <c r="C4801" t="s">
        <v>684</v>
      </c>
      <c r="D4801" s="2">
        <v>44620</v>
      </c>
      <c r="E4801" t="s">
        <v>35</v>
      </c>
      <c r="F4801" s="3">
        <v>3063569</v>
      </c>
      <c r="G4801" t="s">
        <v>7029</v>
      </c>
      <c r="H4801" t="s">
        <v>7030</v>
      </c>
      <c r="I4801" t="s">
        <v>38</v>
      </c>
      <c r="J4801" t="s">
        <v>69</v>
      </c>
      <c r="K4801" t="s">
        <v>5742</v>
      </c>
      <c r="L4801" t="s">
        <v>9</v>
      </c>
      <c r="M4801" t="s">
        <v>10</v>
      </c>
      <c r="N4801" t="s">
        <v>11</v>
      </c>
      <c r="O4801" t="s">
        <v>416</v>
      </c>
      <c r="P4801" t="s">
        <v>29</v>
      </c>
      <c r="Q4801" t="s">
        <v>660</v>
      </c>
      <c r="R4801" t="s">
        <v>7028</v>
      </c>
      <c r="S4801" s="2">
        <v>44620</v>
      </c>
      <c r="T4801" t="s">
        <v>38</v>
      </c>
      <c r="U4801" t="s">
        <v>38</v>
      </c>
      <c r="V4801" t="s">
        <v>536</v>
      </c>
      <c r="W4801" t="s">
        <v>420</v>
      </c>
      <c r="X4801" t="s">
        <v>20</v>
      </c>
      <c r="Y4801" t="s">
        <v>7028</v>
      </c>
    </row>
    <row r="4802" spans="1:25" x14ac:dyDescent="0.2">
      <c r="A4802" t="s">
        <v>4576</v>
      </c>
      <c r="B4802" t="s">
        <v>37</v>
      </c>
      <c r="C4802" t="s">
        <v>4577</v>
      </c>
      <c r="D4802" s="2">
        <v>44659</v>
      </c>
      <c r="E4802" t="s">
        <v>34</v>
      </c>
      <c r="F4802" s="3">
        <v>4499620</v>
      </c>
      <c r="G4802" t="s">
        <v>3452</v>
      </c>
      <c r="H4802" t="s">
        <v>4571</v>
      </c>
      <c r="I4802" t="s">
        <v>1299</v>
      </c>
      <c r="J4802" t="s">
        <v>28</v>
      </c>
      <c r="K4802" t="s">
        <v>5742</v>
      </c>
      <c r="L4802" t="s">
        <v>9</v>
      </c>
      <c r="M4802" t="s">
        <v>10</v>
      </c>
      <c r="N4802" t="s">
        <v>11</v>
      </c>
      <c r="O4802" t="s">
        <v>416</v>
      </c>
      <c r="P4802" t="s">
        <v>29</v>
      </c>
      <c r="Q4802" t="s">
        <v>660</v>
      </c>
      <c r="R4802" t="s">
        <v>7028</v>
      </c>
      <c r="S4802" s="2">
        <v>44644</v>
      </c>
      <c r="T4802" t="s">
        <v>1300</v>
      </c>
      <c r="U4802" t="s">
        <v>1301</v>
      </c>
      <c r="V4802" t="s">
        <v>18</v>
      </c>
      <c r="W4802" t="s">
        <v>420</v>
      </c>
      <c r="X4802" t="s">
        <v>20</v>
      </c>
      <c r="Y4802" t="s">
        <v>7028</v>
      </c>
    </row>
    <row r="4803" spans="1:25" x14ac:dyDescent="0.2">
      <c r="A4803" t="s">
        <v>7031</v>
      </c>
      <c r="B4803" t="s">
        <v>69</v>
      </c>
      <c r="C4803" t="s">
        <v>633</v>
      </c>
      <c r="D4803" s="2">
        <v>44651</v>
      </c>
      <c r="E4803" t="s">
        <v>60</v>
      </c>
      <c r="F4803" s="3">
        <v>2297677</v>
      </c>
      <c r="G4803" t="s">
        <v>7031</v>
      </c>
      <c r="H4803" t="s">
        <v>7030</v>
      </c>
      <c r="I4803" t="s">
        <v>38</v>
      </c>
      <c r="J4803" t="s">
        <v>69</v>
      </c>
      <c r="K4803" t="s">
        <v>5742</v>
      </c>
      <c r="L4803" t="s">
        <v>9</v>
      </c>
      <c r="M4803" t="s">
        <v>10</v>
      </c>
      <c r="N4803" t="s">
        <v>11</v>
      </c>
      <c r="O4803" t="s">
        <v>416</v>
      </c>
      <c r="P4803" t="s">
        <v>29</v>
      </c>
      <c r="Q4803" t="s">
        <v>660</v>
      </c>
      <c r="R4803" t="s">
        <v>7028</v>
      </c>
      <c r="S4803" s="2">
        <v>44651</v>
      </c>
      <c r="T4803" t="s">
        <v>38</v>
      </c>
      <c r="U4803" t="s">
        <v>38</v>
      </c>
      <c r="V4803" t="s">
        <v>536</v>
      </c>
      <c r="W4803" t="s">
        <v>420</v>
      </c>
      <c r="X4803" t="s">
        <v>20</v>
      </c>
      <c r="Y4803" t="s">
        <v>7028</v>
      </c>
    </row>
    <row r="4804" spans="1:25" x14ac:dyDescent="0.2">
      <c r="A4804" t="s">
        <v>4578</v>
      </c>
      <c r="B4804" t="s">
        <v>37</v>
      </c>
      <c r="C4804" t="s">
        <v>4579</v>
      </c>
      <c r="D4804" s="2">
        <v>44693</v>
      </c>
      <c r="E4804" t="s">
        <v>61</v>
      </c>
      <c r="F4804" s="3">
        <v>4500634</v>
      </c>
      <c r="G4804" t="s">
        <v>3458</v>
      </c>
      <c r="H4804" t="s">
        <v>4571</v>
      </c>
      <c r="I4804" t="s">
        <v>1299</v>
      </c>
      <c r="J4804" t="s">
        <v>28</v>
      </c>
      <c r="K4804" t="s">
        <v>5742</v>
      </c>
      <c r="L4804" t="s">
        <v>9</v>
      </c>
      <c r="M4804" t="s">
        <v>10</v>
      </c>
      <c r="N4804" t="s">
        <v>11</v>
      </c>
      <c r="O4804" t="s">
        <v>416</v>
      </c>
      <c r="P4804" t="s">
        <v>29</v>
      </c>
      <c r="Q4804" t="s">
        <v>660</v>
      </c>
      <c r="R4804" t="s">
        <v>7028</v>
      </c>
      <c r="S4804" s="2">
        <v>44658</v>
      </c>
      <c r="T4804" t="s">
        <v>1300</v>
      </c>
      <c r="U4804" t="s">
        <v>1301</v>
      </c>
      <c r="V4804" t="s">
        <v>18</v>
      </c>
      <c r="W4804" t="s">
        <v>420</v>
      </c>
      <c r="X4804" t="s">
        <v>20</v>
      </c>
      <c r="Y4804" t="s">
        <v>7028</v>
      </c>
    </row>
    <row r="4805" spans="1:25" x14ac:dyDescent="0.2">
      <c r="A4805" t="s">
        <v>4580</v>
      </c>
      <c r="B4805" t="s">
        <v>37</v>
      </c>
      <c r="C4805" t="s">
        <v>4581</v>
      </c>
      <c r="D4805" s="2">
        <v>44708</v>
      </c>
      <c r="E4805" t="s">
        <v>61</v>
      </c>
      <c r="F4805" s="3">
        <v>900127</v>
      </c>
      <c r="G4805" t="s">
        <v>3461</v>
      </c>
      <c r="H4805" t="s">
        <v>4571</v>
      </c>
      <c r="I4805" t="s">
        <v>1299</v>
      </c>
      <c r="J4805" t="s">
        <v>28</v>
      </c>
      <c r="K4805" t="s">
        <v>5742</v>
      </c>
      <c r="L4805" t="s">
        <v>9</v>
      </c>
      <c r="M4805" t="s">
        <v>10</v>
      </c>
      <c r="N4805" t="s">
        <v>11</v>
      </c>
      <c r="O4805" t="s">
        <v>416</v>
      </c>
      <c r="P4805" t="s">
        <v>29</v>
      </c>
      <c r="Q4805" t="s">
        <v>660</v>
      </c>
      <c r="R4805" t="s">
        <v>7028</v>
      </c>
      <c r="S4805" s="2">
        <v>44679</v>
      </c>
      <c r="T4805" t="s">
        <v>1300</v>
      </c>
      <c r="U4805" t="s">
        <v>1301</v>
      </c>
      <c r="V4805" t="s">
        <v>18</v>
      </c>
      <c r="W4805" t="s">
        <v>420</v>
      </c>
      <c r="X4805" t="s">
        <v>20</v>
      </c>
      <c r="Y4805" t="s">
        <v>7028</v>
      </c>
    </row>
    <row r="4806" spans="1:25" x14ac:dyDescent="0.2">
      <c r="A4806" t="s">
        <v>7032</v>
      </c>
      <c r="B4806" t="s">
        <v>69</v>
      </c>
      <c r="C4806" t="s">
        <v>636</v>
      </c>
      <c r="D4806" s="2">
        <v>44681</v>
      </c>
      <c r="E4806" t="s">
        <v>34</v>
      </c>
      <c r="F4806" s="3">
        <v>2297677</v>
      </c>
      <c r="G4806" t="s">
        <v>7032</v>
      </c>
      <c r="H4806" t="s">
        <v>7030</v>
      </c>
      <c r="I4806" t="s">
        <v>38</v>
      </c>
      <c r="J4806" t="s">
        <v>69</v>
      </c>
      <c r="K4806" t="s">
        <v>5742</v>
      </c>
      <c r="L4806" t="s">
        <v>9</v>
      </c>
      <c r="M4806" t="s">
        <v>10</v>
      </c>
      <c r="N4806" t="s">
        <v>11</v>
      </c>
      <c r="O4806" t="s">
        <v>416</v>
      </c>
      <c r="P4806" t="s">
        <v>29</v>
      </c>
      <c r="Q4806" t="s">
        <v>660</v>
      </c>
      <c r="R4806" t="s">
        <v>7028</v>
      </c>
      <c r="S4806" s="2">
        <v>44681</v>
      </c>
      <c r="T4806" t="s">
        <v>38</v>
      </c>
      <c r="U4806" t="s">
        <v>38</v>
      </c>
      <c r="V4806" t="s">
        <v>536</v>
      </c>
      <c r="W4806" t="s">
        <v>420</v>
      </c>
      <c r="X4806" t="s">
        <v>20</v>
      </c>
      <c r="Y4806" t="s">
        <v>7028</v>
      </c>
    </row>
    <row r="4807" spans="1:25" x14ac:dyDescent="0.2">
      <c r="A4807" t="s">
        <v>7033</v>
      </c>
      <c r="B4807" t="s">
        <v>69</v>
      </c>
      <c r="C4807" t="s">
        <v>636</v>
      </c>
      <c r="D4807" s="2">
        <v>44681</v>
      </c>
      <c r="E4807" t="s">
        <v>34</v>
      </c>
      <c r="F4807" s="3">
        <v>-2297677</v>
      </c>
      <c r="G4807" t="s">
        <v>7033</v>
      </c>
      <c r="H4807" t="s">
        <v>7030</v>
      </c>
      <c r="I4807" t="s">
        <v>38</v>
      </c>
      <c r="J4807" t="s">
        <v>69</v>
      </c>
      <c r="K4807" t="s">
        <v>5742</v>
      </c>
      <c r="L4807" t="s">
        <v>9</v>
      </c>
      <c r="M4807" t="s">
        <v>10</v>
      </c>
      <c r="N4807" t="s">
        <v>11</v>
      </c>
      <c r="O4807" t="s">
        <v>416</v>
      </c>
      <c r="P4807" t="s">
        <v>29</v>
      </c>
      <c r="Q4807" t="s">
        <v>660</v>
      </c>
      <c r="R4807" t="s">
        <v>7028</v>
      </c>
      <c r="S4807" s="2">
        <v>44681</v>
      </c>
      <c r="T4807" t="s">
        <v>38</v>
      </c>
      <c r="U4807" t="s">
        <v>38</v>
      </c>
      <c r="V4807" t="s">
        <v>536</v>
      </c>
      <c r="W4807" t="s">
        <v>420</v>
      </c>
      <c r="X4807" t="s">
        <v>20</v>
      </c>
      <c r="Y4807" t="s">
        <v>7028</v>
      </c>
    </row>
    <row r="4808" spans="1:25" x14ac:dyDescent="0.2">
      <c r="A4808" t="s">
        <v>7034</v>
      </c>
      <c r="B4808" t="s">
        <v>69</v>
      </c>
      <c r="C4808" t="s">
        <v>636</v>
      </c>
      <c r="D4808" s="2">
        <v>44681</v>
      </c>
      <c r="E4808" t="s">
        <v>34</v>
      </c>
      <c r="F4808" s="3">
        <v>2297677</v>
      </c>
      <c r="G4808" t="s">
        <v>7034</v>
      </c>
      <c r="H4808" t="s">
        <v>7030</v>
      </c>
      <c r="I4808" t="s">
        <v>38</v>
      </c>
      <c r="J4808" t="s">
        <v>69</v>
      </c>
      <c r="K4808" t="s">
        <v>5742</v>
      </c>
      <c r="L4808" t="s">
        <v>9</v>
      </c>
      <c r="M4808" t="s">
        <v>10</v>
      </c>
      <c r="N4808" t="s">
        <v>11</v>
      </c>
      <c r="O4808" t="s">
        <v>416</v>
      </c>
      <c r="P4808" t="s">
        <v>29</v>
      </c>
      <c r="Q4808" t="s">
        <v>660</v>
      </c>
      <c r="R4808" t="s">
        <v>7028</v>
      </c>
      <c r="S4808" s="2">
        <v>44681</v>
      </c>
      <c r="T4808" t="s">
        <v>38</v>
      </c>
      <c r="U4808" t="s">
        <v>38</v>
      </c>
      <c r="V4808" t="s">
        <v>536</v>
      </c>
      <c r="W4808" t="s">
        <v>420</v>
      </c>
      <c r="X4808" t="s">
        <v>20</v>
      </c>
      <c r="Y4808" t="s">
        <v>7028</v>
      </c>
    </row>
    <row r="4809" spans="1:25" x14ac:dyDescent="0.2">
      <c r="A4809" t="s">
        <v>7035</v>
      </c>
      <c r="B4809" t="s">
        <v>69</v>
      </c>
      <c r="C4809" t="s">
        <v>640</v>
      </c>
      <c r="D4809" s="2">
        <v>44712</v>
      </c>
      <c r="E4809" t="s">
        <v>61</v>
      </c>
      <c r="F4809" s="3">
        <v>2297677</v>
      </c>
      <c r="G4809" t="s">
        <v>7035</v>
      </c>
      <c r="H4809" t="s">
        <v>7030</v>
      </c>
      <c r="I4809" t="s">
        <v>38</v>
      </c>
      <c r="J4809" t="s">
        <v>69</v>
      </c>
      <c r="K4809" t="s">
        <v>5742</v>
      </c>
      <c r="L4809" t="s">
        <v>9</v>
      </c>
      <c r="M4809" t="s">
        <v>10</v>
      </c>
      <c r="N4809" t="s">
        <v>11</v>
      </c>
      <c r="O4809" t="s">
        <v>416</v>
      </c>
      <c r="P4809" t="s">
        <v>29</v>
      </c>
      <c r="Q4809" t="s">
        <v>660</v>
      </c>
      <c r="R4809" t="s">
        <v>7028</v>
      </c>
      <c r="S4809" s="2">
        <v>44712</v>
      </c>
      <c r="T4809" t="s">
        <v>38</v>
      </c>
      <c r="U4809" t="s">
        <v>38</v>
      </c>
      <c r="V4809" t="s">
        <v>536</v>
      </c>
      <c r="W4809" t="s">
        <v>420</v>
      </c>
      <c r="X4809" t="s">
        <v>20</v>
      </c>
      <c r="Y4809" t="s">
        <v>7028</v>
      </c>
    </row>
    <row r="4810" spans="1:25" x14ac:dyDescent="0.2">
      <c r="A4810" t="s">
        <v>7036</v>
      </c>
      <c r="B4810" t="s">
        <v>69</v>
      </c>
      <c r="C4810" t="s">
        <v>642</v>
      </c>
      <c r="D4810" s="2">
        <v>44742</v>
      </c>
      <c r="E4810" t="s">
        <v>3</v>
      </c>
      <c r="F4810" s="3">
        <v>2297677</v>
      </c>
      <c r="G4810" t="s">
        <v>7036</v>
      </c>
      <c r="H4810" t="s">
        <v>7030</v>
      </c>
      <c r="I4810" t="s">
        <v>38</v>
      </c>
      <c r="J4810" t="s">
        <v>69</v>
      </c>
      <c r="K4810" t="s">
        <v>5742</v>
      </c>
      <c r="L4810" t="s">
        <v>9</v>
      </c>
      <c r="M4810" t="s">
        <v>10</v>
      </c>
      <c r="N4810" t="s">
        <v>11</v>
      </c>
      <c r="O4810" t="s">
        <v>416</v>
      </c>
      <c r="P4810" t="s">
        <v>29</v>
      </c>
      <c r="Q4810" t="s">
        <v>660</v>
      </c>
      <c r="R4810" t="s">
        <v>7028</v>
      </c>
      <c r="S4810" s="2">
        <v>44742</v>
      </c>
      <c r="T4810" t="s">
        <v>38</v>
      </c>
      <c r="U4810" t="s">
        <v>38</v>
      </c>
      <c r="V4810" t="s">
        <v>536</v>
      </c>
      <c r="W4810" t="s">
        <v>420</v>
      </c>
      <c r="X4810" t="s">
        <v>20</v>
      </c>
      <c r="Y4810" t="s">
        <v>7028</v>
      </c>
    </row>
    <row r="4811" spans="1:25" x14ac:dyDescent="0.2">
      <c r="A4811" t="s">
        <v>4591</v>
      </c>
      <c r="B4811" t="s">
        <v>63</v>
      </c>
      <c r="C4811" t="s">
        <v>4592</v>
      </c>
      <c r="D4811" s="2">
        <v>44770</v>
      </c>
      <c r="E4811" t="s">
        <v>37</v>
      </c>
      <c r="F4811" s="3">
        <v>700370</v>
      </c>
      <c r="G4811" t="s">
        <v>3472</v>
      </c>
      <c r="H4811" t="s">
        <v>4571</v>
      </c>
      <c r="I4811" t="s">
        <v>1299</v>
      </c>
      <c r="J4811" t="s">
        <v>28</v>
      </c>
      <c r="K4811" t="s">
        <v>5742</v>
      </c>
      <c r="L4811" t="s">
        <v>9</v>
      </c>
      <c r="M4811" t="s">
        <v>10</v>
      </c>
      <c r="N4811" t="s">
        <v>11</v>
      </c>
      <c r="O4811" t="s">
        <v>416</v>
      </c>
      <c r="P4811" t="s">
        <v>29</v>
      </c>
      <c r="Q4811" t="s">
        <v>660</v>
      </c>
      <c r="R4811" t="s">
        <v>7028</v>
      </c>
      <c r="S4811" s="2">
        <v>44756</v>
      </c>
      <c r="T4811" t="s">
        <v>1300</v>
      </c>
      <c r="U4811" t="s">
        <v>1301</v>
      </c>
      <c r="V4811" t="s">
        <v>18</v>
      </c>
      <c r="W4811" t="s">
        <v>420</v>
      </c>
      <c r="X4811" t="s">
        <v>20</v>
      </c>
      <c r="Y4811" t="s">
        <v>7028</v>
      </c>
    </row>
    <row r="4812" spans="1:25" x14ac:dyDescent="0.2">
      <c r="A4812" t="s">
        <v>4593</v>
      </c>
      <c r="B4812" t="s">
        <v>37</v>
      </c>
      <c r="C4812" t="s">
        <v>4594</v>
      </c>
      <c r="D4812" s="2">
        <v>44784</v>
      </c>
      <c r="E4812" t="s">
        <v>31</v>
      </c>
      <c r="F4812" s="3">
        <v>4498589</v>
      </c>
      <c r="G4812" t="s">
        <v>2473</v>
      </c>
      <c r="H4812" t="s">
        <v>4571</v>
      </c>
      <c r="I4812" t="s">
        <v>1299</v>
      </c>
      <c r="J4812" t="s">
        <v>28</v>
      </c>
      <c r="K4812" t="s">
        <v>5742</v>
      </c>
      <c r="L4812" t="s">
        <v>9</v>
      </c>
      <c r="M4812" t="s">
        <v>10</v>
      </c>
      <c r="N4812" t="s">
        <v>11</v>
      </c>
      <c r="O4812" t="s">
        <v>416</v>
      </c>
      <c r="P4812" t="s">
        <v>29</v>
      </c>
      <c r="Q4812" t="s">
        <v>660</v>
      </c>
      <c r="R4812" t="s">
        <v>7028</v>
      </c>
      <c r="S4812" s="2">
        <v>44769</v>
      </c>
      <c r="T4812" t="s">
        <v>1300</v>
      </c>
      <c r="U4812" t="s">
        <v>1301</v>
      </c>
      <c r="V4812" t="s">
        <v>18</v>
      </c>
      <c r="W4812" t="s">
        <v>420</v>
      </c>
      <c r="X4812" t="s">
        <v>20</v>
      </c>
      <c r="Y4812" t="s">
        <v>7028</v>
      </c>
    </row>
    <row r="4813" spans="1:25" x14ac:dyDescent="0.2">
      <c r="A4813" t="s">
        <v>4595</v>
      </c>
      <c r="B4813" t="s">
        <v>37</v>
      </c>
      <c r="C4813" t="s">
        <v>4596</v>
      </c>
      <c r="D4813" s="2">
        <v>44802</v>
      </c>
      <c r="E4813" t="s">
        <v>31</v>
      </c>
      <c r="F4813" s="3">
        <v>4497576</v>
      </c>
      <c r="G4813" t="s">
        <v>2626</v>
      </c>
      <c r="H4813" t="s">
        <v>4571</v>
      </c>
      <c r="I4813" t="s">
        <v>1299</v>
      </c>
      <c r="J4813" t="s">
        <v>28</v>
      </c>
      <c r="K4813" t="s">
        <v>5742</v>
      </c>
      <c r="L4813" t="s">
        <v>9</v>
      </c>
      <c r="M4813" t="s">
        <v>10</v>
      </c>
      <c r="N4813" t="s">
        <v>11</v>
      </c>
      <c r="O4813" t="s">
        <v>416</v>
      </c>
      <c r="P4813" t="s">
        <v>29</v>
      </c>
      <c r="Q4813" t="s">
        <v>660</v>
      </c>
      <c r="R4813" t="s">
        <v>7028</v>
      </c>
      <c r="S4813" s="2">
        <v>44783</v>
      </c>
      <c r="T4813" t="s">
        <v>1300</v>
      </c>
      <c r="U4813" t="s">
        <v>1301</v>
      </c>
      <c r="V4813" t="s">
        <v>18</v>
      </c>
      <c r="W4813" t="s">
        <v>420</v>
      </c>
      <c r="X4813" t="s">
        <v>20</v>
      </c>
      <c r="Y4813" t="s">
        <v>7028</v>
      </c>
    </row>
    <row r="4814" spans="1:25" x14ac:dyDescent="0.2">
      <c r="A4814" t="s">
        <v>7037</v>
      </c>
      <c r="B4814" t="s">
        <v>69</v>
      </c>
      <c r="C4814" t="s">
        <v>644</v>
      </c>
      <c r="D4814" s="2">
        <v>44773</v>
      </c>
      <c r="E4814" t="s">
        <v>37</v>
      </c>
      <c r="F4814" s="3">
        <v>2297677</v>
      </c>
      <c r="G4814" t="s">
        <v>7037</v>
      </c>
      <c r="H4814" t="s">
        <v>7030</v>
      </c>
      <c r="I4814" t="s">
        <v>38</v>
      </c>
      <c r="J4814" t="s">
        <v>69</v>
      </c>
      <c r="K4814" t="s">
        <v>5742</v>
      </c>
      <c r="L4814" t="s">
        <v>9</v>
      </c>
      <c r="M4814" t="s">
        <v>10</v>
      </c>
      <c r="N4814" t="s">
        <v>11</v>
      </c>
      <c r="O4814" t="s">
        <v>416</v>
      </c>
      <c r="P4814" t="s">
        <v>29</v>
      </c>
      <c r="Q4814" t="s">
        <v>660</v>
      </c>
      <c r="R4814" t="s">
        <v>7028</v>
      </c>
      <c r="S4814" s="2">
        <v>44773</v>
      </c>
      <c r="T4814" t="s">
        <v>38</v>
      </c>
      <c r="U4814" t="s">
        <v>38</v>
      </c>
      <c r="V4814" t="s">
        <v>536</v>
      </c>
      <c r="W4814" t="s">
        <v>420</v>
      </c>
      <c r="X4814" t="s">
        <v>20</v>
      </c>
      <c r="Y4814" t="s">
        <v>7028</v>
      </c>
    </row>
    <row r="4815" spans="1:25" x14ac:dyDescent="0.2">
      <c r="A4815" t="s">
        <v>7038</v>
      </c>
      <c r="B4815" t="s">
        <v>69</v>
      </c>
      <c r="C4815" t="s">
        <v>652</v>
      </c>
      <c r="D4815" s="2">
        <v>44804</v>
      </c>
      <c r="E4815" t="s">
        <v>31</v>
      </c>
      <c r="F4815" s="3">
        <v>2297677</v>
      </c>
      <c r="G4815" t="s">
        <v>7038</v>
      </c>
      <c r="H4815" t="s">
        <v>7030</v>
      </c>
      <c r="I4815" t="s">
        <v>38</v>
      </c>
      <c r="J4815" t="s">
        <v>69</v>
      </c>
      <c r="K4815" t="s">
        <v>5742</v>
      </c>
      <c r="L4815" t="s">
        <v>9</v>
      </c>
      <c r="M4815" t="s">
        <v>10</v>
      </c>
      <c r="N4815" t="s">
        <v>11</v>
      </c>
      <c r="O4815" t="s">
        <v>416</v>
      </c>
      <c r="P4815" t="s">
        <v>29</v>
      </c>
      <c r="Q4815" t="s">
        <v>660</v>
      </c>
      <c r="R4815" t="s">
        <v>7028</v>
      </c>
      <c r="S4815" s="2">
        <v>44804</v>
      </c>
      <c r="T4815" t="s">
        <v>38</v>
      </c>
      <c r="U4815" t="s">
        <v>38</v>
      </c>
      <c r="V4815" t="s">
        <v>536</v>
      </c>
      <c r="W4815" t="s">
        <v>420</v>
      </c>
      <c r="X4815" t="s">
        <v>20</v>
      </c>
      <c r="Y4815" t="s">
        <v>7028</v>
      </c>
    </row>
    <row r="4816" spans="1:25" x14ac:dyDescent="0.2">
      <c r="A4816" t="s">
        <v>7039</v>
      </c>
      <c r="B4816" t="s">
        <v>1</v>
      </c>
      <c r="C4816" t="s">
        <v>7040</v>
      </c>
      <c r="D4816" s="2">
        <v>44705</v>
      </c>
      <c r="E4816" t="s">
        <v>61</v>
      </c>
      <c r="F4816" s="3">
        <v>5</v>
      </c>
      <c r="G4816" t="s">
        <v>7041</v>
      </c>
      <c r="H4816" t="s">
        <v>7042</v>
      </c>
      <c r="I4816" t="s">
        <v>7043</v>
      </c>
      <c r="J4816" t="s">
        <v>307</v>
      </c>
      <c r="K4816" t="s">
        <v>5742</v>
      </c>
      <c r="L4816" t="s">
        <v>9</v>
      </c>
      <c r="M4816" t="s">
        <v>10</v>
      </c>
      <c r="N4816" t="s">
        <v>11</v>
      </c>
      <c r="O4816" t="s">
        <v>5510</v>
      </c>
      <c r="P4816" t="s">
        <v>29</v>
      </c>
      <c r="Q4816" t="s">
        <v>14</v>
      </c>
      <c r="R4816" t="s">
        <v>7044</v>
      </c>
      <c r="S4816" s="2">
        <v>44651</v>
      </c>
      <c r="T4816" t="s">
        <v>7045</v>
      </c>
      <c r="U4816" t="s">
        <v>7046</v>
      </c>
      <c r="V4816" t="s">
        <v>7047</v>
      </c>
      <c r="W4816" t="s">
        <v>420</v>
      </c>
      <c r="X4816" t="s">
        <v>20</v>
      </c>
      <c r="Y4816" t="s">
        <v>7044</v>
      </c>
    </row>
    <row r="4817" spans="1:25" x14ac:dyDescent="0.2">
      <c r="A4817" t="s">
        <v>7048</v>
      </c>
      <c r="B4817" t="s">
        <v>35</v>
      </c>
      <c r="C4817" t="s">
        <v>7049</v>
      </c>
      <c r="D4817" s="2">
        <v>44642</v>
      </c>
      <c r="E4817" t="s">
        <v>60</v>
      </c>
      <c r="F4817" s="3">
        <v>11999960</v>
      </c>
      <c r="G4817" t="s">
        <v>7050</v>
      </c>
      <c r="H4817" t="s">
        <v>7051</v>
      </c>
      <c r="I4817" t="s">
        <v>7052</v>
      </c>
      <c r="J4817" t="s">
        <v>29</v>
      </c>
      <c r="K4817" t="s">
        <v>5742</v>
      </c>
      <c r="L4817" t="s">
        <v>9</v>
      </c>
      <c r="M4817" t="s">
        <v>10</v>
      </c>
      <c r="N4817" t="s">
        <v>11</v>
      </c>
      <c r="O4817" t="s">
        <v>7053</v>
      </c>
      <c r="P4817" t="s">
        <v>29</v>
      </c>
      <c r="Q4817" t="s">
        <v>14</v>
      </c>
      <c r="R4817" t="s">
        <v>7044</v>
      </c>
      <c r="S4817" s="2">
        <v>44592</v>
      </c>
      <c r="T4817" t="s">
        <v>7054</v>
      </c>
      <c r="U4817" t="s">
        <v>7055</v>
      </c>
      <c r="V4817" t="s">
        <v>18</v>
      </c>
      <c r="W4817" t="s">
        <v>420</v>
      </c>
      <c r="X4817" t="s">
        <v>20</v>
      </c>
      <c r="Y4817" t="s">
        <v>7044</v>
      </c>
    </row>
    <row r="4818" spans="1:25" x14ac:dyDescent="0.2">
      <c r="A4818" t="s">
        <v>7039</v>
      </c>
      <c r="B4818" t="s">
        <v>21</v>
      </c>
      <c r="C4818" t="s">
        <v>7040</v>
      </c>
      <c r="D4818" s="2">
        <v>44705</v>
      </c>
      <c r="E4818" t="s">
        <v>61</v>
      </c>
      <c r="F4818" s="3">
        <v>358506538</v>
      </c>
      <c r="G4818" t="s">
        <v>7041</v>
      </c>
      <c r="H4818" t="s">
        <v>7042</v>
      </c>
      <c r="I4818" t="s">
        <v>7043</v>
      </c>
      <c r="J4818" t="s">
        <v>235</v>
      </c>
      <c r="K4818" t="s">
        <v>5742</v>
      </c>
      <c r="L4818" t="s">
        <v>9</v>
      </c>
      <c r="M4818" t="s">
        <v>10</v>
      </c>
      <c r="N4818" t="s">
        <v>11</v>
      </c>
      <c r="O4818" t="s">
        <v>5510</v>
      </c>
      <c r="P4818" t="s">
        <v>29</v>
      </c>
      <c r="Q4818" t="s">
        <v>660</v>
      </c>
      <c r="R4818" t="s">
        <v>7044</v>
      </c>
      <c r="S4818" s="2">
        <v>44651</v>
      </c>
      <c r="T4818" t="s">
        <v>7045</v>
      </c>
      <c r="U4818" t="s">
        <v>7046</v>
      </c>
      <c r="V4818" t="s">
        <v>18</v>
      </c>
      <c r="W4818" t="s">
        <v>420</v>
      </c>
      <c r="X4818" t="s">
        <v>20</v>
      </c>
      <c r="Y4818" t="s">
        <v>7044</v>
      </c>
    </row>
    <row r="4819" spans="1:25" x14ac:dyDescent="0.2">
      <c r="A4819" t="s">
        <v>7039</v>
      </c>
      <c r="B4819" t="s">
        <v>368</v>
      </c>
      <c r="C4819" t="s">
        <v>7040</v>
      </c>
      <c r="D4819" s="2">
        <v>44705</v>
      </c>
      <c r="E4819" t="s">
        <v>61</v>
      </c>
      <c r="F4819" s="3">
        <v>329546261</v>
      </c>
      <c r="G4819" t="s">
        <v>7041</v>
      </c>
      <c r="H4819" t="s">
        <v>7042</v>
      </c>
      <c r="I4819" t="s">
        <v>7043</v>
      </c>
      <c r="J4819" t="s">
        <v>307</v>
      </c>
      <c r="K4819" t="s">
        <v>5742</v>
      </c>
      <c r="L4819" t="s">
        <v>9</v>
      </c>
      <c r="M4819" t="s">
        <v>10</v>
      </c>
      <c r="N4819" t="s">
        <v>11</v>
      </c>
      <c r="O4819" t="s">
        <v>5510</v>
      </c>
      <c r="P4819" t="s">
        <v>29</v>
      </c>
      <c r="Q4819" t="s">
        <v>660</v>
      </c>
      <c r="R4819" t="s">
        <v>7044</v>
      </c>
      <c r="S4819" s="2">
        <v>44651</v>
      </c>
      <c r="T4819" t="s">
        <v>7045</v>
      </c>
      <c r="U4819" t="s">
        <v>7046</v>
      </c>
      <c r="V4819" t="s">
        <v>18</v>
      </c>
      <c r="W4819" t="s">
        <v>420</v>
      </c>
      <c r="X4819" t="s">
        <v>20</v>
      </c>
      <c r="Y4819" t="s">
        <v>7044</v>
      </c>
    </row>
    <row r="4820" spans="1:25" x14ac:dyDescent="0.2">
      <c r="A4820" t="s">
        <v>7056</v>
      </c>
      <c r="B4820" t="s">
        <v>35</v>
      </c>
      <c r="C4820" t="s">
        <v>455</v>
      </c>
      <c r="D4820" s="2">
        <v>44651</v>
      </c>
      <c r="E4820" t="s">
        <v>60</v>
      </c>
      <c r="F4820" s="3">
        <v>619440</v>
      </c>
      <c r="G4820" t="s">
        <v>7056</v>
      </c>
      <c r="H4820" t="s">
        <v>7057</v>
      </c>
      <c r="I4820" t="s">
        <v>38</v>
      </c>
      <c r="J4820" t="s">
        <v>69</v>
      </c>
      <c r="K4820" t="s">
        <v>5742</v>
      </c>
      <c r="L4820" t="s">
        <v>9</v>
      </c>
      <c r="M4820" t="s">
        <v>10</v>
      </c>
      <c r="N4820" t="s">
        <v>11</v>
      </c>
      <c r="O4820" t="s">
        <v>7058</v>
      </c>
      <c r="P4820" t="s">
        <v>29</v>
      </c>
      <c r="Q4820" t="s">
        <v>14</v>
      </c>
      <c r="R4820" t="s">
        <v>7059</v>
      </c>
      <c r="S4820" s="2">
        <v>44651</v>
      </c>
      <c r="T4820" t="s">
        <v>38</v>
      </c>
      <c r="U4820" t="s">
        <v>38</v>
      </c>
      <c r="V4820" t="s">
        <v>451</v>
      </c>
      <c r="W4820" t="s">
        <v>7060</v>
      </c>
      <c r="X4820" t="s">
        <v>20</v>
      </c>
      <c r="Y4820" t="s">
        <v>7059</v>
      </c>
    </row>
    <row r="4821" spans="1:25" x14ac:dyDescent="0.2">
      <c r="A4821" t="s">
        <v>7056</v>
      </c>
      <c r="B4821" t="s">
        <v>60</v>
      </c>
      <c r="C4821" t="s">
        <v>455</v>
      </c>
      <c r="D4821" s="2">
        <v>44651</v>
      </c>
      <c r="E4821" t="s">
        <v>60</v>
      </c>
      <c r="F4821" s="3">
        <v>619440</v>
      </c>
      <c r="G4821" t="s">
        <v>7056</v>
      </c>
      <c r="H4821" t="s">
        <v>7057</v>
      </c>
      <c r="I4821" t="s">
        <v>38</v>
      </c>
      <c r="J4821" t="s">
        <v>69</v>
      </c>
      <c r="K4821" t="s">
        <v>5742</v>
      </c>
      <c r="L4821" t="s">
        <v>9</v>
      </c>
      <c r="M4821" t="s">
        <v>10</v>
      </c>
      <c r="N4821" t="s">
        <v>11</v>
      </c>
      <c r="O4821" t="s">
        <v>7058</v>
      </c>
      <c r="P4821" t="s">
        <v>29</v>
      </c>
      <c r="Q4821" t="s">
        <v>14</v>
      </c>
      <c r="R4821" t="s">
        <v>7059</v>
      </c>
      <c r="S4821" s="2">
        <v>44651</v>
      </c>
      <c r="T4821" t="s">
        <v>38</v>
      </c>
      <c r="U4821" t="s">
        <v>38</v>
      </c>
      <c r="V4821" t="s">
        <v>453</v>
      </c>
      <c r="W4821" t="s">
        <v>7060</v>
      </c>
      <c r="X4821" t="s">
        <v>20</v>
      </c>
      <c r="Y4821" t="s">
        <v>7059</v>
      </c>
    </row>
    <row r="4822" spans="1:25" x14ac:dyDescent="0.2">
      <c r="A4822" t="s">
        <v>7061</v>
      </c>
      <c r="B4822" t="s">
        <v>35</v>
      </c>
      <c r="C4822" t="s">
        <v>997</v>
      </c>
      <c r="D4822" s="2">
        <v>44681</v>
      </c>
      <c r="E4822" t="s">
        <v>34</v>
      </c>
      <c r="F4822" s="3">
        <v>1071115</v>
      </c>
      <c r="G4822" t="s">
        <v>7061</v>
      </c>
      <c r="H4822" t="s">
        <v>7057</v>
      </c>
      <c r="I4822" t="s">
        <v>38</v>
      </c>
      <c r="J4822" t="s">
        <v>69</v>
      </c>
      <c r="K4822" t="s">
        <v>5742</v>
      </c>
      <c r="L4822" t="s">
        <v>9</v>
      </c>
      <c r="M4822" t="s">
        <v>10</v>
      </c>
      <c r="N4822" t="s">
        <v>11</v>
      </c>
      <c r="O4822" t="s">
        <v>7058</v>
      </c>
      <c r="P4822" t="s">
        <v>29</v>
      </c>
      <c r="Q4822" t="s">
        <v>14</v>
      </c>
      <c r="R4822" t="s">
        <v>7059</v>
      </c>
      <c r="S4822" s="2">
        <v>44681</v>
      </c>
      <c r="T4822" t="s">
        <v>38</v>
      </c>
      <c r="U4822" t="s">
        <v>38</v>
      </c>
      <c r="V4822" t="s">
        <v>451</v>
      </c>
      <c r="W4822" t="s">
        <v>7060</v>
      </c>
      <c r="X4822" t="s">
        <v>20</v>
      </c>
      <c r="Y4822" t="s">
        <v>7059</v>
      </c>
    </row>
    <row r="4823" spans="1:25" x14ac:dyDescent="0.2">
      <c r="A4823" t="s">
        <v>7061</v>
      </c>
      <c r="B4823" t="s">
        <v>60</v>
      </c>
      <c r="C4823" t="s">
        <v>997</v>
      </c>
      <c r="D4823" s="2">
        <v>44681</v>
      </c>
      <c r="E4823" t="s">
        <v>34</v>
      </c>
      <c r="F4823" s="3">
        <v>1071115</v>
      </c>
      <c r="G4823" t="s">
        <v>7061</v>
      </c>
      <c r="H4823" t="s">
        <v>7057</v>
      </c>
      <c r="I4823" t="s">
        <v>38</v>
      </c>
      <c r="J4823" t="s">
        <v>69</v>
      </c>
      <c r="K4823" t="s">
        <v>5742</v>
      </c>
      <c r="L4823" t="s">
        <v>9</v>
      </c>
      <c r="M4823" t="s">
        <v>10</v>
      </c>
      <c r="N4823" t="s">
        <v>11</v>
      </c>
      <c r="O4823" t="s">
        <v>7058</v>
      </c>
      <c r="P4823" t="s">
        <v>29</v>
      </c>
      <c r="Q4823" t="s">
        <v>14</v>
      </c>
      <c r="R4823" t="s">
        <v>7059</v>
      </c>
      <c r="S4823" s="2">
        <v>44681</v>
      </c>
      <c r="T4823" t="s">
        <v>38</v>
      </c>
      <c r="U4823" t="s">
        <v>38</v>
      </c>
      <c r="V4823" t="s">
        <v>453</v>
      </c>
      <c r="W4823" t="s">
        <v>7060</v>
      </c>
      <c r="X4823" t="s">
        <v>20</v>
      </c>
      <c r="Y4823" t="s">
        <v>7059</v>
      </c>
    </row>
    <row r="4824" spans="1:25" x14ac:dyDescent="0.2">
      <c r="A4824" t="s">
        <v>7062</v>
      </c>
      <c r="B4824" t="s">
        <v>35</v>
      </c>
      <c r="C4824" t="s">
        <v>1000</v>
      </c>
      <c r="D4824" s="2">
        <v>44712</v>
      </c>
      <c r="E4824" t="s">
        <v>61</v>
      </c>
      <c r="F4824" s="3">
        <v>1084020</v>
      </c>
      <c r="G4824" t="s">
        <v>7062</v>
      </c>
      <c r="H4824" t="s">
        <v>7057</v>
      </c>
      <c r="I4824" t="s">
        <v>38</v>
      </c>
      <c r="J4824" t="s">
        <v>69</v>
      </c>
      <c r="K4824" t="s">
        <v>5742</v>
      </c>
      <c r="L4824" t="s">
        <v>9</v>
      </c>
      <c r="M4824" t="s">
        <v>10</v>
      </c>
      <c r="N4824" t="s">
        <v>11</v>
      </c>
      <c r="O4824" t="s">
        <v>7058</v>
      </c>
      <c r="P4824" t="s">
        <v>29</v>
      </c>
      <c r="Q4824" t="s">
        <v>14</v>
      </c>
      <c r="R4824" t="s">
        <v>7059</v>
      </c>
      <c r="S4824" s="2">
        <v>44712</v>
      </c>
      <c r="T4824" t="s">
        <v>38</v>
      </c>
      <c r="U4824" t="s">
        <v>38</v>
      </c>
      <c r="V4824" t="s">
        <v>451</v>
      </c>
      <c r="W4824" t="s">
        <v>7060</v>
      </c>
      <c r="X4824" t="s">
        <v>20</v>
      </c>
      <c r="Y4824" t="s">
        <v>7059</v>
      </c>
    </row>
    <row r="4825" spans="1:25" x14ac:dyDescent="0.2">
      <c r="A4825" t="s">
        <v>7062</v>
      </c>
      <c r="B4825" t="s">
        <v>60</v>
      </c>
      <c r="C4825" t="s">
        <v>1000</v>
      </c>
      <c r="D4825" s="2">
        <v>44712</v>
      </c>
      <c r="E4825" t="s">
        <v>61</v>
      </c>
      <c r="F4825" s="3">
        <v>1084020</v>
      </c>
      <c r="G4825" t="s">
        <v>7062</v>
      </c>
      <c r="H4825" t="s">
        <v>7057</v>
      </c>
      <c r="I4825" t="s">
        <v>38</v>
      </c>
      <c r="J4825" t="s">
        <v>69</v>
      </c>
      <c r="K4825" t="s">
        <v>5742</v>
      </c>
      <c r="L4825" t="s">
        <v>9</v>
      </c>
      <c r="M4825" t="s">
        <v>10</v>
      </c>
      <c r="N4825" t="s">
        <v>11</v>
      </c>
      <c r="O4825" t="s">
        <v>7058</v>
      </c>
      <c r="P4825" t="s">
        <v>29</v>
      </c>
      <c r="Q4825" t="s">
        <v>14</v>
      </c>
      <c r="R4825" t="s">
        <v>7059</v>
      </c>
      <c r="S4825" s="2">
        <v>44712</v>
      </c>
      <c r="T4825" t="s">
        <v>38</v>
      </c>
      <c r="U4825" t="s">
        <v>38</v>
      </c>
      <c r="V4825" t="s">
        <v>453</v>
      </c>
      <c r="W4825" t="s">
        <v>7060</v>
      </c>
      <c r="X4825" t="s">
        <v>20</v>
      </c>
      <c r="Y4825" t="s">
        <v>7059</v>
      </c>
    </row>
    <row r="4826" spans="1:25" x14ac:dyDescent="0.2">
      <c r="A4826" t="s">
        <v>7063</v>
      </c>
      <c r="B4826" t="s">
        <v>35</v>
      </c>
      <c r="C4826" t="s">
        <v>457</v>
      </c>
      <c r="D4826" s="2">
        <v>44742</v>
      </c>
      <c r="E4826" t="s">
        <v>3</v>
      </c>
      <c r="F4826" s="3">
        <v>201455</v>
      </c>
      <c r="G4826" t="s">
        <v>7063</v>
      </c>
      <c r="H4826" t="s">
        <v>7057</v>
      </c>
      <c r="I4826" t="s">
        <v>38</v>
      </c>
      <c r="J4826" t="s">
        <v>69</v>
      </c>
      <c r="K4826" t="s">
        <v>5742</v>
      </c>
      <c r="L4826" t="s">
        <v>9</v>
      </c>
      <c r="M4826" t="s">
        <v>10</v>
      </c>
      <c r="N4826" t="s">
        <v>11</v>
      </c>
      <c r="O4826" t="s">
        <v>7058</v>
      </c>
      <c r="P4826" t="s">
        <v>29</v>
      </c>
      <c r="Q4826" t="s">
        <v>14</v>
      </c>
      <c r="R4826" t="s">
        <v>7059</v>
      </c>
      <c r="S4826" s="2">
        <v>44742</v>
      </c>
      <c r="T4826" t="s">
        <v>38</v>
      </c>
      <c r="U4826" t="s">
        <v>38</v>
      </c>
      <c r="V4826" t="s">
        <v>451</v>
      </c>
      <c r="W4826" t="s">
        <v>7060</v>
      </c>
      <c r="X4826" t="s">
        <v>20</v>
      </c>
      <c r="Y4826" t="s">
        <v>7059</v>
      </c>
    </row>
    <row r="4827" spans="1:25" x14ac:dyDescent="0.2">
      <c r="A4827" t="s">
        <v>7063</v>
      </c>
      <c r="B4827" t="s">
        <v>60</v>
      </c>
      <c r="C4827" t="s">
        <v>457</v>
      </c>
      <c r="D4827" s="2">
        <v>44742</v>
      </c>
      <c r="E4827" t="s">
        <v>3</v>
      </c>
      <c r="F4827" s="3">
        <v>201455</v>
      </c>
      <c r="G4827" t="s">
        <v>7063</v>
      </c>
      <c r="H4827" t="s">
        <v>7057</v>
      </c>
      <c r="I4827" t="s">
        <v>38</v>
      </c>
      <c r="J4827" t="s">
        <v>69</v>
      </c>
      <c r="K4827" t="s">
        <v>5742</v>
      </c>
      <c r="L4827" t="s">
        <v>9</v>
      </c>
      <c r="M4827" t="s">
        <v>10</v>
      </c>
      <c r="N4827" t="s">
        <v>11</v>
      </c>
      <c r="O4827" t="s">
        <v>7058</v>
      </c>
      <c r="P4827" t="s">
        <v>29</v>
      </c>
      <c r="Q4827" t="s">
        <v>14</v>
      </c>
      <c r="R4827" t="s">
        <v>7059</v>
      </c>
      <c r="S4827" s="2">
        <v>44742</v>
      </c>
      <c r="T4827" t="s">
        <v>38</v>
      </c>
      <c r="U4827" t="s">
        <v>38</v>
      </c>
      <c r="V4827" t="s">
        <v>453</v>
      </c>
      <c r="W4827" t="s">
        <v>7060</v>
      </c>
      <c r="X4827" t="s">
        <v>20</v>
      </c>
      <c r="Y4827" t="s">
        <v>7059</v>
      </c>
    </row>
    <row r="4828" spans="1:25" x14ac:dyDescent="0.2">
      <c r="A4828" t="s">
        <v>7064</v>
      </c>
      <c r="B4828" t="s">
        <v>35</v>
      </c>
      <c r="C4828" t="s">
        <v>1005</v>
      </c>
      <c r="D4828" s="2">
        <v>44742</v>
      </c>
      <c r="E4828" t="s">
        <v>3</v>
      </c>
      <c r="F4828" s="3">
        <v>1121202</v>
      </c>
      <c r="G4828" t="s">
        <v>7064</v>
      </c>
      <c r="H4828" t="s">
        <v>7057</v>
      </c>
      <c r="I4828" t="s">
        <v>38</v>
      </c>
      <c r="J4828" t="s">
        <v>69</v>
      </c>
      <c r="K4828" t="s">
        <v>5742</v>
      </c>
      <c r="L4828" t="s">
        <v>9</v>
      </c>
      <c r="M4828" t="s">
        <v>10</v>
      </c>
      <c r="N4828" t="s">
        <v>11</v>
      </c>
      <c r="O4828" t="s">
        <v>7058</v>
      </c>
      <c r="P4828" t="s">
        <v>29</v>
      </c>
      <c r="Q4828" t="s">
        <v>14</v>
      </c>
      <c r="R4828" t="s">
        <v>7059</v>
      </c>
      <c r="S4828" s="2">
        <v>44742</v>
      </c>
      <c r="T4828" t="s">
        <v>38</v>
      </c>
      <c r="U4828" t="s">
        <v>38</v>
      </c>
      <c r="V4828" t="s">
        <v>451</v>
      </c>
      <c r="W4828" t="s">
        <v>7060</v>
      </c>
      <c r="X4828" t="s">
        <v>20</v>
      </c>
      <c r="Y4828" t="s">
        <v>7059</v>
      </c>
    </row>
    <row r="4829" spans="1:25" x14ac:dyDescent="0.2">
      <c r="A4829" t="s">
        <v>7064</v>
      </c>
      <c r="B4829" t="s">
        <v>60</v>
      </c>
      <c r="C4829" t="s">
        <v>1005</v>
      </c>
      <c r="D4829" s="2">
        <v>44742</v>
      </c>
      <c r="E4829" t="s">
        <v>3</v>
      </c>
      <c r="F4829" s="3">
        <v>1121202</v>
      </c>
      <c r="G4829" t="s">
        <v>7064</v>
      </c>
      <c r="H4829" t="s">
        <v>7057</v>
      </c>
      <c r="I4829" t="s">
        <v>38</v>
      </c>
      <c r="J4829" t="s">
        <v>69</v>
      </c>
      <c r="K4829" t="s">
        <v>5742</v>
      </c>
      <c r="L4829" t="s">
        <v>9</v>
      </c>
      <c r="M4829" t="s">
        <v>10</v>
      </c>
      <c r="N4829" t="s">
        <v>11</v>
      </c>
      <c r="O4829" t="s">
        <v>7058</v>
      </c>
      <c r="P4829" t="s">
        <v>29</v>
      </c>
      <c r="Q4829" t="s">
        <v>14</v>
      </c>
      <c r="R4829" t="s">
        <v>7059</v>
      </c>
      <c r="S4829" s="2">
        <v>44742</v>
      </c>
      <c r="T4829" t="s">
        <v>38</v>
      </c>
      <c r="U4829" t="s">
        <v>38</v>
      </c>
      <c r="V4829" t="s">
        <v>453</v>
      </c>
      <c r="W4829" t="s">
        <v>7060</v>
      </c>
      <c r="X4829" t="s">
        <v>20</v>
      </c>
      <c r="Y4829" t="s">
        <v>7059</v>
      </c>
    </row>
    <row r="4830" spans="1:25" x14ac:dyDescent="0.2">
      <c r="A4830" t="s">
        <v>7065</v>
      </c>
      <c r="B4830" t="s">
        <v>35</v>
      </c>
      <c r="C4830" t="s">
        <v>1005</v>
      </c>
      <c r="D4830" s="2">
        <v>44742</v>
      </c>
      <c r="E4830" t="s">
        <v>3</v>
      </c>
      <c r="F4830" s="3">
        <v>388080</v>
      </c>
      <c r="G4830" t="s">
        <v>7065</v>
      </c>
      <c r="H4830" t="s">
        <v>7066</v>
      </c>
      <c r="I4830" t="s">
        <v>38</v>
      </c>
      <c r="J4830" t="s">
        <v>69</v>
      </c>
      <c r="K4830" t="s">
        <v>5742</v>
      </c>
      <c r="L4830" t="s">
        <v>9</v>
      </c>
      <c r="M4830" t="s">
        <v>10</v>
      </c>
      <c r="N4830" t="s">
        <v>11</v>
      </c>
      <c r="O4830" t="s">
        <v>7058</v>
      </c>
      <c r="P4830" t="s">
        <v>29</v>
      </c>
      <c r="Q4830" t="s">
        <v>14</v>
      </c>
      <c r="R4830" t="s">
        <v>7059</v>
      </c>
      <c r="S4830" s="2">
        <v>44742</v>
      </c>
      <c r="T4830" t="s">
        <v>38</v>
      </c>
      <c r="U4830" t="s">
        <v>38</v>
      </c>
      <c r="V4830" t="s">
        <v>451</v>
      </c>
      <c r="W4830" t="s">
        <v>7060</v>
      </c>
      <c r="X4830" t="s">
        <v>20</v>
      </c>
      <c r="Y4830" t="s">
        <v>7059</v>
      </c>
    </row>
    <row r="4831" spans="1:25" x14ac:dyDescent="0.2">
      <c r="A4831" t="s">
        <v>7065</v>
      </c>
      <c r="B4831" t="s">
        <v>60</v>
      </c>
      <c r="C4831" t="s">
        <v>1005</v>
      </c>
      <c r="D4831" s="2">
        <v>44742</v>
      </c>
      <c r="E4831" t="s">
        <v>3</v>
      </c>
      <c r="F4831" s="3">
        <v>388080</v>
      </c>
      <c r="G4831" t="s">
        <v>7065</v>
      </c>
      <c r="H4831" t="s">
        <v>7066</v>
      </c>
      <c r="I4831" t="s">
        <v>38</v>
      </c>
      <c r="J4831" t="s">
        <v>69</v>
      </c>
      <c r="K4831" t="s">
        <v>5742</v>
      </c>
      <c r="L4831" t="s">
        <v>9</v>
      </c>
      <c r="M4831" t="s">
        <v>10</v>
      </c>
      <c r="N4831" t="s">
        <v>11</v>
      </c>
      <c r="O4831" t="s">
        <v>7058</v>
      </c>
      <c r="P4831" t="s">
        <v>29</v>
      </c>
      <c r="Q4831" t="s">
        <v>14</v>
      </c>
      <c r="R4831" t="s">
        <v>7059</v>
      </c>
      <c r="S4831" s="2">
        <v>44742</v>
      </c>
      <c r="T4831" t="s">
        <v>38</v>
      </c>
      <c r="U4831" t="s">
        <v>38</v>
      </c>
      <c r="V4831" t="s">
        <v>453</v>
      </c>
      <c r="W4831" t="s">
        <v>7060</v>
      </c>
      <c r="X4831" t="s">
        <v>20</v>
      </c>
      <c r="Y4831" t="s">
        <v>7059</v>
      </c>
    </row>
    <row r="4832" spans="1:25" x14ac:dyDescent="0.2">
      <c r="A4832" t="s">
        <v>7067</v>
      </c>
      <c r="B4832" t="s">
        <v>35</v>
      </c>
      <c r="C4832" t="s">
        <v>1008</v>
      </c>
      <c r="D4832" s="2">
        <v>44773</v>
      </c>
      <c r="E4832" t="s">
        <v>37</v>
      </c>
      <c r="F4832" s="3">
        <v>110736</v>
      </c>
      <c r="G4832" t="s">
        <v>7067</v>
      </c>
      <c r="H4832" t="s">
        <v>7057</v>
      </c>
      <c r="I4832" t="s">
        <v>38</v>
      </c>
      <c r="J4832" t="s">
        <v>69</v>
      </c>
      <c r="K4832" t="s">
        <v>5742</v>
      </c>
      <c r="L4832" t="s">
        <v>9</v>
      </c>
      <c r="M4832" t="s">
        <v>10</v>
      </c>
      <c r="N4832" t="s">
        <v>11</v>
      </c>
      <c r="O4832" t="s">
        <v>7058</v>
      </c>
      <c r="P4832" t="s">
        <v>29</v>
      </c>
      <c r="Q4832" t="s">
        <v>14</v>
      </c>
      <c r="R4832" t="s">
        <v>7059</v>
      </c>
      <c r="S4832" s="2">
        <v>44773</v>
      </c>
      <c r="T4832" t="s">
        <v>38</v>
      </c>
      <c r="U4832" t="s">
        <v>38</v>
      </c>
      <c r="V4832" t="s">
        <v>451</v>
      </c>
      <c r="W4832" t="s">
        <v>7060</v>
      </c>
      <c r="X4832" t="s">
        <v>20</v>
      </c>
      <c r="Y4832" t="s">
        <v>7059</v>
      </c>
    </row>
    <row r="4833" spans="1:25" x14ac:dyDescent="0.2">
      <c r="A4833" t="s">
        <v>7067</v>
      </c>
      <c r="B4833" t="s">
        <v>60</v>
      </c>
      <c r="C4833" t="s">
        <v>1008</v>
      </c>
      <c r="D4833" s="2">
        <v>44773</v>
      </c>
      <c r="E4833" t="s">
        <v>37</v>
      </c>
      <c r="F4833" s="3">
        <v>110736</v>
      </c>
      <c r="G4833" t="s">
        <v>7067</v>
      </c>
      <c r="H4833" t="s">
        <v>7057</v>
      </c>
      <c r="I4833" t="s">
        <v>38</v>
      </c>
      <c r="J4833" t="s">
        <v>69</v>
      </c>
      <c r="K4833" t="s">
        <v>5742</v>
      </c>
      <c r="L4833" t="s">
        <v>9</v>
      </c>
      <c r="M4833" t="s">
        <v>10</v>
      </c>
      <c r="N4833" t="s">
        <v>11</v>
      </c>
      <c r="O4833" t="s">
        <v>7058</v>
      </c>
      <c r="P4833" t="s">
        <v>29</v>
      </c>
      <c r="Q4833" t="s">
        <v>14</v>
      </c>
      <c r="R4833" t="s">
        <v>7059</v>
      </c>
      <c r="S4833" s="2">
        <v>44773</v>
      </c>
      <c r="T4833" t="s">
        <v>38</v>
      </c>
      <c r="U4833" t="s">
        <v>38</v>
      </c>
      <c r="V4833" t="s">
        <v>453</v>
      </c>
      <c r="W4833" t="s">
        <v>7060</v>
      </c>
      <c r="X4833" t="s">
        <v>20</v>
      </c>
      <c r="Y4833" t="s">
        <v>7059</v>
      </c>
    </row>
    <row r="4834" spans="1:25" x14ac:dyDescent="0.2">
      <c r="A4834" t="s">
        <v>7068</v>
      </c>
      <c r="B4834" t="s">
        <v>35</v>
      </c>
      <c r="C4834" t="s">
        <v>1008</v>
      </c>
      <c r="D4834" s="2">
        <v>44773</v>
      </c>
      <c r="E4834" t="s">
        <v>37</v>
      </c>
      <c r="F4834" s="3">
        <v>97020</v>
      </c>
      <c r="G4834" t="s">
        <v>7068</v>
      </c>
      <c r="H4834" t="s">
        <v>7066</v>
      </c>
      <c r="I4834" t="s">
        <v>38</v>
      </c>
      <c r="J4834" t="s">
        <v>69</v>
      </c>
      <c r="K4834" t="s">
        <v>5742</v>
      </c>
      <c r="L4834" t="s">
        <v>9</v>
      </c>
      <c r="M4834" t="s">
        <v>10</v>
      </c>
      <c r="N4834" t="s">
        <v>11</v>
      </c>
      <c r="O4834" t="s">
        <v>7058</v>
      </c>
      <c r="P4834" t="s">
        <v>29</v>
      </c>
      <c r="Q4834" t="s">
        <v>14</v>
      </c>
      <c r="R4834" t="s">
        <v>7059</v>
      </c>
      <c r="S4834" s="2">
        <v>44773</v>
      </c>
      <c r="T4834" t="s">
        <v>38</v>
      </c>
      <c r="U4834" t="s">
        <v>38</v>
      </c>
      <c r="V4834" t="s">
        <v>451</v>
      </c>
      <c r="W4834" t="s">
        <v>7060</v>
      </c>
      <c r="X4834" t="s">
        <v>20</v>
      </c>
      <c r="Y4834" t="s">
        <v>7059</v>
      </c>
    </row>
    <row r="4835" spans="1:25" x14ac:dyDescent="0.2">
      <c r="A4835" t="s">
        <v>7068</v>
      </c>
      <c r="B4835" t="s">
        <v>60</v>
      </c>
      <c r="C4835" t="s">
        <v>1008</v>
      </c>
      <c r="D4835" s="2">
        <v>44773</v>
      </c>
      <c r="E4835" t="s">
        <v>37</v>
      </c>
      <c r="F4835" s="3">
        <v>97020</v>
      </c>
      <c r="G4835" t="s">
        <v>7068</v>
      </c>
      <c r="H4835" t="s">
        <v>7066</v>
      </c>
      <c r="I4835" t="s">
        <v>38</v>
      </c>
      <c r="J4835" t="s">
        <v>69</v>
      </c>
      <c r="K4835" t="s">
        <v>5742</v>
      </c>
      <c r="L4835" t="s">
        <v>9</v>
      </c>
      <c r="M4835" t="s">
        <v>10</v>
      </c>
      <c r="N4835" t="s">
        <v>11</v>
      </c>
      <c r="O4835" t="s">
        <v>7058</v>
      </c>
      <c r="P4835" t="s">
        <v>29</v>
      </c>
      <c r="Q4835" t="s">
        <v>14</v>
      </c>
      <c r="R4835" t="s">
        <v>7059</v>
      </c>
      <c r="S4835" s="2">
        <v>44773</v>
      </c>
      <c r="T4835" t="s">
        <v>38</v>
      </c>
      <c r="U4835" t="s">
        <v>38</v>
      </c>
      <c r="V4835" t="s">
        <v>453</v>
      </c>
      <c r="W4835" t="s">
        <v>7060</v>
      </c>
      <c r="X4835" t="s">
        <v>20</v>
      </c>
      <c r="Y4835" t="s">
        <v>7059</v>
      </c>
    </row>
    <row r="4836" spans="1:25" x14ac:dyDescent="0.2">
      <c r="A4836" t="s">
        <v>7069</v>
      </c>
      <c r="B4836" t="s">
        <v>69</v>
      </c>
      <c r="C4836" t="s">
        <v>1008</v>
      </c>
      <c r="D4836" s="2">
        <v>44773</v>
      </c>
      <c r="E4836" t="s">
        <v>37</v>
      </c>
      <c r="F4836" s="3">
        <v>206167</v>
      </c>
      <c r="G4836" t="s">
        <v>7069</v>
      </c>
      <c r="H4836" t="s">
        <v>7070</v>
      </c>
      <c r="I4836" t="s">
        <v>38</v>
      </c>
      <c r="J4836" t="s">
        <v>69</v>
      </c>
      <c r="K4836" t="s">
        <v>5742</v>
      </c>
      <c r="L4836" t="s">
        <v>9</v>
      </c>
      <c r="M4836" t="s">
        <v>10</v>
      </c>
      <c r="N4836" t="s">
        <v>11</v>
      </c>
      <c r="O4836" t="s">
        <v>7058</v>
      </c>
      <c r="P4836" t="s">
        <v>29</v>
      </c>
      <c r="Q4836" t="s">
        <v>14</v>
      </c>
      <c r="R4836" t="s">
        <v>7059</v>
      </c>
      <c r="S4836" s="2">
        <v>44773</v>
      </c>
      <c r="T4836" t="s">
        <v>38</v>
      </c>
      <c r="U4836" t="s">
        <v>38</v>
      </c>
      <c r="V4836" t="s">
        <v>451</v>
      </c>
      <c r="W4836" t="s">
        <v>7060</v>
      </c>
      <c r="X4836" t="s">
        <v>20</v>
      </c>
      <c r="Y4836" t="s">
        <v>7059</v>
      </c>
    </row>
    <row r="4837" spans="1:25" x14ac:dyDescent="0.2">
      <c r="A4837" t="s">
        <v>7069</v>
      </c>
      <c r="B4837" t="s">
        <v>35</v>
      </c>
      <c r="C4837" t="s">
        <v>1008</v>
      </c>
      <c r="D4837" s="2">
        <v>44773</v>
      </c>
      <c r="E4837" t="s">
        <v>37</v>
      </c>
      <c r="F4837" s="3">
        <v>206167</v>
      </c>
      <c r="G4837" t="s">
        <v>7069</v>
      </c>
      <c r="H4837" t="s">
        <v>7070</v>
      </c>
      <c r="I4837" t="s">
        <v>38</v>
      </c>
      <c r="J4837" t="s">
        <v>69</v>
      </c>
      <c r="K4837" t="s">
        <v>5742</v>
      </c>
      <c r="L4837" t="s">
        <v>9</v>
      </c>
      <c r="M4837" t="s">
        <v>10</v>
      </c>
      <c r="N4837" t="s">
        <v>11</v>
      </c>
      <c r="O4837" t="s">
        <v>7058</v>
      </c>
      <c r="P4837" t="s">
        <v>29</v>
      </c>
      <c r="Q4837" t="s">
        <v>14</v>
      </c>
      <c r="R4837" t="s">
        <v>7059</v>
      </c>
      <c r="S4837" s="2">
        <v>44773</v>
      </c>
      <c r="T4837" t="s">
        <v>38</v>
      </c>
      <c r="U4837" t="s">
        <v>38</v>
      </c>
      <c r="V4837" t="s">
        <v>453</v>
      </c>
      <c r="W4837" t="s">
        <v>7060</v>
      </c>
      <c r="X4837" t="s">
        <v>20</v>
      </c>
      <c r="Y4837" t="s">
        <v>7059</v>
      </c>
    </row>
    <row r="4838" spans="1:25" x14ac:dyDescent="0.2">
      <c r="A4838" t="s">
        <v>7071</v>
      </c>
      <c r="B4838" t="s">
        <v>35</v>
      </c>
      <c r="C4838" t="s">
        <v>1008</v>
      </c>
      <c r="D4838" s="2">
        <v>44773</v>
      </c>
      <c r="E4838" t="s">
        <v>37</v>
      </c>
      <c r="F4838" s="3">
        <v>448305</v>
      </c>
      <c r="G4838" t="s">
        <v>7071</v>
      </c>
      <c r="H4838" t="s">
        <v>7072</v>
      </c>
      <c r="I4838" t="s">
        <v>38</v>
      </c>
      <c r="J4838" t="s">
        <v>69</v>
      </c>
      <c r="K4838" t="s">
        <v>5742</v>
      </c>
      <c r="L4838" t="s">
        <v>9</v>
      </c>
      <c r="M4838" t="s">
        <v>10</v>
      </c>
      <c r="N4838" t="s">
        <v>11</v>
      </c>
      <c r="O4838" t="s">
        <v>7058</v>
      </c>
      <c r="P4838" t="s">
        <v>29</v>
      </c>
      <c r="Q4838" t="s">
        <v>14</v>
      </c>
      <c r="R4838" t="s">
        <v>7059</v>
      </c>
      <c r="S4838" s="2">
        <v>44773</v>
      </c>
      <c r="T4838" t="s">
        <v>38</v>
      </c>
      <c r="U4838" t="s">
        <v>38</v>
      </c>
      <c r="V4838" t="s">
        <v>451</v>
      </c>
      <c r="W4838" t="s">
        <v>7060</v>
      </c>
      <c r="X4838" t="s">
        <v>20</v>
      </c>
      <c r="Y4838" t="s">
        <v>7059</v>
      </c>
    </row>
    <row r="4839" spans="1:25" x14ac:dyDescent="0.2">
      <c r="A4839" t="s">
        <v>7071</v>
      </c>
      <c r="B4839" t="s">
        <v>60</v>
      </c>
      <c r="C4839" t="s">
        <v>1008</v>
      </c>
      <c r="D4839" s="2">
        <v>44773</v>
      </c>
      <c r="E4839" t="s">
        <v>37</v>
      </c>
      <c r="F4839" s="3">
        <v>448305</v>
      </c>
      <c r="G4839" t="s">
        <v>7071</v>
      </c>
      <c r="H4839" t="s">
        <v>7072</v>
      </c>
      <c r="I4839" t="s">
        <v>38</v>
      </c>
      <c r="J4839" t="s">
        <v>69</v>
      </c>
      <c r="K4839" t="s">
        <v>5742</v>
      </c>
      <c r="L4839" t="s">
        <v>9</v>
      </c>
      <c r="M4839" t="s">
        <v>10</v>
      </c>
      <c r="N4839" t="s">
        <v>11</v>
      </c>
      <c r="O4839" t="s">
        <v>7058</v>
      </c>
      <c r="P4839" t="s">
        <v>29</v>
      </c>
      <c r="Q4839" t="s">
        <v>14</v>
      </c>
      <c r="R4839" t="s">
        <v>7059</v>
      </c>
      <c r="S4839" s="2">
        <v>44773</v>
      </c>
      <c r="T4839" t="s">
        <v>38</v>
      </c>
      <c r="U4839" t="s">
        <v>38</v>
      </c>
      <c r="V4839" t="s">
        <v>453</v>
      </c>
      <c r="W4839" t="s">
        <v>7060</v>
      </c>
      <c r="X4839" t="s">
        <v>20</v>
      </c>
      <c r="Y4839" t="s">
        <v>7059</v>
      </c>
    </row>
    <row r="4840" spans="1:25" x14ac:dyDescent="0.2">
      <c r="A4840" t="s">
        <v>7073</v>
      </c>
      <c r="B4840" t="s">
        <v>35</v>
      </c>
      <c r="C4840" t="s">
        <v>1008</v>
      </c>
      <c r="D4840" s="2">
        <v>44773</v>
      </c>
      <c r="E4840" t="s">
        <v>37</v>
      </c>
      <c r="F4840" s="3">
        <v>230422</v>
      </c>
      <c r="G4840" t="s">
        <v>7073</v>
      </c>
      <c r="H4840" t="s">
        <v>7074</v>
      </c>
      <c r="I4840" t="s">
        <v>38</v>
      </c>
      <c r="J4840" t="s">
        <v>69</v>
      </c>
      <c r="K4840" t="s">
        <v>5742</v>
      </c>
      <c r="L4840" t="s">
        <v>9</v>
      </c>
      <c r="M4840" t="s">
        <v>10</v>
      </c>
      <c r="N4840" t="s">
        <v>11</v>
      </c>
      <c r="O4840" t="s">
        <v>7058</v>
      </c>
      <c r="P4840" t="s">
        <v>29</v>
      </c>
      <c r="Q4840" t="s">
        <v>14</v>
      </c>
      <c r="R4840" t="s">
        <v>7059</v>
      </c>
      <c r="S4840" s="2">
        <v>44773</v>
      </c>
      <c r="T4840" t="s">
        <v>38</v>
      </c>
      <c r="U4840" t="s">
        <v>38</v>
      </c>
      <c r="V4840" t="s">
        <v>451</v>
      </c>
      <c r="W4840" t="s">
        <v>7060</v>
      </c>
      <c r="X4840" t="s">
        <v>20</v>
      </c>
      <c r="Y4840" t="s">
        <v>7059</v>
      </c>
    </row>
    <row r="4841" spans="1:25" x14ac:dyDescent="0.2">
      <c r="A4841" t="s">
        <v>7073</v>
      </c>
      <c r="B4841" t="s">
        <v>60</v>
      </c>
      <c r="C4841" t="s">
        <v>1008</v>
      </c>
      <c r="D4841" s="2">
        <v>44773</v>
      </c>
      <c r="E4841" t="s">
        <v>37</v>
      </c>
      <c r="F4841" s="3">
        <v>230422</v>
      </c>
      <c r="G4841" t="s">
        <v>7073</v>
      </c>
      <c r="H4841" t="s">
        <v>7074</v>
      </c>
      <c r="I4841" t="s">
        <v>38</v>
      </c>
      <c r="J4841" t="s">
        <v>69</v>
      </c>
      <c r="K4841" t="s">
        <v>5742</v>
      </c>
      <c r="L4841" t="s">
        <v>9</v>
      </c>
      <c r="M4841" t="s">
        <v>10</v>
      </c>
      <c r="N4841" t="s">
        <v>11</v>
      </c>
      <c r="O4841" t="s">
        <v>7058</v>
      </c>
      <c r="P4841" t="s">
        <v>29</v>
      </c>
      <c r="Q4841" t="s">
        <v>14</v>
      </c>
      <c r="R4841" t="s">
        <v>7059</v>
      </c>
      <c r="S4841" s="2">
        <v>44773</v>
      </c>
      <c r="T4841" t="s">
        <v>38</v>
      </c>
      <c r="U4841" t="s">
        <v>38</v>
      </c>
      <c r="V4841" t="s">
        <v>453</v>
      </c>
      <c r="W4841" t="s">
        <v>7060</v>
      </c>
      <c r="X4841" t="s">
        <v>20</v>
      </c>
      <c r="Y4841" t="s">
        <v>7059</v>
      </c>
    </row>
    <row r="4842" spans="1:25" x14ac:dyDescent="0.2">
      <c r="A4842" t="s">
        <v>7075</v>
      </c>
      <c r="B4842" t="s">
        <v>35</v>
      </c>
      <c r="C4842" t="s">
        <v>1013</v>
      </c>
      <c r="D4842" s="2">
        <v>44804</v>
      </c>
      <c r="E4842" t="s">
        <v>31</v>
      </c>
      <c r="F4842" s="3">
        <v>278932</v>
      </c>
      <c r="G4842" t="s">
        <v>7075</v>
      </c>
      <c r="H4842" t="s">
        <v>7070</v>
      </c>
      <c r="I4842" t="s">
        <v>38</v>
      </c>
      <c r="J4842" t="s">
        <v>69</v>
      </c>
      <c r="K4842" t="s">
        <v>5742</v>
      </c>
      <c r="L4842" t="s">
        <v>9</v>
      </c>
      <c r="M4842" t="s">
        <v>10</v>
      </c>
      <c r="N4842" t="s">
        <v>11</v>
      </c>
      <c r="O4842" t="s">
        <v>7058</v>
      </c>
      <c r="P4842" t="s">
        <v>29</v>
      </c>
      <c r="Q4842" t="s">
        <v>14</v>
      </c>
      <c r="R4842" t="s">
        <v>7059</v>
      </c>
      <c r="S4842" s="2">
        <v>44804</v>
      </c>
      <c r="T4842" t="s">
        <v>38</v>
      </c>
      <c r="U4842" t="s">
        <v>38</v>
      </c>
      <c r="V4842" t="s">
        <v>451</v>
      </c>
      <c r="W4842" t="s">
        <v>7060</v>
      </c>
      <c r="X4842" t="s">
        <v>20</v>
      </c>
      <c r="Y4842" t="s">
        <v>7059</v>
      </c>
    </row>
    <row r="4843" spans="1:25" x14ac:dyDescent="0.2">
      <c r="A4843" t="s">
        <v>7075</v>
      </c>
      <c r="B4843" t="s">
        <v>60</v>
      </c>
      <c r="C4843" t="s">
        <v>1013</v>
      </c>
      <c r="D4843" s="2">
        <v>44804</v>
      </c>
      <c r="E4843" t="s">
        <v>31</v>
      </c>
      <c r="F4843" s="3">
        <v>278932</v>
      </c>
      <c r="G4843" t="s">
        <v>7075</v>
      </c>
      <c r="H4843" t="s">
        <v>7070</v>
      </c>
      <c r="I4843" t="s">
        <v>38</v>
      </c>
      <c r="J4843" t="s">
        <v>69</v>
      </c>
      <c r="K4843" t="s">
        <v>5742</v>
      </c>
      <c r="L4843" t="s">
        <v>9</v>
      </c>
      <c r="M4843" t="s">
        <v>10</v>
      </c>
      <c r="N4843" t="s">
        <v>11</v>
      </c>
      <c r="O4843" t="s">
        <v>7058</v>
      </c>
      <c r="P4843" t="s">
        <v>29</v>
      </c>
      <c r="Q4843" t="s">
        <v>14</v>
      </c>
      <c r="R4843" t="s">
        <v>7059</v>
      </c>
      <c r="S4843" s="2">
        <v>44804</v>
      </c>
      <c r="T4843" t="s">
        <v>38</v>
      </c>
      <c r="U4843" t="s">
        <v>38</v>
      </c>
      <c r="V4843" t="s">
        <v>453</v>
      </c>
      <c r="W4843" t="s">
        <v>7060</v>
      </c>
      <c r="X4843" t="s">
        <v>20</v>
      </c>
      <c r="Y4843" t="s">
        <v>7059</v>
      </c>
    </row>
    <row r="4844" spans="1:25" x14ac:dyDescent="0.2">
      <c r="A4844" t="s">
        <v>7076</v>
      </c>
      <c r="B4844" t="s">
        <v>35</v>
      </c>
      <c r="C4844" t="s">
        <v>1013</v>
      </c>
      <c r="D4844" s="2">
        <v>44804</v>
      </c>
      <c r="E4844" t="s">
        <v>31</v>
      </c>
      <c r="F4844" s="3">
        <v>637065</v>
      </c>
      <c r="G4844" t="s">
        <v>7076</v>
      </c>
      <c r="H4844" t="s">
        <v>7072</v>
      </c>
      <c r="I4844" t="s">
        <v>38</v>
      </c>
      <c r="J4844" t="s">
        <v>69</v>
      </c>
      <c r="K4844" t="s">
        <v>5742</v>
      </c>
      <c r="L4844" t="s">
        <v>9</v>
      </c>
      <c r="M4844" t="s">
        <v>10</v>
      </c>
      <c r="N4844" t="s">
        <v>11</v>
      </c>
      <c r="O4844" t="s">
        <v>7058</v>
      </c>
      <c r="P4844" t="s">
        <v>29</v>
      </c>
      <c r="Q4844" t="s">
        <v>14</v>
      </c>
      <c r="R4844" t="s">
        <v>7059</v>
      </c>
      <c r="S4844" s="2">
        <v>44804</v>
      </c>
      <c r="T4844" t="s">
        <v>38</v>
      </c>
      <c r="U4844" t="s">
        <v>38</v>
      </c>
      <c r="V4844" t="s">
        <v>451</v>
      </c>
      <c r="W4844" t="s">
        <v>7060</v>
      </c>
      <c r="X4844" t="s">
        <v>20</v>
      </c>
      <c r="Y4844" t="s">
        <v>7059</v>
      </c>
    </row>
    <row r="4845" spans="1:25" x14ac:dyDescent="0.2">
      <c r="A4845" t="s">
        <v>7076</v>
      </c>
      <c r="B4845" t="s">
        <v>60</v>
      </c>
      <c r="C4845" t="s">
        <v>1013</v>
      </c>
      <c r="D4845" s="2">
        <v>44804</v>
      </c>
      <c r="E4845" t="s">
        <v>31</v>
      </c>
      <c r="F4845" s="3">
        <v>637065</v>
      </c>
      <c r="G4845" t="s">
        <v>7076</v>
      </c>
      <c r="H4845" t="s">
        <v>7072</v>
      </c>
      <c r="I4845" t="s">
        <v>38</v>
      </c>
      <c r="J4845" t="s">
        <v>69</v>
      </c>
      <c r="K4845" t="s">
        <v>5742</v>
      </c>
      <c r="L4845" t="s">
        <v>9</v>
      </c>
      <c r="M4845" t="s">
        <v>10</v>
      </c>
      <c r="N4845" t="s">
        <v>11</v>
      </c>
      <c r="O4845" t="s">
        <v>7058</v>
      </c>
      <c r="P4845" t="s">
        <v>29</v>
      </c>
      <c r="Q4845" t="s">
        <v>14</v>
      </c>
      <c r="R4845" t="s">
        <v>7059</v>
      </c>
      <c r="S4845" s="2">
        <v>44804</v>
      </c>
      <c r="T4845" t="s">
        <v>38</v>
      </c>
      <c r="U4845" t="s">
        <v>38</v>
      </c>
      <c r="V4845" t="s">
        <v>453</v>
      </c>
      <c r="W4845" t="s">
        <v>7060</v>
      </c>
      <c r="X4845" t="s">
        <v>20</v>
      </c>
      <c r="Y4845" t="s">
        <v>7059</v>
      </c>
    </row>
    <row r="4846" spans="1:25" x14ac:dyDescent="0.2">
      <c r="A4846" t="s">
        <v>7077</v>
      </c>
      <c r="B4846" t="s">
        <v>35</v>
      </c>
      <c r="C4846" t="s">
        <v>1013</v>
      </c>
      <c r="D4846" s="2">
        <v>44804</v>
      </c>
      <c r="E4846" t="s">
        <v>31</v>
      </c>
      <c r="F4846" s="3">
        <v>327442</v>
      </c>
      <c r="G4846" t="s">
        <v>7077</v>
      </c>
      <c r="H4846" t="s">
        <v>7074</v>
      </c>
      <c r="I4846" t="s">
        <v>38</v>
      </c>
      <c r="J4846" t="s">
        <v>69</v>
      </c>
      <c r="K4846" t="s">
        <v>5742</v>
      </c>
      <c r="L4846" t="s">
        <v>9</v>
      </c>
      <c r="M4846" t="s">
        <v>10</v>
      </c>
      <c r="N4846" t="s">
        <v>11</v>
      </c>
      <c r="O4846" t="s">
        <v>7058</v>
      </c>
      <c r="P4846" t="s">
        <v>29</v>
      </c>
      <c r="Q4846" t="s">
        <v>14</v>
      </c>
      <c r="R4846" t="s">
        <v>7059</v>
      </c>
      <c r="S4846" s="2">
        <v>44804</v>
      </c>
      <c r="T4846" t="s">
        <v>38</v>
      </c>
      <c r="U4846" t="s">
        <v>38</v>
      </c>
      <c r="V4846" t="s">
        <v>451</v>
      </c>
      <c r="W4846" t="s">
        <v>7060</v>
      </c>
      <c r="X4846" t="s">
        <v>20</v>
      </c>
      <c r="Y4846" t="s">
        <v>7059</v>
      </c>
    </row>
    <row r="4847" spans="1:25" x14ac:dyDescent="0.2">
      <c r="A4847" t="s">
        <v>7077</v>
      </c>
      <c r="B4847" t="s">
        <v>60</v>
      </c>
      <c r="C4847" t="s">
        <v>1013</v>
      </c>
      <c r="D4847" s="2">
        <v>44804</v>
      </c>
      <c r="E4847" t="s">
        <v>31</v>
      </c>
      <c r="F4847" s="3">
        <v>327442</v>
      </c>
      <c r="G4847" t="s">
        <v>7077</v>
      </c>
      <c r="H4847" t="s">
        <v>7074</v>
      </c>
      <c r="I4847" t="s">
        <v>38</v>
      </c>
      <c r="J4847" t="s">
        <v>69</v>
      </c>
      <c r="K4847" t="s">
        <v>5742</v>
      </c>
      <c r="L4847" t="s">
        <v>9</v>
      </c>
      <c r="M4847" t="s">
        <v>10</v>
      </c>
      <c r="N4847" t="s">
        <v>11</v>
      </c>
      <c r="O4847" t="s">
        <v>7058</v>
      </c>
      <c r="P4847" t="s">
        <v>29</v>
      </c>
      <c r="Q4847" t="s">
        <v>14</v>
      </c>
      <c r="R4847" t="s">
        <v>7059</v>
      </c>
      <c r="S4847" s="2">
        <v>44804</v>
      </c>
      <c r="T4847" t="s">
        <v>38</v>
      </c>
      <c r="U4847" t="s">
        <v>38</v>
      </c>
      <c r="V4847" t="s">
        <v>453</v>
      </c>
      <c r="W4847" t="s">
        <v>7060</v>
      </c>
      <c r="X4847" t="s">
        <v>20</v>
      </c>
      <c r="Y4847" t="s">
        <v>7059</v>
      </c>
    </row>
    <row r="4848" spans="1:25" x14ac:dyDescent="0.2">
      <c r="A4848" t="s">
        <v>7078</v>
      </c>
      <c r="B4848" t="s">
        <v>37</v>
      </c>
      <c r="C4848" t="s">
        <v>3801</v>
      </c>
      <c r="D4848" s="2">
        <v>44804</v>
      </c>
      <c r="E4848" t="s">
        <v>31</v>
      </c>
      <c r="F4848" s="3">
        <v>707690</v>
      </c>
      <c r="G4848" t="s">
        <v>7078</v>
      </c>
      <c r="H4848" t="s">
        <v>7057</v>
      </c>
      <c r="I4848" t="s">
        <v>38</v>
      </c>
      <c r="J4848" t="s">
        <v>35</v>
      </c>
      <c r="K4848" t="s">
        <v>5742</v>
      </c>
      <c r="L4848" t="s">
        <v>9</v>
      </c>
      <c r="M4848" t="s">
        <v>10</v>
      </c>
      <c r="N4848" t="s">
        <v>11</v>
      </c>
      <c r="O4848" t="s">
        <v>7079</v>
      </c>
      <c r="P4848" t="s">
        <v>29</v>
      </c>
      <c r="Q4848" t="s">
        <v>14</v>
      </c>
      <c r="R4848" t="s">
        <v>7059</v>
      </c>
      <c r="S4848" s="2">
        <v>44804</v>
      </c>
      <c r="T4848" t="s">
        <v>38</v>
      </c>
      <c r="U4848" t="s">
        <v>38</v>
      </c>
      <c r="V4848" t="s">
        <v>462</v>
      </c>
      <c r="W4848" t="s">
        <v>7060</v>
      </c>
      <c r="X4848" t="s">
        <v>20</v>
      </c>
      <c r="Y4848" t="s">
        <v>7059</v>
      </c>
    </row>
    <row r="4849" spans="1:25" x14ac:dyDescent="0.2">
      <c r="A4849" t="s">
        <v>7080</v>
      </c>
      <c r="B4849" t="s">
        <v>37</v>
      </c>
      <c r="C4849" t="s">
        <v>3801</v>
      </c>
      <c r="D4849" s="2">
        <v>44804</v>
      </c>
      <c r="E4849" t="s">
        <v>31</v>
      </c>
      <c r="F4849" s="3">
        <v>81032</v>
      </c>
      <c r="G4849" t="s">
        <v>7080</v>
      </c>
      <c r="H4849" t="s">
        <v>7066</v>
      </c>
      <c r="I4849" t="s">
        <v>38</v>
      </c>
      <c r="J4849" t="s">
        <v>35</v>
      </c>
      <c r="K4849" t="s">
        <v>5742</v>
      </c>
      <c r="L4849" t="s">
        <v>9</v>
      </c>
      <c r="M4849" t="s">
        <v>10</v>
      </c>
      <c r="N4849" t="s">
        <v>11</v>
      </c>
      <c r="O4849" t="s">
        <v>7079</v>
      </c>
      <c r="P4849" t="s">
        <v>29</v>
      </c>
      <c r="Q4849" t="s">
        <v>14</v>
      </c>
      <c r="R4849" t="s">
        <v>7059</v>
      </c>
      <c r="S4849" s="2">
        <v>44804</v>
      </c>
      <c r="T4849" t="s">
        <v>38</v>
      </c>
      <c r="U4849" t="s">
        <v>38</v>
      </c>
      <c r="V4849" t="s">
        <v>462</v>
      </c>
      <c r="W4849" t="s">
        <v>7060</v>
      </c>
      <c r="X4849" t="s">
        <v>20</v>
      </c>
      <c r="Y4849" t="s">
        <v>7059</v>
      </c>
    </row>
    <row r="4850" spans="1:25" x14ac:dyDescent="0.2">
      <c r="A4850" t="s">
        <v>7078</v>
      </c>
      <c r="B4850" t="s">
        <v>31</v>
      </c>
      <c r="C4850" t="s">
        <v>3801</v>
      </c>
      <c r="D4850" s="2">
        <v>44804</v>
      </c>
      <c r="E4850" t="s">
        <v>31</v>
      </c>
      <c r="F4850" s="3">
        <v>245464</v>
      </c>
      <c r="G4850" t="s">
        <v>7078</v>
      </c>
      <c r="H4850" t="s">
        <v>7057</v>
      </c>
      <c r="I4850" t="s">
        <v>38</v>
      </c>
      <c r="J4850" t="s">
        <v>60</v>
      </c>
      <c r="K4850" t="s">
        <v>5742</v>
      </c>
      <c r="L4850" t="s">
        <v>9</v>
      </c>
      <c r="M4850" t="s">
        <v>10</v>
      </c>
      <c r="N4850" t="s">
        <v>11</v>
      </c>
      <c r="O4850" t="s">
        <v>7081</v>
      </c>
      <c r="P4850" t="s">
        <v>29</v>
      </c>
      <c r="Q4850" t="s">
        <v>14</v>
      </c>
      <c r="R4850" t="s">
        <v>7059</v>
      </c>
      <c r="S4850" s="2">
        <v>44804</v>
      </c>
      <c r="T4850" t="s">
        <v>38</v>
      </c>
      <c r="U4850" t="s">
        <v>38</v>
      </c>
      <c r="V4850" t="s">
        <v>467</v>
      </c>
      <c r="W4850" t="s">
        <v>7060</v>
      </c>
      <c r="X4850" t="s">
        <v>20</v>
      </c>
      <c r="Y4850" t="s">
        <v>7059</v>
      </c>
    </row>
    <row r="4851" spans="1:25" x14ac:dyDescent="0.2">
      <c r="A4851" t="s">
        <v>7080</v>
      </c>
      <c r="B4851" t="s">
        <v>31</v>
      </c>
      <c r="C4851" t="s">
        <v>3801</v>
      </c>
      <c r="D4851" s="2">
        <v>44804</v>
      </c>
      <c r="E4851" t="s">
        <v>31</v>
      </c>
      <c r="F4851" s="3">
        <v>28296</v>
      </c>
      <c r="G4851" t="s">
        <v>7080</v>
      </c>
      <c r="H4851" t="s">
        <v>7066</v>
      </c>
      <c r="I4851" t="s">
        <v>38</v>
      </c>
      <c r="J4851" t="s">
        <v>60</v>
      </c>
      <c r="K4851" t="s">
        <v>5742</v>
      </c>
      <c r="L4851" t="s">
        <v>9</v>
      </c>
      <c r="M4851" t="s">
        <v>10</v>
      </c>
      <c r="N4851" t="s">
        <v>11</v>
      </c>
      <c r="O4851" t="s">
        <v>7081</v>
      </c>
      <c r="P4851" t="s">
        <v>29</v>
      </c>
      <c r="Q4851" t="s">
        <v>14</v>
      </c>
      <c r="R4851" t="s">
        <v>7059</v>
      </c>
      <c r="S4851" s="2">
        <v>44804</v>
      </c>
      <c r="T4851" t="s">
        <v>38</v>
      </c>
      <c r="U4851" t="s">
        <v>38</v>
      </c>
      <c r="V4851" t="s">
        <v>467</v>
      </c>
      <c r="W4851" t="s">
        <v>7060</v>
      </c>
      <c r="X4851" t="s">
        <v>20</v>
      </c>
      <c r="Y4851" t="s">
        <v>7059</v>
      </c>
    </row>
    <row r="4852" spans="1:25" x14ac:dyDescent="0.2">
      <c r="A4852" t="s">
        <v>7078</v>
      </c>
      <c r="B4852" t="s">
        <v>69</v>
      </c>
      <c r="C4852" t="s">
        <v>3801</v>
      </c>
      <c r="D4852" s="2">
        <v>44804</v>
      </c>
      <c r="E4852" t="s">
        <v>31</v>
      </c>
      <c r="F4852" s="3">
        <v>732420</v>
      </c>
      <c r="G4852" t="s">
        <v>7078</v>
      </c>
      <c r="H4852" t="s">
        <v>7057</v>
      </c>
      <c r="I4852" t="s">
        <v>38</v>
      </c>
      <c r="J4852" t="s">
        <v>34</v>
      </c>
      <c r="K4852" t="s">
        <v>5742</v>
      </c>
      <c r="L4852" t="s">
        <v>9</v>
      </c>
      <c r="M4852" t="s">
        <v>10</v>
      </c>
      <c r="N4852" t="s">
        <v>11</v>
      </c>
      <c r="O4852" t="s">
        <v>7082</v>
      </c>
      <c r="P4852" t="s">
        <v>29</v>
      </c>
      <c r="Q4852" t="s">
        <v>14</v>
      </c>
      <c r="R4852" t="s">
        <v>7059</v>
      </c>
      <c r="S4852" s="2">
        <v>44804</v>
      </c>
      <c r="T4852" t="s">
        <v>38</v>
      </c>
      <c r="U4852" t="s">
        <v>38</v>
      </c>
      <c r="V4852" t="s">
        <v>470</v>
      </c>
      <c r="W4852" t="s">
        <v>7060</v>
      </c>
      <c r="X4852" t="s">
        <v>20</v>
      </c>
      <c r="Y4852" t="s">
        <v>7059</v>
      </c>
    </row>
    <row r="4853" spans="1:25" x14ac:dyDescent="0.2">
      <c r="A4853" t="s">
        <v>7080</v>
      </c>
      <c r="B4853" t="s">
        <v>69</v>
      </c>
      <c r="C4853" t="s">
        <v>3801</v>
      </c>
      <c r="D4853" s="2">
        <v>44804</v>
      </c>
      <c r="E4853" t="s">
        <v>31</v>
      </c>
      <c r="F4853" s="3">
        <v>81734</v>
      </c>
      <c r="G4853" t="s">
        <v>7080</v>
      </c>
      <c r="H4853" t="s">
        <v>7066</v>
      </c>
      <c r="I4853" t="s">
        <v>38</v>
      </c>
      <c r="J4853" t="s">
        <v>34</v>
      </c>
      <c r="K4853" t="s">
        <v>5742</v>
      </c>
      <c r="L4853" t="s">
        <v>9</v>
      </c>
      <c r="M4853" t="s">
        <v>10</v>
      </c>
      <c r="N4853" t="s">
        <v>11</v>
      </c>
      <c r="O4853" t="s">
        <v>7082</v>
      </c>
      <c r="P4853" t="s">
        <v>29</v>
      </c>
      <c r="Q4853" t="s">
        <v>14</v>
      </c>
      <c r="R4853" t="s">
        <v>7059</v>
      </c>
      <c r="S4853" s="2">
        <v>44804</v>
      </c>
      <c r="T4853" t="s">
        <v>38</v>
      </c>
      <c r="U4853" t="s">
        <v>38</v>
      </c>
      <c r="V4853" t="s">
        <v>470</v>
      </c>
      <c r="W4853" t="s">
        <v>7060</v>
      </c>
      <c r="X4853" t="s">
        <v>20</v>
      </c>
      <c r="Y4853" t="s">
        <v>7059</v>
      </c>
    </row>
    <row r="4854" spans="1:25" x14ac:dyDescent="0.2">
      <c r="A4854" t="s">
        <v>7078</v>
      </c>
      <c r="B4854" t="s">
        <v>35</v>
      </c>
      <c r="C4854" t="s">
        <v>3801</v>
      </c>
      <c r="D4854" s="2">
        <v>44804</v>
      </c>
      <c r="E4854" t="s">
        <v>31</v>
      </c>
      <c r="F4854" s="3">
        <v>246130</v>
      </c>
      <c r="G4854" t="s">
        <v>7078</v>
      </c>
      <c r="H4854" t="s">
        <v>7057</v>
      </c>
      <c r="I4854" t="s">
        <v>38</v>
      </c>
      <c r="J4854" t="s">
        <v>61</v>
      </c>
      <c r="K4854" t="s">
        <v>5742</v>
      </c>
      <c r="L4854" t="s">
        <v>9</v>
      </c>
      <c r="M4854" t="s">
        <v>10</v>
      </c>
      <c r="N4854" t="s">
        <v>11</v>
      </c>
      <c r="O4854" t="s">
        <v>7083</v>
      </c>
      <c r="P4854" t="s">
        <v>29</v>
      </c>
      <c r="Q4854" t="s">
        <v>14</v>
      </c>
      <c r="R4854" t="s">
        <v>7059</v>
      </c>
      <c r="S4854" s="2">
        <v>44804</v>
      </c>
      <c r="T4854" t="s">
        <v>38</v>
      </c>
      <c r="U4854" t="s">
        <v>38</v>
      </c>
      <c r="V4854" t="s">
        <v>473</v>
      </c>
      <c r="W4854" t="s">
        <v>7060</v>
      </c>
      <c r="X4854" t="s">
        <v>20</v>
      </c>
      <c r="Y4854" t="s">
        <v>7059</v>
      </c>
    </row>
    <row r="4855" spans="1:25" x14ac:dyDescent="0.2">
      <c r="A4855" t="s">
        <v>7080</v>
      </c>
      <c r="B4855" t="s">
        <v>35</v>
      </c>
      <c r="C4855" t="s">
        <v>3801</v>
      </c>
      <c r="D4855" s="2">
        <v>44804</v>
      </c>
      <c r="E4855" t="s">
        <v>31</v>
      </c>
      <c r="F4855" s="3">
        <v>27304</v>
      </c>
      <c r="G4855" t="s">
        <v>7080</v>
      </c>
      <c r="H4855" t="s">
        <v>7066</v>
      </c>
      <c r="I4855" t="s">
        <v>38</v>
      </c>
      <c r="J4855" t="s">
        <v>61</v>
      </c>
      <c r="K4855" t="s">
        <v>5742</v>
      </c>
      <c r="L4855" t="s">
        <v>9</v>
      </c>
      <c r="M4855" t="s">
        <v>10</v>
      </c>
      <c r="N4855" t="s">
        <v>11</v>
      </c>
      <c r="O4855" t="s">
        <v>7083</v>
      </c>
      <c r="P4855" t="s">
        <v>29</v>
      </c>
      <c r="Q4855" t="s">
        <v>14</v>
      </c>
      <c r="R4855" t="s">
        <v>7059</v>
      </c>
      <c r="S4855" s="2">
        <v>44804</v>
      </c>
      <c r="T4855" t="s">
        <v>38</v>
      </c>
      <c r="U4855" t="s">
        <v>38</v>
      </c>
      <c r="V4855" t="s">
        <v>473</v>
      </c>
      <c r="W4855" t="s">
        <v>7060</v>
      </c>
      <c r="X4855" t="s">
        <v>20</v>
      </c>
      <c r="Y4855" t="s">
        <v>7059</v>
      </c>
    </row>
    <row r="4856" spans="1:25" x14ac:dyDescent="0.2">
      <c r="A4856" t="s">
        <v>3654</v>
      </c>
      <c r="B4856" t="s">
        <v>391</v>
      </c>
      <c r="C4856" t="s">
        <v>486</v>
      </c>
      <c r="D4856" s="2">
        <v>44651</v>
      </c>
      <c r="E4856" t="s">
        <v>60</v>
      </c>
      <c r="F4856" s="3">
        <v>148725</v>
      </c>
      <c r="G4856" t="s">
        <v>3654</v>
      </c>
      <c r="H4856" t="s">
        <v>3655</v>
      </c>
      <c r="I4856" t="s">
        <v>38</v>
      </c>
      <c r="J4856" t="s">
        <v>61</v>
      </c>
      <c r="K4856" t="s">
        <v>5742</v>
      </c>
      <c r="L4856" t="s">
        <v>9</v>
      </c>
      <c r="M4856" t="s">
        <v>10</v>
      </c>
      <c r="N4856" t="s">
        <v>11</v>
      </c>
      <c r="O4856" t="s">
        <v>7084</v>
      </c>
      <c r="P4856" t="s">
        <v>29</v>
      </c>
      <c r="Q4856" t="s">
        <v>14</v>
      </c>
      <c r="R4856" t="s">
        <v>7059</v>
      </c>
      <c r="S4856" s="2">
        <v>44651</v>
      </c>
      <c r="T4856" t="s">
        <v>38</v>
      </c>
      <c r="U4856" t="s">
        <v>38</v>
      </c>
      <c r="V4856" t="s">
        <v>975</v>
      </c>
      <c r="W4856" t="s">
        <v>7060</v>
      </c>
      <c r="X4856" t="s">
        <v>20</v>
      </c>
      <c r="Y4856" t="s">
        <v>7059</v>
      </c>
    </row>
    <row r="4857" spans="1:25" x14ac:dyDescent="0.2">
      <c r="A4857" t="s">
        <v>3656</v>
      </c>
      <c r="B4857" t="s">
        <v>4397</v>
      </c>
      <c r="C4857" t="s">
        <v>1053</v>
      </c>
      <c r="D4857" s="2">
        <v>44681</v>
      </c>
      <c r="E4857" t="s">
        <v>34</v>
      </c>
      <c r="F4857" s="3">
        <v>257100</v>
      </c>
      <c r="G4857" t="s">
        <v>3656</v>
      </c>
      <c r="H4857" t="s">
        <v>3657</v>
      </c>
      <c r="I4857" t="s">
        <v>38</v>
      </c>
      <c r="J4857" t="s">
        <v>3</v>
      </c>
      <c r="K4857" t="s">
        <v>5742</v>
      </c>
      <c r="L4857" t="s">
        <v>9</v>
      </c>
      <c r="M4857" t="s">
        <v>10</v>
      </c>
      <c r="N4857" t="s">
        <v>11</v>
      </c>
      <c r="O4857" t="s">
        <v>7084</v>
      </c>
      <c r="P4857" t="s">
        <v>29</v>
      </c>
      <c r="Q4857" t="s">
        <v>14</v>
      </c>
      <c r="R4857" t="s">
        <v>7059</v>
      </c>
      <c r="S4857" s="2">
        <v>44681</v>
      </c>
      <c r="T4857" t="s">
        <v>38</v>
      </c>
      <c r="U4857" t="s">
        <v>38</v>
      </c>
      <c r="V4857" t="s">
        <v>975</v>
      </c>
      <c r="W4857" t="s">
        <v>7060</v>
      </c>
      <c r="X4857" t="s">
        <v>20</v>
      </c>
      <c r="Y4857" t="s">
        <v>7059</v>
      </c>
    </row>
    <row r="4858" spans="1:25" x14ac:dyDescent="0.2">
      <c r="A4858" t="s">
        <v>3658</v>
      </c>
      <c r="B4858" t="s">
        <v>135</v>
      </c>
      <c r="C4858" t="s">
        <v>1056</v>
      </c>
      <c r="D4858" s="2">
        <v>44712</v>
      </c>
      <c r="E4858" t="s">
        <v>61</v>
      </c>
      <c r="F4858" s="3">
        <v>260175</v>
      </c>
      <c r="G4858" t="s">
        <v>3658</v>
      </c>
      <c r="H4858" t="s">
        <v>3659</v>
      </c>
      <c r="I4858" t="s">
        <v>38</v>
      </c>
      <c r="J4858" t="s">
        <v>61</v>
      </c>
      <c r="K4858" t="s">
        <v>5742</v>
      </c>
      <c r="L4858" t="s">
        <v>9</v>
      </c>
      <c r="M4858" t="s">
        <v>10</v>
      </c>
      <c r="N4858" t="s">
        <v>11</v>
      </c>
      <c r="O4858" t="s">
        <v>7084</v>
      </c>
      <c r="P4858" t="s">
        <v>29</v>
      </c>
      <c r="Q4858" t="s">
        <v>14</v>
      </c>
      <c r="R4858" t="s">
        <v>7059</v>
      </c>
      <c r="S4858" s="2">
        <v>44712</v>
      </c>
      <c r="T4858" t="s">
        <v>38</v>
      </c>
      <c r="U4858" t="s">
        <v>38</v>
      </c>
      <c r="V4858" t="s">
        <v>975</v>
      </c>
      <c r="W4858" t="s">
        <v>7060</v>
      </c>
      <c r="X4858" t="s">
        <v>20</v>
      </c>
      <c r="Y4858" t="s">
        <v>7059</v>
      </c>
    </row>
    <row r="4859" spans="1:25" x14ac:dyDescent="0.2">
      <c r="A4859" t="s">
        <v>3563</v>
      </c>
      <c r="B4859" t="s">
        <v>1050</v>
      </c>
      <c r="C4859" t="s">
        <v>3558</v>
      </c>
      <c r="D4859" s="2">
        <v>44742</v>
      </c>
      <c r="E4859" t="s">
        <v>3</v>
      </c>
      <c r="F4859" s="3">
        <v>365160</v>
      </c>
      <c r="G4859" t="s">
        <v>3563</v>
      </c>
      <c r="H4859" t="s">
        <v>3564</v>
      </c>
      <c r="I4859" t="s">
        <v>38</v>
      </c>
      <c r="J4859" t="s">
        <v>61</v>
      </c>
      <c r="K4859" t="s">
        <v>5742</v>
      </c>
      <c r="L4859" t="s">
        <v>9</v>
      </c>
      <c r="M4859" t="s">
        <v>10</v>
      </c>
      <c r="N4859" t="s">
        <v>11</v>
      </c>
      <c r="O4859" t="s">
        <v>7084</v>
      </c>
      <c r="P4859" t="s">
        <v>29</v>
      </c>
      <c r="Q4859" t="s">
        <v>14</v>
      </c>
      <c r="R4859" t="s">
        <v>7059</v>
      </c>
      <c r="S4859" s="2">
        <v>44742</v>
      </c>
      <c r="T4859" t="s">
        <v>38</v>
      </c>
      <c r="U4859" t="s">
        <v>38</v>
      </c>
      <c r="V4859" t="s">
        <v>975</v>
      </c>
      <c r="W4859" t="s">
        <v>7060</v>
      </c>
      <c r="X4859" t="s">
        <v>20</v>
      </c>
      <c r="Y4859" t="s">
        <v>7059</v>
      </c>
    </row>
    <row r="4860" spans="1:25" x14ac:dyDescent="0.2">
      <c r="A4860" t="s">
        <v>3813</v>
      </c>
      <c r="B4860" t="s">
        <v>245</v>
      </c>
      <c r="C4860" t="s">
        <v>1060</v>
      </c>
      <c r="D4860" s="2">
        <v>44773</v>
      </c>
      <c r="E4860" t="s">
        <v>37</v>
      </c>
      <c r="F4860" s="3">
        <v>55311</v>
      </c>
      <c r="G4860" t="s">
        <v>3813</v>
      </c>
      <c r="H4860" t="s">
        <v>3814</v>
      </c>
      <c r="I4860" t="s">
        <v>38</v>
      </c>
      <c r="J4860" t="s">
        <v>60</v>
      </c>
      <c r="K4860" t="s">
        <v>5742</v>
      </c>
      <c r="L4860" t="s">
        <v>9</v>
      </c>
      <c r="M4860" t="s">
        <v>10</v>
      </c>
      <c r="N4860" t="s">
        <v>11</v>
      </c>
      <c r="O4860" t="s">
        <v>7084</v>
      </c>
      <c r="P4860" t="s">
        <v>29</v>
      </c>
      <c r="Q4860" t="s">
        <v>14</v>
      </c>
      <c r="R4860" t="s">
        <v>7059</v>
      </c>
      <c r="S4860" s="2">
        <v>44773</v>
      </c>
      <c r="T4860" t="s">
        <v>38</v>
      </c>
      <c r="U4860" t="s">
        <v>38</v>
      </c>
      <c r="V4860" t="s">
        <v>436</v>
      </c>
      <c r="W4860" t="s">
        <v>7060</v>
      </c>
      <c r="X4860" t="s">
        <v>20</v>
      </c>
      <c r="Y4860" t="s">
        <v>7059</v>
      </c>
    </row>
    <row r="4861" spans="1:25" x14ac:dyDescent="0.2">
      <c r="A4861" t="s">
        <v>3569</v>
      </c>
      <c r="B4861" t="s">
        <v>60</v>
      </c>
      <c r="C4861" t="s">
        <v>1060</v>
      </c>
      <c r="D4861" s="2">
        <v>44773</v>
      </c>
      <c r="E4861" t="s">
        <v>37</v>
      </c>
      <c r="F4861" s="3">
        <v>219941</v>
      </c>
      <c r="G4861" t="s">
        <v>3569</v>
      </c>
      <c r="H4861" t="s">
        <v>3570</v>
      </c>
      <c r="I4861" t="s">
        <v>38</v>
      </c>
      <c r="J4861" t="s">
        <v>61</v>
      </c>
      <c r="K4861" t="s">
        <v>5742</v>
      </c>
      <c r="L4861" t="s">
        <v>9</v>
      </c>
      <c r="M4861" t="s">
        <v>10</v>
      </c>
      <c r="N4861" t="s">
        <v>11</v>
      </c>
      <c r="O4861" t="s">
        <v>7084</v>
      </c>
      <c r="P4861" t="s">
        <v>29</v>
      </c>
      <c r="Q4861" t="s">
        <v>14</v>
      </c>
      <c r="R4861" t="s">
        <v>7059</v>
      </c>
      <c r="S4861" s="2">
        <v>44773</v>
      </c>
      <c r="T4861" t="s">
        <v>38</v>
      </c>
      <c r="U4861" t="s">
        <v>38</v>
      </c>
      <c r="V4861" t="s">
        <v>975</v>
      </c>
      <c r="W4861" t="s">
        <v>7060</v>
      </c>
      <c r="X4861" t="s">
        <v>20</v>
      </c>
      <c r="Y4861" t="s">
        <v>7059</v>
      </c>
    </row>
    <row r="4862" spans="1:25" x14ac:dyDescent="0.2">
      <c r="A4862" t="s">
        <v>3571</v>
      </c>
      <c r="B4862" t="s">
        <v>186</v>
      </c>
      <c r="C4862" t="s">
        <v>1064</v>
      </c>
      <c r="D4862" s="2">
        <v>44804</v>
      </c>
      <c r="E4862" t="s">
        <v>31</v>
      </c>
      <c r="F4862" s="3">
        <v>78591</v>
      </c>
      <c r="G4862" t="s">
        <v>3571</v>
      </c>
      <c r="H4862" t="s">
        <v>3572</v>
      </c>
      <c r="I4862" t="s">
        <v>38</v>
      </c>
      <c r="J4862" t="s">
        <v>35</v>
      </c>
      <c r="K4862" t="s">
        <v>5742</v>
      </c>
      <c r="L4862" t="s">
        <v>9</v>
      </c>
      <c r="M4862" t="s">
        <v>10</v>
      </c>
      <c r="N4862" t="s">
        <v>11</v>
      </c>
      <c r="O4862" t="s">
        <v>7084</v>
      </c>
      <c r="P4862" t="s">
        <v>29</v>
      </c>
      <c r="Q4862" t="s">
        <v>14</v>
      </c>
      <c r="R4862" t="s">
        <v>7059</v>
      </c>
      <c r="S4862" s="2">
        <v>44804</v>
      </c>
      <c r="T4862" t="s">
        <v>38</v>
      </c>
      <c r="U4862" t="s">
        <v>38</v>
      </c>
      <c r="V4862" t="s">
        <v>436</v>
      </c>
      <c r="W4862" t="s">
        <v>7060</v>
      </c>
      <c r="X4862" t="s">
        <v>20</v>
      </c>
      <c r="Y4862" t="s">
        <v>7059</v>
      </c>
    </row>
    <row r="4863" spans="1:25" x14ac:dyDescent="0.2">
      <c r="A4863" t="s">
        <v>3575</v>
      </c>
      <c r="B4863" t="s">
        <v>210</v>
      </c>
      <c r="C4863" t="s">
        <v>1064</v>
      </c>
      <c r="D4863" s="2">
        <v>44804</v>
      </c>
      <c r="E4863" t="s">
        <v>31</v>
      </c>
      <c r="F4863" s="3">
        <v>227495</v>
      </c>
      <c r="G4863" t="s">
        <v>3575</v>
      </c>
      <c r="H4863" t="s">
        <v>3577</v>
      </c>
      <c r="I4863" t="s">
        <v>38</v>
      </c>
      <c r="J4863" t="s">
        <v>60</v>
      </c>
      <c r="K4863" t="s">
        <v>5742</v>
      </c>
      <c r="L4863" t="s">
        <v>9</v>
      </c>
      <c r="M4863" t="s">
        <v>10</v>
      </c>
      <c r="N4863" t="s">
        <v>11</v>
      </c>
      <c r="O4863" t="s">
        <v>7084</v>
      </c>
      <c r="P4863" t="s">
        <v>29</v>
      </c>
      <c r="Q4863" t="s">
        <v>14</v>
      </c>
      <c r="R4863" t="s">
        <v>7059</v>
      </c>
      <c r="S4863" s="2">
        <v>44804</v>
      </c>
      <c r="T4863" t="s">
        <v>38</v>
      </c>
      <c r="U4863" t="s">
        <v>38</v>
      </c>
      <c r="V4863" t="s">
        <v>975</v>
      </c>
      <c r="W4863" t="s">
        <v>7060</v>
      </c>
      <c r="X4863" t="s">
        <v>20</v>
      </c>
      <c r="Y4863" t="s">
        <v>7059</v>
      </c>
    </row>
    <row r="4864" spans="1:25" x14ac:dyDescent="0.2">
      <c r="A4864" t="s">
        <v>495</v>
      </c>
      <c r="B4864" t="s">
        <v>304</v>
      </c>
      <c r="C4864" t="s">
        <v>486</v>
      </c>
      <c r="D4864" s="2">
        <v>44651</v>
      </c>
      <c r="E4864" t="s">
        <v>60</v>
      </c>
      <c r="F4864" s="3">
        <v>105332</v>
      </c>
      <c r="G4864" t="s">
        <v>495</v>
      </c>
      <c r="H4864" t="s">
        <v>496</v>
      </c>
      <c r="I4864" t="s">
        <v>38</v>
      </c>
      <c r="J4864" t="s">
        <v>34</v>
      </c>
      <c r="K4864" t="s">
        <v>5742</v>
      </c>
      <c r="L4864" t="s">
        <v>9</v>
      </c>
      <c r="M4864" t="s">
        <v>10</v>
      </c>
      <c r="N4864" t="s">
        <v>11</v>
      </c>
      <c r="O4864" t="s">
        <v>7085</v>
      </c>
      <c r="P4864" t="s">
        <v>29</v>
      </c>
      <c r="Q4864" t="s">
        <v>14</v>
      </c>
      <c r="R4864" t="s">
        <v>7059</v>
      </c>
      <c r="S4864" s="2">
        <v>44651</v>
      </c>
      <c r="T4864" t="s">
        <v>38</v>
      </c>
      <c r="U4864" t="s">
        <v>38</v>
      </c>
      <c r="V4864" t="s">
        <v>442</v>
      </c>
      <c r="W4864" t="s">
        <v>7060</v>
      </c>
      <c r="X4864" t="s">
        <v>20</v>
      </c>
      <c r="Y4864" t="s">
        <v>7059</v>
      </c>
    </row>
    <row r="4865" spans="1:25" x14ac:dyDescent="0.2">
      <c r="A4865" t="s">
        <v>1082</v>
      </c>
      <c r="B4865" t="s">
        <v>217</v>
      </c>
      <c r="C4865" t="s">
        <v>1053</v>
      </c>
      <c r="D4865" s="2">
        <v>44681</v>
      </c>
      <c r="E4865" t="s">
        <v>34</v>
      </c>
      <c r="F4865" s="3">
        <v>182104</v>
      </c>
      <c r="G4865" t="s">
        <v>1082</v>
      </c>
      <c r="H4865" t="s">
        <v>1083</v>
      </c>
      <c r="I4865" t="s">
        <v>38</v>
      </c>
      <c r="J4865" t="s">
        <v>37</v>
      </c>
      <c r="K4865" t="s">
        <v>5742</v>
      </c>
      <c r="L4865" t="s">
        <v>9</v>
      </c>
      <c r="M4865" t="s">
        <v>10</v>
      </c>
      <c r="N4865" t="s">
        <v>11</v>
      </c>
      <c r="O4865" t="s">
        <v>7085</v>
      </c>
      <c r="P4865" t="s">
        <v>29</v>
      </c>
      <c r="Q4865" t="s">
        <v>14</v>
      </c>
      <c r="R4865" t="s">
        <v>7059</v>
      </c>
      <c r="S4865" s="2">
        <v>44681</v>
      </c>
      <c r="T4865" t="s">
        <v>38</v>
      </c>
      <c r="U4865" t="s">
        <v>38</v>
      </c>
      <c r="V4865" t="s">
        <v>442</v>
      </c>
      <c r="W4865" t="s">
        <v>7060</v>
      </c>
      <c r="X4865" t="s">
        <v>20</v>
      </c>
      <c r="Y4865" t="s">
        <v>7059</v>
      </c>
    </row>
    <row r="4866" spans="1:25" x14ac:dyDescent="0.2">
      <c r="A4866" t="s">
        <v>1084</v>
      </c>
      <c r="B4866" t="s">
        <v>7086</v>
      </c>
      <c r="C4866" t="s">
        <v>1056</v>
      </c>
      <c r="D4866" s="2">
        <v>44712</v>
      </c>
      <c r="E4866" t="s">
        <v>61</v>
      </c>
      <c r="F4866" s="3">
        <v>184348</v>
      </c>
      <c r="G4866" t="s">
        <v>1084</v>
      </c>
      <c r="H4866" t="s">
        <v>1086</v>
      </c>
      <c r="I4866" t="s">
        <v>38</v>
      </c>
      <c r="J4866" t="s">
        <v>3</v>
      </c>
      <c r="K4866" t="s">
        <v>5742</v>
      </c>
      <c r="L4866" t="s">
        <v>9</v>
      </c>
      <c r="M4866" t="s">
        <v>10</v>
      </c>
      <c r="N4866" t="s">
        <v>11</v>
      </c>
      <c r="O4866" t="s">
        <v>7085</v>
      </c>
      <c r="P4866" t="s">
        <v>29</v>
      </c>
      <c r="Q4866" t="s">
        <v>14</v>
      </c>
      <c r="R4866" t="s">
        <v>7059</v>
      </c>
      <c r="S4866" s="2">
        <v>44712</v>
      </c>
      <c r="T4866" t="s">
        <v>38</v>
      </c>
      <c r="U4866" t="s">
        <v>38</v>
      </c>
      <c r="V4866" t="s">
        <v>442</v>
      </c>
      <c r="W4866" t="s">
        <v>7060</v>
      </c>
      <c r="X4866" t="s">
        <v>20</v>
      </c>
      <c r="Y4866" t="s">
        <v>7059</v>
      </c>
    </row>
    <row r="4867" spans="1:25" x14ac:dyDescent="0.2">
      <c r="A4867" t="s">
        <v>3584</v>
      </c>
      <c r="B4867" t="s">
        <v>269</v>
      </c>
      <c r="C4867" t="s">
        <v>3558</v>
      </c>
      <c r="D4867" s="2">
        <v>44742</v>
      </c>
      <c r="E4867" t="s">
        <v>3</v>
      </c>
      <c r="F4867" s="3">
        <v>190672</v>
      </c>
      <c r="G4867" t="s">
        <v>3584</v>
      </c>
      <c r="H4867" t="s">
        <v>3585</v>
      </c>
      <c r="I4867" t="s">
        <v>38</v>
      </c>
      <c r="J4867" t="s">
        <v>31</v>
      </c>
      <c r="K4867" t="s">
        <v>5742</v>
      </c>
      <c r="L4867" t="s">
        <v>9</v>
      </c>
      <c r="M4867" t="s">
        <v>10</v>
      </c>
      <c r="N4867" t="s">
        <v>11</v>
      </c>
      <c r="O4867" t="s">
        <v>7085</v>
      </c>
      <c r="P4867" t="s">
        <v>29</v>
      </c>
      <c r="Q4867" t="s">
        <v>14</v>
      </c>
      <c r="R4867" t="s">
        <v>7059</v>
      </c>
      <c r="S4867" s="2">
        <v>44742</v>
      </c>
      <c r="T4867" t="s">
        <v>38</v>
      </c>
      <c r="U4867" t="s">
        <v>38</v>
      </c>
      <c r="V4867" t="s">
        <v>442</v>
      </c>
      <c r="W4867" t="s">
        <v>7060</v>
      </c>
      <c r="X4867" t="s">
        <v>20</v>
      </c>
      <c r="Y4867" t="s">
        <v>7059</v>
      </c>
    </row>
    <row r="4868" spans="1:25" x14ac:dyDescent="0.2">
      <c r="A4868" t="s">
        <v>7087</v>
      </c>
      <c r="B4868" t="s">
        <v>164</v>
      </c>
      <c r="C4868" t="s">
        <v>3558</v>
      </c>
      <c r="D4868" s="2">
        <v>44742</v>
      </c>
      <c r="E4868" t="s">
        <v>3</v>
      </c>
      <c r="F4868" s="3">
        <v>68054</v>
      </c>
      <c r="G4868" t="s">
        <v>7087</v>
      </c>
      <c r="H4868" t="s">
        <v>7088</v>
      </c>
      <c r="I4868" t="s">
        <v>38</v>
      </c>
      <c r="J4868" t="s">
        <v>69</v>
      </c>
      <c r="K4868" t="s">
        <v>5742</v>
      </c>
      <c r="L4868" t="s">
        <v>9</v>
      </c>
      <c r="M4868" t="s">
        <v>10</v>
      </c>
      <c r="N4868" t="s">
        <v>11</v>
      </c>
      <c r="O4868" t="s">
        <v>7085</v>
      </c>
      <c r="P4868" t="s">
        <v>29</v>
      </c>
      <c r="Q4868" t="s">
        <v>14</v>
      </c>
      <c r="R4868" t="s">
        <v>7059</v>
      </c>
      <c r="S4868" s="2">
        <v>44742</v>
      </c>
      <c r="T4868" t="s">
        <v>38</v>
      </c>
      <c r="U4868" t="s">
        <v>38</v>
      </c>
      <c r="V4868" t="s">
        <v>442</v>
      </c>
      <c r="W4868" t="s">
        <v>7060</v>
      </c>
      <c r="X4868" t="s">
        <v>20</v>
      </c>
      <c r="Y4868" t="s">
        <v>7059</v>
      </c>
    </row>
    <row r="4869" spans="1:25" x14ac:dyDescent="0.2">
      <c r="A4869" t="s">
        <v>1087</v>
      </c>
      <c r="B4869" t="s">
        <v>147</v>
      </c>
      <c r="C4869" t="s">
        <v>1060</v>
      </c>
      <c r="D4869" s="2">
        <v>44773</v>
      </c>
      <c r="E4869" t="s">
        <v>37</v>
      </c>
      <c r="F4869" s="3">
        <v>134256</v>
      </c>
      <c r="G4869" t="s">
        <v>1087</v>
      </c>
      <c r="H4869" t="s">
        <v>1089</v>
      </c>
      <c r="I4869" t="s">
        <v>38</v>
      </c>
      <c r="J4869" t="s">
        <v>31</v>
      </c>
      <c r="K4869" t="s">
        <v>5742</v>
      </c>
      <c r="L4869" t="s">
        <v>9</v>
      </c>
      <c r="M4869" t="s">
        <v>10</v>
      </c>
      <c r="N4869" t="s">
        <v>11</v>
      </c>
      <c r="O4869" t="s">
        <v>7085</v>
      </c>
      <c r="P4869" t="s">
        <v>29</v>
      </c>
      <c r="Q4869" t="s">
        <v>14</v>
      </c>
      <c r="R4869" t="s">
        <v>7059</v>
      </c>
      <c r="S4869" s="2">
        <v>44773</v>
      </c>
      <c r="T4869" t="s">
        <v>38</v>
      </c>
      <c r="U4869" t="s">
        <v>38</v>
      </c>
      <c r="V4869" t="s">
        <v>442</v>
      </c>
      <c r="W4869" t="s">
        <v>7060</v>
      </c>
      <c r="X4869" t="s">
        <v>20</v>
      </c>
      <c r="Y4869" t="s">
        <v>7059</v>
      </c>
    </row>
    <row r="4870" spans="1:25" x14ac:dyDescent="0.2">
      <c r="A4870" t="s">
        <v>3832</v>
      </c>
      <c r="B4870" t="s">
        <v>27</v>
      </c>
      <c r="C4870" t="s">
        <v>1060</v>
      </c>
      <c r="D4870" s="2">
        <v>44773</v>
      </c>
      <c r="E4870" t="s">
        <v>37</v>
      </c>
      <c r="F4870" s="3">
        <v>60713</v>
      </c>
      <c r="G4870" t="s">
        <v>3832</v>
      </c>
      <c r="H4870" t="s">
        <v>3833</v>
      </c>
      <c r="I4870" t="s">
        <v>38</v>
      </c>
      <c r="J4870" t="s">
        <v>69</v>
      </c>
      <c r="K4870" t="s">
        <v>5742</v>
      </c>
      <c r="L4870" t="s">
        <v>9</v>
      </c>
      <c r="M4870" t="s">
        <v>10</v>
      </c>
      <c r="N4870" t="s">
        <v>11</v>
      </c>
      <c r="O4870" t="s">
        <v>7085</v>
      </c>
      <c r="P4870" t="s">
        <v>29</v>
      </c>
      <c r="Q4870" t="s">
        <v>14</v>
      </c>
      <c r="R4870" t="s">
        <v>7059</v>
      </c>
      <c r="S4870" s="2">
        <v>44773</v>
      </c>
      <c r="T4870" t="s">
        <v>38</v>
      </c>
      <c r="U4870" t="s">
        <v>38</v>
      </c>
      <c r="V4870" t="s">
        <v>442</v>
      </c>
      <c r="W4870" t="s">
        <v>7060</v>
      </c>
      <c r="X4870" t="s">
        <v>20</v>
      </c>
      <c r="Y4870" t="s">
        <v>7059</v>
      </c>
    </row>
    <row r="4871" spans="1:25" x14ac:dyDescent="0.2">
      <c r="A4871" t="s">
        <v>1091</v>
      </c>
      <c r="B4871" t="s">
        <v>317</v>
      </c>
      <c r="C4871" t="s">
        <v>1064</v>
      </c>
      <c r="D4871" s="2">
        <v>44804</v>
      </c>
      <c r="E4871" t="s">
        <v>31</v>
      </c>
      <c r="F4871" s="3">
        <v>163983</v>
      </c>
      <c r="G4871" t="s">
        <v>1091</v>
      </c>
      <c r="H4871" t="s">
        <v>1092</v>
      </c>
      <c r="I4871" t="s">
        <v>38</v>
      </c>
      <c r="J4871" t="s">
        <v>31</v>
      </c>
      <c r="K4871" t="s">
        <v>5742</v>
      </c>
      <c r="L4871" t="s">
        <v>9</v>
      </c>
      <c r="M4871" t="s">
        <v>10</v>
      </c>
      <c r="N4871" t="s">
        <v>11</v>
      </c>
      <c r="O4871" t="s">
        <v>7085</v>
      </c>
      <c r="P4871" t="s">
        <v>29</v>
      </c>
      <c r="Q4871" t="s">
        <v>14</v>
      </c>
      <c r="R4871" t="s">
        <v>7059</v>
      </c>
      <c r="S4871" s="2">
        <v>44804</v>
      </c>
      <c r="T4871" t="s">
        <v>38</v>
      </c>
      <c r="U4871" t="s">
        <v>38</v>
      </c>
      <c r="V4871" t="s">
        <v>442</v>
      </c>
      <c r="W4871" t="s">
        <v>7060</v>
      </c>
      <c r="X4871" t="s">
        <v>20</v>
      </c>
      <c r="Y4871" t="s">
        <v>7059</v>
      </c>
    </row>
    <row r="4872" spans="1:25" x14ac:dyDescent="0.2">
      <c r="A4872" t="s">
        <v>7089</v>
      </c>
      <c r="B4872" t="s">
        <v>370</v>
      </c>
      <c r="C4872" t="s">
        <v>1064</v>
      </c>
      <c r="D4872" s="2">
        <v>44804</v>
      </c>
      <c r="E4872" t="s">
        <v>31</v>
      </c>
      <c r="F4872" s="3">
        <v>52838</v>
      </c>
      <c r="G4872" t="s">
        <v>7089</v>
      </c>
      <c r="H4872" t="s">
        <v>7090</v>
      </c>
      <c r="I4872" t="s">
        <v>38</v>
      </c>
      <c r="J4872" t="s">
        <v>69</v>
      </c>
      <c r="K4872" t="s">
        <v>5742</v>
      </c>
      <c r="L4872" t="s">
        <v>9</v>
      </c>
      <c r="M4872" t="s">
        <v>10</v>
      </c>
      <c r="N4872" t="s">
        <v>11</v>
      </c>
      <c r="O4872" t="s">
        <v>7085</v>
      </c>
      <c r="P4872" t="s">
        <v>29</v>
      </c>
      <c r="Q4872" t="s">
        <v>14</v>
      </c>
      <c r="R4872" t="s">
        <v>7059</v>
      </c>
      <c r="S4872" s="2">
        <v>44804</v>
      </c>
      <c r="T4872" t="s">
        <v>38</v>
      </c>
      <c r="U4872" t="s">
        <v>38</v>
      </c>
      <c r="V4872" t="s">
        <v>442</v>
      </c>
      <c r="W4872" t="s">
        <v>7060</v>
      </c>
      <c r="X4872" t="s">
        <v>20</v>
      </c>
      <c r="Y4872" t="s">
        <v>7059</v>
      </c>
    </row>
    <row r="4873" spans="1:25" x14ac:dyDescent="0.2">
      <c r="A4873" t="s">
        <v>7078</v>
      </c>
      <c r="B4873" t="s">
        <v>60</v>
      </c>
      <c r="C4873" t="s">
        <v>3801</v>
      </c>
      <c r="D4873" s="2">
        <v>44804</v>
      </c>
      <c r="E4873" t="s">
        <v>31</v>
      </c>
      <c r="F4873" s="3">
        <v>751399</v>
      </c>
      <c r="G4873" t="s">
        <v>7078</v>
      </c>
      <c r="H4873" t="s">
        <v>7057</v>
      </c>
      <c r="I4873" t="s">
        <v>38</v>
      </c>
      <c r="J4873" t="s">
        <v>3</v>
      </c>
      <c r="K4873" t="s">
        <v>5742</v>
      </c>
      <c r="L4873" t="s">
        <v>9</v>
      </c>
      <c r="M4873" t="s">
        <v>10</v>
      </c>
      <c r="N4873" t="s">
        <v>11</v>
      </c>
      <c r="O4873" t="s">
        <v>7091</v>
      </c>
      <c r="P4873" t="s">
        <v>29</v>
      </c>
      <c r="Q4873" t="s">
        <v>14</v>
      </c>
      <c r="R4873" t="s">
        <v>7059</v>
      </c>
      <c r="S4873" s="2">
        <v>44804</v>
      </c>
      <c r="T4873" t="s">
        <v>38</v>
      </c>
      <c r="U4873" t="s">
        <v>38</v>
      </c>
      <c r="V4873" t="s">
        <v>499</v>
      </c>
      <c r="W4873" t="s">
        <v>7060</v>
      </c>
      <c r="X4873" t="s">
        <v>20</v>
      </c>
      <c r="Y4873" t="s">
        <v>7059</v>
      </c>
    </row>
    <row r="4874" spans="1:25" x14ac:dyDescent="0.2">
      <c r="A4874" t="s">
        <v>7078</v>
      </c>
      <c r="B4874" t="s">
        <v>34</v>
      </c>
      <c r="C4874" t="s">
        <v>3801</v>
      </c>
      <c r="D4874" s="2">
        <v>44804</v>
      </c>
      <c r="E4874" t="s">
        <v>31</v>
      </c>
      <c r="F4874" s="3">
        <v>28052</v>
      </c>
      <c r="G4874" t="s">
        <v>7078</v>
      </c>
      <c r="H4874" t="s">
        <v>7057</v>
      </c>
      <c r="I4874" t="s">
        <v>38</v>
      </c>
      <c r="J4874" t="s">
        <v>37</v>
      </c>
      <c r="K4874" t="s">
        <v>5742</v>
      </c>
      <c r="L4874" t="s">
        <v>9</v>
      </c>
      <c r="M4874" t="s">
        <v>10</v>
      </c>
      <c r="N4874" t="s">
        <v>11</v>
      </c>
      <c r="O4874" t="s">
        <v>7091</v>
      </c>
      <c r="P4874" t="s">
        <v>29</v>
      </c>
      <c r="Q4874" t="s">
        <v>14</v>
      </c>
      <c r="R4874" t="s">
        <v>7059</v>
      </c>
      <c r="S4874" s="2">
        <v>44804</v>
      </c>
      <c r="T4874" t="s">
        <v>38</v>
      </c>
      <c r="U4874" t="s">
        <v>38</v>
      </c>
      <c r="V4874" t="s">
        <v>501</v>
      </c>
      <c r="W4874" t="s">
        <v>7060</v>
      </c>
      <c r="X4874" t="s">
        <v>20</v>
      </c>
      <c r="Y4874" t="s">
        <v>7059</v>
      </c>
    </row>
    <row r="4875" spans="1:25" x14ac:dyDescent="0.2">
      <c r="A4875" t="s">
        <v>7080</v>
      </c>
      <c r="B4875" t="s">
        <v>60</v>
      </c>
      <c r="C4875" t="s">
        <v>3801</v>
      </c>
      <c r="D4875" s="2">
        <v>44804</v>
      </c>
      <c r="E4875" t="s">
        <v>31</v>
      </c>
      <c r="F4875" s="3">
        <v>82265</v>
      </c>
      <c r="G4875" t="s">
        <v>7080</v>
      </c>
      <c r="H4875" t="s">
        <v>7066</v>
      </c>
      <c r="I4875" t="s">
        <v>38</v>
      </c>
      <c r="J4875" t="s">
        <v>3</v>
      </c>
      <c r="K4875" t="s">
        <v>5742</v>
      </c>
      <c r="L4875" t="s">
        <v>9</v>
      </c>
      <c r="M4875" t="s">
        <v>10</v>
      </c>
      <c r="N4875" t="s">
        <v>11</v>
      </c>
      <c r="O4875" t="s">
        <v>7091</v>
      </c>
      <c r="P4875" t="s">
        <v>29</v>
      </c>
      <c r="Q4875" t="s">
        <v>14</v>
      </c>
      <c r="R4875" t="s">
        <v>7059</v>
      </c>
      <c r="S4875" s="2">
        <v>44804</v>
      </c>
      <c r="T4875" t="s">
        <v>38</v>
      </c>
      <c r="U4875" t="s">
        <v>38</v>
      </c>
      <c r="V4875" t="s">
        <v>499</v>
      </c>
      <c r="W4875" t="s">
        <v>7060</v>
      </c>
      <c r="X4875" t="s">
        <v>20</v>
      </c>
      <c r="Y4875" t="s">
        <v>7059</v>
      </c>
    </row>
    <row r="4876" spans="1:25" x14ac:dyDescent="0.2">
      <c r="A4876" t="s">
        <v>7080</v>
      </c>
      <c r="B4876" t="s">
        <v>34</v>
      </c>
      <c r="C4876" t="s">
        <v>3801</v>
      </c>
      <c r="D4876" s="2">
        <v>44804</v>
      </c>
      <c r="E4876" t="s">
        <v>31</v>
      </c>
      <c r="F4876" s="3">
        <v>767</v>
      </c>
      <c r="G4876" t="s">
        <v>7080</v>
      </c>
      <c r="H4876" t="s">
        <v>7066</v>
      </c>
      <c r="I4876" t="s">
        <v>38</v>
      </c>
      <c r="J4876" t="s">
        <v>37</v>
      </c>
      <c r="K4876" t="s">
        <v>5742</v>
      </c>
      <c r="L4876" t="s">
        <v>9</v>
      </c>
      <c r="M4876" t="s">
        <v>10</v>
      </c>
      <c r="N4876" t="s">
        <v>11</v>
      </c>
      <c r="O4876" t="s">
        <v>7091</v>
      </c>
      <c r="P4876" t="s">
        <v>29</v>
      </c>
      <c r="Q4876" t="s">
        <v>14</v>
      </c>
      <c r="R4876" t="s">
        <v>7059</v>
      </c>
      <c r="S4876" s="2">
        <v>44804</v>
      </c>
      <c r="T4876" t="s">
        <v>38</v>
      </c>
      <c r="U4876" t="s">
        <v>38</v>
      </c>
      <c r="V4876" t="s">
        <v>501</v>
      </c>
      <c r="W4876" t="s">
        <v>7060</v>
      </c>
      <c r="X4876" t="s">
        <v>20</v>
      </c>
      <c r="Y4876" t="s">
        <v>7059</v>
      </c>
    </row>
    <row r="4877" spans="1:25" x14ac:dyDescent="0.2">
      <c r="A4877" t="s">
        <v>511</v>
      </c>
      <c r="B4877" t="s">
        <v>305</v>
      </c>
      <c r="C4877" t="s">
        <v>486</v>
      </c>
      <c r="D4877" s="2">
        <v>44651</v>
      </c>
      <c r="E4877" t="s">
        <v>60</v>
      </c>
      <c r="F4877" s="3">
        <v>6500</v>
      </c>
      <c r="G4877" t="s">
        <v>511</v>
      </c>
      <c r="H4877" t="s">
        <v>512</v>
      </c>
      <c r="I4877" t="s">
        <v>38</v>
      </c>
      <c r="J4877" t="s">
        <v>37</v>
      </c>
      <c r="K4877" t="s">
        <v>5742</v>
      </c>
      <c r="L4877" t="s">
        <v>9</v>
      </c>
      <c r="M4877" t="s">
        <v>10</v>
      </c>
      <c r="N4877" t="s">
        <v>11</v>
      </c>
      <c r="O4877" t="s">
        <v>7092</v>
      </c>
      <c r="P4877" t="s">
        <v>29</v>
      </c>
      <c r="Q4877" t="s">
        <v>14</v>
      </c>
      <c r="R4877" t="s">
        <v>7059</v>
      </c>
      <c r="S4877" s="2">
        <v>44651</v>
      </c>
      <c r="T4877" t="s">
        <v>38</v>
      </c>
      <c r="U4877" t="s">
        <v>38</v>
      </c>
      <c r="V4877" t="s">
        <v>446</v>
      </c>
      <c r="W4877" t="s">
        <v>7060</v>
      </c>
      <c r="X4877" t="s">
        <v>20</v>
      </c>
      <c r="Y4877" t="s">
        <v>7059</v>
      </c>
    </row>
    <row r="4878" spans="1:25" x14ac:dyDescent="0.2">
      <c r="A4878" t="s">
        <v>1108</v>
      </c>
      <c r="B4878" t="s">
        <v>510</v>
      </c>
      <c r="C4878" t="s">
        <v>1053</v>
      </c>
      <c r="D4878" s="2">
        <v>44681</v>
      </c>
      <c r="E4878" t="s">
        <v>34</v>
      </c>
      <c r="F4878" s="3">
        <v>11200</v>
      </c>
      <c r="G4878" t="s">
        <v>1108</v>
      </c>
      <c r="H4878" t="s">
        <v>1110</v>
      </c>
      <c r="I4878" t="s">
        <v>38</v>
      </c>
      <c r="J4878" t="s">
        <v>31</v>
      </c>
      <c r="K4878" t="s">
        <v>5742</v>
      </c>
      <c r="L4878" t="s">
        <v>9</v>
      </c>
      <c r="M4878" t="s">
        <v>10</v>
      </c>
      <c r="N4878" t="s">
        <v>11</v>
      </c>
      <c r="O4878" t="s">
        <v>7092</v>
      </c>
      <c r="P4878" t="s">
        <v>29</v>
      </c>
      <c r="Q4878" t="s">
        <v>14</v>
      </c>
      <c r="R4878" t="s">
        <v>7059</v>
      </c>
      <c r="S4878" s="2">
        <v>44681</v>
      </c>
      <c r="T4878" t="s">
        <v>38</v>
      </c>
      <c r="U4878" t="s">
        <v>38</v>
      </c>
      <c r="V4878" t="s">
        <v>446</v>
      </c>
      <c r="W4878" t="s">
        <v>7060</v>
      </c>
      <c r="X4878" t="s">
        <v>20</v>
      </c>
      <c r="Y4878" t="s">
        <v>7059</v>
      </c>
    </row>
    <row r="4879" spans="1:25" x14ac:dyDescent="0.2">
      <c r="A4879" t="s">
        <v>1112</v>
      </c>
      <c r="B4879" t="s">
        <v>7093</v>
      </c>
      <c r="C4879" t="s">
        <v>1056</v>
      </c>
      <c r="D4879" s="2">
        <v>44712</v>
      </c>
      <c r="E4879" t="s">
        <v>61</v>
      </c>
      <c r="F4879" s="3">
        <v>11400</v>
      </c>
      <c r="G4879" t="s">
        <v>1112</v>
      </c>
      <c r="H4879" t="s">
        <v>1114</v>
      </c>
      <c r="I4879" t="s">
        <v>38</v>
      </c>
      <c r="J4879" t="s">
        <v>31</v>
      </c>
      <c r="K4879" t="s">
        <v>5742</v>
      </c>
      <c r="L4879" t="s">
        <v>9</v>
      </c>
      <c r="M4879" t="s">
        <v>10</v>
      </c>
      <c r="N4879" t="s">
        <v>11</v>
      </c>
      <c r="O4879" t="s">
        <v>7092</v>
      </c>
      <c r="P4879" t="s">
        <v>29</v>
      </c>
      <c r="Q4879" t="s">
        <v>14</v>
      </c>
      <c r="R4879" t="s">
        <v>7059</v>
      </c>
      <c r="S4879" s="2">
        <v>44712</v>
      </c>
      <c r="T4879" t="s">
        <v>38</v>
      </c>
      <c r="U4879" t="s">
        <v>38</v>
      </c>
      <c r="V4879" t="s">
        <v>446</v>
      </c>
      <c r="W4879" t="s">
        <v>7060</v>
      </c>
      <c r="X4879" t="s">
        <v>20</v>
      </c>
      <c r="Y4879" t="s">
        <v>7059</v>
      </c>
    </row>
    <row r="4880" spans="1:25" x14ac:dyDescent="0.2">
      <c r="A4880" t="s">
        <v>3592</v>
      </c>
      <c r="B4880" t="s">
        <v>1085</v>
      </c>
      <c r="C4880" t="s">
        <v>3558</v>
      </c>
      <c r="D4880" s="2">
        <v>44742</v>
      </c>
      <c r="E4880" t="s">
        <v>3</v>
      </c>
      <c r="F4880" s="3">
        <v>15976</v>
      </c>
      <c r="G4880" t="s">
        <v>3592</v>
      </c>
      <c r="H4880" t="s">
        <v>3594</v>
      </c>
      <c r="I4880" t="s">
        <v>38</v>
      </c>
      <c r="J4880" t="s">
        <v>31</v>
      </c>
      <c r="K4880" t="s">
        <v>5742</v>
      </c>
      <c r="L4880" t="s">
        <v>9</v>
      </c>
      <c r="M4880" t="s">
        <v>10</v>
      </c>
      <c r="N4880" t="s">
        <v>11</v>
      </c>
      <c r="O4880" t="s">
        <v>7092</v>
      </c>
      <c r="P4880" t="s">
        <v>29</v>
      </c>
      <c r="Q4880" t="s">
        <v>14</v>
      </c>
      <c r="R4880" t="s">
        <v>7059</v>
      </c>
      <c r="S4880" s="2">
        <v>44742</v>
      </c>
      <c r="T4880" t="s">
        <v>38</v>
      </c>
      <c r="U4880" t="s">
        <v>38</v>
      </c>
      <c r="V4880" t="s">
        <v>446</v>
      </c>
      <c r="W4880" t="s">
        <v>7060</v>
      </c>
      <c r="X4880" t="s">
        <v>20</v>
      </c>
      <c r="Y4880" t="s">
        <v>7059</v>
      </c>
    </row>
    <row r="4881" spans="1:25" x14ac:dyDescent="0.2">
      <c r="A4881" t="s">
        <v>1116</v>
      </c>
      <c r="B4881" t="s">
        <v>7094</v>
      </c>
      <c r="C4881" t="s">
        <v>1060</v>
      </c>
      <c r="D4881" s="2">
        <v>44773</v>
      </c>
      <c r="E4881" t="s">
        <v>37</v>
      </c>
      <c r="F4881" s="3">
        <v>12039</v>
      </c>
      <c r="G4881" t="s">
        <v>1116</v>
      </c>
      <c r="H4881" t="s">
        <v>1117</v>
      </c>
      <c r="I4881" t="s">
        <v>38</v>
      </c>
      <c r="J4881" t="s">
        <v>29</v>
      </c>
      <c r="K4881" t="s">
        <v>5742</v>
      </c>
      <c r="L4881" t="s">
        <v>9</v>
      </c>
      <c r="M4881" t="s">
        <v>10</v>
      </c>
      <c r="N4881" t="s">
        <v>11</v>
      </c>
      <c r="O4881" t="s">
        <v>7092</v>
      </c>
      <c r="P4881" t="s">
        <v>29</v>
      </c>
      <c r="Q4881" t="s">
        <v>14</v>
      </c>
      <c r="R4881" t="s">
        <v>7059</v>
      </c>
      <c r="S4881" s="2">
        <v>44773</v>
      </c>
      <c r="T4881" t="s">
        <v>38</v>
      </c>
      <c r="U4881" t="s">
        <v>38</v>
      </c>
      <c r="V4881" t="s">
        <v>446</v>
      </c>
      <c r="W4881" t="s">
        <v>7060</v>
      </c>
      <c r="X4881" t="s">
        <v>20</v>
      </c>
      <c r="Y4881" t="s">
        <v>7059</v>
      </c>
    </row>
    <row r="4882" spans="1:25" x14ac:dyDescent="0.2">
      <c r="A4882" t="s">
        <v>1118</v>
      </c>
      <c r="B4882" t="s">
        <v>7095</v>
      </c>
      <c r="C4882" t="s">
        <v>1064</v>
      </c>
      <c r="D4882" s="2">
        <v>44804</v>
      </c>
      <c r="E4882" t="s">
        <v>31</v>
      </c>
      <c r="F4882" s="3">
        <v>13424</v>
      </c>
      <c r="G4882" t="s">
        <v>1118</v>
      </c>
      <c r="H4882" t="s">
        <v>1120</v>
      </c>
      <c r="I4882" t="s">
        <v>38</v>
      </c>
      <c r="J4882" t="s">
        <v>29</v>
      </c>
      <c r="K4882" t="s">
        <v>5742</v>
      </c>
      <c r="L4882" t="s">
        <v>9</v>
      </c>
      <c r="M4882" t="s">
        <v>10</v>
      </c>
      <c r="N4882" t="s">
        <v>11</v>
      </c>
      <c r="O4882" t="s">
        <v>7092</v>
      </c>
      <c r="P4882" t="s">
        <v>29</v>
      </c>
      <c r="Q4882" t="s">
        <v>14</v>
      </c>
      <c r="R4882" t="s">
        <v>7059</v>
      </c>
      <c r="S4882" s="2">
        <v>44804</v>
      </c>
      <c r="T4882" t="s">
        <v>38</v>
      </c>
      <c r="U4882" t="s">
        <v>38</v>
      </c>
      <c r="V4882" t="s">
        <v>446</v>
      </c>
      <c r="W4882" t="s">
        <v>7060</v>
      </c>
      <c r="X4882" t="s">
        <v>20</v>
      </c>
      <c r="Y4882" t="s">
        <v>7059</v>
      </c>
    </row>
    <row r="4883" spans="1:25" x14ac:dyDescent="0.2">
      <c r="A4883" t="s">
        <v>522</v>
      </c>
      <c r="B4883" t="s">
        <v>7096</v>
      </c>
      <c r="C4883" t="s">
        <v>486</v>
      </c>
      <c r="D4883" s="2">
        <v>44651</v>
      </c>
      <c r="E4883" t="s">
        <v>60</v>
      </c>
      <c r="F4883" s="3">
        <v>37200</v>
      </c>
      <c r="G4883" t="s">
        <v>522</v>
      </c>
      <c r="H4883" t="s">
        <v>524</v>
      </c>
      <c r="I4883" t="s">
        <v>38</v>
      </c>
      <c r="J4883" t="s">
        <v>37</v>
      </c>
      <c r="K4883" t="s">
        <v>5742</v>
      </c>
      <c r="L4883" t="s">
        <v>9</v>
      </c>
      <c r="M4883" t="s">
        <v>10</v>
      </c>
      <c r="N4883" t="s">
        <v>11</v>
      </c>
      <c r="O4883" t="s">
        <v>7097</v>
      </c>
      <c r="P4883" t="s">
        <v>29</v>
      </c>
      <c r="Q4883" t="s">
        <v>14</v>
      </c>
      <c r="R4883" t="s">
        <v>7059</v>
      </c>
      <c r="S4883" s="2">
        <v>44651</v>
      </c>
      <c r="T4883" t="s">
        <v>38</v>
      </c>
      <c r="U4883" t="s">
        <v>38</v>
      </c>
      <c r="V4883" t="s">
        <v>426</v>
      </c>
      <c r="W4883" t="s">
        <v>7060</v>
      </c>
      <c r="X4883" t="s">
        <v>20</v>
      </c>
      <c r="Y4883" t="s">
        <v>7059</v>
      </c>
    </row>
    <row r="4884" spans="1:25" x14ac:dyDescent="0.2">
      <c r="A4884" t="s">
        <v>1134</v>
      </c>
      <c r="B4884" t="s">
        <v>7098</v>
      </c>
      <c r="C4884" t="s">
        <v>1053</v>
      </c>
      <c r="D4884" s="2">
        <v>44681</v>
      </c>
      <c r="E4884" t="s">
        <v>34</v>
      </c>
      <c r="F4884" s="3">
        <v>64300</v>
      </c>
      <c r="G4884" t="s">
        <v>1134</v>
      </c>
      <c r="H4884" t="s">
        <v>1135</v>
      </c>
      <c r="I4884" t="s">
        <v>38</v>
      </c>
      <c r="J4884" t="s">
        <v>31</v>
      </c>
      <c r="K4884" t="s">
        <v>5742</v>
      </c>
      <c r="L4884" t="s">
        <v>9</v>
      </c>
      <c r="M4884" t="s">
        <v>10</v>
      </c>
      <c r="N4884" t="s">
        <v>11</v>
      </c>
      <c r="O4884" t="s">
        <v>7097</v>
      </c>
      <c r="P4884" t="s">
        <v>29</v>
      </c>
      <c r="Q4884" t="s">
        <v>14</v>
      </c>
      <c r="R4884" t="s">
        <v>7059</v>
      </c>
      <c r="S4884" s="2">
        <v>44681</v>
      </c>
      <c r="T4884" t="s">
        <v>38</v>
      </c>
      <c r="U4884" t="s">
        <v>38</v>
      </c>
      <c r="V4884" t="s">
        <v>426</v>
      </c>
      <c r="W4884" t="s">
        <v>7060</v>
      </c>
      <c r="X4884" t="s">
        <v>20</v>
      </c>
      <c r="Y4884" t="s">
        <v>7059</v>
      </c>
    </row>
    <row r="4885" spans="1:25" x14ac:dyDescent="0.2">
      <c r="A4885" t="s">
        <v>1136</v>
      </c>
      <c r="B4885" t="s">
        <v>269</v>
      </c>
      <c r="C4885" t="s">
        <v>1056</v>
      </c>
      <c r="D4885" s="2">
        <v>44712</v>
      </c>
      <c r="E4885" t="s">
        <v>61</v>
      </c>
      <c r="F4885" s="3">
        <v>65100</v>
      </c>
      <c r="G4885" t="s">
        <v>1136</v>
      </c>
      <c r="H4885" t="s">
        <v>1137</v>
      </c>
      <c r="I4885" t="s">
        <v>38</v>
      </c>
      <c r="J4885" t="s">
        <v>31</v>
      </c>
      <c r="K4885" t="s">
        <v>5742</v>
      </c>
      <c r="L4885" t="s">
        <v>9</v>
      </c>
      <c r="M4885" t="s">
        <v>10</v>
      </c>
      <c r="N4885" t="s">
        <v>11</v>
      </c>
      <c r="O4885" t="s">
        <v>7097</v>
      </c>
      <c r="P4885" t="s">
        <v>29</v>
      </c>
      <c r="Q4885" t="s">
        <v>14</v>
      </c>
      <c r="R4885" t="s">
        <v>7059</v>
      </c>
      <c r="S4885" s="2">
        <v>44712</v>
      </c>
      <c r="T4885" t="s">
        <v>38</v>
      </c>
      <c r="U4885" t="s">
        <v>38</v>
      </c>
      <c r="V4885" t="s">
        <v>426</v>
      </c>
      <c r="W4885" t="s">
        <v>7060</v>
      </c>
      <c r="X4885" t="s">
        <v>20</v>
      </c>
      <c r="Y4885" t="s">
        <v>7059</v>
      </c>
    </row>
    <row r="4886" spans="1:25" x14ac:dyDescent="0.2">
      <c r="A4886" t="s">
        <v>3597</v>
      </c>
      <c r="B4886" t="s">
        <v>320</v>
      </c>
      <c r="C4886" t="s">
        <v>3558</v>
      </c>
      <c r="D4886" s="2">
        <v>44742</v>
      </c>
      <c r="E4886" t="s">
        <v>3</v>
      </c>
      <c r="F4886" s="3">
        <v>91380</v>
      </c>
      <c r="G4886" t="s">
        <v>3597</v>
      </c>
      <c r="H4886" t="s">
        <v>3598</v>
      </c>
      <c r="I4886" t="s">
        <v>38</v>
      </c>
      <c r="J4886" t="s">
        <v>31</v>
      </c>
      <c r="K4886" t="s">
        <v>5742</v>
      </c>
      <c r="L4886" t="s">
        <v>9</v>
      </c>
      <c r="M4886" t="s">
        <v>10</v>
      </c>
      <c r="N4886" t="s">
        <v>11</v>
      </c>
      <c r="O4886" t="s">
        <v>7097</v>
      </c>
      <c r="P4886" t="s">
        <v>29</v>
      </c>
      <c r="Q4886" t="s">
        <v>14</v>
      </c>
      <c r="R4886" t="s">
        <v>7059</v>
      </c>
      <c r="S4886" s="2">
        <v>44742</v>
      </c>
      <c r="T4886" t="s">
        <v>38</v>
      </c>
      <c r="U4886" t="s">
        <v>38</v>
      </c>
      <c r="V4886" t="s">
        <v>426</v>
      </c>
      <c r="W4886" t="s">
        <v>7060</v>
      </c>
      <c r="X4886" t="s">
        <v>20</v>
      </c>
      <c r="Y4886" t="s">
        <v>7059</v>
      </c>
    </row>
    <row r="4887" spans="1:25" x14ac:dyDescent="0.2">
      <c r="A4887" t="s">
        <v>1138</v>
      </c>
      <c r="B4887" t="s">
        <v>31</v>
      </c>
      <c r="C4887" t="s">
        <v>1060</v>
      </c>
      <c r="D4887" s="2">
        <v>44773</v>
      </c>
      <c r="E4887" t="s">
        <v>37</v>
      </c>
      <c r="F4887" s="3">
        <v>68864</v>
      </c>
      <c r="G4887" t="s">
        <v>1138</v>
      </c>
      <c r="H4887" t="s">
        <v>1139</v>
      </c>
      <c r="I4887" t="s">
        <v>38</v>
      </c>
      <c r="J4887" t="s">
        <v>29</v>
      </c>
      <c r="K4887" t="s">
        <v>5742</v>
      </c>
      <c r="L4887" t="s">
        <v>9</v>
      </c>
      <c r="M4887" t="s">
        <v>10</v>
      </c>
      <c r="N4887" t="s">
        <v>11</v>
      </c>
      <c r="O4887" t="s">
        <v>7097</v>
      </c>
      <c r="P4887" t="s">
        <v>29</v>
      </c>
      <c r="Q4887" t="s">
        <v>14</v>
      </c>
      <c r="R4887" t="s">
        <v>7059</v>
      </c>
      <c r="S4887" s="2">
        <v>44773</v>
      </c>
      <c r="T4887" t="s">
        <v>38</v>
      </c>
      <c r="U4887" t="s">
        <v>38</v>
      </c>
      <c r="V4887" t="s">
        <v>426</v>
      </c>
      <c r="W4887" t="s">
        <v>7060</v>
      </c>
      <c r="X4887" t="s">
        <v>20</v>
      </c>
      <c r="Y4887" t="s">
        <v>7059</v>
      </c>
    </row>
    <row r="4888" spans="1:25" x14ac:dyDescent="0.2">
      <c r="A4888" t="s">
        <v>1140</v>
      </c>
      <c r="B4888" t="s">
        <v>1063</v>
      </c>
      <c r="C4888" t="s">
        <v>1064</v>
      </c>
      <c r="D4888" s="2">
        <v>44804</v>
      </c>
      <c r="E4888" t="s">
        <v>31</v>
      </c>
      <c r="F4888" s="3">
        <v>76565</v>
      </c>
      <c r="G4888" t="s">
        <v>1140</v>
      </c>
      <c r="H4888" t="s">
        <v>1142</v>
      </c>
      <c r="I4888" t="s">
        <v>38</v>
      </c>
      <c r="J4888" t="s">
        <v>29</v>
      </c>
      <c r="K4888" t="s">
        <v>5742</v>
      </c>
      <c r="L4888" t="s">
        <v>9</v>
      </c>
      <c r="M4888" t="s">
        <v>10</v>
      </c>
      <c r="N4888" t="s">
        <v>11</v>
      </c>
      <c r="O4888" t="s">
        <v>7097</v>
      </c>
      <c r="P4888" t="s">
        <v>29</v>
      </c>
      <c r="Q4888" t="s">
        <v>14</v>
      </c>
      <c r="R4888" t="s">
        <v>7059</v>
      </c>
      <c r="S4888" s="2">
        <v>44804</v>
      </c>
      <c r="T4888" t="s">
        <v>38</v>
      </c>
      <c r="U4888" t="s">
        <v>38</v>
      </c>
      <c r="V4888" t="s">
        <v>426</v>
      </c>
      <c r="W4888" t="s">
        <v>7060</v>
      </c>
      <c r="X4888" t="s">
        <v>20</v>
      </c>
      <c r="Y4888" t="s">
        <v>7059</v>
      </c>
    </row>
    <row r="4889" spans="1:25" x14ac:dyDescent="0.2">
      <c r="A4889" t="s">
        <v>7078</v>
      </c>
      <c r="B4889" t="s">
        <v>61</v>
      </c>
      <c r="C4889" t="s">
        <v>3801</v>
      </c>
      <c r="D4889" s="2">
        <v>44804</v>
      </c>
      <c r="E4889" t="s">
        <v>31</v>
      </c>
      <c r="F4889" s="3">
        <v>726022</v>
      </c>
      <c r="G4889" t="s">
        <v>7078</v>
      </c>
      <c r="H4889" t="s">
        <v>7057</v>
      </c>
      <c r="I4889" t="s">
        <v>38</v>
      </c>
      <c r="J4889" t="s">
        <v>31</v>
      </c>
      <c r="K4889" t="s">
        <v>5742</v>
      </c>
      <c r="L4889" t="s">
        <v>9</v>
      </c>
      <c r="M4889" t="s">
        <v>10</v>
      </c>
      <c r="N4889" t="s">
        <v>11</v>
      </c>
      <c r="O4889" t="s">
        <v>7099</v>
      </c>
      <c r="P4889" t="s">
        <v>29</v>
      </c>
      <c r="Q4889" t="s">
        <v>14</v>
      </c>
      <c r="R4889" t="s">
        <v>7059</v>
      </c>
      <c r="S4889" s="2">
        <v>44804</v>
      </c>
      <c r="T4889" t="s">
        <v>38</v>
      </c>
      <c r="U4889" t="s">
        <v>38</v>
      </c>
      <c r="V4889" t="s">
        <v>526</v>
      </c>
      <c r="W4889" t="s">
        <v>7060</v>
      </c>
      <c r="X4889" t="s">
        <v>20</v>
      </c>
      <c r="Y4889" t="s">
        <v>7059</v>
      </c>
    </row>
    <row r="4890" spans="1:25" x14ac:dyDescent="0.2">
      <c r="A4890" t="s">
        <v>7080</v>
      </c>
      <c r="B4890" t="s">
        <v>61</v>
      </c>
      <c r="C4890" t="s">
        <v>3801</v>
      </c>
      <c r="D4890" s="2">
        <v>44804</v>
      </c>
      <c r="E4890" t="s">
        <v>31</v>
      </c>
      <c r="F4890" s="3">
        <v>81552</v>
      </c>
      <c r="G4890" t="s">
        <v>7080</v>
      </c>
      <c r="H4890" t="s">
        <v>7066</v>
      </c>
      <c r="I4890" t="s">
        <v>38</v>
      </c>
      <c r="J4890" t="s">
        <v>31</v>
      </c>
      <c r="K4890" t="s">
        <v>5742</v>
      </c>
      <c r="L4890" t="s">
        <v>9</v>
      </c>
      <c r="M4890" t="s">
        <v>10</v>
      </c>
      <c r="N4890" t="s">
        <v>11</v>
      </c>
      <c r="O4890" t="s">
        <v>7099</v>
      </c>
      <c r="P4890" t="s">
        <v>29</v>
      </c>
      <c r="Q4890" t="s">
        <v>14</v>
      </c>
      <c r="R4890" t="s">
        <v>7059</v>
      </c>
      <c r="S4890" s="2">
        <v>44804</v>
      </c>
      <c r="T4890" t="s">
        <v>38</v>
      </c>
      <c r="U4890" t="s">
        <v>38</v>
      </c>
      <c r="V4890" t="s">
        <v>526</v>
      </c>
      <c r="W4890" t="s">
        <v>7060</v>
      </c>
      <c r="X4890" t="s">
        <v>20</v>
      </c>
      <c r="Y4890" t="s">
        <v>7059</v>
      </c>
    </row>
    <row r="4891" spans="1:25" x14ac:dyDescent="0.2">
      <c r="A4891" t="s">
        <v>7100</v>
      </c>
      <c r="B4891" t="s">
        <v>35</v>
      </c>
      <c r="C4891" t="s">
        <v>4245</v>
      </c>
      <c r="D4891" s="2">
        <v>44790</v>
      </c>
      <c r="E4891" t="s">
        <v>31</v>
      </c>
      <c r="F4891" s="3">
        <v>980000</v>
      </c>
      <c r="G4891" t="s">
        <v>7101</v>
      </c>
      <c r="H4891" t="s">
        <v>7102</v>
      </c>
      <c r="I4891" t="s">
        <v>7103</v>
      </c>
      <c r="J4891" t="s">
        <v>29</v>
      </c>
      <c r="K4891" t="s">
        <v>5742</v>
      </c>
      <c r="L4891" t="s">
        <v>9</v>
      </c>
      <c r="M4891" t="s">
        <v>10</v>
      </c>
      <c r="N4891" t="s">
        <v>11</v>
      </c>
      <c r="O4891" t="s">
        <v>416</v>
      </c>
      <c r="P4891" t="s">
        <v>29</v>
      </c>
      <c r="Q4891" t="s">
        <v>14</v>
      </c>
      <c r="R4891" t="s">
        <v>7059</v>
      </c>
      <c r="S4891" s="2">
        <v>44782</v>
      </c>
      <c r="T4891" t="s">
        <v>7104</v>
      </c>
      <c r="U4891" t="s">
        <v>7105</v>
      </c>
      <c r="V4891" t="s">
        <v>18</v>
      </c>
      <c r="W4891" t="s">
        <v>420</v>
      </c>
      <c r="X4891" t="s">
        <v>20</v>
      </c>
      <c r="Y4891" t="s">
        <v>7059</v>
      </c>
    </row>
    <row r="4892" spans="1:25" x14ac:dyDescent="0.2">
      <c r="A4892" t="s">
        <v>7106</v>
      </c>
      <c r="B4892" t="s">
        <v>69</v>
      </c>
      <c r="C4892" t="s">
        <v>636</v>
      </c>
      <c r="D4892" s="2">
        <v>44681</v>
      </c>
      <c r="E4892" t="s">
        <v>34</v>
      </c>
      <c r="F4892" s="3">
        <v>974913</v>
      </c>
      <c r="G4892" t="s">
        <v>7106</v>
      </c>
      <c r="H4892" t="s">
        <v>7107</v>
      </c>
      <c r="I4892" t="s">
        <v>38</v>
      </c>
      <c r="J4892" t="s">
        <v>69</v>
      </c>
      <c r="K4892" t="s">
        <v>5742</v>
      </c>
      <c r="L4892" t="s">
        <v>9</v>
      </c>
      <c r="M4892" t="s">
        <v>10</v>
      </c>
      <c r="N4892" t="s">
        <v>11</v>
      </c>
      <c r="O4892" t="s">
        <v>2705</v>
      </c>
      <c r="P4892" t="s">
        <v>29</v>
      </c>
      <c r="Q4892" t="s">
        <v>14</v>
      </c>
      <c r="R4892" t="s">
        <v>7059</v>
      </c>
      <c r="S4892" s="2">
        <v>44681</v>
      </c>
      <c r="T4892" t="s">
        <v>38</v>
      </c>
      <c r="U4892" t="s">
        <v>38</v>
      </c>
      <c r="V4892" t="s">
        <v>536</v>
      </c>
      <c r="W4892" t="s">
        <v>2706</v>
      </c>
      <c r="X4892" t="s">
        <v>20</v>
      </c>
      <c r="Y4892" t="s">
        <v>7059</v>
      </c>
    </row>
    <row r="4893" spans="1:25" x14ac:dyDescent="0.2">
      <c r="A4893" t="s">
        <v>7108</v>
      </c>
      <c r="B4893" t="s">
        <v>69</v>
      </c>
      <c r="C4893" t="s">
        <v>636</v>
      </c>
      <c r="D4893" s="2">
        <v>44681</v>
      </c>
      <c r="E4893" t="s">
        <v>34</v>
      </c>
      <c r="F4893" s="3">
        <v>1455307</v>
      </c>
      <c r="G4893" t="s">
        <v>7108</v>
      </c>
      <c r="H4893" t="s">
        <v>7109</v>
      </c>
      <c r="I4893" t="s">
        <v>38</v>
      </c>
      <c r="J4893" t="s">
        <v>69</v>
      </c>
      <c r="K4893" t="s">
        <v>5742</v>
      </c>
      <c r="L4893" t="s">
        <v>9</v>
      </c>
      <c r="M4893" t="s">
        <v>10</v>
      </c>
      <c r="N4893" t="s">
        <v>11</v>
      </c>
      <c r="O4893" t="s">
        <v>2705</v>
      </c>
      <c r="P4893" t="s">
        <v>29</v>
      </c>
      <c r="Q4893" t="s">
        <v>14</v>
      </c>
      <c r="R4893" t="s">
        <v>7059</v>
      </c>
      <c r="S4893" s="2">
        <v>44681</v>
      </c>
      <c r="T4893" t="s">
        <v>38</v>
      </c>
      <c r="U4893" t="s">
        <v>38</v>
      </c>
      <c r="V4893" t="s">
        <v>536</v>
      </c>
      <c r="W4893" t="s">
        <v>2706</v>
      </c>
      <c r="X4893" t="s">
        <v>20</v>
      </c>
      <c r="Y4893" t="s">
        <v>7059</v>
      </c>
    </row>
    <row r="4894" spans="1:25" x14ac:dyDescent="0.2">
      <c r="A4894" t="s">
        <v>7110</v>
      </c>
      <c r="B4894" t="s">
        <v>69</v>
      </c>
      <c r="C4894" t="s">
        <v>636</v>
      </c>
      <c r="D4894" s="2">
        <v>44681</v>
      </c>
      <c r="E4894" t="s">
        <v>34</v>
      </c>
      <c r="F4894" s="3">
        <v>1164280</v>
      </c>
      <c r="G4894" t="s">
        <v>7110</v>
      </c>
      <c r="H4894" t="s">
        <v>7111</v>
      </c>
      <c r="I4894" t="s">
        <v>38</v>
      </c>
      <c r="J4894" t="s">
        <v>69</v>
      </c>
      <c r="K4894" t="s">
        <v>5742</v>
      </c>
      <c r="L4894" t="s">
        <v>9</v>
      </c>
      <c r="M4894" t="s">
        <v>10</v>
      </c>
      <c r="N4894" t="s">
        <v>11</v>
      </c>
      <c r="O4894" t="s">
        <v>2705</v>
      </c>
      <c r="P4894" t="s">
        <v>29</v>
      </c>
      <c r="Q4894" t="s">
        <v>14</v>
      </c>
      <c r="R4894" t="s">
        <v>7059</v>
      </c>
      <c r="S4894" s="2">
        <v>44681</v>
      </c>
      <c r="T4894" t="s">
        <v>38</v>
      </c>
      <c r="U4894" t="s">
        <v>38</v>
      </c>
      <c r="V4894" t="s">
        <v>536</v>
      </c>
      <c r="W4894" t="s">
        <v>2706</v>
      </c>
      <c r="X4894" t="s">
        <v>20</v>
      </c>
      <c r="Y4894" t="s">
        <v>7059</v>
      </c>
    </row>
    <row r="4895" spans="1:25" x14ac:dyDescent="0.2">
      <c r="A4895" t="s">
        <v>7112</v>
      </c>
      <c r="B4895" t="s">
        <v>69</v>
      </c>
      <c r="C4895" t="s">
        <v>636</v>
      </c>
      <c r="D4895" s="2">
        <v>44681</v>
      </c>
      <c r="E4895" t="s">
        <v>34</v>
      </c>
      <c r="F4895" s="3">
        <v>1455307</v>
      </c>
      <c r="G4895" t="s">
        <v>7112</v>
      </c>
      <c r="H4895" t="s">
        <v>7113</v>
      </c>
      <c r="I4895" t="s">
        <v>38</v>
      </c>
      <c r="J4895" t="s">
        <v>69</v>
      </c>
      <c r="K4895" t="s">
        <v>5742</v>
      </c>
      <c r="L4895" t="s">
        <v>9</v>
      </c>
      <c r="M4895" t="s">
        <v>10</v>
      </c>
      <c r="N4895" t="s">
        <v>11</v>
      </c>
      <c r="O4895" t="s">
        <v>2705</v>
      </c>
      <c r="P4895" t="s">
        <v>29</v>
      </c>
      <c r="Q4895" t="s">
        <v>14</v>
      </c>
      <c r="R4895" t="s">
        <v>7059</v>
      </c>
      <c r="S4895" s="2">
        <v>44681</v>
      </c>
      <c r="T4895" t="s">
        <v>38</v>
      </c>
      <c r="U4895" t="s">
        <v>38</v>
      </c>
      <c r="V4895" t="s">
        <v>536</v>
      </c>
      <c r="W4895" t="s">
        <v>2706</v>
      </c>
      <c r="X4895" t="s">
        <v>20</v>
      </c>
      <c r="Y4895" t="s">
        <v>7059</v>
      </c>
    </row>
    <row r="4896" spans="1:25" x14ac:dyDescent="0.2">
      <c r="A4896" t="s">
        <v>7114</v>
      </c>
      <c r="B4896" t="s">
        <v>69</v>
      </c>
      <c r="C4896" t="s">
        <v>636</v>
      </c>
      <c r="D4896" s="2">
        <v>44681</v>
      </c>
      <c r="E4896" t="s">
        <v>34</v>
      </c>
      <c r="F4896" s="3">
        <v>2134427</v>
      </c>
      <c r="G4896" t="s">
        <v>7114</v>
      </c>
      <c r="H4896" t="s">
        <v>7115</v>
      </c>
      <c r="I4896" t="s">
        <v>38</v>
      </c>
      <c r="J4896" t="s">
        <v>69</v>
      </c>
      <c r="K4896" t="s">
        <v>5742</v>
      </c>
      <c r="L4896" t="s">
        <v>9</v>
      </c>
      <c r="M4896" t="s">
        <v>10</v>
      </c>
      <c r="N4896" t="s">
        <v>11</v>
      </c>
      <c r="O4896" t="s">
        <v>2705</v>
      </c>
      <c r="P4896" t="s">
        <v>29</v>
      </c>
      <c r="Q4896" t="s">
        <v>14</v>
      </c>
      <c r="R4896" t="s">
        <v>7059</v>
      </c>
      <c r="S4896" s="2">
        <v>44681</v>
      </c>
      <c r="T4896" t="s">
        <v>38</v>
      </c>
      <c r="U4896" t="s">
        <v>38</v>
      </c>
      <c r="V4896" t="s">
        <v>536</v>
      </c>
      <c r="W4896" t="s">
        <v>2706</v>
      </c>
      <c r="X4896" t="s">
        <v>20</v>
      </c>
      <c r="Y4896" t="s">
        <v>7059</v>
      </c>
    </row>
    <row r="4897" spans="1:25" x14ac:dyDescent="0.2">
      <c r="A4897" t="s">
        <v>7116</v>
      </c>
      <c r="B4897" t="s">
        <v>69</v>
      </c>
      <c r="C4897" t="s">
        <v>636</v>
      </c>
      <c r="D4897" s="2">
        <v>44681</v>
      </c>
      <c r="E4897" t="s">
        <v>34</v>
      </c>
      <c r="F4897" s="3">
        <v>1455307</v>
      </c>
      <c r="G4897" t="s">
        <v>7116</v>
      </c>
      <c r="H4897" t="s">
        <v>7117</v>
      </c>
      <c r="I4897" t="s">
        <v>38</v>
      </c>
      <c r="J4897" t="s">
        <v>69</v>
      </c>
      <c r="K4897" t="s">
        <v>5742</v>
      </c>
      <c r="L4897" t="s">
        <v>9</v>
      </c>
      <c r="M4897" t="s">
        <v>10</v>
      </c>
      <c r="N4897" t="s">
        <v>11</v>
      </c>
      <c r="O4897" t="s">
        <v>2705</v>
      </c>
      <c r="P4897" t="s">
        <v>29</v>
      </c>
      <c r="Q4897" t="s">
        <v>14</v>
      </c>
      <c r="R4897" t="s">
        <v>7059</v>
      </c>
      <c r="S4897" s="2">
        <v>44681</v>
      </c>
      <c r="T4897" t="s">
        <v>38</v>
      </c>
      <c r="U4897" t="s">
        <v>38</v>
      </c>
      <c r="V4897" t="s">
        <v>536</v>
      </c>
      <c r="W4897" t="s">
        <v>2706</v>
      </c>
      <c r="X4897" t="s">
        <v>20</v>
      </c>
      <c r="Y4897" t="s">
        <v>7059</v>
      </c>
    </row>
    <row r="4898" spans="1:25" x14ac:dyDescent="0.2">
      <c r="A4898" t="s">
        <v>7118</v>
      </c>
      <c r="B4898" t="s">
        <v>69</v>
      </c>
      <c r="C4898" t="s">
        <v>636</v>
      </c>
      <c r="D4898" s="2">
        <v>44681</v>
      </c>
      <c r="E4898" t="s">
        <v>34</v>
      </c>
      <c r="F4898" s="3">
        <v>-974913</v>
      </c>
      <c r="G4898" t="s">
        <v>7118</v>
      </c>
      <c r="H4898" t="s">
        <v>7107</v>
      </c>
      <c r="I4898" t="s">
        <v>38</v>
      </c>
      <c r="J4898" t="s">
        <v>69</v>
      </c>
      <c r="K4898" t="s">
        <v>5742</v>
      </c>
      <c r="L4898" t="s">
        <v>9</v>
      </c>
      <c r="M4898" t="s">
        <v>10</v>
      </c>
      <c r="N4898" t="s">
        <v>11</v>
      </c>
      <c r="O4898" t="s">
        <v>2705</v>
      </c>
      <c r="P4898" t="s">
        <v>29</v>
      </c>
      <c r="Q4898" t="s">
        <v>14</v>
      </c>
      <c r="R4898" t="s">
        <v>7059</v>
      </c>
      <c r="S4898" s="2">
        <v>44681</v>
      </c>
      <c r="T4898" t="s">
        <v>38</v>
      </c>
      <c r="U4898" t="s">
        <v>38</v>
      </c>
      <c r="V4898" t="s">
        <v>536</v>
      </c>
      <c r="W4898" t="s">
        <v>2706</v>
      </c>
      <c r="X4898" t="s">
        <v>20</v>
      </c>
      <c r="Y4898" t="s">
        <v>7059</v>
      </c>
    </row>
    <row r="4899" spans="1:25" x14ac:dyDescent="0.2">
      <c r="A4899" t="s">
        <v>7119</v>
      </c>
      <c r="B4899" t="s">
        <v>69</v>
      </c>
      <c r="C4899" t="s">
        <v>636</v>
      </c>
      <c r="D4899" s="2">
        <v>44681</v>
      </c>
      <c r="E4899" t="s">
        <v>34</v>
      </c>
      <c r="F4899" s="3">
        <v>-1455307</v>
      </c>
      <c r="G4899" t="s">
        <v>7119</v>
      </c>
      <c r="H4899" t="s">
        <v>7109</v>
      </c>
      <c r="I4899" t="s">
        <v>38</v>
      </c>
      <c r="J4899" t="s">
        <v>69</v>
      </c>
      <c r="K4899" t="s">
        <v>5742</v>
      </c>
      <c r="L4899" t="s">
        <v>9</v>
      </c>
      <c r="M4899" t="s">
        <v>10</v>
      </c>
      <c r="N4899" t="s">
        <v>11</v>
      </c>
      <c r="O4899" t="s">
        <v>2705</v>
      </c>
      <c r="P4899" t="s">
        <v>29</v>
      </c>
      <c r="Q4899" t="s">
        <v>14</v>
      </c>
      <c r="R4899" t="s">
        <v>7059</v>
      </c>
      <c r="S4899" s="2">
        <v>44681</v>
      </c>
      <c r="T4899" t="s">
        <v>38</v>
      </c>
      <c r="U4899" t="s">
        <v>38</v>
      </c>
      <c r="V4899" t="s">
        <v>536</v>
      </c>
      <c r="W4899" t="s">
        <v>2706</v>
      </c>
      <c r="X4899" t="s">
        <v>20</v>
      </c>
      <c r="Y4899" t="s">
        <v>7059</v>
      </c>
    </row>
    <row r="4900" spans="1:25" x14ac:dyDescent="0.2">
      <c r="A4900" t="s">
        <v>7120</v>
      </c>
      <c r="B4900" t="s">
        <v>69</v>
      </c>
      <c r="C4900" t="s">
        <v>636</v>
      </c>
      <c r="D4900" s="2">
        <v>44681</v>
      </c>
      <c r="E4900" t="s">
        <v>34</v>
      </c>
      <c r="F4900" s="3">
        <v>-1164280</v>
      </c>
      <c r="G4900" t="s">
        <v>7120</v>
      </c>
      <c r="H4900" t="s">
        <v>7111</v>
      </c>
      <c r="I4900" t="s">
        <v>38</v>
      </c>
      <c r="J4900" t="s">
        <v>69</v>
      </c>
      <c r="K4900" t="s">
        <v>5742</v>
      </c>
      <c r="L4900" t="s">
        <v>9</v>
      </c>
      <c r="M4900" t="s">
        <v>10</v>
      </c>
      <c r="N4900" t="s">
        <v>11</v>
      </c>
      <c r="O4900" t="s">
        <v>2705</v>
      </c>
      <c r="P4900" t="s">
        <v>29</v>
      </c>
      <c r="Q4900" t="s">
        <v>14</v>
      </c>
      <c r="R4900" t="s">
        <v>7059</v>
      </c>
      <c r="S4900" s="2">
        <v>44681</v>
      </c>
      <c r="T4900" t="s">
        <v>38</v>
      </c>
      <c r="U4900" t="s">
        <v>38</v>
      </c>
      <c r="V4900" t="s">
        <v>536</v>
      </c>
      <c r="W4900" t="s">
        <v>2706</v>
      </c>
      <c r="X4900" t="s">
        <v>20</v>
      </c>
      <c r="Y4900" t="s">
        <v>7059</v>
      </c>
    </row>
    <row r="4901" spans="1:25" x14ac:dyDescent="0.2">
      <c r="A4901" t="s">
        <v>7121</v>
      </c>
      <c r="B4901" t="s">
        <v>69</v>
      </c>
      <c r="C4901" t="s">
        <v>636</v>
      </c>
      <c r="D4901" s="2">
        <v>44681</v>
      </c>
      <c r="E4901" t="s">
        <v>34</v>
      </c>
      <c r="F4901" s="3">
        <v>-1455307</v>
      </c>
      <c r="G4901" t="s">
        <v>7121</v>
      </c>
      <c r="H4901" t="s">
        <v>7113</v>
      </c>
      <c r="I4901" t="s">
        <v>38</v>
      </c>
      <c r="J4901" t="s">
        <v>69</v>
      </c>
      <c r="K4901" t="s">
        <v>5742</v>
      </c>
      <c r="L4901" t="s">
        <v>9</v>
      </c>
      <c r="M4901" t="s">
        <v>10</v>
      </c>
      <c r="N4901" t="s">
        <v>11</v>
      </c>
      <c r="O4901" t="s">
        <v>2705</v>
      </c>
      <c r="P4901" t="s">
        <v>29</v>
      </c>
      <c r="Q4901" t="s">
        <v>14</v>
      </c>
      <c r="R4901" t="s">
        <v>7059</v>
      </c>
      <c r="S4901" s="2">
        <v>44681</v>
      </c>
      <c r="T4901" t="s">
        <v>38</v>
      </c>
      <c r="U4901" t="s">
        <v>38</v>
      </c>
      <c r="V4901" t="s">
        <v>536</v>
      </c>
      <c r="W4901" t="s">
        <v>2706</v>
      </c>
      <c r="X4901" t="s">
        <v>20</v>
      </c>
      <c r="Y4901" t="s">
        <v>7059</v>
      </c>
    </row>
    <row r="4902" spans="1:25" x14ac:dyDescent="0.2">
      <c r="A4902" t="s">
        <v>7122</v>
      </c>
      <c r="B4902" t="s">
        <v>69</v>
      </c>
      <c r="C4902" t="s">
        <v>636</v>
      </c>
      <c r="D4902" s="2">
        <v>44681</v>
      </c>
      <c r="E4902" t="s">
        <v>34</v>
      </c>
      <c r="F4902" s="3">
        <v>-2134427</v>
      </c>
      <c r="G4902" t="s">
        <v>7122</v>
      </c>
      <c r="H4902" t="s">
        <v>7115</v>
      </c>
      <c r="I4902" t="s">
        <v>38</v>
      </c>
      <c r="J4902" t="s">
        <v>69</v>
      </c>
      <c r="K4902" t="s">
        <v>5742</v>
      </c>
      <c r="L4902" t="s">
        <v>9</v>
      </c>
      <c r="M4902" t="s">
        <v>10</v>
      </c>
      <c r="N4902" t="s">
        <v>11</v>
      </c>
      <c r="O4902" t="s">
        <v>2705</v>
      </c>
      <c r="P4902" t="s">
        <v>29</v>
      </c>
      <c r="Q4902" t="s">
        <v>14</v>
      </c>
      <c r="R4902" t="s">
        <v>7059</v>
      </c>
      <c r="S4902" s="2">
        <v>44681</v>
      </c>
      <c r="T4902" t="s">
        <v>38</v>
      </c>
      <c r="U4902" t="s">
        <v>38</v>
      </c>
      <c r="V4902" t="s">
        <v>536</v>
      </c>
      <c r="W4902" t="s">
        <v>2706</v>
      </c>
      <c r="X4902" t="s">
        <v>20</v>
      </c>
      <c r="Y4902" t="s">
        <v>7059</v>
      </c>
    </row>
    <row r="4903" spans="1:25" x14ac:dyDescent="0.2">
      <c r="A4903" t="s">
        <v>7123</v>
      </c>
      <c r="B4903" t="s">
        <v>69</v>
      </c>
      <c r="C4903" t="s">
        <v>636</v>
      </c>
      <c r="D4903" s="2">
        <v>44681</v>
      </c>
      <c r="E4903" t="s">
        <v>34</v>
      </c>
      <c r="F4903" s="3">
        <v>-1455307</v>
      </c>
      <c r="G4903" t="s">
        <v>7123</v>
      </c>
      <c r="H4903" t="s">
        <v>7117</v>
      </c>
      <c r="I4903" t="s">
        <v>38</v>
      </c>
      <c r="J4903" t="s">
        <v>69</v>
      </c>
      <c r="K4903" t="s">
        <v>5742</v>
      </c>
      <c r="L4903" t="s">
        <v>9</v>
      </c>
      <c r="M4903" t="s">
        <v>10</v>
      </c>
      <c r="N4903" t="s">
        <v>11</v>
      </c>
      <c r="O4903" t="s">
        <v>2705</v>
      </c>
      <c r="P4903" t="s">
        <v>29</v>
      </c>
      <c r="Q4903" t="s">
        <v>14</v>
      </c>
      <c r="R4903" t="s">
        <v>7059</v>
      </c>
      <c r="S4903" s="2">
        <v>44681</v>
      </c>
      <c r="T4903" t="s">
        <v>38</v>
      </c>
      <c r="U4903" t="s">
        <v>38</v>
      </c>
      <c r="V4903" t="s">
        <v>536</v>
      </c>
      <c r="W4903" t="s">
        <v>2706</v>
      </c>
      <c r="X4903" t="s">
        <v>20</v>
      </c>
      <c r="Y4903" t="s">
        <v>7059</v>
      </c>
    </row>
    <row r="4904" spans="1:25" x14ac:dyDescent="0.2">
      <c r="A4904" t="s">
        <v>7124</v>
      </c>
      <c r="B4904" t="s">
        <v>69</v>
      </c>
      <c r="C4904" t="s">
        <v>636</v>
      </c>
      <c r="D4904" s="2">
        <v>44681</v>
      </c>
      <c r="E4904" t="s">
        <v>34</v>
      </c>
      <c r="F4904" s="3">
        <v>974913</v>
      </c>
      <c r="G4904" t="s">
        <v>7124</v>
      </c>
      <c r="H4904" t="s">
        <v>7107</v>
      </c>
      <c r="I4904" t="s">
        <v>38</v>
      </c>
      <c r="J4904" t="s">
        <v>69</v>
      </c>
      <c r="K4904" t="s">
        <v>5742</v>
      </c>
      <c r="L4904" t="s">
        <v>9</v>
      </c>
      <c r="M4904" t="s">
        <v>10</v>
      </c>
      <c r="N4904" t="s">
        <v>11</v>
      </c>
      <c r="O4904" t="s">
        <v>2705</v>
      </c>
      <c r="P4904" t="s">
        <v>29</v>
      </c>
      <c r="Q4904" t="s">
        <v>14</v>
      </c>
      <c r="R4904" t="s">
        <v>7059</v>
      </c>
      <c r="S4904" s="2">
        <v>44681</v>
      </c>
      <c r="T4904" t="s">
        <v>38</v>
      </c>
      <c r="U4904" t="s">
        <v>38</v>
      </c>
      <c r="V4904" t="s">
        <v>536</v>
      </c>
      <c r="W4904" t="s">
        <v>2706</v>
      </c>
      <c r="X4904" t="s">
        <v>20</v>
      </c>
      <c r="Y4904" t="s">
        <v>7059</v>
      </c>
    </row>
    <row r="4905" spans="1:25" x14ac:dyDescent="0.2">
      <c r="A4905" t="s">
        <v>7125</v>
      </c>
      <c r="B4905" t="s">
        <v>69</v>
      </c>
      <c r="C4905" t="s">
        <v>636</v>
      </c>
      <c r="D4905" s="2">
        <v>44681</v>
      </c>
      <c r="E4905" t="s">
        <v>34</v>
      </c>
      <c r="F4905" s="3">
        <v>1455307</v>
      </c>
      <c r="G4905" t="s">
        <v>7125</v>
      </c>
      <c r="H4905" t="s">
        <v>7109</v>
      </c>
      <c r="I4905" t="s">
        <v>38</v>
      </c>
      <c r="J4905" t="s">
        <v>69</v>
      </c>
      <c r="K4905" t="s">
        <v>5742</v>
      </c>
      <c r="L4905" t="s">
        <v>9</v>
      </c>
      <c r="M4905" t="s">
        <v>10</v>
      </c>
      <c r="N4905" t="s">
        <v>11</v>
      </c>
      <c r="O4905" t="s">
        <v>2705</v>
      </c>
      <c r="P4905" t="s">
        <v>29</v>
      </c>
      <c r="Q4905" t="s">
        <v>14</v>
      </c>
      <c r="R4905" t="s">
        <v>7059</v>
      </c>
      <c r="S4905" s="2">
        <v>44681</v>
      </c>
      <c r="T4905" t="s">
        <v>38</v>
      </c>
      <c r="U4905" t="s">
        <v>38</v>
      </c>
      <c r="V4905" t="s">
        <v>536</v>
      </c>
      <c r="W4905" t="s">
        <v>2706</v>
      </c>
      <c r="X4905" t="s">
        <v>20</v>
      </c>
      <c r="Y4905" t="s">
        <v>7059</v>
      </c>
    </row>
    <row r="4906" spans="1:25" x14ac:dyDescent="0.2">
      <c r="A4906" t="s">
        <v>7126</v>
      </c>
      <c r="B4906" t="s">
        <v>69</v>
      </c>
      <c r="C4906" t="s">
        <v>636</v>
      </c>
      <c r="D4906" s="2">
        <v>44681</v>
      </c>
      <c r="E4906" t="s">
        <v>34</v>
      </c>
      <c r="F4906" s="3">
        <v>1164280</v>
      </c>
      <c r="G4906" t="s">
        <v>7126</v>
      </c>
      <c r="H4906" t="s">
        <v>7111</v>
      </c>
      <c r="I4906" t="s">
        <v>38</v>
      </c>
      <c r="J4906" t="s">
        <v>69</v>
      </c>
      <c r="K4906" t="s">
        <v>5742</v>
      </c>
      <c r="L4906" t="s">
        <v>9</v>
      </c>
      <c r="M4906" t="s">
        <v>10</v>
      </c>
      <c r="N4906" t="s">
        <v>11</v>
      </c>
      <c r="O4906" t="s">
        <v>2705</v>
      </c>
      <c r="P4906" t="s">
        <v>29</v>
      </c>
      <c r="Q4906" t="s">
        <v>14</v>
      </c>
      <c r="R4906" t="s">
        <v>7059</v>
      </c>
      <c r="S4906" s="2">
        <v>44681</v>
      </c>
      <c r="T4906" t="s">
        <v>38</v>
      </c>
      <c r="U4906" t="s">
        <v>38</v>
      </c>
      <c r="V4906" t="s">
        <v>536</v>
      </c>
      <c r="W4906" t="s">
        <v>2706</v>
      </c>
      <c r="X4906" t="s">
        <v>20</v>
      </c>
      <c r="Y4906" t="s">
        <v>7059</v>
      </c>
    </row>
    <row r="4907" spans="1:25" x14ac:dyDescent="0.2">
      <c r="A4907" t="s">
        <v>7127</v>
      </c>
      <c r="B4907" t="s">
        <v>69</v>
      </c>
      <c r="C4907" t="s">
        <v>636</v>
      </c>
      <c r="D4907" s="2">
        <v>44681</v>
      </c>
      <c r="E4907" t="s">
        <v>34</v>
      </c>
      <c r="F4907" s="3">
        <v>1455307</v>
      </c>
      <c r="G4907" t="s">
        <v>7127</v>
      </c>
      <c r="H4907" t="s">
        <v>7113</v>
      </c>
      <c r="I4907" t="s">
        <v>38</v>
      </c>
      <c r="J4907" t="s">
        <v>69</v>
      </c>
      <c r="K4907" t="s">
        <v>5742</v>
      </c>
      <c r="L4907" t="s">
        <v>9</v>
      </c>
      <c r="M4907" t="s">
        <v>10</v>
      </c>
      <c r="N4907" t="s">
        <v>11</v>
      </c>
      <c r="O4907" t="s">
        <v>2705</v>
      </c>
      <c r="P4907" t="s">
        <v>29</v>
      </c>
      <c r="Q4907" t="s">
        <v>14</v>
      </c>
      <c r="R4907" t="s">
        <v>7059</v>
      </c>
      <c r="S4907" s="2">
        <v>44681</v>
      </c>
      <c r="T4907" t="s">
        <v>38</v>
      </c>
      <c r="U4907" t="s">
        <v>38</v>
      </c>
      <c r="V4907" t="s">
        <v>536</v>
      </c>
      <c r="W4907" t="s">
        <v>2706</v>
      </c>
      <c r="X4907" t="s">
        <v>20</v>
      </c>
      <c r="Y4907" t="s">
        <v>7059</v>
      </c>
    </row>
    <row r="4908" spans="1:25" x14ac:dyDescent="0.2">
      <c r="A4908" t="s">
        <v>7128</v>
      </c>
      <c r="B4908" t="s">
        <v>69</v>
      </c>
      <c r="C4908" t="s">
        <v>636</v>
      </c>
      <c r="D4908" s="2">
        <v>44681</v>
      </c>
      <c r="E4908" t="s">
        <v>34</v>
      </c>
      <c r="F4908" s="3">
        <v>2134427</v>
      </c>
      <c r="G4908" t="s">
        <v>7128</v>
      </c>
      <c r="H4908" t="s">
        <v>7115</v>
      </c>
      <c r="I4908" t="s">
        <v>38</v>
      </c>
      <c r="J4908" t="s">
        <v>69</v>
      </c>
      <c r="K4908" t="s">
        <v>5742</v>
      </c>
      <c r="L4908" t="s">
        <v>9</v>
      </c>
      <c r="M4908" t="s">
        <v>10</v>
      </c>
      <c r="N4908" t="s">
        <v>11</v>
      </c>
      <c r="O4908" t="s">
        <v>2705</v>
      </c>
      <c r="P4908" t="s">
        <v>29</v>
      </c>
      <c r="Q4908" t="s">
        <v>14</v>
      </c>
      <c r="R4908" t="s">
        <v>7059</v>
      </c>
      <c r="S4908" s="2">
        <v>44681</v>
      </c>
      <c r="T4908" t="s">
        <v>38</v>
      </c>
      <c r="U4908" t="s">
        <v>38</v>
      </c>
      <c r="V4908" t="s">
        <v>536</v>
      </c>
      <c r="W4908" t="s">
        <v>2706</v>
      </c>
      <c r="X4908" t="s">
        <v>20</v>
      </c>
      <c r="Y4908" t="s">
        <v>7059</v>
      </c>
    </row>
    <row r="4909" spans="1:25" x14ac:dyDescent="0.2">
      <c r="A4909" t="s">
        <v>7129</v>
      </c>
      <c r="B4909" t="s">
        <v>69</v>
      </c>
      <c r="C4909" t="s">
        <v>636</v>
      </c>
      <c r="D4909" s="2">
        <v>44681</v>
      </c>
      <c r="E4909" t="s">
        <v>34</v>
      </c>
      <c r="F4909" s="3">
        <v>1455307</v>
      </c>
      <c r="G4909" t="s">
        <v>7129</v>
      </c>
      <c r="H4909" t="s">
        <v>7117</v>
      </c>
      <c r="I4909" t="s">
        <v>38</v>
      </c>
      <c r="J4909" t="s">
        <v>69</v>
      </c>
      <c r="K4909" t="s">
        <v>5742</v>
      </c>
      <c r="L4909" t="s">
        <v>9</v>
      </c>
      <c r="M4909" t="s">
        <v>10</v>
      </c>
      <c r="N4909" t="s">
        <v>11</v>
      </c>
      <c r="O4909" t="s">
        <v>2705</v>
      </c>
      <c r="P4909" t="s">
        <v>29</v>
      </c>
      <c r="Q4909" t="s">
        <v>14</v>
      </c>
      <c r="R4909" t="s">
        <v>7059</v>
      </c>
      <c r="S4909" s="2">
        <v>44681</v>
      </c>
      <c r="T4909" t="s">
        <v>38</v>
      </c>
      <c r="U4909" t="s">
        <v>38</v>
      </c>
      <c r="V4909" t="s">
        <v>536</v>
      </c>
      <c r="W4909" t="s">
        <v>2706</v>
      </c>
      <c r="X4909" t="s">
        <v>20</v>
      </c>
      <c r="Y4909" t="s">
        <v>7059</v>
      </c>
    </row>
    <row r="4910" spans="1:25" x14ac:dyDescent="0.2">
      <c r="A4910" t="s">
        <v>7130</v>
      </c>
      <c r="B4910" t="s">
        <v>69</v>
      </c>
      <c r="C4910" t="s">
        <v>640</v>
      </c>
      <c r="D4910" s="2">
        <v>44712</v>
      </c>
      <c r="E4910" t="s">
        <v>61</v>
      </c>
      <c r="F4910" s="3">
        <v>1124900</v>
      </c>
      <c r="G4910" t="s">
        <v>7130</v>
      </c>
      <c r="H4910" t="s">
        <v>7107</v>
      </c>
      <c r="I4910" t="s">
        <v>38</v>
      </c>
      <c r="J4910" t="s">
        <v>69</v>
      </c>
      <c r="K4910" t="s">
        <v>5742</v>
      </c>
      <c r="L4910" t="s">
        <v>9</v>
      </c>
      <c r="M4910" t="s">
        <v>10</v>
      </c>
      <c r="N4910" t="s">
        <v>11</v>
      </c>
      <c r="O4910" t="s">
        <v>2705</v>
      </c>
      <c r="P4910" t="s">
        <v>29</v>
      </c>
      <c r="Q4910" t="s">
        <v>14</v>
      </c>
      <c r="R4910" t="s">
        <v>7059</v>
      </c>
      <c r="S4910" s="2">
        <v>44712</v>
      </c>
      <c r="T4910" t="s">
        <v>38</v>
      </c>
      <c r="U4910" t="s">
        <v>38</v>
      </c>
      <c r="V4910" t="s">
        <v>536</v>
      </c>
      <c r="W4910" t="s">
        <v>2706</v>
      </c>
      <c r="X4910" t="s">
        <v>20</v>
      </c>
      <c r="Y4910" t="s">
        <v>7059</v>
      </c>
    </row>
    <row r="4911" spans="1:25" x14ac:dyDescent="0.2">
      <c r="A4911" t="s">
        <v>7131</v>
      </c>
      <c r="B4911" t="s">
        <v>69</v>
      </c>
      <c r="C4911" t="s">
        <v>640</v>
      </c>
      <c r="D4911" s="2">
        <v>44712</v>
      </c>
      <c r="E4911" t="s">
        <v>61</v>
      </c>
      <c r="F4911" s="3">
        <v>1679200</v>
      </c>
      <c r="G4911" t="s">
        <v>7131</v>
      </c>
      <c r="H4911" t="s">
        <v>7109</v>
      </c>
      <c r="I4911" t="s">
        <v>38</v>
      </c>
      <c r="J4911" t="s">
        <v>69</v>
      </c>
      <c r="K4911" t="s">
        <v>5742</v>
      </c>
      <c r="L4911" t="s">
        <v>9</v>
      </c>
      <c r="M4911" t="s">
        <v>10</v>
      </c>
      <c r="N4911" t="s">
        <v>11</v>
      </c>
      <c r="O4911" t="s">
        <v>2705</v>
      </c>
      <c r="P4911" t="s">
        <v>29</v>
      </c>
      <c r="Q4911" t="s">
        <v>14</v>
      </c>
      <c r="R4911" t="s">
        <v>7059</v>
      </c>
      <c r="S4911" s="2">
        <v>44712</v>
      </c>
      <c r="T4911" t="s">
        <v>38</v>
      </c>
      <c r="U4911" t="s">
        <v>38</v>
      </c>
      <c r="V4911" t="s">
        <v>536</v>
      </c>
      <c r="W4911" t="s">
        <v>2706</v>
      </c>
      <c r="X4911" t="s">
        <v>20</v>
      </c>
      <c r="Y4911" t="s">
        <v>7059</v>
      </c>
    </row>
    <row r="4912" spans="1:25" x14ac:dyDescent="0.2">
      <c r="A4912" t="s">
        <v>7132</v>
      </c>
      <c r="B4912" t="s">
        <v>69</v>
      </c>
      <c r="C4912" t="s">
        <v>640</v>
      </c>
      <c r="D4912" s="2">
        <v>44712</v>
      </c>
      <c r="E4912" t="s">
        <v>61</v>
      </c>
      <c r="F4912" s="3">
        <v>1343400</v>
      </c>
      <c r="G4912" t="s">
        <v>7132</v>
      </c>
      <c r="H4912" t="s">
        <v>7111</v>
      </c>
      <c r="I4912" t="s">
        <v>38</v>
      </c>
      <c r="J4912" t="s">
        <v>69</v>
      </c>
      <c r="K4912" t="s">
        <v>5742</v>
      </c>
      <c r="L4912" t="s">
        <v>9</v>
      </c>
      <c r="M4912" t="s">
        <v>10</v>
      </c>
      <c r="N4912" t="s">
        <v>11</v>
      </c>
      <c r="O4912" t="s">
        <v>2705</v>
      </c>
      <c r="P4912" t="s">
        <v>29</v>
      </c>
      <c r="Q4912" t="s">
        <v>14</v>
      </c>
      <c r="R4912" t="s">
        <v>7059</v>
      </c>
      <c r="S4912" s="2">
        <v>44712</v>
      </c>
      <c r="T4912" t="s">
        <v>38</v>
      </c>
      <c r="U4912" t="s">
        <v>38</v>
      </c>
      <c r="V4912" t="s">
        <v>536</v>
      </c>
      <c r="W4912" t="s">
        <v>2706</v>
      </c>
      <c r="X4912" t="s">
        <v>20</v>
      </c>
      <c r="Y4912" t="s">
        <v>7059</v>
      </c>
    </row>
    <row r="4913" spans="1:25" x14ac:dyDescent="0.2">
      <c r="A4913" t="s">
        <v>7133</v>
      </c>
      <c r="B4913" t="s">
        <v>69</v>
      </c>
      <c r="C4913" t="s">
        <v>640</v>
      </c>
      <c r="D4913" s="2">
        <v>44712</v>
      </c>
      <c r="E4913" t="s">
        <v>61</v>
      </c>
      <c r="F4913" s="3">
        <v>1679200</v>
      </c>
      <c r="G4913" t="s">
        <v>7133</v>
      </c>
      <c r="H4913" t="s">
        <v>7113</v>
      </c>
      <c r="I4913" t="s">
        <v>38</v>
      </c>
      <c r="J4913" t="s">
        <v>69</v>
      </c>
      <c r="K4913" t="s">
        <v>5742</v>
      </c>
      <c r="L4913" t="s">
        <v>9</v>
      </c>
      <c r="M4913" t="s">
        <v>10</v>
      </c>
      <c r="N4913" t="s">
        <v>11</v>
      </c>
      <c r="O4913" t="s">
        <v>2705</v>
      </c>
      <c r="P4913" t="s">
        <v>29</v>
      </c>
      <c r="Q4913" t="s">
        <v>14</v>
      </c>
      <c r="R4913" t="s">
        <v>7059</v>
      </c>
      <c r="S4913" s="2">
        <v>44712</v>
      </c>
      <c r="T4913" t="s">
        <v>38</v>
      </c>
      <c r="U4913" t="s">
        <v>38</v>
      </c>
      <c r="V4913" t="s">
        <v>536</v>
      </c>
      <c r="W4913" t="s">
        <v>2706</v>
      </c>
      <c r="X4913" t="s">
        <v>20</v>
      </c>
      <c r="Y4913" t="s">
        <v>7059</v>
      </c>
    </row>
    <row r="4914" spans="1:25" x14ac:dyDescent="0.2">
      <c r="A4914" t="s">
        <v>7134</v>
      </c>
      <c r="B4914" t="s">
        <v>69</v>
      </c>
      <c r="C4914" t="s">
        <v>640</v>
      </c>
      <c r="D4914" s="2">
        <v>44712</v>
      </c>
      <c r="E4914" t="s">
        <v>61</v>
      </c>
      <c r="F4914" s="3">
        <v>2462800</v>
      </c>
      <c r="G4914" t="s">
        <v>7134</v>
      </c>
      <c r="H4914" t="s">
        <v>7115</v>
      </c>
      <c r="I4914" t="s">
        <v>38</v>
      </c>
      <c r="J4914" t="s">
        <v>69</v>
      </c>
      <c r="K4914" t="s">
        <v>5742</v>
      </c>
      <c r="L4914" t="s">
        <v>9</v>
      </c>
      <c r="M4914" t="s">
        <v>10</v>
      </c>
      <c r="N4914" t="s">
        <v>11</v>
      </c>
      <c r="O4914" t="s">
        <v>2705</v>
      </c>
      <c r="P4914" t="s">
        <v>29</v>
      </c>
      <c r="Q4914" t="s">
        <v>14</v>
      </c>
      <c r="R4914" t="s">
        <v>7059</v>
      </c>
      <c r="S4914" s="2">
        <v>44712</v>
      </c>
      <c r="T4914" t="s">
        <v>38</v>
      </c>
      <c r="U4914" t="s">
        <v>38</v>
      </c>
      <c r="V4914" t="s">
        <v>536</v>
      </c>
      <c r="W4914" t="s">
        <v>2706</v>
      </c>
      <c r="X4914" t="s">
        <v>20</v>
      </c>
      <c r="Y4914" t="s">
        <v>7059</v>
      </c>
    </row>
    <row r="4915" spans="1:25" x14ac:dyDescent="0.2">
      <c r="A4915" t="s">
        <v>7135</v>
      </c>
      <c r="B4915" t="s">
        <v>69</v>
      </c>
      <c r="C4915" t="s">
        <v>640</v>
      </c>
      <c r="D4915" s="2">
        <v>44712</v>
      </c>
      <c r="E4915" t="s">
        <v>61</v>
      </c>
      <c r="F4915" s="3">
        <v>1679200</v>
      </c>
      <c r="G4915" t="s">
        <v>7135</v>
      </c>
      <c r="H4915" t="s">
        <v>7117</v>
      </c>
      <c r="I4915" t="s">
        <v>38</v>
      </c>
      <c r="J4915" t="s">
        <v>69</v>
      </c>
      <c r="K4915" t="s">
        <v>5742</v>
      </c>
      <c r="L4915" t="s">
        <v>9</v>
      </c>
      <c r="M4915" t="s">
        <v>10</v>
      </c>
      <c r="N4915" t="s">
        <v>11</v>
      </c>
      <c r="O4915" t="s">
        <v>2705</v>
      </c>
      <c r="P4915" t="s">
        <v>29</v>
      </c>
      <c r="Q4915" t="s">
        <v>14</v>
      </c>
      <c r="R4915" t="s">
        <v>7059</v>
      </c>
      <c r="S4915" s="2">
        <v>44712</v>
      </c>
      <c r="T4915" t="s">
        <v>38</v>
      </c>
      <c r="U4915" t="s">
        <v>38</v>
      </c>
      <c r="V4915" t="s">
        <v>536</v>
      </c>
      <c r="W4915" t="s">
        <v>2706</v>
      </c>
      <c r="X4915" t="s">
        <v>20</v>
      </c>
      <c r="Y4915" t="s">
        <v>7059</v>
      </c>
    </row>
    <row r="4916" spans="1:25" x14ac:dyDescent="0.2">
      <c r="A4916" t="s">
        <v>7136</v>
      </c>
      <c r="B4916" t="s">
        <v>69</v>
      </c>
      <c r="C4916" t="s">
        <v>640</v>
      </c>
      <c r="D4916" s="2">
        <v>44712</v>
      </c>
      <c r="E4916" t="s">
        <v>61</v>
      </c>
      <c r="F4916" s="3">
        <v>2000000</v>
      </c>
      <c r="G4916" t="s">
        <v>7136</v>
      </c>
      <c r="H4916" t="s">
        <v>7137</v>
      </c>
      <c r="I4916" t="s">
        <v>38</v>
      </c>
      <c r="J4916" t="s">
        <v>69</v>
      </c>
      <c r="K4916" t="s">
        <v>5742</v>
      </c>
      <c r="L4916" t="s">
        <v>9</v>
      </c>
      <c r="M4916" t="s">
        <v>10</v>
      </c>
      <c r="N4916" t="s">
        <v>11</v>
      </c>
      <c r="O4916" t="s">
        <v>2705</v>
      </c>
      <c r="P4916" t="s">
        <v>29</v>
      </c>
      <c r="Q4916" t="s">
        <v>14</v>
      </c>
      <c r="R4916" t="s">
        <v>7059</v>
      </c>
      <c r="S4916" s="2">
        <v>44712</v>
      </c>
      <c r="T4916" t="s">
        <v>38</v>
      </c>
      <c r="U4916" t="s">
        <v>38</v>
      </c>
      <c r="V4916" t="s">
        <v>536</v>
      </c>
      <c r="W4916" t="s">
        <v>2706</v>
      </c>
      <c r="X4916" t="s">
        <v>20</v>
      </c>
      <c r="Y4916" t="s">
        <v>7059</v>
      </c>
    </row>
    <row r="4917" spans="1:25" x14ac:dyDescent="0.2">
      <c r="A4917" t="s">
        <v>7138</v>
      </c>
      <c r="B4917" t="s">
        <v>69</v>
      </c>
      <c r="C4917" t="s">
        <v>640</v>
      </c>
      <c r="D4917" s="2">
        <v>44712</v>
      </c>
      <c r="E4917" t="s">
        <v>61</v>
      </c>
      <c r="F4917" s="3">
        <v>1163933</v>
      </c>
      <c r="G4917" t="s">
        <v>7138</v>
      </c>
      <c r="H4917" t="s">
        <v>7139</v>
      </c>
      <c r="I4917" t="s">
        <v>38</v>
      </c>
      <c r="J4917" t="s">
        <v>69</v>
      </c>
      <c r="K4917" t="s">
        <v>5742</v>
      </c>
      <c r="L4917" t="s">
        <v>9</v>
      </c>
      <c r="M4917" t="s">
        <v>10</v>
      </c>
      <c r="N4917" t="s">
        <v>11</v>
      </c>
      <c r="O4917" t="s">
        <v>2705</v>
      </c>
      <c r="P4917" t="s">
        <v>29</v>
      </c>
      <c r="Q4917" t="s">
        <v>14</v>
      </c>
      <c r="R4917" t="s">
        <v>7059</v>
      </c>
      <c r="S4917" s="2">
        <v>44712</v>
      </c>
      <c r="T4917" t="s">
        <v>38</v>
      </c>
      <c r="U4917" t="s">
        <v>38</v>
      </c>
      <c r="V4917" t="s">
        <v>536</v>
      </c>
      <c r="W4917" t="s">
        <v>2706</v>
      </c>
      <c r="X4917" t="s">
        <v>20</v>
      </c>
      <c r="Y4917" t="s">
        <v>7059</v>
      </c>
    </row>
    <row r="4918" spans="1:25" x14ac:dyDescent="0.2">
      <c r="A4918" t="s">
        <v>7140</v>
      </c>
      <c r="B4918" t="s">
        <v>69</v>
      </c>
      <c r="C4918" t="s">
        <v>642</v>
      </c>
      <c r="D4918" s="2">
        <v>44742</v>
      </c>
      <c r="E4918" t="s">
        <v>3</v>
      </c>
      <c r="F4918" s="3">
        <v>1124900</v>
      </c>
      <c r="G4918" t="s">
        <v>7140</v>
      </c>
      <c r="H4918" t="s">
        <v>7107</v>
      </c>
      <c r="I4918" t="s">
        <v>38</v>
      </c>
      <c r="J4918" t="s">
        <v>69</v>
      </c>
      <c r="K4918" t="s">
        <v>5742</v>
      </c>
      <c r="L4918" t="s">
        <v>9</v>
      </c>
      <c r="M4918" t="s">
        <v>10</v>
      </c>
      <c r="N4918" t="s">
        <v>11</v>
      </c>
      <c r="O4918" t="s">
        <v>2705</v>
      </c>
      <c r="P4918" t="s">
        <v>29</v>
      </c>
      <c r="Q4918" t="s">
        <v>14</v>
      </c>
      <c r="R4918" t="s">
        <v>7059</v>
      </c>
      <c r="S4918" s="2">
        <v>44742</v>
      </c>
      <c r="T4918" t="s">
        <v>38</v>
      </c>
      <c r="U4918" t="s">
        <v>38</v>
      </c>
      <c r="V4918" t="s">
        <v>536</v>
      </c>
      <c r="W4918" t="s">
        <v>2706</v>
      </c>
      <c r="X4918" t="s">
        <v>20</v>
      </c>
      <c r="Y4918" t="s">
        <v>7059</v>
      </c>
    </row>
    <row r="4919" spans="1:25" x14ac:dyDescent="0.2">
      <c r="A4919" t="s">
        <v>7141</v>
      </c>
      <c r="B4919" t="s">
        <v>69</v>
      </c>
      <c r="C4919" t="s">
        <v>642</v>
      </c>
      <c r="D4919" s="2">
        <v>44742</v>
      </c>
      <c r="E4919" t="s">
        <v>3</v>
      </c>
      <c r="F4919" s="3">
        <v>1679200</v>
      </c>
      <c r="G4919" t="s">
        <v>7141</v>
      </c>
      <c r="H4919" t="s">
        <v>7109</v>
      </c>
      <c r="I4919" t="s">
        <v>38</v>
      </c>
      <c r="J4919" t="s">
        <v>69</v>
      </c>
      <c r="K4919" t="s">
        <v>5742</v>
      </c>
      <c r="L4919" t="s">
        <v>9</v>
      </c>
      <c r="M4919" t="s">
        <v>10</v>
      </c>
      <c r="N4919" t="s">
        <v>11</v>
      </c>
      <c r="O4919" t="s">
        <v>2705</v>
      </c>
      <c r="P4919" t="s">
        <v>29</v>
      </c>
      <c r="Q4919" t="s">
        <v>14</v>
      </c>
      <c r="R4919" t="s">
        <v>7059</v>
      </c>
      <c r="S4919" s="2">
        <v>44742</v>
      </c>
      <c r="T4919" t="s">
        <v>38</v>
      </c>
      <c r="U4919" t="s">
        <v>38</v>
      </c>
      <c r="V4919" t="s">
        <v>536</v>
      </c>
      <c r="W4919" t="s">
        <v>2706</v>
      </c>
      <c r="X4919" t="s">
        <v>20</v>
      </c>
      <c r="Y4919" t="s">
        <v>7059</v>
      </c>
    </row>
    <row r="4920" spans="1:25" x14ac:dyDescent="0.2">
      <c r="A4920" t="s">
        <v>7142</v>
      </c>
      <c r="B4920" t="s">
        <v>69</v>
      </c>
      <c r="C4920" t="s">
        <v>642</v>
      </c>
      <c r="D4920" s="2">
        <v>44742</v>
      </c>
      <c r="E4920" t="s">
        <v>3</v>
      </c>
      <c r="F4920" s="3">
        <v>1343400</v>
      </c>
      <c r="G4920" t="s">
        <v>7142</v>
      </c>
      <c r="H4920" t="s">
        <v>7111</v>
      </c>
      <c r="I4920" t="s">
        <v>38</v>
      </c>
      <c r="J4920" t="s">
        <v>69</v>
      </c>
      <c r="K4920" t="s">
        <v>5742</v>
      </c>
      <c r="L4920" t="s">
        <v>9</v>
      </c>
      <c r="M4920" t="s">
        <v>10</v>
      </c>
      <c r="N4920" t="s">
        <v>11</v>
      </c>
      <c r="O4920" t="s">
        <v>2705</v>
      </c>
      <c r="P4920" t="s">
        <v>29</v>
      </c>
      <c r="Q4920" t="s">
        <v>14</v>
      </c>
      <c r="R4920" t="s">
        <v>7059</v>
      </c>
      <c r="S4920" s="2">
        <v>44742</v>
      </c>
      <c r="T4920" t="s">
        <v>38</v>
      </c>
      <c r="U4920" t="s">
        <v>38</v>
      </c>
      <c r="V4920" t="s">
        <v>536</v>
      </c>
      <c r="W4920" t="s">
        <v>2706</v>
      </c>
      <c r="X4920" t="s">
        <v>20</v>
      </c>
      <c r="Y4920" t="s">
        <v>7059</v>
      </c>
    </row>
    <row r="4921" spans="1:25" x14ac:dyDescent="0.2">
      <c r="A4921" t="s">
        <v>7143</v>
      </c>
      <c r="B4921" t="s">
        <v>69</v>
      </c>
      <c r="C4921" t="s">
        <v>642</v>
      </c>
      <c r="D4921" s="2">
        <v>44742</v>
      </c>
      <c r="E4921" t="s">
        <v>3</v>
      </c>
      <c r="F4921" s="3">
        <v>1679200</v>
      </c>
      <c r="G4921" t="s">
        <v>7143</v>
      </c>
      <c r="H4921" t="s">
        <v>7113</v>
      </c>
      <c r="I4921" t="s">
        <v>38</v>
      </c>
      <c r="J4921" t="s">
        <v>69</v>
      </c>
      <c r="K4921" t="s">
        <v>5742</v>
      </c>
      <c r="L4921" t="s">
        <v>9</v>
      </c>
      <c r="M4921" t="s">
        <v>10</v>
      </c>
      <c r="N4921" t="s">
        <v>11</v>
      </c>
      <c r="O4921" t="s">
        <v>2705</v>
      </c>
      <c r="P4921" t="s">
        <v>29</v>
      </c>
      <c r="Q4921" t="s">
        <v>14</v>
      </c>
      <c r="R4921" t="s">
        <v>7059</v>
      </c>
      <c r="S4921" s="2">
        <v>44742</v>
      </c>
      <c r="T4921" t="s">
        <v>38</v>
      </c>
      <c r="U4921" t="s">
        <v>38</v>
      </c>
      <c r="V4921" t="s">
        <v>536</v>
      </c>
      <c r="W4921" t="s">
        <v>2706</v>
      </c>
      <c r="X4921" t="s">
        <v>20</v>
      </c>
      <c r="Y4921" t="s">
        <v>7059</v>
      </c>
    </row>
    <row r="4922" spans="1:25" x14ac:dyDescent="0.2">
      <c r="A4922" t="s">
        <v>7144</v>
      </c>
      <c r="B4922" t="s">
        <v>69</v>
      </c>
      <c r="C4922" t="s">
        <v>642</v>
      </c>
      <c r="D4922" s="2">
        <v>44742</v>
      </c>
      <c r="E4922" t="s">
        <v>3</v>
      </c>
      <c r="F4922" s="3">
        <v>2462800</v>
      </c>
      <c r="G4922" t="s">
        <v>7144</v>
      </c>
      <c r="H4922" t="s">
        <v>7115</v>
      </c>
      <c r="I4922" t="s">
        <v>38</v>
      </c>
      <c r="J4922" t="s">
        <v>69</v>
      </c>
      <c r="K4922" t="s">
        <v>5742</v>
      </c>
      <c r="L4922" t="s">
        <v>9</v>
      </c>
      <c r="M4922" t="s">
        <v>10</v>
      </c>
      <c r="N4922" t="s">
        <v>11</v>
      </c>
      <c r="O4922" t="s">
        <v>2705</v>
      </c>
      <c r="P4922" t="s">
        <v>29</v>
      </c>
      <c r="Q4922" t="s">
        <v>14</v>
      </c>
      <c r="R4922" t="s">
        <v>7059</v>
      </c>
      <c r="S4922" s="2">
        <v>44742</v>
      </c>
      <c r="T4922" t="s">
        <v>38</v>
      </c>
      <c r="U4922" t="s">
        <v>38</v>
      </c>
      <c r="V4922" t="s">
        <v>536</v>
      </c>
      <c r="W4922" t="s">
        <v>2706</v>
      </c>
      <c r="X4922" t="s">
        <v>20</v>
      </c>
      <c r="Y4922" t="s">
        <v>7059</v>
      </c>
    </row>
    <row r="4923" spans="1:25" x14ac:dyDescent="0.2">
      <c r="A4923" t="s">
        <v>7145</v>
      </c>
      <c r="B4923" t="s">
        <v>69</v>
      </c>
      <c r="C4923" t="s">
        <v>642</v>
      </c>
      <c r="D4923" s="2">
        <v>44742</v>
      </c>
      <c r="E4923" t="s">
        <v>3</v>
      </c>
      <c r="F4923" s="3">
        <v>1679200</v>
      </c>
      <c r="G4923" t="s">
        <v>7145</v>
      </c>
      <c r="H4923" t="s">
        <v>7117</v>
      </c>
      <c r="I4923" t="s">
        <v>38</v>
      </c>
      <c r="J4923" t="s">
        <v>69</v>
      </c>
      <c r="K4923" t="s">
        <v>5742</v>
      </c>
      <c r="L4923" t="s">
        <v>9</v>
      </c>
      <c r="M4923" t="s">
        <v>10</v>
      </c>
      <c r="N4923" t="s">
        <v>11</v>
      </c>
      <c r="O4923" t="s">
        <v>2705</v>
      </c>
      <c r="P4923" t="s">
        <v>29</v>
      </c>
      <c r="Q4923" t="s">
        <v>14</v>
      </c>
      <c r="R4923" t="s">
        <v>7059</v>
      </c>
      <c r="S4923" s="2">
        <v>44742</v>
      </c>
      <c r="T4923" t="s">
        <v>38</v>
      </c>
      <c r="U4923" t="s">
        <v>38</v>
      </c>
      <c r="V4923" t="s">
        <v>536</v>
      </c>
      <c r="W4923" t="s">
        <v>2706</v>
      </c>
      <c r="X4923" t="s">
        <v>20</v>
      </c>
      <c r="Y4923" t="s">
        <v>7059</v>
      </c>
    </row>
    <row r="4924" spans="1:25" x14ac:dyDescent="0.2">
      <c r="A4924" t="s">
        <v>7146</v>
      </c>
      <c r="B4924" t="s">
        <v>69</v>
      </c>
      <c r="C4924" t="s">
        <v>642</v>
      </c>
      <c r="D4924" s="2">
        <v>44742</v>
      </c>
      <c r="E4924" t="s">
        <v>3</v>
      </c>
      <c r="F4924" s="3">
        <v>2000000</v>
      </c>
      <c r="G4924" t="s">
        <v>7146</v>
      </c>
      <c r="H4924" t="s">
        <v>7137</v>
      </c>
      <c r="I4924" t="s">
        <v>38</v>
      </c>
      <c r="J4924" t="s">
        <v>69</v>
      </c>
      <c r="K4924" t="s">
        <v>5742</v>
      </c>
      <c r="L4924" t="s">
        <v>9</v>
      </c>
      <c r="M4924" t="s">
        <v>10</v>
      </c>
      <c r="N4924" t="s">
        <v>11</v>
      </c>
      <c r="O4924" t="s">
        <v>2705</v>
      </c>
      <c r="P4924" t="s">
        <v>29</v>
      </c>
      <c r="Q4924" t="s">
        <v>14</v>
      </c>
      <c r="R4924" t="s">
        <v>7059</v>
      </c>
      <c r="S4924" s="2">
        <v>44742</v>
      </c>
      <c r="T4924" t="s">
        <v>38</v>
      </c>
      <c r="U4924" t="s">
        <v>38</v>
      </c>
      <c r="V4924" t="s">
        <v>536</v>
      </c>
      <c r="W4924" t="s">
        <v>2706</v>
      </c>
      <c r="X4924" t="s">
        <v>20</v>
      </c>
      <c r="Y4924" t="s">
        <v>7059</v>
      </c>
    </row>
    <row r="4925" spans="1:25" x14ac:dyDescent="0.2">
      <c r="A4925" t="s">
        <v>7147</v>
      </c>
      <c r="B4925" t="s">
        <v>69</v>
      </c>
      <c r="C4925" t="s">
        <v>642</v>
      </c>
      <c r="D4925" s="2">
        <v>44742</v>
      </c>
      <c r="E4925" t="s">
        <v>3</v>
      </c>
      <c r="F4925" s="3">
        <v>1343347</v>
      </c>
      <c r="G4925" t="s">
        <v>7147</v>
      </c>
      <c r="H4925" t="s">
        <v>7139</v>
      </c>
      <c r="I4925" t="s">
        <v>38</v>
      </c>
      <c r="J4925" t="s">
        <v>69</v>
      </c>
      <c r="K4925" t="s">
        <v>5742</v>
      </c>
      <c r="L4925" t="s">
        <v>9</v>
      </c>
      <c r="M4925" t="s">
        <v>10</v>
      </c>
      <c r="N4925" t="s">
        <v>11</v>
      </c>
      <c r="O4925" t="s">
        <v>2705</v>
      </c>
      <c r="P4925" t="s">
        <v>29</v>
      </c>
      <c r="Q4925" t="s">
        <v>14</v>
      </c>
      <c r="R4925" t="s">
        <v>7059</v>
      </c>
      <c r="S4925" s="2">
        <v>44742</v>
      </c>
      <c r="T4925" t="s">
        <v>38</v>
      </c>
      <c r="U4925" t="s">
        <v>38</v>
      </c>
      <c r="V4925" t="s">
        <v>536</v>
      </c>
      <c r="W4925" t="s">
        <v>2706</v>
      </c>
      <c r="X4925" t="s">
        <v>20</v>
      </c>
      <c r="Y4925" t="s">
        <v>7059</v>
      </c>
    </row>
    <row r="4926" spans="1:25" x14ac:dyDescent="0.2">
      <c r="A4926" t="s">
        <v>7148</v>
      </c>
      <c r="B4926" t="s">
        <v>69</v>
      </c>
      <c r="C4926" t="s">
        <v>642</v>
      </c>
      <c r="D4926" s="2">
        <v>44742</v>
      </c>
      <c r="E4926" t="s">
        <v>3</v>
      </c>
      <c r="F4926" s="3">
        <v>1387300</v>
      </c>
      <c r="G4926" t="s">
        <v>7148</v>
      </c>
      <c r="H4926" t="s">
        <v>7149</v>
      </c>
      <c r="I4926" t="s">
        <v>38</v>
      </c>
      <c r="J4926" t="s">
        <v>69</v>
      </c>
      <c r="K4926" t="s">
        <v>5742</v>
      </c>
      <c r="L4926" t="s">
        <v>9</v>
      </c>
      <c r="M4926" t="s">
        <v>10</v>
      </c>
      <c r="N4926" t="s">
        <v>11</v>
      </c>
      <c r="O4926" t="s">
        <v>2705</v>
      </c>
      <c r="P4926" t="s">
        <v>29</v>
      </c>
      <c r="Q4926" t="s">
        <v>14</v>
      </c>
      <c r="R4926" t="s">
        <v>7059</v>
      </c>
      <c r="S4926" s="2">
        <v>44742</v>
      </c>
      <c r="T4926" t="s">
        <v>38</v>
      </c>
      <c r="U4926" t="s">
        <v>38</v>
      </c>
      <c r="V4926" t="s">
        <v>536</v>
      </c>
      <c r="W4926" t="s">
        <v>2706</v>
      </c>
      <c r="X4926" t="s">
        <v>20</v>
      </c>
      <c r="Y4926" t="s">
        <v>7059</v>
      </c>
    </row>
    <row r="4927" spans="1:25" x14ac:dyDescent="0.2">
      <c r="A4927" t="s">
        <v>7150</v>
      </c>
      <c r="B4927" t="s">
        <v>69</v>
      </c>
      <c r="C4927" t="s">
        <v>644</v>
      </c>
      <c r="D4927" s="2">
        <v>44773</v>
      </c>
      <c r="E4927" t="s">
        <v>37</v>
      </c>
      <c r="F4927" s="3">
        <v>1124900</v>
      </c>
      <c r="G4927" t="s">
        <v>7150</v>
      </c>
      <c r="H4927" t="s">
        <v>7107</v>
      </c>
      <c r="I4927" t="s">
        <v>38</v>
      </c>
      <c r="J4927" t="s">
        <v>69</v>
      </c>
      <c r="K4927" t="s">
        <v>5742</v>
      </c>
      <c r="L4927" t="s">
        <v>9</v>
      </c>
      <c r="M4927" t="s">
        <v>10</v>
      </c>
      <c r="N4927" t="s">
        <v>11</v>
      </c>
      <c r="O4927" t="s">
        <v>2705</v>
      </c>
      <c r="P4927" t="s">
        <v>29</v>
      </c>
      <c r="Q4927" t="s">
        <v>14</v>
      </c>
      <c r="R4927" t="s">
        <v>7059</v>
      </c>
      <c r="S4927" s="2">
        <v>44773</v>
      </c>
      <c r="T4927" t="s">
        <v>38</v>
      </c>
      <c r="U4927" t="s">
        <v>38</v>
      </c>
      <c r="V4927" t="s">
        <v>536</v>
      </c>
      <c r="W4927" t="s">
        <v>2706</v>
      </c>
      <c r="X4927" t="s">
        <v>20</v>
      </c>
      <c r="Y4927" t="s">
        <v>7059</v>
      </c>
    </row>
    <row r="4928" spans="1:25" x14ac:dyDescent="0.2">
      <c r="A4928" t="s">
        <v>7151</v>
      </c>
      <c r="B4928" t="s">
        <v>69</v>
      </c>
      <c r="C4928" t="s">
        <v>644</v>
      </c>
      <c r="D4928" s="2">
        <v>44773</v>
      </c>
      <c r="E4928" t="s">
        <v>37</v>
      </c>
      <c r="F4928" s="3">
        <v>1679200</v>
      </c>
      <c r="G4928" t="s">
        <v>7151</v>
      </c>
      <c r="H4928" t="s">
        <v>7109</v>
      </c>
      <c r="I4928" t="s">
        <v>38</v>
      </c>
      <c r="J4928" t="s">
        <v>69</v>
      </c>
      <c r="K4928" t="s">
        <v>5742</v>
      </c>
      <c r="L4928" t="s">
        <v>9</v>
      </c>
      <c r="M4928" t="s">
        <v>10</v>
      </c>
      <c r="N4928" t="s">
        <v>11</v>
      </c>
      <c r="O4928" t="s">
        <v>2705</v>
      </c>
      <c r="P4928" t="s">
        <v>29</v>
      </c>
      <c r="Q4928" t="s">
        <v>14</v>
      </c>
      <c r="R4928" t="s">
        <v>7059</v>
      </c>
      <c r="S4928" s="2">
        <v>44773</v>
      </c>
      <c r="T4928" t="s">
        <v>38</v>
      </c>
      <c r="U4928" t="s">
        <v>38</v>
      </c>
      <c r="V4928" t="s">
        <v>536</v>
      </c>
      <c r="W4928" t="s">
        <v>2706</v>
      </c>
      <c r="X4928" t="s">
        <v>20</v>
      </c>
      <c r="Y4928" t="s">
        <v>7059</v>
      </c>
    </row>
    <row r="4929" spans="1:25" x14ac:dyDescent="0.2">
      <c r="A4929" t="s">
        <v>7152</v>
      </c>
      <c r="B4929" t="s">
        <v>69</v>
      </c>
      <c r="C4929" t="s">
        <v>644</v>
      </c>
      <c r="D4929" s="2">
        <v>44773</v>
      </c>
      <c r="E4929" t="s">
        <v>37</v>
      </c>
      <c r="F4929" s="3">
        <v>1343400</v>
      </c>
      <c r="G4929" t="s">
        <v>7152</v>
      </c>
      <c r="H4929" t="s">
        <v>7111</v>
      </c>
      <c r="I4929" t="s">
        <v>38</v>
      </c>
      <c r="J4929" t="s">
        <v>69</v>
      </c>
      <c r="K4929" t="s">
        <v>5742</v>
      </c>
      <c r="L4929" t="s">
        <v>9</v>
      </c>
      <c r="M4929" t="s">
        <v>10</v>
      </c>
      <c r="N4929" t="s">
        <v>11</v>
      </c>
      <c r="O4929" t="s">
        <v>2705</v>
      </c>
      <c r="P4929" t="s">
        <v>29</v>
      </c>
      <c r="Q4929" t="s">
        <v>14</v>
      </c>
      <c r="R4929" t="s">
        <v>7059</v>
      </c>
      <c r="S4929" s="2">
        <v>44773</v>
      </c>
      <c r="T4929" t="s">
        <v>38</v>
      </c>
      <c r="U4929" t="s">
        <v>38</v>
      </c>
      <c r="V4929" t="s">
        <v>536</v>
      </c>
      <c r="W4929" t="s">
        <v>2706</v>
      </c>
      <c r="X4929" t="s">
        <v>20</v>
      </c>
      <c r="Y4929" t="s">
        <v>7059</v>
      </c>
    </row>
    <row r="4930" spans="1:25" x14ac:dyDescent="0.2">
      <c r="A4930" t="s">
        <v>7153</v>
      </c>
      <c r="B4930" t="s">
        <v>69</v>
      </c>
      <c r="C4930" t="s">
        <v>644</v>
      </c>
      <c r="D4930" s="2">
        <v>44773</v>
      </c>
      <c r="E4930" t="s">
        <v>37</v>
      </c>
      <c r="F4930" s="3">
        <v>1679200</v>
      </c>
      <c r="G4930" t="s">
        <v>7153</v>
      </c>
      <c r="H4930" t="s">
        <v>7113</v>
      </c>
      <c r="I4930" t="s">
        <v>38</v>
      </c>
      <c r="J4930" t="s">
        <v>69</v>
      </c>
      <c r="K4930" t="s">
        <v>5742</v>
      </c>
      <c r="L4930" t="s">
        <v>9</v>
      </c>
      <c r="M4930" t="s">
        <v>10</v>
      </c>
      <c r="N4930" t="s">
        <v>11</v>
      </c>
      <c r="O4930" t="s">
        <v>2705</v>
      </c>
      <c r="P4930" t="s">
        <v>29</v>
      </c>
      <c r="Q4930" t="s">
        <v>14</v>
      </c>
      <c r="R4930" t="s">
        <v>7059</v>
      </c>
      <c r="S4930" s="2">
        <v>44773</v>
      </c>
      <c r="T4930" t="s">
        <v>38</v>
      </c>
      <c r="U4930" t="s">
        <v>38</v>
      </c>
      <c r="V4930" t="s">
        <v>536</v>
      </c>
      <c r="W4930" t="s">
        <v>2706</v>
      </c>
      <c r="X4930" t="s">
        <v>20</v>
      </c>
      <c r="Y4930" t="s">
        <v>7059</v>
      </c>
    </row>
    <row r="4931" spans="1:25" x14ac:dyDescent="0.2">
      <c r="A4931" t="s">
        <v>7154</v>
      </c>
      <c r="B4931" t="s">
        <v>69</v>
      </c>
      <c r="C4931" t="s">
        <v>644</v>
      </c>
      <c r="D4931" s="2">
        <v>44773</v>
      </c>
      <c r="E4931" t="s">
        <v>37</v>
      </c>
      <c r="F4931" s="3">
        <v>2462800</v>
      </c>
      <c r="G4931" t="s">
        <v>7154</v>
      </c>
      <c r="H4931" t="s">
        <v>7115</v>
      </c>
      <c r="I4931" t="s">
        <v>38</v>
      </c>
      <c r="J4931" t="s">
        <v>69</v>
      </c>
      <c r="K4931" t="s">
        <v>5742</v>
      </c>
      <c r="L4931" t="s">
        <v>9</v>
      </c>
      <c r="M4931" t="s">
        <v>10</v>
      </c>
      <c r="N4931" t="s">
        <v>11</v>
      </c>
      <c r="O4931" t="s">
        <v>2705</v>
      </c>
      <c r="P4931" t="s">
        <v>29</v>
      </c>
      <c r="Q4931" t="s">
        <v>14</v>
      </c>
      <c r="R4931" t="s">
        <v>7059</v>
      </c>
      <c r="S4931" s="2">
        <v>44773</v>
      </c>
      <c r="T4931" t="s">
        <v>38</v>
      </c>
      <c r="U4931" t="s">
        <v>38</v>
      </c>
      <c r="V4931" t="s">
        <v>536</v>
      </c>
      <c r="W4931" t="s">
        <v>2706</v>
      </c>
      <c r="X4931" t="s">
        <v>20</v>
      </c>
      <c r="Y4931" t="s">
        <v>7059</v>
      </c>
    </row>
    <row r="4932" spans="1:25" x14ac:dyDescent="0.2">
      <c r="A4932" t="s">
        <v>7155</v>
      </c>
      <c r="B4932" t="s">
        <v>69</v>
      </c>
      <c r="C4932" t="s">
        <v>644</v>
      </c>
      <c r="D4932" s="2">
        <v>44773</v>
      </c>
      <c r="E4932" t="s">
        <v>37</v>
      </c>
      <c r="F4932" s="3">
        <v>1679200</v>
      </c>
      <c r="G4932" t="s">
        <v>7155</v>
      </c>
      <c r="H4932" t="s">
        <v>7117</v>
      </c>
      <c r="I4932" t="s">
        <v>38</v>
      </c>
      <c r="J4932" t="s">
        <v>69</v>
      </c>
      <c r="K4932" t="s">
        <v>5742</v>
      </c>
      <c r="L4932" t="s">
        <v>9</v>
      </c>
      <c r="M4932" t="s">
        <v>10</v>
      </c>
      <c r="N4932" t="s">
        <v>11</v>
      </c>
      <c r="O4932" t="s">
        <v>2705</v>
      </c>
      <c r="P4932" t="s">
        <v>29</v>
      </c>
      <c r="Q4932" t="s">
        <v>14</v>
      </c>
      <c r="R4932" t="s">
        <v>7059</v>
      </c>
      <c r="S4932" s="2">
        <v>44773</v>
      </c>
      <c r="T4932" t="s">
        <v>38</v>
      </c>
      <c r="U4932" t="s">
        <v>38</v>
      </c>
      <c r="V4932" t="s">
        <v>536</v>
      </c>
      <c r="W4932" t="s">
        <v>2706</v>
      </c>
      <c r="X4932" t="s">
        <v>20</v>
      </c>
      <c r="Y4932" t="s">
        <v>7059</v>
      </c>
    </row>
    <row r="4933" spans="1:25" x14ac:dyDescent="0.2">
      <c r="A4933" t="s">
        <v>7156</v>
      </c>
      <c r="B4933" t="s">
        <v>69</v>
      </c>
      <c r="C4933" t="s">
        <v>644</v>
      </c>
      <c r="D4933" s="2">
        <v>44773</v>
      </c>
      <c r="E4933" t="s">
        <v>37</v>
      </c>
      <c r="F4933" s="3">
        <v>2000000</v>
      </c>
      <c r="G4933" t="s">
        <v>7156</v>
      </c>
      <c r="H4933" t="s">
        <v>7137</v>
      </c>
      <c r="I4933" t="s">
        <v>38</v>
      </c>
      <c r="J4933" t="s">
        <v>69</v>
      </c>
      <c r="K4933" t="s">
        <v>5742</v>
      </c>
      <c r="L4933" t="s">
        <v>9</v>
      </c>
      <c r="M4933" t="s">
        <v>10</v>
      </c>
      <c r="N4933" t="s">
        <v>11</v>
      </c>
      <c r="O4933" t="s">
        <v>2705</v>
      </c>
      <c r="P4933" t="s">
        <v>29</v>
      </c>
      <c r="Q4933" t="s">
        <v>14</v>
      </c>
      <c r="R4933" t="s">
        <v>7059</v>
      </c>
      <c r="S4933" s="2">
        <v>44773</v>
      </c>
      <c r="T4933" t="s">
        <v>38</v>
      </c>
      <c r="U4933" t="s">
        <v>38</v>
      </c>
      <c r="V4933" t="s">
        <v>536</v>
      </c>
      <c r="W4933" t="s">
        <v>2706</v>
      </c>
      <c r="X4933" t="s">
        <v>20</v>
      </c>
      <c r="Y4933" t="s">
        <v>7059</v>
      </c>
    </row>
    <row r="4934" spans="1:25" x14ac:dyDescent="0.2">
      <c r="A4934" t="s">
        <v>7157</v>
      </c>
      <c r="B4934" t="s">
        <v>69</v>
      </c>
      <c r="C4934" t="s">
        <v>644</v>
      </c>
      <c r="D4934" s="2">
        <v>44773</v>
      </c>
      <c r="E4934" t="s">
        <v>37</v>
      </c>
      <c r="F4934" s="3">
        <v>1343347</v>
      </c>
      <c r="G4934" t="s">
        <v>7157</v>
      </c>
      <c r="H4934" t="s">
        <v>7139</v>
      </c>
      <c r="I4934" t="s">
        <v>38</v>
      </c>
      <c r="J4934" t="s">
        <v>69</v>
      </c>
      <c r="K4934" t="s">
        <v>5742</v>
      </c>
      <c r="L4934" t="s">
        <v>9</v>
      </c>
      <c r="M4934" t="s">
        <v>10</v>
      </c>
      <c r="N4934" t="s">
        <v>11</v>
      </c>
      <c r="O4934" t="s">
        <v>2705</v>
      </c>
      <c r="P4934" t="s">
        <v>29</v>
      </c>
      <c r="Q4934" t="s">
        <v>14</v>
      </c>
      <c r="R4934" t="s">
        <v>7059</v>
      </c>
      <c r="S4934" s="2">
        <v>44773</v>
      </c>
      <c r="T4934" t="s">
        <v>38</v>
      </c>
      <c r="U4934" t="s">
        <v>38</v>
      </c>
      <c r="V4934" t="s">
        <v>536</v>
      </c>
      <c r="W4934" t="s">
        <v>2706</v>
      </c>
      <c r="X4934" t="s">
        <v>20</v>
      </c>
      <c r="Y4934" t="s">
        <v>7059</v>
      </c>
    </row>
    <row r="4935" spans="1:25" x14ac:dyDescent="0.2">
      <c r="A4935" t="s">
        <v>7158</v>
      </c>
      <c r="B4935" t="s">
        <v>69</v>
      </c>
      <c r="C4935" t="s">
        <v>644</v>
      </c>
      <c r="D4935" s="2">
        <v>44773</v>
      </c>
      <c r="E4935" t="s">
        <v>37</v>
      </c>
      <c r="F4935" s="3">
        <v>1124838</v>
      </c>
      <c r="G4935" t="s">
        <v>7158</v>
      </c>
      <c r="H4935" t="s">
        <v>7149</v>
      </c>
      <c r="I4935" t="s">
        <v>38</v>
      </c>
      <c r="J4935" t="s">
        <v>69</v>
      </c>
      <c r="K4935" t="s">
        <v>5742</v>
      </c>
      <c r="L4935" t="s">
        <v>9</v>
      </c>
      <c r="M4935" t="s">
        <v>10</v>
      </c>
      <c r="N4935" t="s">
        <v>11</v>
      </c>
      <c r="O4935" t="s">
        <v>2705</v>
      </c>
      <c r="P4935" t="s">
        <v>29</v>
      </c>
      <c r="Q4935" t="s">
        <v>14</v>
      </c>
      <c r="R4935" t="s">
        <v>7059</v>
      </c>
      <c r="S4935" s="2">
        <v>44773</v>
      </c>
      <c r="T4935" t="s">
        <v>38</v>
      </c>
      <c r="U4935" t="s">
        <v>38</v>
      </c>
      <c r="V4935" t="s">
        <v>536</v>
      </c>
      <c r="W4935" t="s">
        <v>2706</v>
      </c>
      <c r="X4935" t="s">
        <v>20</v>
      </c>
      <c r="Y4935" t="s">
        <v>7059</v>
      </c>
    </row>
    <row r="4936" spans="1:25" x14ac:dyDescent="0.2">
      <c r="A4936" t="s">
        <v>7159</v>
      </c>
      <c r="B4936" t="s">
        <v>69</v>
      </c>
      <c r="C4936" t="s">
        <v>652</v>
      </c>
      <c r="D4936" s="2">
        <v>44804</v>
      </c>
      <c r="E4936" t="s">
        <v>31</v>
      </c>
      <c r="F4936" s="3">
        <v>1124900</v>
      </c>
      <c r="G4936" t="s">
        <v>7159</v>
      </c>
      <c r="H4936" t="s">
        <v>7107</v>
      </c>
      <c r="I4936" t="s">
        <v>38</v>
      </c>
      <c r="J4936" t="s">
        <v>69</v>
      </c>
      <c r="K4936" t="s">
        <v>5742</v>
      </c>
      <c r="L4936" t="s">
        <v>9</v>
      </c>
      <c r="M4936" t="s">
        <v>10</v>
      </c>
      <c r="N4936" t="s">
        <v>11</v>
      </c>
      <c r="O4936" t="s">
        <v>2705</v>
      </c>
      <c r="P4936" t="s">
        <v>29</v>
      </c>
      <c r="Q4936" t="s">
        <v>14</v>
      </c>
      <c r="R4936" t="s">
        <v>7059</v>
      </c>
      <c r="S4936" s="2">
        <v>44804</v>
      </c>
      <c r="T4936" t="s">
        <v>38</v>
      </c>
      <c r="U4936" t="s">
        <v>38</v>
      </c>
      <c r="V4936" t="s">
        <v>536</v>
      </c>
      <c r="W4936" t="s">
        <v>2706</v>
      </c>
      <c r="X4936" t="s">
        <v>20</v>
      </c>
      <c r="Y4936" t="s">
        <v>7059</v>
      </c>
    </row>
    <row r="4937" spans="1:25" x14ac:dyDescent="0.2">
      <c r="A4937" t="s">
        <v>7160</v>
      </c>
      <c r="B4937" t="s">
        <v>69</v>
      </c>
      <c r="C4937" t="s">
        <v>652</v>
      </c>
      <c r="D4937" s="2">
        <v>44804</v>
      </c>
      <c r="E4937" t="s">
        <v>31</v>
      </c>
      <c r="F4937" s="3">
        <v>1679200</v>
      </c>
      <c r="G4937" t="s">
        <v>7160</v>
      </c>
      <c r="H4937" t="s">
        <v>7109</v>
      </c>
      <c r="I4937" t="s">
        <v>38</v>
      </c>
      <c r="J4937" t="s">
        <v>69</v>
      </c>
      <c r="K4937" t="s">
        <v>5742</v>
      </c>
      <c r="L4937" t="s">
        <v>9</v>
      </c>
      <c r="M4937" t="s">
        <v>10</v>
      </c>
      <c r="N4937" t="s">
        <v>11</v>
      </c>
      <c r="O4937" t="s">
        <v>2705</v>
      </c>
      <c r="P4937" t="s">
        <v>29</v>
      </c>
      <c r="Q4937" t="s">
        <v>14</v>
      </c>
      <c r="R4937" t="s">
        <v>7059</v>
      </c>
      <c r="S4937" s="2">
        <v>44804</v>
      </c>
      <c r="T4937" t="s">
        <v>38</v>
      </c>
      <c r="U4937" t="s">
        <v>38</v>
      </c>
      <c r="V4937" t="s">
        <v>536</v>
      </c>
      <c r="W4937" t="s">
        <v>2706</v>
      </c>
      <c r="X4937" t="s">
        <v>20</v>
      </c>
      <c r="Y4937" t="s">
        <v>7059</v>
      </c>
    </row>
    <row r="4938" spans="1:25" x14ac:dyDescent="0.2">
      <c r="A4938" t="s">
        <v>7161</v>
      </c>
      <c r="B4938" t="s">
        <v>69</v>
      </c>
      <c r="C4938" t="s">
        <v>652</v>
      </c>
      <c r="D4938" s="2">
        <v>44804</v>
      </c>
      <c r="E4938" t="s">
        <v>31</v>
      </c>
      <c r="F4938" s="3">
        <v>1343400</v>
      </c>
      <c r="G4938" t="s">
        <v>7161</v>
      </c>
      <c r="H4938" t="s">
        <v>7111</v>
      </c>
      <c r="I4938" t="s">
        <v>38</v>
      </c>
      <c r="J4938" t="s">
        <v>69</v>
      </c>
      <c r="K4938" t="s">
        <v>5742</v>
      </c>
      <c r="L4938" t="s">
        <v>9</v>
      </c>
      <c r="M4938" t="s">
        <v>10</v>
      </c>
      <c r="N4938" t="s">
        <v>11</v>
      </c>
      <c r="O4938" t="s">
        <v>2705</v>
      </c>
      <c r="P4938" t="s">
        <v>29</v>
      </c>
      <c r="Q4938" t="s">
        <v>14</v>
      </c>
      <c r="R4938" t="s">
        <v>7059</v>
      </c>
      <c r="S4938" s="2">
        <v>44804</v>
      </c>
      <c r="T4938" t="s">
        <v>38</v>
      </c>
      <c r="U4938" t="s">
        <v>38</v>
      </c>
      <c r="V4938" t="s">
        <v>536</v>
      </c>
      <c r="W4938" t="s">
        <v>2706</v>
      </c>
      <c r="X4938" t="s">
        <v>20</v>
      </c>
      <c r="Y4938" t="s">
        <v>7059</v>
      </c>
    </row>
    <row r="4939" spans="1:25" x14ac:dyDescent="0.2">
      <c r="A4939" t="s">
        <v>7162</v>
      </c>
      <c r="B4939" t="s">
        <v>69</v>
      </c>
      <c r="C4939" t="s">
        <v>652</v>
      </c>
      <c r="D4939" s="2">
        <v>44804</v>
      </c>
      <c r="E4939" t="s">
        <v>31</v>
      </c>
      <c r="F4939" s="3">
        <v>1679200</v>
      </c>
      <c r="G4939" t="s">
        <v>7162</v>
      </c>
      <c r="H4939" t="s">
        <v>7113</v>
      </c>
      <c r="I4939" t="s">
        <v>38</v>
      </c>
      <c r="J4939" t="s">
        <v>69</v>
      </c>
      <c r="K4939" t="s">
        <v>5742</v>
      </c>
      <c r="L4939" t="s">
        <v>9</v>
      </c>
      <c r="M4939" t="s">
        <v>10</v>
      </c>
      <c r="N4939" t="s">
        <v>11</v>
      </c>
      <c r="O4939" t="s">
        <v>2705</v>
      </c>
      <c r="P4939" t="s">
        <v>29</v>
      </c>
      <c r="Q4939" t="s">
        <v>14</v>
      </c>
      <c r="R4939" t="s">
        <v>7059</v>
      </c>
      <c r="S4939" s="2">
        <v>44804</v>
      </c>
      <c r="T4939" t="s">
        <v>38</v>
      </c>
      <c r="U4939" t="s">
        <v>38</v>
      </c>
      <c r="V4939" t="s">
        <v>536</v>
      </c>
      <c r="W4939" t="s">
        <v>2706</v>
      </c>
      <c r="X4939" t="s">
        <v>20</v>
      </c>
      <c r="Y4939" t="s">
        <v>7059</v>
      </c>
    </row>
    <row r="4940" spans="1:25" x14ac:dyDescent="0.2">
      <c r="A4940" t="s">
        <v>7163</v>
      </c>
      <c r="B4940" t="s">
        <v>69</v>
      </c>
      <c r="C4940" t="s">
        <v>652</v>
      </c>
      <c r="D4940" s="2">
        <v>44804</v>
      </c>
      <c r="E4940" t="s">
        <v>31</v>
      </c>
      <c r="F4940" s="3">
        <v>2462800</v>
      </c>
      <c r="G4940" t="s">
        <v>7163</v>
      </c>
      <c r="H4940" t="s">
        <v>7115</v>
      </c>
      <c r="I4940" t="s">
        <v>38</v>
      </c>
      <c r="J4940" t="s">
        <v>69</v>
      </c>
      <c r="K4940" t="s">
        <v>5742</v>
      </c>
      <c r="L4940" t="s">
        <v>9</v>
      </c>
      <c r="M4940" t="s">
        <v>10</v>
      </c>
      <c r="N4940" t="s">
        <v>11</v>
      </c>
      <c r="O4940" t="s">
        <v>2705</v>
      </c>
      <c r="P4940" t="s">
        <v>29</v>
      </c>
      <c r="Q4940" t="s">
        <v>14</v>
      </c>
      <c r="R4940" t="s">
        <v>7059</v>
      </c>
      <c r="S4940" s="2">
        <v>44804</v>
      </c>
      <c r="T4940" t="s">
        <v>38</v>
      </c>
      <c r="U4940" t="s">
        <v>38</v>
      </c>
      <c r="V4940" t="s">
        <v>536</v>
      </c>
      <c r="W4940" t="s">
        <v>2706</v>
      </c>
      <c r="X4940" t="s">
        <v>20</v>
      </c>
      <c r="Y4940" t="s">
        <v>7059</v>
      </c>
    </row>
    <row r="4941" spans="1:25" x14ac:dyDescent="0.2">
      <c r="A4941" t="s">
        <v>7164</v>
      </c>
      <c r="B4941" t="s">
        <v>69</v>
      </c>
      <c r="C4941" t="s">
        <v>652</v>
      </c>
      <c r="D4941" s="2">
        <v>44804</v>
      </c>
      <c r="E4941" t="s">
        <v>31</v>
      </c>
      <c r="F4941" s="3">
        <v>1679200</v>
      </c>
      <c r="G4941" t="s">
        <v>7164</v>
      </c>
      <c r="H4941" t="s">
        <v>7117</v>
      </c>
      <c r="I4941" t="s">
        <v>38</v>
      </c>
      <c r="J4941" t="s">
        <v>69</v>
      </c>
      <c r="K4941" t="s">
        <v>5742</v>
      </c>
      <c r="L4941" t="s">
        <v>9</v>
      </c>
      <c r="M4941" t="s">
        <v>10</v>
      </c>
      <c r="N4941" t="s">
        <v>11</v>
      </c>
      <c r="O4941" t="s">
        <v>2705</v>
      </c>
      <c r="P4941" t="s">
        <v>29</v>
      </c>
      <c r="Q4941" t="s">
        <v>14</v>
      </c>
      <c r="R4941" t="s">
        <v>7059</v>
      </c>
      <c r="S4941" s="2">
        <v>44804</v>
      </c>
      <c r="T4941" t="s">
        <v>38</v>
      </c>
      <c r="U4941" t="s">
        <v>38</v>
      </c>
      <c r="V4941" t="s">
        <v>536</v>
      </c>
      <c r="W4941" t="s">
        <v>2706</v>
      </c>
      <c r="X4941" t="s">
        <v>20</v>
      </c>
      <c r="Y4941" t="s">
        <v>7059</v>
      </c>
    </row>
    <row r="4942" spans="1:25" x14ac:dyDescent="0.2">
      <c r="A4942" t="s">
        <v>7165</v>
      </c>
      <c r="B4942" t="s">
        <v>69</v>
      </c>
      <c r="C4942" t="s">
        <v>652</v>
      </c>
      <c r="D4942" s="2">
        <v>44804</v>
      </c>
      <c r="E4942" t="s">
        <v>31</v>
      </c>
      <c r="F4942" s="3">
        <v>2000000</v>
      </c>
      <c r="G4942" t="s">
        <v>7165</v>
      </c>
      <c r="H4942" t="s">
        <v>7137</v>
      </c>
      <c r="I4942" t="s">
        <v>38</v>
      </c>
      <c r="J4942" t="s">
        <v>69</v>
      </c>
      <c r="K4942" t="s">
        <v>5742</v>
      </c>
      <c r="L4942" t="s">
        <v>9</v>
      </c>
      <c r="M4942" t="s">
        <v>10</v>
      </c>
      <c r="N4942" t="s">
        <v>11</v>
      </c>
      <c r="O4942" t="s">
        <v>2705</v>
      </c>
      <c r="P4942" t="s">
        <v>29</v>
      </c>
      <c r="Q4942" t="s">
        <v>14</v>
      </c>
      <c r="R4942" t="s">
        <v>7059</v>
      </c>
      <c r="S4942" s="2">
        <v>44804</v>
      </c>
      <c r="T4942" t="s">
        <v>38</v>
      </c>
      <c r="U4942" t="s">
        <v>38</v>
      </c>
      <c r="V4942" t="s">
        <v>536</v>
      </c>
      <c r="W4942" t="s">
        <v>2706</v>
      </c>
      <c r="X4942" t="s">
        <v>20</v>
      </c>
      <c r="Y4942" t="s">
        <v>7059</v>
      </c>
    </row>
    <row r="4943" spans="1:25" x14ac:dyDescent="0.2">
      <c r="A4943" t="s">
        <v>7166</v>
      </c>
      <c r="B4943" t="s">
        <v>69</v>
      </c>
      <c r="C4943" t="s">
        <v>652</v>
      </c>
      <c r="D4943" s="2">
        <v>44804</v>
      </c>
      <c r="E4943" t="s">
        <v>31</v>
      </c>
      <c r="F4943" s="3">
        <v>1343347</v>
      </c>
      <c r="G4943" t="s">
        <v>7166</v>
      </c>
      <c r="H4943" t="s">
        <v>7139</v>
      </c>
      <c r="I4943" t="s">
        <v>38</v>
      </c>
      <c r="J4943" t="s">
        <v>69</v>
      </c>
      <c r="K4943" t="s">
        <v>5742</v>
      </c>
      <c r="L4943" t="s">
        <v>9</v>
      </c>
      <c r="M4943" t="s">
        <v>10</v>
      </c>
      <c r="N4943" t="s">
        <v>11</v>
      </c>
      <c r="O4943" t="s">
        <v>2705</v>
      </c>
      <c r="P4943" t="s">
        <v>29</v>
      </c>
      <c r="Q4943" t="s">
        <v>14</v>
      </c>
      <c r="R4943" t="s">
        <v>7059</v>
      </c>
      <c r="S4943" s="2">
        <v>44804</v>
      </c>
      <c r="T4943" t="s">
        <v>38</v>
      </c>
      <c r="U4943" t="s">
        <v>38</v>
      </c>
      <c r="V4943" t="s">
        <v>536</v>
      </c>
      <c r="W4943" t="s">
        <v>2706</v>
      </c>
      <c r="X4943" t="s">
        <v>20</v>
      </c>
      <c r="Y4943" t="s">
        <v>7059</v>
      </c>
    </row>
    <row r="4944" spans="1:25" x14ac:dyDescent="0.2">
      <c r="A4944" t="s">
        <v>7167</v>
      </c>
      <c r="B4944" t="s">
        <v>69</v>
      </c>
      <c r="C4944" t="s">
        <v>652</v>
      </c>
      <c r="D4944" s="2">
        <v>44804</v>
      </c>
      <c r="E4944" t="s">
        <v>31</v>
      </c>
      <c r="F4944" s="3">
        <v>1124838</v>
      </c>
      <c r="G4944" t="s">
        <v>7167</v>
      </c>
      <c r="H4944" t="s">
        <v>7149</v>
      </c>
      <c r="I4944" t="s">
        <v>38</v>
      </c>
      <c r="J4944" t="s">
        <v>69</v>
      </c>
      <c r="K4944" t="s">
        <v>5742</v>
      </c>
      <c r="L4944" t="s">
        <v>9</v>
      </c>
      <c r="M4944" t="s">
        <v>10</v>
      </c>
      <c r="N4944" t="s">
        <v>11</v>
      </c>
      <c r="O4944" t="s">
        <v>2705</v>
      </c>
      <c r="P4944" t="s">
        <v>29</v>
      </c>
      <c r="Q4944" t="s">
        <v>14</v>
      </c>
      <c r="R4944" t="s">
        <v>7059</v>
      </c>
      <c r="S4944" s="2">
        <v>44804</v>
      </c>
      <c r="T4944" t="s">
        <v>38</v>
      </c>
      <c r="U4944" t="s">
        <v>38</v>
      </c>
      <c r="V4944" t="s">
        <v>536</v>
      </c>
      <c r="W4944" t="s">
        <v>2706</v>
      </c>
      <c r="X4944" t="s">
        <v>20</v>
      </c>
      <c r="Y4944" t="s">
        <v>7059</v>
      </c>
    </row>
    <row r="4945" spans="1:25" x14ac:dyDescent="0.2">
      <c r="A4945" t="s">
        <v>7168</v>
      </c>
      <c r="B4945" t="s">
        <v>69</v>
      </c>
      <c r="C4945" t="s">
        <v>652</v>
      </c>
      <c r="D4945" s="2">
        <v>44804</v>
      </c>
      <c r="E4945" t="s">
        <v>31</v>
      </c>
      <c r="F4945" s="3">
        <v>3266667</v>
      </c>
      <c r="G4945" t="s">
        <v>7168</v>
      </c>
      <c r="H4945" t="s">
        <v>7169</v>
      </c>
      <c r="I4945" t="s">
        <v>38</v>
      </c>
      <c r="J4945" t="s">
        <v>69</v>
      </c>
      <c r="K4945" t="s">
        <v>5742</v>
      </c>
      <c r="L4945" t="s">
        <v>9</v>
      </c>
      <c r="M4945" t="s">
        <v>10</v>
      </c>
      <c r="N4945" t="s">
        <v>11</v>
      </c>
      <c r="O4945" t="s">
        <v>2705</v>
      </c>
      <c r="P4945" t="s">
        <v>29</v>
      </c>
      <c r="Q4945" t="s">
        <v>14</v>
      </c>
      <c r="R4945" t="s">
        <v>7059</v>
      </c>
      <c r="S4945" s="2">
        <v>44804</v>
      </c>
      <c r="T4945" t="s">
        <v>38</v>
      </c>
      <c r="U4945" t="s">
        <v>38</v>
      </c>
      <c r="V4945" t="s">
        <v>536</v>
      </c>
      <c r="W4945" t="s">
        <v>2706</v>
      </c>
      <c r="X4945" t="s">
        <v>20</v>
      </c>
      <c r="Y4945" t="s">
        <v>7059</v>
      </c>
    </row>
    <row r="4946" spans="1:25" x14ac:dyDescent="0.2">
      <c r="A4946" t="s">
        <v>7170</v>
      </c>
      <c r="B4946" t="s">
        <v>69</v>
      </c>
      <c r="C4946" t="s">
        <v>652</v>
      </c>
      <c r="D4946" s="2">
        <v>44804</v>
      </c>
      <c r="E4946" t="s">
        <v>31</v>
      </c>
      <c r="F4946" s="3">
        <v>1666667</v>
      </c>
      <c r="G4946" t="s">
        <v>7170</v>
      </c>
      <c r="H4946" t="s">
        <v>7171</v>
      </c>
      <c r="I4946" t="s">
        <v>38</v>
      </c>
      <c r="J4946" t="s">
        <v>69</v>
      </c>
      <c r="K4946" t="s">
        <v>5742</v>
      </c>
      <c r="L4946" t="s">
        <v>9</v>
      </c>
      <c r="M4946" t="s">
        <v>10</v>
      </c>
      <c r="N4946" t="s">
        <v>11</v>
      </c>
      <c r="O4946" t="s">
        <v>2705</v>
      </c>
      <c r="P4946" t="s">
        <v>29</v>
      </c>
      <c r="Q4946" t="s">
        <v>14</v>
      </c>
      <c r="R4946" t="s">
        <v>7059</v>
      </c>
      <c r="S4946" s="2">
        <v>44804</v>
      </c>
      <c r="T4946" t="s">
        <v>38</v>
      </c>
      <c r="U4946" t="s">
        <v>38</v>
      </c>
      <c r="V4946" t="s">
        <v>536</v>
      </c>
      <c r="W4946" t="s">
        <v>2706</v>
      </c>
      <c r="X4946" t="s">
        <v>20</v>
      </c>
      <c r="Y4946" t="s">
        <v>7059</v>
      </c>
    </row>
    <row r="4947" spans="1:25" x14ac:dyDescent="0.2">
      <c r="A4947" t="s">
        <v>7172</v>
      </c>
      <c r="B4947" t="s">
        <v>69</v>
      </c>
      <c r="C4947" t="s">
        <v>7173</v>
      </c>
      <c r="D4947" s="2">
        <v>44620</v>
      </c>
      <c r="E4947" t="s">
        <v>35</v>
      </c>
      <c r="F4947" s="3">
        <v>652843</v>
      </c>
      <c r="G4947" t="s">
        <v>7172</v>
      </c>
      <c r="H4947" t="s">
        <v>7174</v>
      </c>
      <c r="I4947" t="s">
        <v>38</v>
      </c>
      <c r="J4947" t="s">
        <v>69</v>
      </c>
      <c r="K4947" t="s">
        <v>5742</v>
      </c>
      <c r="L4947" t="s">
        <v>9</v>
      </c>
      <c r="M4947" t="s">
        <v>10</v>
      </c>
      <c r="N4947" t="s">
        <v>11</v>
      </c>
      <c r="O4947" t="s">
        <v>416</v>
      </c>
      <c r="P4947" t="s">
        <v>29</v>
      </c>
      <c r="Q4947" t="s">
        <v>660</v>
      </c>
      <c r="R4947" t="s">
        <v>7059</v>
      </c>
      <c r="S4947" s="2">
        <v>44620</v>
      </c>
      <c r="T4947" t="s">
        <v>38</v>
      </c>
      <c r="U4947" t="s">
        <v>38</v>
      </c>
      <c r="V4947" t="s">
        <v>536</v>
      </c>
      <c r="W4947" t="s">
        <v>420</v>
      </c>
      <c r="X4947" t="s">
        <v>20</v>
      </c>
      <c r="Y4947" t="s">
        <v>7059</v>
      </c>
    </row>
    <row r="4948" spans="1:25" x14ac:dyDescent="0.2">
      <c r="A4948" t="s">
        <v>7175</v>
      </c>
      <c r="B4948" t="s">
        <v>69</v>
      </c>
      <c r="C4948" t="s">
        <v>7173</v>
      </c>
      <c r="D4948" s="2">
        <v>44620</v>
      </c>
      <c r="E4948" t="s">
        <v>35</v>
      </c>
      <c r="F4948" s="3">
        <v>652843</v>
      </c>
      <c r="G4948" t="s">
        <v>7175</v>
      </c>
      <c r="H4948" t="s">
        <v>7176</v>
      </c>
      <c r="I4948" t="s">
        <v>38</v>
      </c>
      <c r="J4948" t="s">
        <v>69</v>
      </c>
      <c r="K4948" t="s">
        <v>5742</v>
      </c>
      <c r="L4948" t="s">
        <v>9</v>
      </c>
      <c r="M4948" t="s">
        <v>10</v>
      </c>
      <c r="N4948" t="s">
        <v>11</v>
      </c>
      <c r="O4948" t="s">
        <v>416</v>
      </c>
      <c r="P4948" t="s">
        <v>29</v>
      </c>
      <c r="Q4948" t="s">
        <v>660</v>
      </c>
      <c r="R4948" t="s">
        <v>7059</v>
      </c>
      <c r="S4948" s="2">
        <v>44620</v>
      </c>
      <c r="T4948" t="s">
        <v>38</v>
      </c>
      <c r="U4948" t="s">
        <v>38</v>
      </c>
      <c r="V4948" t="s">
        <v>536</v>
      </c>
      <c r="W4948" t="s">
        <v>420</v>
      </c>
      <c r="X4948" t="s">
        <v>20</v>
      </c>
      <c r="Y4948" t="s">
        <v>7059</v>
      </c>
    </row>
    <row r="4949" spans="1:25" x14ac:dyDescent="0.2">
      <c r="A4949" t="s">
        <v>7177</v>
      </c>
      <c r="B4949" t="s">
        <v>69</v>
      </c>
      <c r="C4949" t="s">
        <v>7173</v>
      </c>
      <c r="D4949" s="2">
        <v>44620</v>
      </c>
      <c r="E4949" t="s">
        <v>35</v>
      </c>
      <c r="F4949" s="3">
        <v>652843</v>
      </c>
      <c r="G4949" t="s">
        <v>7177</v>
      </c>
      <c r="H4949" t="s">
        <v>7178</v>
      </c>
      <c r="I4949" t="s">
        <v>38</v>
      </c>
      <c r="J4949" t="s">
        <v>69</v>
      </c>
      <c r="K4949" t="s">
        <v>5742</v>
      </c>
      <c r="L4949" t="s">
        <v>9</v>
      </c>
      <c r="M4949" t="s">
        <v>10</v>
      </c>
      <c r="N4949" t="s">
        <v>11</v>
      </c>
      <c r="O4949" t="s">
        <v>416</v>
      </c>
      <c r="P4949" t="s">
        <v>29</v>
      </c>
      <c r="Q4949" t="s">
        <v>660</v>
      </c>
      <c r="R4949" t="s">
        <v>7059</v>
      </c>
      <c r="S4949" s="2">
        <v>44620</v>
      </c>
      <c r="T4949" t="s">
        <v>38</v>
      </c>
      <c r="U4949" t="s">
        <v>38</v>
      </c>
      <c r="V4949" t="s">
        <v>536</v>
      </c>
      <c r="W4949" t="s">
        <v>420</v>
      </c>
      <c r="X4949" t="s">
        <v>20</v>
      </c>
      <c r="Y4949" t="s">
        <v>7059</v>
      </c>
    </row>
    <row r="4950" spans="1:25" x14ac:dyDescent="0.2">
      <c r="A4950" t="s">
        <v>7179</v>
      </c>
      <c r="B4950" t="s">
        <v>69</v>
      </c>
      <c r="C4950" t="s">
        <v>7173</v>
      </c>
      <c r="D4950" s="2">
        <v>44620</v>
      </c>
      <c r="E4950" t="s">
        <v>35</v>
      </c>
      <c r="F4950" s="3">
        <v>652843</v>
      </c>
      <c r="G4950" t="s">
        <v>7179</v>
      </c>
      <c r="H4950" t="s">
        <v>7180</v>
      </c>
      <c r="I4950" t="s">
        <v>38</v>
      </c>
      <c r="J4950" t="s">
        <v>69</v>
      </c>
      <c r="K4950" t="s">
        <v>5742</v>
      </c>
      <c r="L4950" t="s">
        <v>9</v>
      </c>
      <c r="M4950" t="s">
        <v>10</v>
      </c>
      <c r="N4950" t="s">
        <v>11</v>
      </c>
      <c r="O4950" t="s">
        <v>416</v>
      </c>
      <c r="P4950" t="s">
        <v>29</v>
      </c>
      <c r="Q4950" t="s">
        <v>660</v>
      </c>
      <c r="R4950" t="s">
        <v>7059</v>
      </c>
      <c r="S4950" s="2">
        <v>44620</v>
      </c>
      <c r="T4950" t="s">
        <v>38</v>
      </c>
      <c r="U4950" t="s">
        <v>38</v>
      </c>
      <c r="V4950" t="s">
        <v>536</v>
      </c>
      <c r="W4950" t="s">
        <v>420</v>
      </c>
      <c r="X4950" t="s">
        <v>20</v>
      </c>
      <c r="Y4950" t="s">
        <v>7059</v>
      </c>
    </row>
    <row r="4951" spans="1:25" x14ac:dyDescent="0.2">
      <c r="A4951" t="s">
        <v>7181</v>
      </c>
      <c r="B4951" t="s">
        <v>69</v>
      </c>
      <c r="C4951" t="s">
        <v>7173</v>
      </c>
      <c r="D4951" s="2">
        <v>44620</v>
      </c>
      <c r="E4951" t="s">
        <v>35</v>
      </c>
      <c r="F4951" s="3">
        <v>652843</v>
      </c>
      <c r="G4951" t="s">
        <v>7181</v>
      </c>
      <c r="H4951" t="s">
        <v>7182</v>
      </c>
      <c r="I4951" t="s">
        <v>38</v>
      </c>
      <c r="J4951" t="s">
        <v>69</v>
      </c>
      <c r="K4951" t="s">
        <v>5742</v>
      </c>
      <c r="L4951" t="s">
        <v>9</v>
      </c>
      <c r="M4951" t="s">
        <v>10</v>
      </c>
      <c r="N4951" t="s">
        <v>11</v>
      </c>
      <c r="O4951" t="s">
        <v>416</v>
      </c>
      <c r="P4951" t="s">
        <v>29</v>
      </c>
      <c r="Q4951" t="s">
        <v>660</v>
      </c>
      <c r="R4951" t="s">
        <v>7059</v>
      </c>
      <c r="S4951" s="2">
        <v>44620</v>
      </c>
      <c r="T4951" t="s">
        <v>38</v>
      </c>
      <c r="U4951" t="s">
        <v>38</v>
      </c>
      <c r="V4951" t="s">
        <v>536</v>
      </c>
      <c r="W4951" t="s">
        <v>420</v>
      </c>
      <c r="X4951" t="s">
        <v>20</v>
      </c>
      <c r="Y4951" t="s">
        <v>7059</v>
      </c>
    </row>
    <row r="4952" spans="1:25" x14ac:dyDescent="0.2">
      <c r="A4952" t="s">
        <v>7183</v>
      </c>
      <c r="B4952" t="s">
        <v>69</v>
      </c>
      <c r="C4952" t="s">
        <v>7173</v>
      </c>
      <c r="D4952" s="2">
        <v>44620</v>
      </c>
      <c r="E4952" t="s">
        <v>35</v>
      </c>
      <c r="F4952" s="3">
        <v>652843</v>
      </c>
      <c r="G4952" t="s">
        <v>7183</v>
      </c>
      <c r="H4952" t="s">
        <v>7184</v>
      </c>
      <c r="I4952" t="s">
        <v>38</v>
      </c>
      <c r="J4952" t="s">
        <v>69</v>
      </c>
      <c r="K4952" t="s">
        <v>5742</v>
      </c>
      <c r="L4952" t="s">
        <v>9</v>
      </c>
      <c r="M4952" t="s">
        <v>10</v>
      </c>
      <c r="N4952" t="s">
        <v>11</v>
      </c>
      <c r="O4952" t="s">
        <v>416</v>
      </c>
      <c r="P4952" t="s">
        <v>29</v>
      </c>
      <c r="Q4952" t="s">
        <v>660</v>
      </c>
      <c r="R4952" t="s">
        <v>7059</v>
      </c>
      <c r="S4952" s="2">
        <v>44620</v>
      </c>
      <c r="T4952" t="s">
        <v>38</v>
      </c>
      <c r="U4952" t="s">
        <v>38</v>
      </c>
      <c r="V4952" t="s">
        <v>536</v>
      </c>
      <c r="W4952" t="s">
        <v>420</v>
      </c>
      <c r="X4952" t="s">
        <v>20</v>
      </c>
      <c r="Y4952" t="s">
        <v>7059</v>
      </c>
    </row>
    <row r="4953" spans="1:25" x14ac:dyDescent="0.2">
      <c r="A4953" t="s">
        <v>7185</v>
      </c>
      <c r="B4953" t="s">
        <v>69</v>
      </c>
      <c r="C4953" t="s">
        <v>7173</v>
      </c>
      <c r="D4953" s="2">
        <v>44620</v>
      </c>
      <c r="E4953" t="s">
        <v>35</v>
      </c>
      <c r="F4953" s="3">
        <v>733333</v>
      </c>
      <c r="G4953" t="s">
        <v>7185</v>
      </c>
      <c r="H4953" t="s">
        <v>7186</v>
      </c>
      <c r="I4953" t="s">
        <v>38</v>
      </c>
      <c r="J4953" t="s">
        <v>69</v>
      </c>
      <c r="K4953" t="s">
        <v>5742</v>
      </c>
      <c r="L4953" t="s">
        <v>9</v>
      </c>
      <c r="M4953" t="s">
        <v>10</v>
      </c>
      <c r="N4953" t="s">
        <v>11</v>
      </c>
      <c r="O4953" t="s">
        <v>416</v>
      </c>
      <c r="P4953" t="s">
        <v>29</v>
      </c>
      <c r="Q4953" t="s">
        <v>660</v>
      </c>
      <c r="R4953" t="s">
        <v>7059</v>
      </c>
      <c r="S4953" s="2">
        <v>44620</v>
      </c>
      <c r="T4953" t="s">
        <v>38</v>
      </c>
      <c r="U4953" t="s">
        <v>38</v>
      </c>
      <c r="V4953" t="s">
        <v>536</v>
      </c>
      <c r="W4953" t="s">
        <v>420</v>
      </c>
      <c r="X4953" t="s">
        <v>20</v>
      </c>
      <c r="Y4953" t="s">
        <v>7059</v>
      </c>
    </row>
    <row r="4954" spans="1:25" x14ac:dyDescent="0.2">
      <c r="A4954" t="s">
        <v>7187</v>
      </c>
      <c r="B4954" t="s">
        <v>69</v>
      </c>
      <c r="C4954" t="s">
        <v>7173</v>
      </c>
      <c r="D4954" s="2">
        <v>44620</v>
      </c>
      <c r="E4954" t="s">
        <v>35</v>
      </c>
      <c r="F4954" s="3">
        <v>897659</v>
      </c>
      <c r="G4954" t="s">
        <v>7187</v>
      </c>
      <c r="H4954" t="s">
        <v>7188</v>
      </c>
      <c r="I4954" t="s">
        <v>38</v>
      </c>
      <c r="J4954" t="s">
        <v>69</v>
      </c>
      <c r="K4954" t="s">
        <v>5742</v>
      </c>
      <c r="L4954" t="s">
        <v>9</v>
      </c>
      <c r="M4954" t="s">
        <v>10</v>
      </c>
      <c r="N4954" t="s">
        <v>11</v>
      </c>
      <c r="O4954" t="s">
        <v>416</v>
      </c>
      <c r="P4954" t="s">
        <v>29</v>
      </c>
      <c r="Q4954" t="s">
        <v>660</v>
      </c>
      <c r="R4954" t="s">
        <v>7059</v>
      </c>
      <c r="S4954" s="2">
        <v>44620</v>
      </c>
      <c r="T4954" t="s">
        <v>38</v>
      </c>
      <c r="U4954" t="s">
        <v>38</v>
      </c>
      <c r="V4954" t="s">
        <v>536</v>
      </c>
      <c r="W4954" t="s">
        <v>420</v>
      </c>
      <c r="X4954" t="s">
        <v>20</v>
      </c>
      <c r="Y4954" t="s">
        <v>7059</v>
      </c>
    </row>
    <row r="4955" spans="1:25" x14ac:dyDescent="0.2">
      <c r="A4955" t="s">
        <v>7189</v>
      </c>
      <c r="B4955" t="s">
        <v>69</v>
      </c>
      <c r="C4955" t="s">
        <v>7173</v>
      </c>
      <c r="D4955" s="2">
        <v>44620</v>
      </c>
      <c r="E4955" t="s">
        <v>35</v>
      </c>
      <c r="F4955" s="3">
        <v>897659</v>
      </c>
      <c r="G4955" t="s">
        <v>7189</v>
      </c>
      <c r="H4955" t="s">
        <v>7190</v>
      </c>
      <c r="I4955" t="s">
        <v>38</v>
      </c>
      <c r="J4955" t="s">
        <v>69</v>
      </c>
      <c r="K4955" t="s">
        <v>5742</v>
      </c>
      <c r="L4955" t="s">
        <v>9</v>
      </c>
      <c r="M4955" t="s">
        <v>10</v>
      </c>
      <c r="N4955" t="s">
        <v>11</v>
      </c>
      <c r="O4955" t="s">
        <v>416</v>
      </c>
      <c r="P4955" t="s">
        <v>29</v>
      </c>
      <c r="Q4955" t="s">
        <v>660</v>
      </c>
      <c r="R4955" t="s">
        <v>7059</v>
      </c>
      <c r="S4955" s="2">
        <v>44620</v>
      </c>
      <c r="T4955" t="s">
        <v>38</v>
      </c>
      <c r="U4955" t="s">
        <v>38</v>
      </c>
      <c r="V4955" t="s">
        <v>536</v>
      </c>
      <c r="W4955" t="s">
        <v>420</v>
      </c>
      <c r="X4955" t="s">
        <v>20</v>
      </c>
      <c r="Y4955" t="s">
        <v>7059</v>
      </c>
    </row>
    <row r="4956" spans="1:25" x14ac:dyDescent="0.2">
      <c r="A4956" t="s">
        <v>7191</v>
      </c>
      <c r="B4956" t="s">
        <v>69</v>
      </c>
      <c r="C4956" t="s">
        <v>7173</v>
      </c>
      <c r="D4956" s="2">
        <v>44620</v>
      </c>
      <c r="E4956" t="s">
        <v>35</v>
      </c>
      <c r="F4956" s="3">
        <v>897659</v>
      </c>
      <c r="G4956" t="s">
        <v>7191</v>
      </c>
      <c r="H4956" t="s">
        <v>7192</v>
      </c>
      <c r="I4956" t="s">
        <v>38</v>
      </c>
      <c r="J4956" t="s">
        <v>69</v>
      </c>
      <c r="K4956" t="s">
        <v>5742</v>
      </c>
      <c r="L4956" t="s">
        <v>9</v>
      </c>
      <c r="M4956" t="s">
        <v>10</v>
      </c>
      <c r="N4956" t="s">
        <v>11</v>
      </c>
      <c r="O4956" t="s">
        <v>416</v>
      </c>
      <c r="P4956" t="s">
        <v>29</v>
      </c>
      <c r="Q4956" t="s">
        <v>660</v>
      </c>
      <c r="R4956" t="s">
        <v>7059</v>
      </c>
      <c r="S4956" s="2">
        <v>44620</v>
      </c>
      <c r="T4956" t="s">
        <v>38</v>
      </c>
      <c r="U4956" t="s">
        <v>38</v>
      </c>
      <c r="V4956" t="s">
        <v>536</v>
      </c>
      <c r="W4956" t="s">
        <v>420</v>
      </c>
      <c r="X4956" t="s">
        <v>20</v>
      </c>
      <c r="Y4956" t="s">
        <v>7059</v>
      </c>
    </row>
    <row r="4957" spans="1:25" x14ac:dyDescent="0.2">
      <c r="A4957" t="s">
        <v>7193</v>
      </c>
      <c r="B4957" t="s">
        <v>69</v>
      </c>
      <c r="C4957" t="s">
        <v>7173</v>
      </c>
      <c r="D4957" s="2">
        <v>44620</v>
      </c>
      <c r="E4957" t="s">
        <v>35</v>
      </c>
      <c r="F4957" s="3">
        <v>897659</v>
      </c>
      <c r="G4957" t="s">
        <v>7193</v>
      </c>
      <c r="H4957" t="s">
        <v>7194</v>
      </c>
      <c r="I4957" t="s">
        <v>38</v>
      </c>
      <c r="J4957" t="s">
        <v>69</v>
      </c>
      <c r="K4957" t="s">
        <v>5742</v>
      </c>
      <c r="L4957" t="s">
        <v>9</v>
      </c>
      <c r="M4957" t="s">
        <v>10</v>
      </c>
      <c r="N4957" t="s">
        <v>11</v>
      </c>
      <c r="O4957" t="s">
        <v>416</v>
      </c>
      <c r="P4957" t="s">
        <v>29</v>
      </c>
      <c r="Q4957" t="s">
        <v>660</v>
      </c>
      <c r="R4957" t="s">
        <v>7059</v>
      </c>
      <c r="S4957" s="2">
        <v>44620</v>
      </c>
      <c r="T4957" t="s">
        <v>38</v>
      </c>
      <c r="U4957" t="s">
        <v>38</v>
      </c>
      <c r="V4957" t="s">
        <v>536</v>
      </c>
      <c r="W4957" t="s">
        <v>420</v>
      </c>
      <c r="X4957" t="s">
        <v>20</v>
      </c>
      <c r="Y4957" t="s">
        <v>7059</v>
      </c>
    </row>
    <row r="4958" spans="1:25" x14ac:dyDescent="0.2">
      <c r="A4958" t="s">
        <v>7195</v>
      </c>
      <c r="B4958" t="s">
        <v>69</v>
      </c>
      <c r="C4958" t="s">
        <v>7173</v>
      </c>
      <c r="D4958" s="2">
        <v>44620</v>
      </c>
      <c r="E4958" t="s">
        <v>35</v>
      </c>
      <c r="F4958" s="3">
        <v>897659</v>
      </c>
      <c r="G4958" t="s">
        <v>7195</v>
      </c>
      <c r="H4958" t="s">
        <v>7196</v>
      </c>
      <c r="I4958" t="s">
        <v>38</v>
      </c>
      <c r="J4958" t="s">
        <v>69</v>
      </c>
      <c r="K4958" t="s">
        <v>5742</v>
      </c>
      <c r="L4958" t="s">
        <v>9</v>
      </c>
      <c r="M4958" t="s">
        <v>10</v>
      </c>
      <c r="N4958" t="s">
        <v>11</v>
      </c>
      <c r="O4958" t="s">
        <v>416</v>
      </c>
      <c r="P4958" t="s">
        <v>29</v>
      </c>
      <c r="Q4958" t="s">
        <v>660</v>
      </c>
      <c r="R4958" t="s">
        <v>7059</v>
      </c>
      <c r="S4958" s="2">
        <v>44620</v>
      </c>
      <c r="T4958" t="s">
        <v>38</v>
      </c>
      <c r="U4958" t="s">
        <v>38</v>
      </c>
      <c r="V4958" t="s">
        <v>536</v>
      </c>
      <c r="W4958" t="s">
        <v>420</v>
      </c>
      <c r="X4958" t="s">
        <v>20</v>
      </c>
      <c r="Y4958" t="s">
        <v>7059</v>
      </c>
    </row>
    <row r="4959" spans="1:25" x14ac:dyDescent="0.2">
      <c r="A4959" t="s">
        <v>7197</v>
      </c>
      <c r="B4959" t="s">
        <v>69</v>
      </c>
      <c r="C4959" t="s">
        <v>7173</v>
      </c>
      <c r="D4959" s="2">
        <v>44620</v>
      </c>
      <c r="E4959" t="s">
        <v>35</v>
      </c>
      <c r="F4959" s="3">
        <v>897659</v>
      </c>
      <c r="G4959" t="s">
        <v>7197</v>
      </c>
      <c r="H4959" t="s">
        <v>7198</v>
      </c>
      <c r="I4959" t="s">
        <v>38</v>
      </c>
      <c r="J4959" t="s">
        <v>69</v>
      </c>
      <c r="K4959" t="s">
        <v>5742</v>
      </c>
      <c r="L4959" t="s">
        <v>9</v>
      </c>
      <c r="M4959" t="s">
        <v>10</v>
      </c>
      <c r="N4959" t="s">
        <v>11</v>
      </c>
      <c r="O4959" t="s">
        <v>416</v>
      </c>
      <c r="P4959" t="s">
        <v>29</v>
      </c>
      <c r="Q4959" t="s">
        <v>660</v>
      </c>
      <c r="R4959" t="s">
        <v>7059</v>
      </c>
      <c r="S4959" s="2">
        <v>44620</v>
      </c>
      <c r="T4959" t="s">
        <v>38</v>
      </c>
      <c r="U4959" t="s">
        <v>38</v>
      </c>
      <c r="V4959" t="s">
        <v>536</v>
      </c>
      <c r="W4959" t="s">
        <v>420</v>
      </c>
      <c r="X4959" t="s">
        <v>20</v>
      </c>
      <c r="Y4959" t="s">
        <v>7059</v>
      </c>
    </row>
    <row r="4960" spans="1:25" x14ac:dyDescent="0.2">
      <c r="A4960" t="s">
        <v>7199</v>
      </c>
      <c r="B4960" t="s">
        <v>69</v>
      </c>
      <c r="C4960" t="s">
        <v>7173</v>
      </c>
      <c r="D4960" s="2">
        <v>44620</v>
      </c>
      <c r="E4960" t="s">
        <v>35</v>
      </c>
      <c r="F4960" s="3">
        <v>652843</v>
      </c>
      <c r="G4960" t="s">
        <v>7199</v>
      </c>
      <c r="H4960" t="s">
        <v>7200</v>
      </c>
      <c r="I4960" t="s">
        <v>38</v>
      </c>
      <c r="J4960" t="s">
        <v>69</v>
      </c>
      <c r="K4960" t="s">
        <v>5742</v>
      </c>
      <c r="L4960" t="s">
        <v>9</v>
      </c>
      <c r="M4960" t="s">
        <v>10</v>
      </c>
      <c r="N4960" t="s">
        <v>11</v>
      </c>
      <c r="O4960" t="s">
        <v>416</v>
      </c>
      <c r="P4960" t="s">
        <v>29</v>
      </c>
      <c r="Q4960" t="s">
        <v>660</v>
      </c>
      <c r="R4960" t="s">
        <v>7059</v>
      </c>
      <c r="S4960" s="2">
        <v>44620</v>
      </c>
      <c r="T4960" t="s">
        <v>38</v>
      </c>
      <c r="U4960" t="s">
        <v>38</v>
      </c>
      <c r="V4960" t="s">
        <v>536</v>
      </c>
      <c r="W4960" t="s">
        <v>420</v>
      </c>
      <c r="X4960" t="s">
        <v>20</v>
      </c>
      <c r="Y4960" t="s">
        <v>7059</v>
      </c>
    </row>
    <row r="4961" spans="1:25" x14ac:dyDescent="0.2">
      <c r="A4961" t="s">
        <v>7201</v>
      </c>
      <c r="B4961" t="s">
        <v>69</v>
      </c>
      <c r="C4961" t="s">
        <v>7173</v>
      </c>
      <c r="D4961" s="2">
        <v>44620</v>
      </c>
      <c r="E4961" t="s">
        <v>35</v>
      </c>
      <c r="F4961" s="3">
        <v>733333</v>
      </c>
      <c r="G4961" t="s">
        <v>7201</v>
      </c>
      <c r="H4961" t="s">
        <v>7202</v>
      </c>
      <c r="I4961" t="s">
        <v>38</v>
      </c>
      <c r="J4961" t="s">
        <v>69</v>
      </c>
      <c r="K4961" t="s">
        <v>5742</v>
      </c>
      <c r="L4961" t="s">
        <v>9</v>
      </c>
      <c r="M4961" t="s">
        <v>10</v>
      </c>
      <c r="N4961" t="s">
        <v>11</v>
      </c>
      <c r="O4961" t="s">
        <v>416</v>
      </c>
      <c r="P4961" t="s">
        <v>29</v>
      </c>
      <c r="Q4961" t="s">
        <v>660</v>
      </c>
      <c r="R4961" t="s">
        <v>7059</v>
      </c>
      <c r="S4961" s="2">
        <v>44620</v>
      </c>
      <c r="T4961" t="s">
        <v>38</v>
      </c>
      <c r="U4961" t="s">
        <v>38</v>
      </c>
      <c r="V4961" t="s">
        <v>536</v>
      </c>
      <c r="W4961" t="s">
        <v>420</v>
      </c>
      <c r="X4961" t="s">
        <v>20</v>
      </c>
      <c r="Y4961" t="s">
        <v>7059</v>
      </c>
    </row>
    <row r="4962" spans="1:25" x14ac:dyDescent="0.2">
      <c r="A4962" t="s">
        <v>7203</v>
      </c>
      <c r="B4962" t="s">
        <v>69</v>
      </c>
      <c r="C4962" t="s">
        <v>684</v>
      </c>
      <c r="D4962" s="2">
        <v>44620</v>
      </c>
      <c r="E4962" t="s">
        <v>35</v>
      </c>
      <c r="F4962" s="3">
        <v>1780480</v>
      </c>
      <c r="G4962" t="s">
        <v>7203</v>
      </c>
      <c r="H4962" t="s">
        <v>7174</v>
      </c>
      <c r="I4962" t="s">
        <v>38</v>
      </c>
      <c r="J4962" t="s">
        <v>69</v>
      </c>
      <c r="K4962" t="s">
        <v>5742</v>
      </c>
      <c r="L4962" t="s">
        <v>9</v>
      </c>
      <c r="M4962" t="s">
        <v>10</v>
      </c>
      <c r="N4962" t="s">
        <v>11</v>
      </c>
      <c r="O4962" t="s">
        <v>416</v>
      </c>
      <c r="P4962" t="s">
        <v>29</v>
      </c>
      <c r="Q4962" t="s">
        <v>660</v>
      </c>
      <c r="R4962" t="s">
        <v>7059</v>
      </c>
      <c r="S4962" s="2">
        <v>44620</v>
      </c>
      <c r="T4962" t="s">
        <v>38</v>
      </c>
      <c r="U4962" t="s">
        <v>38</v>
      </c>
      <c r="V4962" t="s">
        <v>536</v>
      </c>
      <c r="W4962" t="s">
        <v>420</v>
      </c>
      <c r="X4962" t="s">
        <v>20</v>
      </c>
      <c r="Y4962" t="s">
        <v>7059</v>
      </c>
    </row>
    <row r="4963" spans="1:25" x14ac:dyDescent="0.2">
      <c r="A4963" t="s">
        <v>7204</v>
      </c>
      <c r="B4963" t="s">
        <v>69</v>
      </c>
      <c r="C4963" t="s">
        <v>684</v>
      </c>
      <c r="D4963" s="2">
        <v>44620</v>
      </c>
      <c r="E4963" t="s">
        <v>35</v>
      </c>
      <c r="F4963" s="3">
        <v>1780480</v>
      </c>
      <c r="G4963" t="s">
        <v>7204</v>
      </c>
      <c r="H4963" t="s">
        <v>7176</v>
      </c>
      <c r="I4963" t="s">
        <v>38</v>
      </c>
      <c r="J4963" t="s">
        <v>69</v>
      </c>
      <c r="K4963" t="s">
        <v>5742</v>
      </c>
      <c r="L4963" t="s">
        <v>9</v>
      </c>
      <c r="M4963" t="s">
        <v>10</v>
      </c>
      <c r="N4963" t="s">
        <v>11</v>
      </c>
      <c r="O4963" t="s">
        <v>416</v>
      </c>
      <c r="P4963" t="s">
        <v>29</v>
      </c>
      <c r="Q4963" t="s">
        <v>660</v>
      </c>
      <c r="R4963" t="s">
        <v>7059</v>
      </c>
      <c r="S4963" s="2">
        <v>44620</v>
      </c>
      <c r="T4963" t="s">
        <v>38</v>
      </c>
      <c r="U4963" t="s">
        <v>38</v>
      </c>
      <c r="V4963" t="s">
        <v>536</v>
      </c>
      <c r="W4963" t="s">
        <v>420</v>
      </c>
      <c r="X4963" t="s">
        <v>20</v>
      </c>
      <c r="Y4963" t="s">
        <v>7059</v>
      </c>
    </row>
    <row r="4964" spans="1:25" x14ac:dyDescent="0.2">
      <c r="A4964" t="s">
        <v>7205</v>
      </c>
      <c r="B4964" t="s">
        <v>69</v>
      </c>
      <c r="C4964" t="s">
        <v>684</v>
      </c>
      <c r="D4964" s="2">
        <v>44620</v>
      </c>
      <c r="E4964" t="s">
        <v>35</v>
      </c>
      <c r="F4964" s="3">
        <v>1780480</v>
      </c>
      <c r="G4964" t="s">
        <v>7205</v>
      </c>
      <c r="H4964" t="s">
        <v>7178</v>
      </c>
      <c r="I4964" t="s">
        <v>38</v>
      </c>
      <c r="J4964" t="s">
        <v>69</v>
      </c>
      <c r="K4964" t="s">
        <v>5742</v>
      </c>
      <c r="L4964" t="s">
        <v>9</v>
      </c>
      <c r="M4964" t="s">
        <v>10</v>
      </c>
      <c r="N4964" t="s">
        <v>11</v>
      </c>
      <c r="O4964" t="s">
        <v>416</v>
      </c>
      <c r="P4964" t="s">
        <v>29</v>
      </c>
      <c r="Q4964" t="s">
        <v>660</v>
      </c>
      <c r="R4964" t="s">
        <v>7059</v>
      </c>
      <c r="S4964" s="2">
        <v>44620</v>
      </c>
      <c r="T4964" t="s">
        <v>38</v>
      </c>
      <c r="U4964" t="s">
        <v>38</v>
      </c>
      <c r="V4964" t="s">
        <v>536</v>
      </c>
      <c r="W4964" t="s">
        <v>420</v>
      </c>
      <c r="X4964" t="s">
        <v>20</v>
      </c>
      <c r="Y4964" t="s">
        <v>7059</v>
      </c>
    </row>
    <row r="4965" spans="1:25" x14ac:dyDescent="0.2">
      <c r="A4965" t="s">
        <v>7206</v>
      </c>
      <c r="B4965" t="s">
        <v>69</v>
      </c>
      <c r="C4965" t="s">
        <v>684</v>
      </c>
      <c r="D4965" s="2">
        <v>44620</v>
      </c>
      <c r="E4965" t="s">
        <v>35</v>
      </c>
      <c r="F4965" s="3">
        <v>1780480</v>
      </c>
      <c r="G4965" t="s">
        <v>7206</v>
      </c>
      <c r="H4965" t="s">
        <v>7180</v>
      </c>
      <c r="I4965" t="s">
        <v>38</v>
      </c>
      <c r="J4965" t="s">
        <v>69</v>
      </c>
      <c r="K4965" t="s">
        <v>5742</v>
      </c>
      <c r="L4965" t="s">
        <v>9</v>
      </c>
      <c r="M4965" t="s">
        <v>10</v>
      </c>
      <c r="N4965" t="s">
        <v>11</v>
      </c>
      <c r="O4965" t="s">
        <v>416</v>
      </c>
      <c r="P4965" t="s">
        <v>29</v>
      </c>
      <c r="Q4965" t="s">
        <v>660</v>
      </c>
      <c r="R4965" t="s">
        <v>7059</v>
      </c>
      <c r="S4965" s="2">
        <v>44620</v>
      </c>
      <c r="T4965" t="s">
        <v>38</v>
      </c>
      <c r="U4965" t="s">
        <v>38</v>
      </c>
      <c r="V4965" t="s">
        <v>536</v>
      </c>
      <c r="W4965" t="s">
        <v>420</v>
      </c>
      <c r="X4965" t="s">
        <v>20</v>
      </c>
      <c r="Y4965" t="s">
        <v>7059</v>
      </c>
    </row>
    <row r="4966" spans="1:25" x14ac:dyDescent="0.2">
      <c r="A4966" t="s">
        <v>7207</v>
      </c>
      <c r="B4966" t="s">
        <v>69</v>
      </c>
      <c r="C4966" t="s">
        <v>684</v>
      </c>
      <c r="D4966" s="2">
        <v>44620</v>
      </c>
      <c r="E4966" t="s">
        <v>35</v>
      </c>
      <c r="F4966" s="3">
        <v>1780480</v>
      </c>
      <c r="G4966" t="s">
        <v>7207</v>
      </c>
      <c r="H4966" t="s">
        <v>7182</v>
      </c>
      <c r="I4966" t="s">
        <v>38</v>
      </c>
      <c r="J4966" t="s">
        <v>69</v>
      </c>
      <c r="K4966" t="s">
        <v>5742</v>
      </c>
      <c r="L4966" t="s">
        <v>9</v>
      </c>
      <c r="M4966" t="s">
        <v>10</v>
      </c>
      <c r="N4966" t="s">
        <v>11</v>
      </c>
      <c r="O4966" t="s">
        <v>416</v>
      </c>
      <c r="P4966" t="s">
        <v>29</v>
      </c>
      <c r="Q4966" t="s">
        <v>660</v>
      </c>
      <c r="R4966" t="s">
        <v>7059</v>
      </c>
      <c r="S4966" s="2">
        <v>44620</v>
      </c>
      <c r="T4966" t="s">
        <v>38</v>
      </c>
      <c r="U4966" t="s">
        <v>38</v>
      </c>
      <c r="V4966" t="s">
        <v>536</v>
      </c>
      <c r="W4966" t="s">
        <v>420</v>
      </c>
      <c r="X4966" t="s">
        <v>20</v>
      </c>
      <c r="Y4966" t="s">
        <v>7059</v>
      </c>
    </row>
    <row r="4967" spans="1:25" x14ac:dyDescent="0.2">
      <c r="A4967" t="s">
        <v>7208</v>
      </c>
      <c r="B4967" t="s">
        <v>69</v>
      </c>
      <c r="C4967" t="s">
        <v>684</v>
      </c>
      <c r="D4967" s="2">
        <v>44620</v>
      </c>
      <c r="E4967" t="s">
        <v>35</v>
      </c>
      <c r="F4967" s="3">
        <v>1780480</v>
      </c>
      <c r="G4967" t="s">
        <v>7208</v>
      </c>
      <c r="H4967" t="s">
        <v>7184</v>
      </c>
      <c r="I4967" t="s">
        <v>38</v>
      </c>
      <c r="J4967" t="s">
        <v>69</v>
      </c>
      <c r="K4967" t="s">
        <v>5742</v>
      </c>
      <c r="L4967" t="s">
        <v>9</v>
      </c>
      <c r="M4967" t="s">
        <v>10</v>
      </c>
      <c r="N4967" t="s">
        <v>11</v>
      </c>
      <c r="O4967" t="s">
        <v>416</v>
      </c>
      <c r="P4967" t="s">
        <v>29</v>
      </c>
      <c r="Q4967" t="s">
        <v>660</v>
      </c>
      <c r="R4967" t="s">
        <v>7059</v>
      </c>
      <c r="S4967" s="2">
        <v>44620</v>
      </c>
      <c r="T4967" t="s">
        <v>38</v>
      </c>
      <c r="U4967" t="s">
        <v>38</v>
      </c>
      <c r="V4967" t="s">
        <v>536</v>
      </c>
      <c r="W4967" t="s">
        <v>420</v>
      </c>
      <c r="X4967" t="s">
        <v>20</v>
      </c>
      <c r="Y4967" t="s">
        <v>7059</v>
      </c>
    </row>
    <row r="4968" spans="1:25" x14ac:dyDescent="0.2">
      <c r="A4968" t="s">
        <v>7209</v>
      </c>
      <c r="B4968" t="s">
        <v>69</v>
      </c>
      <c r="C4968" t="s">
        <v>684</v>
      </c>
      <c r="D4968" s="2">
        <v>44620</v>
      </c>
      <c r="E4968" t="s">
        <v>35</v>
      </c>
      <c r="F4968" s="3">
        <v>2000000</v>
      </c>
      <c r="G4968" t="s">
        <v>7209</v>
      </c>
      <c r="H4968" t="s">
        <v>7186</v>
      </c>
      <c r="I4968" t="s">
        <v>38</v>
      </c>
      <c r="J4968" t="s">
        <v>69</v>
      </c>
      <c r="K4968" t="s">
        <v>5742</v>
      </c>
      <c r="L4968" t="s">
        <v>9</v>
      </c>
      <c r="M4968" t="s">
        <v>10</v>
      </c>
      <c r="N4968" t="s">
        <v>11</v>
      </c>
      <c r="O4968" t="s">
        <v>416</v>
      </c>
      <c r="P4968" t="s">
        <v>29</v>
      </c>
      <c r="Q4968" t="s">
        <v>660</v>
      </c>
      <c r="R4968" t="s">
        <v>7059</v>
      </c>
      <c r="S4968" s="2">
        <v>44620</v>
      </c>
      <c r="T4968" t="s">
        <v>38</v>
      </c>
      <c r="U4968" t="s">
        <v>38</v>
      </c>
      <c r="V4968" t="s">
        <v>536</v>
      </c>
      <c r="W4968" t="s">
        <v>420</v>
      </c>
      <c r="X4968" t="s">
        <v>20</v>
      </c>
      <c r="Y4968" t="s">
        <v>7059</v>
      </c>
    </row>
    <row r="4969" spans="1:25" x14ac:dyDescent="0.2">
      <c r="A4969" t="s">
        <v>7210</v>
      </c>
      <c r="B4969" t="s">
        <v>69</v>
      </c>
      <c r="C4969" t="s">
        <v>684</v>
      </c>
      <c r="D4969" s="2">
        <v>44620</v>
      </c>
      <c r="E4969" t="s">
        <v>35</v>
      </c>
      <c r="F4969" s="3">
        <v>2448160</v>
      </c>
      <c r="G4969" t="s">
        <v>7210</v>
      </c>
      <c r="H4969" t="s">
        <v>7188</v>
      </c>
      <c r="I4969" t="s">
        <v>38</v>
      </c>
      <c r="J4969" t="s">
        <v>69</v>
      </c>
      <c r="K4969" t="s">
        <v>5742</v>
      </c>
      <c r="L4969" t="s">
        <v>9</v>
      </c>
      <c r="M4969" t="s">
        <v>10</v>
      </c>
      <c r="N4969" t="s">
        <v>11</v>
      </c>
      <c r="O4969" t="s">
        <v>416</v>
      </c>
      <c r="P4969" t="s">
        <v>29</v>
      </c>
      <c r="Q4969" t="s">
        <v>660</v>
      </c>
      <c r="R4969" t="s">
        <v>7059</v>
      </c>
      <c r="S4969" s="2">
        <v>44620</v>
      </c>
      <c r="T4969" t="s">
        <v>38</v>
      </c>
      <c r="U4969" t="s">
        <v>38</v>
      </c>
      <c r="V4969" t="s">
        <v>536</v>
      </c>
      <c r="W4969" t="s">
        <v>420</v>
      </c>
      <c r="X4969" t="s">
        <v>20</v>
      </c>
      <c r="Y4969" t="s">
        <v>7059</v>
      </c>
    </row>
    <row r="4970" spans="1:25" x14ac:dyDescent="0.2">
      <c r="A4970" t="s">
        <v>7211</v>
      </c>
      <c r="B4970" t="s">
        <v>69</v>
      </c>
      <c r="C4970" t="s">
        <v>684</v>
      </c>
      <c r="D4970" s="2">
        <v>44620</v>
      </c>
      <c r="E4970" t="s">
        <v>35</v>
      </c>
      <c r="F4970" s="3">
        <v>2448160</v>
      </c>
      <c r="G4970" t="s">
        <v>7211</v>
      </c>
      <c r="H4970" t="s">
        <v>7190</v>
      </c>
      <c r="I4970" t="s">
        <v>38</v>
      </c>
      <c r="J4970" t="s">
        <v>69</v>
      </c>
      <c r="K4970" t="s">
        <v>5742</v>
      </c>
      <c r="L4970" t="s">
        <v>9</v>
      </c>
      <c r="M4970" t="s">
        <v>10</v>
      </c>
      <c r="N4970" t="s">
        <v>11</v>
      </c>
      <c r="O4970" t="s">
        <v>416</v>
      </c>
      <c r="P4970" t="s">
        <v>29</v>
      </c>
      <c r="Q4970" t="s">
        <v>660</v>
      </c>
      <c r="R4970" t="s">
        <v>7059</v>
      </c>
      <c r="S4970" s="2">
        <v>44620</v>
      </c>
      <c r="T4970" t="s">
        <v>38</v>
      </c>
      <c r="U4970" t="s">
        <v>38</v>
      </c>
      <c r="V4970" t="s">
        <v>536</v>
      </c>
      <c r="W4970" t="s">
        <v>420</v>
      </c>
      <c r="X4970" t="s">
        <v>20</v>
      </c>
      <c r="Y4970" t="s">
        <v>7059</v>
      </c>
    </row>
    <row r="4971" spans="1:25" x14ac:dyDescent="0.2">
      <c r="A4971" t="s">
        <v>7212</v>
      </c>
      <c r="B4971" t="s">
        <v>69</v>
      </c>
      <c r="C4971" t="s">
        <v>684</v>
      </c>
      <c r="D4971" s="2">
        <v>44620</v>
      </c>
      <c r="E4971" t="s">
        <v>35</v>
      </c>
      <c r="F4971" s="3">
        <v>2448160</v>
      </c>
      <c r="G4971" t="s">
        <v>7212</v>
      </c>
      <c r="H4971" t="s">
        <v>7192</v>
      </c>
      <c r="I4971" t="s">
        <v>38</v>
      </c>
      <c r="J4971" t="s">
        <v>69</v>
      </c>
      <c r="K4971" t="s">
        <v>5742</v>
      </c>
      <c r="L4971" t="s">
        <v>9</v>
      </c>
      <c r="M4971" t="s">
        <v>10</v>
      </c>
      <c r="N4971" t="s">
        <v>11</v>
      </c>
      <c r="O4971" t="s">
        <v>416</v>
      </c>
      <c r="P4971" t="s">
        <v>29</v>
      </c>
      <c r="Q4971" t="s">
        <v>660</v>
      </c>
      <c r="R4971" t="s">
        <v>7059</v>
      </c>
      <c r="S4971" s="2">
        <v>44620</v>
      </c>
      <c r="T4971" t="s">
        <v>38</v>
      </c>
      <c r="U4971" t="s">
        <v>38</v>
      </c>
      <c r="V4971" t="s">
        <v>536</v>
      </c>
      <c r="W4971" t="s">
        <v>420</v>
      </c>
      <c r="X4971" t="s">
        <v>20</v>
      </c>
      <c r="Y4971" t="s">
        <v>7059</v>
      </c>
    </row>
    <row r="4972" spans="1:25" x14ac:dyDescent="0.2">
      <c r="A4972" t="s">
        <v>7213</v>
      </c>
      <c r="B4972" t="s">
        <v>69</v>
      </c>
      <c r="C4972" t="s">
        <v>684</v>
      </c>
      <c r="D4972" s="2">
        <v>44620</v>
      </c>
      <c r="E4972" t="s">
        <v>35</v>
      </c>
      <c r="F4972" s="3">
        <v>2448160</v>
      </c>
      <c r="G4972" t="s">
        <v>7213</v>
      </c>
      <c r="H4972" t="s">
        <v>7194</v>
      </c>
      <c r="I4972" t="s">
        <v>38</v>
      </c>
      <c r="J4972" t="s">
        <v>69</v>
      </c>
      <c r="K4972" t="s">
        <v>5742</v>
      </c>
      <c r="L4972" t="s">
        <v>9</v>
      </c>
      <c r="M4972" t="s">
        <v>10</v>
      </c>
      <c r="N4972" t="s">
        <v>11</v>
      </c>
      <c r="O4972" t="s">
        <v>416</v>
      </c>
      <c r="P4972" t="s">
        <v>29</v>
      </c>
      <c r="Q4972" t="s">
        <v>660</v>
      </c>
      <c r="R4972" t="s">
        <v>7059</v>
      </c>
      <c r="S4972" s="2">
        <v>44620</v>
      </c>
      <c r="T4972" t="s">
        <v>38</v>
      </c>
      <c r="U4972" t="s">
        <v>38</v>
      </c>
      <c r="V4972" t="s">
        <v>536</v>
      </c>
      <c r="W4972" t="s">
        <v>420</v>
      </c>
      <c r="X4972" t="s">
        <v>20</v>
      </c>
      <c r="Y4972" t="s">
        <v>7059</v>
      </c>
    </row>
    <row r="4973" spans="1:25" x14ac:dyDescent="0.2">
      <c r="A4973" t="s">
        <v>7214</v>
      </c>
      <c r="B4973" t="s">
        <v>69</v>
      </c>
      <c r="C4973" t="s">
        <v>684</v>
      </c>
      <c r="D4973" s="2">
        <v>44620</v>
      </c>
      <c r="E4973" t="s">
        <v>35</v>
      </c>
      <c r="F4973" s="3">
        <v>2448160</v>
      </c>
      <c r="G4973" t="s">
        <v>7214</v>
      </c>
      <c r="H4973" t="s">
        <v>7196</v>
      </c>
      <c r="I4973" t="s">
        <v>38</v>
      </c>
      <c r="J4973" t="s">
        <v>69</v>
      </c>
      <c r="K4973" t="s">
        <v>5742</v>
      </c>
      <c r="L4973" t="s">
        <v>9</v>
      </c>
      <c r="M4973" t="s">
        <v>10</v>
      </c>
      <c r="N4973" t="s">
        <v>11</v>
      </c>
      <c r="O4973" t="s">
        <v>416</v>
      </c>
      <c r="P4973" t="s">
        <v>29</v>
      </c>
      <c r="Q4973" t="s">
        <v>660</v>
      </c>
      <c r="R4973" t="s">
        <v>7059</v>
      </c>
      <c r="S4973" s="2">
        <v>44620</v>
      </c>
      <c r="T4973" t="s">
        <v>38</v>
      </c>
      <c r="U4973" t="s">
        <v>38</v>
      </c>
      <c r="V4973" t="s">
        <v>536</v>
      </c>
      <c r="W4973" t="s">
        <v>420</v>
      </c>
      <c r="X4973" t="s">
        <v>20</v>
      </c>
      <c r="Y4973" t="s">
        <v>7059</v>
      </c>
    </row>
    <row r="4974" spans="1:25" x14ac:dyDescent="0.2">
      <c r="A4974" t="s">
        <v>7215</v>
      </c>
      <c r="B4974" t="s">
        <v>69</v>
      </c>
      <c r="C4974" t="s">
        <v>684</v>
      </c>
      <c r="D4974" s="2">
        <v>44620</v>
      </c>
      <c r="E4974" t="s">
        <v>35</v>
      </c>
      <c r="F4974" s="3">
        <v>2448160</v>
      </c>
      <c r="G4974" t="s">
        <v>7215</v>
      </c>
      <c r="H4974" t="s">
        <v>7198</v>
      </c>
      <c r="I4974" t="s">
        <v>38</v>
      </c>
      <c r="J4974" t="s">
        <v>69</v>
      </c>
      <c r="K4974" t="s">
        <v>5742</v>
      </c>
      <c r="L4974" t="s">
        <v>9</v>
      </c>
      <c r="M4974" t="s">
        <v>10</v>
      </c>
      <c r="N4974" t="s">
        <v>11</v>
      </c>
      <c r="O4974" t="s">
        <v>416</v>
      </c>
      <c r="P4974" t="s">
        <v>29</v>
      </c>
      <c r="Q4974" t="s">
        <v>660</v>
      </c>
      <c r="R4974" t="s">
        <v>7059</v>
      </c>
      <c r="S4974" s="2">
        <v>44620</v>
      </c>
      <c r="T4974" t="s">
        <v>38</v>
      </c>
      <c r="U4974" t="s">
        <v>38</v>
      </c>
      <c r="V4974" t="s">
        <v>536</v>
      </c>
      <c r="W4974" t="s">
        <v>420</v>
      </c>
      <c r="X4974" t="s">
        <v>20</v>
      </c>
      <c r="Y4974" t="s">
        <v>7059</v>
      </c>
    </row>
    <row r="4975" spans="1:25" x14ac:dyDescent="0.2">
      <c r="A4975" t="s">
        <v>7216</v>
      </c>
      <c r="B4975" t="s">
        <v>69</v>
      </c>
      <c r="C4975" t="s">
        <v>684</v>
      </c>
      <c r="D4975" s="2">
        <v>44620</v>
      </c>
      <c r="E4975" t="s">
        <v>35</v>
      </c>
      <c r="F4975" s="3">
        <v>1780480</v>
      </c>
      <c r="G4975" t="s">
        <v>7216</v>
      </c>
      <c r="H4975" t="s">
        <v>7200</v>
      </c>
      <c r="I4975" t="s">
        <v>38</v>
      </c>
      <c r="J4975" t="s">
        <v>69</v>
      </c>
      <c r="K4975" t="s">
        <v>5742</v>
      </c>
      <c r="L4975" t="s">
        <v>9</v>
      </c>
      <c r="M4975" t="s">
        <v>10</v>
      </c>
      <c r="N4975" t="s">
        <v>11</v>
      </c>
      <c r="O4975" t="s">
        <v>416</v>
      </c>
      <c r="P4975" t="s">
        <v>29</v>
      </c>
      <c r="Q4975" t="s">
        <v>660</v>
      </c>
      <c r="R4975" t="s">
        <v>7059</v>
      </c>
      <c r="S4975" s="2">
        <v>44620</v>
      </c>
      <c r="T4975" t="s">
        <v>38</v>
      </c>
      <c r="U4975" t="s">
        <v>38</v>
      </c>
      <c r="V4975" t="s">
        <v>536</v>
      </c>
      <c r="W4975" t="s">
        <v>420</v>
      </c>
      <c r="X4975" t="s">
        <v>20</v>
      </c>
      <c r="Y4975" t="s">
        <v>7059</v>
      </c>
    </row>
    <row r="4976" spans="1:25" x14ac:dyDescent="0.2">
      <c r="A4976" t="s">
        <v>7217</v>
      </c>
      <c r="B4976" t="s">
        <v>69</v>
      </c>
      <c r="C4976" t="s">
        <v>684</v>
      </c>
      <c r="D4976" s="2">
        <v>44620</v>
      </c>
      <c r="E4976" t="s">
        <v>35</v>
      </c>
      <c r="F4976" s="3">
        <v>2000000</v>
      </c>
      <c r="G4976" t="s">
        <v>7217</v>
      </c>
      <c r="H4976" t="s">
        <v>7202</v>
      </c>
      <c r="I4976" t="s">
        <v>38</v>
      </c>
      <c r="J4976" t="s">
        <v>69</v>
      </c>
      <c r="K4976" t="s">
        <v>5742</v>
      </c>
      <c r="L4976" t="s">
        <v>9</v>
      </c>
      <c r="M4976" t="s">
        <v>10</v>
      </c>
      <c r="N4976" t="s">
        <v>11</v>
      </c>
      <c r="O4976" t="s">
        <v>416</v>
      </c>
      <c r="P4976" t="s">
        <v>29</v>
      </c>
      <c r="Q4976" t="s">
        <v>660</v>
      </c>
      <c r="R4976" t="s">
        <v>7059</v>
      </c>
      <c r="S4976" s="2">
        <v>44620</v>
      </c>
      <c r="T4976" t="s">
        <v>38</v>
      </c>
      <c r="U4976" t="s">
        <v>38</v>
      </c>
      <c r="V4976" t="s">
        <v>536</v>
      </c>
      <c r="W4976" t="s">
        <v>420</v>
      </c>
      <c r="X4976" t="s">
        <v>20</v>
      </c>
      <c r="Y4976" t="s">
        <v>7059</v>
      </c>
    </row>
    <row r="4977" spans="1:25" x14ac:dyDescent="0.2">
      <c r="A4977" t="s">
        <v>7218</v>
      </c>
      <c r="B4977" t="s">
        <v>69</v>
      </c>
      <c r="C4977" t="s">
        <v>633</v>
      </c>
      <c r="D4977" s="2">
        <v>44651</v>
      </c>
      <c r="E4977" t="s">
        <v>60</v>
      </c>
      <c r="F4977" s="3">
        <v>1780480</v>
      </c>
      <c r="G4977" t="s">
        <v>7218</v>
      </c>
      <c r="H4977" t="s">
        <v>7174</v>
      </c>
      <c r="I4977" t="s">
        <v>38</v>
      </c>
      <c r="J4977" t="s">
        <v>69</v>
      </c>
      <c r="K4977" t="s">
        <v>5742</v>
      </c>
      <c r="L4977" t="s">
        <v>9</v>
      </c>
      <c r="M4977" t="s">
        <v>10</v>
      </c>
      <c r="N4977" t="s">
        <v>11</v>
      </c>
      <c r="O4977" t="s">
        <v>416</v>
      </c>
      <c r="P4977" t="s">
        <v>29</v>
      </c>
      <c r="Q4977" t="s">
        <v>660</v>
      </c>
      <c r="R4977" t="s">
        <v>7059</v>
      </c>
      <c r="S4977" s="2">
        <v>44651</v>
      </c>
      <c r="T4977" t="s">
        <v>38</v>
      </c>
      <c r="U4977" t="s">
        <v>38</v>
      </c>
      <c r="V4977" t="s">
        <v>536</v>
      </c>
      <c r="W4977" t="s">
        <v>420</v>
      </c>
      <c r="X4977" t="s">
        <v>20</v>
      </c>
      <c r="Y4977" t="s">
        <v>7059</v>
      </c>
    </row>
    <row r="4978" spans="1:25" x14ac:dyDescent="0.2">
      <c r="A4978" t="s">
        <v>7219</v>
      </c>
      <c r="B4978" t="s">
        <v>69</v>
      </c>
      <c r="C4978" t="s">
        <v>633</v>
      </c>
      <c r="D4978" s="2">
        <v>44651</v>
      </c>
      <c r="E4978" t="s">
        <v>60</v>
      </c>
      <c r="F4978" s="3">
        <v>1780480</v>
      </c>
      <c r="G4978" t="s">
        <v>7219</v>
      </c>
      <c r="H4978" t="s">
        <v>7176</v>
      </c>
      <c r="I4978" t="s">
        <v>38</v>
      </c>
      <c r="J4978" t="s">
        <v>69</v>
      </c>
      <c r="K4978" t="s">
        <v>5742</v>
      </c>
      <c r="L4978" t="s">
        <v>9</v>
      </c>
      <c r="M4978" t="s">
        <v>10</v>
      </c>
      <c r="N4978" t="s">
        <v>11</v>
      </c>
      <c r="O4978" t="s">
        <v>416</v>
      </c>
      <c r="P4978" t="s">
        <v>29</v>
      </c>
      <c r="Q4978" t="s">
        <v>660</v>
      </c>
      <c r="R4978" t="s">
        <v>7059</v>
      </c>
      <c r="S4978" s="2">
        <v>44651</v>
      </c>
      <c r="T4978" t="s">
        <v>38</v>
      </c>
      <c r="U4978" t="s">
        <v>38</v>
      </c>
      <c r="V4978" t="s">
        <v>536</v>
      </c>
      <c r="W4978" t="s">
        <v>420</v>
      </c>
      <c r="X4978" t="s">
        <v>20</v>
      </c>
      <c r="Y4978" t="s">
        <v>7059</v>
      </c>
    </row>
    <row r="4979" spans="1:25" x14ac:dyDescent="0.2">
      <c r="A4979" t="s">
        <v>7220</v>
      </c>
      <c r="B4979" t="s">
        <v>69</v>
      </c>
      <c r="C4979" t="s">
        <v>633</v>
      </c>
      <c r="D4979" s="2">
        <v>44651</v>
      </c>
      <c r="E4979" t="s">
        <v>60</v>
      </c>
      <c r="F4979" s="3">
        <v>1780480</v>
      </c>
      <c r="G4979" t="s">
        <v>7220</v>
      </c>
      <c r="H4979" t="s">
        <v>7178</v>
      </c>
      <c r="I4979" t="s">
        <v>38</v>
      </c>
      <c r="J4979" t="s">
        <v>69</v>
      </c>
      <c r="K4979" t="s">
        <v>5742</v>
      </c>
      <c r="L4979" t="s">
        <v>9</v>
      </c>
      <c r="M4979" t="s">
        <v>10</v>
      </c>
      <c r="N4979" t="s">
        <v>11</v>
      </c>
      <c r="O4979" t="s">
        <v>416</v>
      </c>
      <c r="P4979" t="s">
        <v>29</v>
      </c>
      <c r="Q4979" t="s">
        <v>660</v>
      </c>
      <c r="R4979" t="s">
        <v>7059</v>
      </c>
      <c r="S4979" s="2">
        <v>44651</v>
      </c>
      <c r="T4979" t="s">
        <v>38</v>
      </c>
      <c r="U4979" t="s">
        <v>38</v>
      </c>
      <c r="V4979" t="s">
        <v>536</v>
      </c>
      <c r="W4979" t="s">
        <v>420</v>
      </c>
      <c r="X4979" t="s">
        <v>20</v>
      </c>
      <c r="Y4979" t="s">
        <v>7059</v>
      </c>
    </row>
    <row r="4980" spans="1:25" x14ac:dyDescent="0.2">
      <c r="A4980" t="s">
        <v>7221</v>
      </c>
      <c r="B4980" t="s">
        <v>69</v>
      </c>
      <c r="C4980" t="s">
        <v>633</v>
      </c>
      <c r="D4980" s="2">
        <v>44651</v>
      </c>
      <c r="E4980" t="s">
        <v>60</v>
      </c>
      <c r="F4980" s="3">
        <v>1780480</v>
      </c>
      <c r="G4980" t="s">
        <v>7221</v>
      </c>
      <c r="H4980" t="s">
        <v>7180</v>
      </c>
      <c r="I4980" t="s">
        <v>38</v>
      </c>
      <c r="J4980" t="s">
        <v>69</v>
      </c>
      <c r="K4980" t="s">
        <v>5742</v>
      </c>
      <c r="L4980" t="s">
        <v>9</v>
      </c>
      <c r="M4980" t="s">
        <v>10</v>
      </c>
      <c r="N4980" t="s">
        <v>11</v>
      </c>
      <c r="O4980" t="s">
        <v>416</v>
      </c>
      <c r="P4980" t="s">
        <v>29</v>
      </c>
      <c r="Q4980" t="s">
        <v>660</v>
      </c>
      <c r="R4980" t="s">
        <v>7059</v>
      </c>
      <c r="S4980" s="2">
        <v>44651</v>
      </c>
      <c r="T4980" t="s">
        <v>38</v>
      </c>
      <c r="U4980" t="s">
        <v>38</v>
      </c>
      <c r="V4980" t="s">
        <v>536</v>
      </c>
      <c r="W4980" t="s">
        <v>420</v>
      </c>
      <c r="X4980" t="s">
        <v>20</v>
      </c>
      <c r="Y4980" t="s">
        <v>7059</v>
      </c>
    </row>
    <row r="4981" spans="1:25" x14ac:dyDescent="0.2">
      <c r="A4981" t="s">
        <v>7222</v>
      </c>
      <c r="B4981" t="s">
        <v>69</v>
      </c>
      <c r="C4981" t="s">
        <v>633</v>
      </c>
      <c r="D4981" s="2">
        <v>44651</v>
      </c>
      <c r="E4981" t="s">
        <v>60</v>
      </c>
      <c r="F4981" s="3">
        <v>1780480</v>
      </c>
      <c r="G4981" t="s">
        <v>7222</v>
      </c>
      <c r="H4981" t="s">
        <v>7182</v>
      </c>
      <c r="I4981" t="s">
        <v>38</v>
      </c>
      <c r="J4981" t="s">
        <v>69</v>
      </c>
      <c r="K4981" t="s">
        <v>5742</v>
      </c>
      <c r="L4981" t="s">
        <v>9</v>
      </c>
      <c r="M4981" t="s">
        <v>10</v>
      </c>
      <c r="N4981" t="s">
        <v>11</v>
      </c>
      <c r="O4981" t="s">
        <v>416</v>
      </c>
      <c r="P4981" t="s">
        <v>29</v>
      </c>
      <c r="Q4981" t="s">
        <v>660</v>
      </c>
      <c r="R4981" t="s">
        <v>7059</v>
      </c>
      <c r="S4981" s="2">
        <v>44651</v>
      </c>
      <c r="T4981" t="s">
        <v>38</v>
      </c>
      <c r="U4981" t="s">
        <v>38</v>
      </c>
      <c r="V4981" t="s">
        <v>536</v>
      </c>
      <c r="W4981" t="s">
        <v>420</v>
      </c>
      <c r="X4981" t="s">
        <v>20</v>
      </c>
      <c r="Y4981" t="s">
        <v>7059</v>
      </c>
    </row>
    <row r="4982" spans="1:25" x14ac:dyDescent="0.2">
      <c r="A4982" t="s">
        <v>7223</v>
      </c>
      <c r="B4982" t="s">
        <v>69</v>
      </c>
      <c r="C4982" t="s">
        <v>633</v>
      </c>
      <c r="D4982" s="2">
        <v>44651</v>
      </c>
      <c r="E4982" t="s">
        <v>60</v>
      </c>
      <c r="F4982" s="3">
        <v>1780480</v>
      </c>
      <c r="G4982" t="s">
        <v>7223</v>
      </c>
      <c r="H4982" t="s">
        <v>7184</v>
      </c>
      <c r="I4982" t="s">
        <v>38</v>
      </c>
      <c r="J4982" t="s">
        <v>69</v>
      </c>
      <c r="K4982" t="s">
        <v>5742</v>
      </c>
      <c r="L4982" t="s">
        <v>9</v>
      </c>
      <c r="M4982" t="s">
        <v>10</v>
      </c>
      <c r="N4982" t="s">
        <v>11</v>
      </c>
      <c r="O4982" t="s">
        <v>416</v>
      </c>
      <c r="P4982" t="s">
        <v>29</v>
      </c>
      <c r="Q4982" t="s">
        <v>660</v>
      </c>
      <c r="R4982" t="s">
        <v>7059</v>
      </c>
      <c r="S4982" s="2">
        <v>44651</v>
      </c>
      <c r="T4982" t="s">
        <v>38</v>
      </c>
      <c r="U4982" t="s">
        <v>38</v>
      </c>
      <c r="V4982" t="s">
        <v>536</v>
      </c>
      <c r="W4982" t="s">
        <v>420</v>
      </c>
      <c r="X4982" t="s">
        <v>20</v>
      </c>
      <c r="Y4982" t="s">
        <v>7059</v>
      </c>
    </row>
    <row r="4983" spans="1:25" x14ac:dyDescent="0.2">
      <c r="A4983" t="s">
        <v>7224</v>
      </c>
      <c r="B4983" t="s">
        <v>69</v>
      </c>
      <c r="C4983" t="s">
        <v>633</v>
      </c>
      <c r="D4983" s="2">
        <v>44651</v>
      </c>
      <c r="E4983" t="s">
        <v>60</v>
      </c>
      <c r="F4983" s="3">
        <v>2000000</v>
      </c>
      <c r="G4983" t="s">
        <v>7224</v>
      </c>
      <c r="H4983" t="s">
        <v>7186</v>
      </c>
      <c r="I4983" t="s">
        <v>38</v>
      </c>
      <c r="J4983" t="s">
        <v>69</v>
      </c>
      <c r="K4983" t="s">
        <v>5742</v>
      </c>
      <c r="L4983" t="s">
        <v>9</v>
      </c>
      <c r="M4983" t="s">
        <v>10</v>
      </c>
      <c r="N4983" t="s">
        <v>11</v>
      </c>
      <c r="O4983" t="s">
        <v>416</v>
      </c>
      <c r="P4983" t="s">
        <v>29</v>
      </c>
      <c r="Q4983" t="s">
        <v>660</v>
      </c>
      <c r="R4983" t="s">
        <v>7059</v>
      </c>
      <c r="S4983" s="2">
        <v>44651</v>
      </c>
      <c r="T4983" t="s">
        <v>38</v>
      </c>
      <c r="U4983" t="s">
        <v>38</v>
      </c>
      <c r="V4983" t="s">
        <v>536</v>
      </c>
      <c r="W4983" t="s">
        <v>420</v>
      </c>
      <c r="X4983" t="s">
        <v>20</v>
      </c>
      <c r="Y4983" t="s">
        <v>7059</v>
      </c>
    </row>
    <row r="4984" spans="1:25" x14ac:dyDescent="0.2">
      <c r="A4984" t="s">
        <v>7225</v>
      </c>
      <c r="B4984" t="s">
        <v>69</v>
      </c>
      <c r="C4984" t="s">
        <v>633</v>
      </c>
      <c r="D4984" s="2">
        <v>44651</v>
      </c>
      <c r="E4984" t="s">
        <v>60</v>
      </c>
      <c r="F4984" s="3">
        <v>2448160</v>
      </c>
      <c r="G4984" t="s">
        <v>7225</v>
      </c>
      <c r="H4984" t="s">
        <v>7188</v>
      </c>
      <c r="I4984" t="s">
        <v>38</v>
      </c>
      <c r="J4984" t="s">
        <v>69</v>
      </c>
      <c r="K4984" t="s">
        <v>5742</v>
      </c>
      <c r="L4984" t="s">
        <v>9</v>
      </c>
      <c r="M4984" t="s">
        <v>10</v>
      </c>
      <c r="N4984" t="s">
        <v>11</v>
      </c>
      <c r="O4984" t="s">
        <v>416</v>
      </c>
      <c r="P4984" t="s">
        <v>29</v>
      </c>
      <c r="Q4984" t="s">
        <v>660</v>
      </c>
      <c r="R4984" t="s">
        <v>7059</v>
      </c>
      <c r="S4984" s="2">
        <v>44651</v>
      </c>
      <c r="T4984" t="s">
        <v>38</v>
      </c>
      <c r="U4984" t="s">
        <v>38</v>
      </c>
      <c r="V4984" t="s">
        <v>536</v>
      </c>
      <c r="W4984" t="s">
        <v>420</v>
      </c>
      <c r="X4984" t="s">
        <v>20</v>
      </c>
      <c r="Y4984" t="s">
        <v>7059</v>
      </c>
    </row>
    <row r="4985" spans="1:25" x14ac:dyDescent="0.2">
      <c r="A4985" t="s">
        <v>7226</v>
      </c>
      <c r="B4985" t="s">
        <v>69</v>
      </c>
      <c r="C4985" t="s">
        <v>633</v>
      </c>
      <c r="D4985" s="2">
        <v>44651</v>
      </c>
      <c r="E4985" t="s">
        <v>60</v>
      </c>
      <c r="F4985" s="3">
        <v>2448160</v>
      </c>
      <c r="G4985" t="s">
        <v>7226</v>
      </c>
      <c r="H4985" t="s">
        <v>7190</v>
      </c>
      <c r="I4985" t="s">
        <v>38</v>
      </c>
      <c r="J4985" t="s">
        <v>69</v>
      </c>
      <c r="K4985" t="s">
        <v>5742</v>
      </c>
      <c r="L4985" t="s">
        <v>9</v>
      </c>
      <c r="M4985" t="s">
        <v>10</v>
      </c>
      <c r="N4985" t="s">
        <v>11</v>
      </c>
      <c r="O4985" t="s">
        <v>416</v>
      </c>
      <c r="P4985" t="s">
        <v>29</v>
      </c>
      <c r="Q4985" t="s">
        <v>660</v>
      </c>
      <c r="R4985" t="s">
        <v>7059</v>
      </c>
      <c r="S4985" s="2">
        <v>44651</v>
      </c>
      <c r="T4985" t="s">
        <v>38</v>
      </c>
      <c r="U4985" t="s">
        <v>38</v>
      </c>
      <c r="V4985" t="s">
        <v>536</v>
      </c>
      <c r="W4985" t="s">
        <v>420</v>
      </c>
      <c r="X4985" t="s">
        <v>20</v>
      </c>
      <c r="Y4985" t="s">
        <v>7059</v>
      </c>
    </row>
    <row r="4986" spans="1:25" x14ac:dyDescent="0.2">
      <c r="A4986" t="s">
        <v>7227</v>
      </c>
      <c r="B4986" t="s">
        <v>69</v>
      </c>
      <c r="C4986" t="s">
        <v>633</v>
      </c>
      <c r="D4986" s="2">
        <v>44651</v>
      </c>
      <c r="E4986" t="s">
        <v>60</v>
      </c>
      <c r="F4986" s="3">
        <v>2448160</v>
      </c>
      <c r="G4986" t="s">
        <v>7227</v>
      </c>
      <c r="H4986" t="s">
        <v>7192</v>
      </c>
      <c r="I4986" t="s">
        <v>38</v>
      </c>
      <c r="J4986" t="s">
        <v>69</v>
      </c>
      <c r="K4986" t="s">
        <v>5742</v>
      </c>
      <c r="L4986" t="s">
        <v>9</v>
      </c>
      <c r="M4986" t="s">
        <v>10</v>
      </c>
      <c r="N4986" t="s">
        <v>11</v>
      </c>
      <c r="O4986" t="s">
        <v>416</v>
      </c>
      <c r="P4986" t="s">
        <v>29</v>
      </c>
      <c r="Q4986" t="s">
        <v>660</v>
      </c>
      <c r="R4986" t="s">
        <v>7059</v>
      </c>
      <c r="S4986" s="2">
        <v>44651</v>
      </c>
      <c r="T4986" t="s">
        <v>38</v>
      </c>
      <c r="U4986" t="s">
        <v>38</v>
      </c>
      <c r="V4986" t="s">
        <v>536</v>
      </c>
      <c r="W4986" t="s">
        <v>420</v>
      </c>
      <c r="X4986" t="s">
        <v>20</v>
      </c>
      <c r="Y4986" t="s">
        <v>7059</v>
      </c>
    </row>
    <row r="4987" spans="1:25" x14ac:dyDescent="0.2">
      <c r="A4987" t="s">
        <v>7228</v>
      </c>
      <c r="B4987" t="s">
        <v>69</v>
      </c>
      <c r="C4987" t="s">
        <v>633</v>
      </c>
      <c r="D4987" s="2">
        <v>44651</v>
      </c>
      <c r="E4987" t="s">
        <v>60</v>
      </c>
      <c r="F4987" s="3">
        <v>2448160</v>
      </c>
      <c r="G4987" t="s">
        <v>7228</v>
      </c>
      <c r="H4987" t="s">
        <v>7194</v>
      </c>
      <c r="I4987" t="s">
        <v>38</v>
      </c>
      <c r="J4987" t="s">
        <v>69</v>
      </c>
      <c r="K4987" t="s">
        <v>5742</v>
      </c>
      <c r="L4987" t="s">
        <v>9</v>
      </c>
      <c r="M4987" t="s">
        <v>10</v>
      </c>
      <c r="N4987" t="s">
        <v>11</v>
      </c>
      <c r="O4987" t="s">
        <v>416</v>
      </c>
      <c r="P4987" t="s">
        <v>29</v>
      </c>
      <c r="Q4987" t="s">
        <v>660</v>
      </c>
      <c r="R4987" t="s">
        <v>7059</v>
      </c>
      <c r="S4987" s="2">
        <v>44651</v>
      </c>
      <c r="T4987" t="s">
        <v>38</v>
      </c>
      <c r="U4987" t="s">
        <v>38</v>
      </c>
      <c r="V4987" t="s">
        <v>536</v>
      </c>
      <c r="W4987" t="s">
        <v>420</v>
      </c>
      <c r="X4987" t="s">
        <v>20</v>
      </c>
      <c r="Y4987" t="s">
        <v>7059</v>
      </c>
    </row>
    <row r="4988" spans="1:25" x14ac:dyDescent="0.2">
      <c r="A4988" t="s">
        <v>7229</v>
      </c>
      <c r="B4988" t="s">
        <v>69</v>
      </c>
      <c r="C4988" t="s">
        <v>633</v>
      </c>
      <c r="D4988" s="2">
        <v>44651</v>
      </c>
      <c r="E4988" t="s">
        <v>60</v>
      </c>
      <c r="F4988" s="3">
        <v>2448160</v>
      </c>
      <c r="G4988" t="s">
        <v>7229</v>
      </c>
      <c r="H4988" t="s">
        <v>7196</v>
      </c>
      <c r="I4988" t="s">
        <v>38</v>
      </c>
      <c r="J4988" t="s">
        <v>69</v>
      </c>
      <c r="K4988" t="s">
        <v>5742</v>
      </c>
      <c r="L4988" t="s">
        <v>9</v>
      </c>
      <c r="M4988" t="s">
        <v>10</v>
      </c>
      <c r="N4988" t="s">
        <v>11</v>
      </c>
      <c r="O4988" t="s">
        <v>416</v>
      </c>
      <c r="P4988" t="s">
        <v>29</v>
      </c>
      <c r="Q4988" t="s">
        <v>660</v>
      </c>
      <c r="R4988" t="s">
        <v>7059</v>
      </c>
      <c r="S4988" s="2">
        <v>44651</v>
      </c>
      <c r="T4988" t="s">
        <v>38</v>
      </c>
      <c r="U4988" t="s">
        <v>38</v>
      </c>
      <c r="V4988" t="s">
        <v>536</v>
      </c>
      <c r="W4988" t="s">
        <v>420</v>
      </c>
      <c r="X4988" t="s">
        <v>20</v>
      </c>
      <c r="Y4988" t="s">
        <v>7059</v>
      </c>
    </row>
    <row r="4989" spans="1:25" x14ac:dyDescent="0.2">
      <c r="A4989" t="s">
        <v>7230</v>
      </c>
      <c r="B4989" t="s">
        <v>69</v>
      </c>
      <c r="C4989" t="s">
        <v>633</v>
      </c>
      <c r="D4989" s="2">
        <v>44651</v>
      </c>
      <c r="E4989" t="s">
        <v>60</v>
      </c>
      <c r="F4989" s="3">
        <v>2448160</v>
      </c>
      <c r="G4989" t="s">
        <v>7230</v>
      </c>
      <c r="H4989" t="s">
        <v>7198</v>
      </c>
      <c r="I4989" t="s">
        <v>38</v>
      </c>
      <c r="J4989" t="s">
        <v>69</v>
      </c>
      <c r="K4989" t="s">
        <v>5742</v>
      </c>
      <c r="L4989" t="s">
        <v>9</v>
      </c>
      <c r="M4989" t="s">
        <v>10</v>
      </c>
      <c r="N4989" t="s">
        <v>11</v>
      </c>
      <c r="O4989" t="s">
        <v>416</v>
      </c>
      <c r="P4989" t="s">
        <v>29</v>
      </c>
      <c r="Q4989" t="s">
        <v>660</v>
      </c>
      <c r="R4989" t="s">
        <v>7059</v>
      </c>
      <c r="S4989" s="2">
        <v>44651</v>
      </c>
      <c r="T4989" t="s">
        <v>38</v>
      </c>
      <c r="U4989" t="s">
        <v>38</v>
      </c>
      <c r="V4989" t="s">
        <v>536</v>
      </c>
      <c r="W4989" t="s">
        <v>420</v>
      </c>
      <c r="X4989" t="s">
        <v>20</v>
      </c>
      <c r="Y4989" t="s">
        <v>7059</v>
      </c>
    </row>
    <row r="4990" spans="1:25" x14ac:dyDescent="0.2">
      <c r="A4990" t="s">
        <v>7231</v>
      </c>
      <c r="B4990" t="s">
        <v>69</v>
      </c>
      <c r="C4990" t="s">
        <v>633</v>
      </c>
      <c r="D4990" s="2">
        <v>44651</v>
      </c>
      <c r="E4990" t="s">
        <v>60</v>
      </c>
      <c r="F4990" s="3">
        <v>1780480</v>
      </c>
      <c r="G4990" t="s">
        <v>7231</v>
      </c>
      <c r="H4990" t="s">
        <v>7200</v>
      </c>
      <c r="I4990" t="s">
        <v>38</v>
      </c>
      <c r="J4990" t="s">
        <v>69</v>
      </c>
      <c r="K4990" t="s">
        <v>5742</v>
      </c>
      <c r="L4990" t="s">
        <v>9</v>
      </c>
      <c r="M4990" t="s">
        <v>10</v>
      </c>
      <c r="N4990" t="s">
        <v>11</v>
      </c>
      <c r="O4990" t="s">
        <v>416</v>
      </c>
      <c r="P4990" t="s">
        <v>29</v>
      </c>
      <c r="Q4990" t="s">
        <v>660</v>
      </c>
      <c r="R4990" t="s">
        <v>7059</v>
      </c>
      <c r="S4990" s="2">
        <v>44651</v>
      </c>
      <c r="T4990" t="s">
        <v>38</v>
      </c>
      <c r="U4990" t="s">
        <v>38</v>
      </c>
      <c r="V4990" t="s">
        <v>536</v>
      </c>
      <c r="W4990" t="s">
        <v>420</v>
      </c>
      <c r="X4990" t="s">
        <v>20</v>
      </c>
      <c r="Y4990" t="s">
        <v>7059</v>
      </c>
    </row>
    <row r="4991" spans="1:25" x14ac:dyDescent="0.2">
      <c r="A4991" t="s">
        <v>7232</v>
      </c>
      <c r="B4991" t="s">
        <v>69</v>
      </c>
      <c r="C4991" t="s">
        <v>636</v>
      </c>
      <c r="D4991" s="2">
        <v>44681</v>
      </c>
      <c r="E4991" t="s">
        <v>34</v>
      </c>
      <c r="F4991" s="3">
        <v>1780480</v>
      </c>
      <c r="G4991" t="s">
        <v>7232</v>
      </c>
      <c r="H4991" t="s">
        <v>7174</v>
      </c>
      <c r="I4991" t="s">
        <v>38</v>
      </c>
      <c r="J4991" t="s">
        <v>69</v>
      </c>
      <c r="K4991" t="s">
        <v>5742</v>
      </c>
      <c r="L4991" t="s">
        <v>9</v>
      </c>
      <c r="M4991" t="s">
        <v>10</v>
      </c>
      <c r="N4991" t="s">
        <v>11</v>
      </c>
      <c r="O4991" t="s">
        <v>416</v>
      </c>
      <c r="P4991" t="s">
        <v>29</v>
      </c>
      <c r="Q4991" t="s">
        <v>660</v>
      </c>
      <c r="R4991" t="s">
        <v>7059</v>
      </c>
      <c r="S4991" s="2">
        <v>44681</v>
      </c>
      <c r="T4991" t="s">
        <v>38</v>
      </c>
      <c r="U4991" t="s">
        <v>38</v>
      </c>
      <c r="V4991" t="s">
        <v>536</v>
      </c>
      <c r="W4991" t="s">
        <v>420</v>
      </c>
      <c r="X4991" t="s">
        <v>20</v>
      </c>
      <c r="Y4991" t="s">
        <v>7059</v>
      </c>
    </row>
    <row r="4992" spans="1:25" x14ac:dyDescent="0.2">
      <c r="A4992" t="s">
        <v>7233</v>
      </c>
      <c r="B4992" t="s">
        <v>69</v>
      </c>
      <c r="C4992" t="s">
        <v>636</v>
      </c>
      <c r="D4992" s="2">
        <v>44681</v>
      </c>
      <c r="E4992" t="s">
        <v>34</v>
      </c>
      <c r="F4992" s="3">
        <v>1780480</v>
      </c>
      <c r="G4992" t="s">
        <v>7233</v>
      </c>
      <c r="H4992" t="s">
        <v>7176</v>
      </c>
      <c r="I4992" t="s">
        <v>38</v>
      </c>
      <c r="J4992" t="s">
        <v>69</v>
      </c>
      <c r="K4992" t="s">
        <v>5742</v>
      </c>
      <c r="L4992" t="s">
        <v>9</v>
      </c>
      <c r="M4992" t="s">
        <v>10</v>
      </c>
      <c r="N4992" t="s">
        <v>11</v>
      </c>
      <c r="O4992" t="s">
        <v>416</v>
      </c>
      <c r="P4992" t="s">
        <v>29</v>
      </c>
      <c r="Q4992" t="s">
        <v>660</v>
      </c>
      <c r="R4992" t="s">
        <v>7059</v>
      </c>
      <c r="S4992" s="2">
        <v>44681</v>
      </c>
      <c r="T4992" t="s">
        <v>38</v>
      </c>
      <c r="U4992" t="s">
        <v>38</v>
      </c>
      <c r="V4992" t="s">
        <v>536</v>
      </c>
      <c r="W4992" t="s">
        <v>420</v>
      </c>
      <c r="X4992" t="s">
        <v>20</v>
      </c>
      <c r="Y4992" t="s">
        <v>7059</v>
      </c>
    </row>
    <row r="4993" spans="1:25" x14ac:dyDescent="0.2">
      <c r="A4993" t="s">
        <v>7234</v>
      </c>
      <c r="B4993" t="s">
        <v>69</v>
      </c>
      <c r="C4993" t="s">
        <v>636</v>
      </c>
      <c r="D4993" s="2">
        <v>44681</v>
      </c>
      <c r="E4993" t="s">
        <v>34</v>
      </c>
      <c r="F4993" s="3">
        <v>1780400</v>
      </c>
      <c r="G4993" t="s">
        <v>7234</v>
      </c>
      <c r="H4993" t="s">
        <v>7178</v>
      </c>
      <c r="I4993" t="s">
        <v>38</v>
      </c>
      <c r="J4993" t="s">
        <v>69</v>
      </c>
      <c r="K4993" t="s">
        <v>5742</v>
      </c>
      <c r="L4993" t="s">
        <v>9</v>
      </c>
      <c r="M4993" t="s">
        <v>10</v>
      </c>
      <c r="N4993" t="s">
        <v>11</v>
      </c>
      <c r="O4993" t="s">
        <v>416</v>
      </c>
      <c r="P4993" t="s">
        <v>29</v>
      </c>
      <c r="Q4993" t="s">
        <v>660</v>
      </c>
      <c r="R4993" t="s">
        <v>7059</v>
      </c>
      <c r="S4993" s="2">
        <v>44681</v>
      </c>
      <c r="T4993" t="s">
        <v>38</v>
      </c>
      <c r="U4993" t="s">
        <v>38</v>
      </c>
      <c r="V4993" t="s">
        <v>536</v>
      </c>
      <c r="W4993" t="s">
        <v>420</v>
      </c>
      <c r="X4993" t="s">
        <v>20</v>
      </c>
      <c r="Y4993" t="s">
        <v>7059</v>
      </c>
    </row>
    <row r="4994" spans="1:25" x14ac:dyDescent="0.2">
      <c r="A4994" t="s">
        <v>7235</v>
      </c>
      <c r="B4994" t="s">
        <v>69</v>
      </c>
      <c r="C4994" t="s">
        <v>636</v>
      </c>
      <c r="D4994" s="2">
        <v>44681</v>
      </c>
      <c r="E4994" t="s">
        <v>34</v>
      </c>
      <c r="F4994" s="3">
        <v>1780480</v>
      </c>
      <c r="G4994" t="s">
        <v>7235</v>
      </c>
      <c r="H4994" t="s">
        <v>7180</v>
      </c>
      <c r="I4994" t="s">
        <v>38</v>
      </c>
      <c r="J4994" t="s">
        <v>69</v>
      </c>
      <c r="K4994" t="s">
        <v>5742</v>
      </c>
      <c r="L4994" t="s">
        <v>9</v>
      </c>
      <c r="M4994" t="s">
        <v>10</v>
      </c>
      <c r="N4994" t="s">
        <v>11</v>
      </c>
      <c r="O4994" t="s">
        <v>416</v>
      </c>
      <c r="P4994" t="s">
        <v>29</v>
      </c>
      <c r="Q4994" t="s">
        <v>660</v>
      </c>
      <c r="R4994" t="s">
        <v>7059</v>
      </c>
      <c r="S4994" s="2">
        <v>44681</v>
      </c>
      <c r="T4994" t="s">
        <v>38</v>
      </c>
      <c r="U4994" t="s">
        <v>38</v>
      </c>
      <c r="V4994" t="s">
        <v>536</v>
      </c>
      <c r="W4994" t="s">
        <v>420</v>
      </c>
      <c r="X4994" t="s">
        <v>20</v>
      </c>
      <c r="Y4994" t="s">
        <v>7059</v>
      </c>
    </row>
    <row r="4995" spans="1:25" x14ac:dyDescent="0.2">
      <c r="A4995" t="s">
        <v>7236</v>
      </c>
      <c r="B4995" t="s">
        <v>69</v>
      </c>
      <c r="C4995" t="s">
        <v>636</v>
      </c>
      <c r="D4995" s="2">
        <v>44681</v>
      </c>
      <c r="E4995" t="s">
        <v>34</v>
      </c>
      <c r="F4995" s="3">
        <v>1780480</v>
      </c>
      <c r="G4995" t="s">
        <v>7236</v>
      </c>
      <c r="H4995" t="s">
        <v>7182</v>
      </c>
      <c r="I4995" t="s">
        <v>38</v>
      </c>
      <c r="J4995" t="s">
        <v>69</v>
      </c>
      <c r="K4995" t="s">
        <v>5742</v>
      </c>
      <c r="L4995" t="s">
        <v>9</v>
      </c>
      <c r="M4995" t="s">
        <v>10</v>
      </c>
      <c r="N4995" t="s">
        <v>11</v>
      </c>
      <c r="O4995" t="s">
        <v>416</v>
      </c>
      <c r="P4995" t="s">
        <v>29</v>
      </c>
      <c r="Q4995" t="s">
        <v>660</v>
      </c>
      <c r="R4995" t="s">
        <v>7059</v>
      </c>
      <c r="S4995" s="2">
        <v>44681</v>
      </c>
      <c r="T4995" t="s">
        <v>38</v>
      </c>
      <c r="U4995" t="s">
        <v>38</v>
      </c>
      <c r="V4995" t="s">
        <v>536</v>
      </c>
      <c r="W4995" t="s">
        <v>420</v>
      </c>
      <c r="X4995" t="s">
        <v>20</v>
      </c>
      <c r="Y4995" t="s">
        <v>7059</v>
      </c>
    </row>
    <row r="4996" spans="1:25" x14ac:dyDescent="0.2">
      <c r="A4996" t="s">
        <v>7237</v>
      </c>
      <c r="B4996" t="s">
        <v>69</v>
      </c>
      <c r="C4996" t="s">
        <v>636</v>
      </c>
      <c r="D4996" s="2">
        <v>44681</v>
      </c>
      <c r="E4996" t="s">
        <v>34</v>
      </c>
      <c r="F4996" s="3">
        <v>1780480</v>
      </c>
      <c r="G4996" t="s">
        <v>7237</v>
      </c>
      <c r="H4996" t="s">
        <v>7184</v>
      </c>
      <c r="I4996" t="s">
        <v>38</v>
      </c>
      <c r="J4996" t="s">
        <v>69</v>
      </c>
      <c r="K4996" t="s">
        <v>5742</v>
      </c>
      <c r="L4996" t="s">
        <v>9</v>
      </c>
      <c r="M4996" t="s">
        <v>10</v>
      </c>
      <c r="N4996" t="s">
        <v>11</v>
      </c>
      <c r="O4996" t="s">
        <v>416</v>
      </c>
      <c r="P4996" t="s">
        <v>29</v>
      </c>
      <c r="Q4996" t="s">
        <v>660</v>
      </c>
      <c r="R4996" t="s">
        <v>7059</v>
      </c>
      <c r="S4996" s="2">
        <v>44681</v>
      </c>
      <c r="T4996" t="s">
        <v>38</v>
      </c>
      <c r="U4996" t="s">
        <v>38</v>
      </c>
      <c r="V4996" t="s">
        <v>536</v>
      </c>
      <c r="W4996" t="s">
        <v>420</v>
      </c>
      <c r="X4996" t="s">
        <v>20</v>
      </c>
      <c r="Y4996" t="s">
        <v>7059</v>
      </c>
    </row>
    <row r="4997" spans="1:25" x14ac:dyDescent="0.2">
      <c r="A4997" t="s">
        <v>7238</v>
      </c>
      <c r="B4997" t="s">
        <v>69</v>
      </c>
      <c r="C4997" t="s">
        <v>636</v>
      </c>
      <c r="D4997" s="2">
        <v>44681</v>
      </c>
      <c r="E4997" t="s">
        <v>34</v>
      </c>
      <c r="F4997" s="3">
        <v>2000000</v>
      </c>
      <c r="G4997" t="s">
        <v>7238</v>
      </c>
      <c r="H4997" t="s">
        <v>7186</v>
      </c>
      <c r="I4997" t="s">
        <v>38</v>
      </c>
      <c r="J4997" t="s">
        <v>69</v>
      </c>
      <c r="K4997" t="s">
        <v>5742</v>
      </c>
      <c r="L4997" t="s">
        <v>9</v>
      </c>
      <c r="M4997" t="s">
        <v>10</v>
      </c>
      <c r="N4997" t="s">
        <v>11</v>
      </c>
      <c r="O4997" t="s">
        <v>416</v>
      </c>
      <c r="P4997" t="s">
        <v>29</v>
      </c>
      <c r="Q4997" t="s">
        <v>660</v>
      </c>
      <c r="R4997" t="s">
        <v>7059</v>
      </c>
      <c r="S4997" s="2">
        <v>44681</v>
      </c>
      <c r="T4997" t="s">
        <v>38</v>
      </c>
      <c r="U4997" t="s">
        <v>38</v>
      </c>
      <c r="V4997" t="s">
        <v>536</v>
      </c>
      <c r="W4997" t="s">
        <v>420</v>
      </c>
      <c r="X4997" t="s">
        <v>20</v>
      </c>
      <c r="Y4997" t="s">
        <v>7059</v>
      </c>
    </row>
    <row r="4998" spans="1:25" x14ac:dyDescent="0.2">
      <c r="A4998" t="s">
        <v>7239</v>
      </c>
      <c r="B4998" t="s">
        <v>69</v>
      </c>
      <c r="C4998" t="s">
        <v>636</v>
      </c>
      <c r="D4998" s="2">
        <v>44681</v>
      </c>
      <c r="E4998" t="s">
        <v>34</v>
      </c>
      <c r="F4998" s="3">
        <v>2448160</v>
      </c>
      <c r="G4998" t="s">
        <v>7239</v>
      </c>
      <c r="H4998" t="s">
        <v>7188</v>
      </c>
      <c r="I4998" t="s">
        <v>38</v>
      </c>
      <c r="J4998" t="s">
        <v>69</v>
      </c>
      <c r="K4998" t="s">
        <v>5742</v>
      </c>
      <c r="L4998" t="s">
        <v>9</v>
      </c>
      <c r="M4998" t="s">
        <v>10</v>
      </c>
      <c r="N4998" t="s">
        <v>11</v>
      </c>
      <c r="O4998" t="s">
        <v>416</v>
      </c>
      <c r="P4998" t="s">
        <v>29</v>
      </c>
      <c r="Q4998" t="s">
        <v>660</v>
      </c>
      <c r="R4998" t="s">
        <v>7059</v>
      </c>
      <c r="S4998" s="2">
        <v>44681</v>
      </c>
      <c r="T4998" t="s">
        <v>38</v>
      </c>
      <c r="U4998" t="s">
        <v>38</v>
      </c>
      <c r="V4998" t="s">
        <v>536</v>
      </c>
      <c r="W4998" t="s">
        <v>420</v>
      </c>
      <c r="X4998" t="s">
        <v>20</v>
      </c>
      <c r="Y4998" t="s">
        <v>7059</v>
      </c>
    </row>
    <row r="4999" spans="1:25" x14ac:dyDescent="0.2">
      <c r="A4999" t="s">
        <v>7240</v>
      </c>
      <c r="B4999" t="s">
        <v>69</v>
      </c>
      <c r="C4999" t="s">
        <v>636</v>
      </c>
      <c r="D4999" s="2">
        <v>44681</v>
      </c>
      <c r="E4999" t="s">
        <v>34</v>
      </c>
      <c r="F4999" s="3">
        <v>2448160</v>
      </c>
      <c r="G4999" t="s">
        <v>7240</v>
      </c>
      <c r="H4999" t="s">
        <v>7190</v>
      </c>
      <c r="I4999" t="s">
        <v>38</v>
      </c>
      <c r="J4999" t="s">
        <v>69</v>
      </c>
      <c r="K4999" t="s">
        <v>5742</v>
      </c>
      <c r="L4999" t="s">
        <v>9</v>
      </c>
      <c r="M4999" t="s">
        <v>10</v>
      </c>
      <c r="N4999" t="s">
        <v>11</v>
      </c>
      <c r="O4999" t="s">
        <v>416</v>
      </c>
      <c r="P4999" t="s">
        <v>29</v>
      </c>
      <c r="Q4999" t="s">
        <v>660</v>
      </c>
      <c r="R4999" t="s">
        <v>7059</v>
      </c>
      <c r="S4999" s="2">
        <v>44681</v>
      </c>
      <c r="T4999" t="s">
        <v>38</v>
      </c>
      <c r="U4999" t="s">
        <v>38</v>
      </c>
      <c r="V4999" t="s">
        <v>536</v>
      </c>
      <c r="W4999" t="s">
        <v>420</v>
      </c>
      <c r="X4999" t="s">
        <v>20</v>
      </c>
      <c r="Y4999" t="s">
        <v>7059</v>
      </c>
    </row>
    <row r="5000" spans="1:25" x14ac:dyDescent="0.2">
      <c r="A5000" t="s">
        <v>7241</v>
      </c>
      <c r="B5000" t="s">
        <v>69</v>
      </c>
      <c r="C5000" t="s">
        <v>636</v>
      </c>
      <c r="D5000" s="2">
        <v>44681</v>
      </c>
      <c r="E5000" t="s">
        <v>34</v>
      </c>
      <c r="F5000" s="3">
        <v>2448160</v>
      </c>
      <c r="G5000" t="s">
        <v>7241</v>
      </c>
      <c r="H5000" t="s">
        <v>7192</v>
      </c>
      <c r="I5000" t="s">
        <v>38</v>
      </c>
      <c r="J5000" t="s">
        <v>69</v>
      </c>
      <c r="K5000" t="s">
        <v>5742</v>
      </c>
      <c r="L5000" t="s">
        <v>9</v>
      </c>
      <c r="M5000" t="s">
        <v>10</v>
      </c>
      <c r="N5000" t="s">
        <v>11</v>
      </c>
      <c r="O5000" t="s">
        <v>416</v>
      </c>
      <c r="P5000" t="s">
        <v>29</v>
      </c>
      <c r="Q5000" t="s">
        <v>660</v>
      </c>
      <c r="R5000" t="s">
        <v>7059</v>
      </c>
      <c r="S5000" s="2">
        <v>44681</v>
      </c>
      <c r="T5000" t="s">
        <v>38</v>
      </c>
      <c r="U5000" t="s">
        <v>38</v>
      </c>
      <c r="V5000" t="s">
        <v>536</v>
      </c>
      <c r="W5000" t="s">
        <v>420</v>
      </c>
      <c r="X5000" t="s">
        <v>20</v>
      </c>
      <c r="Y5000" t="s">
        <v>7059</v>
      </c>
    </row>
    <row r="5001" spans="1:25" x14ac:dyDescent="0.2">
      <c r="A5001" t="s">
        <v>7242</v>
      </c>
      <c r="B5001" t="s">
        <v>69</v>
      </c>
      <c r="C5001" t="s">
        <v>636</v>
      </c>
      <c r="D5001" s="2">
        <v>44681</v>
      </c>
      <c r="E5001" t="s">
        <v>34</v>
      </c>
      <c r="F5001" s="3">
        <v>2448160</v>
      </c>
      <c r="G5001" t="s">
        <v>7242</v>
      </c>
      <c r="H5001" t="s">
        <v>7194</v>
      </c>
      <c r="I5001" t="s">
        <v>38</v>
      </c>
      <c r="J5001" t="s">
        <v>69</v>
      </c>
      <c r="K5001" t="s">
        <v>5742</v>
      </c>
      <c r="L5001" t="s">
        <v>9</v>
      </c>
      <c r="M5001" t="s">
        <v>10</v>
      </c>
      <c r="N5001" t="s">
        <v>11</v>
      </c>
      <c r="O5001" t="s">
        <v>416</v>
      </c>
      <c r="P5001" t="s">
        <v>29</v>
      </c>
      <c r="Q5001" t="s">
        <v>660</v>
      </c>
      <c r="R5001" t="s">
        <v>7059</v>
      </c>
      <c r="S5001" s="2">
        <v>44681</v>
      </c>
      <c r="T5001" t="s">
        <v>38</v>
      </c>
      <c r="U5001" t="s">
        <v>38</v>
      </c>
      <c r="V5001" t="s">
        <v>536</v>
      </c>
      <c r="W5001" t="s">
        <v>420</v>
      </c>
      <c r="X5001" t="s">
        <v>20</v>
      </c>
      <c r="Y5001" t="s">
        <v>7059</v>
      </c>
    </row>
    <row r="5002" spans="1:25" x14ac:dyDescent="0.2">
      <c r="A5002" t="s">
        <v>7243</v>
      </c>
      <c r="B5002" t="s">
        <v>69</v>
      </c>
      <c r="C5002" t="s">
        <v>636</v>
      </c>
      <c r="D5002" s="2">
        <v>44681</v>
      </c>
      <c r="E5002" t="s">
        <v>34</v>
      </c>
      <c r="F5002" s="3">
        <v>2448160</v>
      </c>
      <c r="G5002" t="s">
        <v>7243</v>
      </c>
      <c r="H5002" t="s">
        <v>7196</v>
      </c>
      <c r="I5002" t="s">
        <v>38</v>
      </c>
      <c r="J5002" t="s">
        <v>69</v>
      </c>
      <c r="K5002" t="s">
        <v>5742</v>
      </c>
      <c r="L5002" t="s">
        <v>9</v>
      </c>
      <c r="M5002" t="s">
        <v>10</v>
      </c>
      <c r="N5002" t="s">
        <v>11</v>
      </c>
      <c r="O5002" t="s">
        <v>416</v>
      </c>
      <c r="P5002" t="s">
        <v>29</v>
      </c>
      <c r="Q5002" t="s">
        <v>660</v>
      </c>
      <c r="R5002" t="s">
        <v>7059</v>
      </c>
      <c r="S5002" s="2">
        <v>44681</v>
      </c>
      <c r="T5002" t="s">
        <v>38</v>
      </c>
      <c r="U5002" t="s">
        <v>38</v>
      </c>
      <c r="V5002" t="s">
        <v>536</v>
      </c>
      <c r="W5002" t="s">
        <v>420</v>
      </c>
      <c r="X5002" t="s">
        <v>20</v>
      </c>
      <c r="Y5002" t="s">
        <v>7059</v>
      </c>
    </row>
    <row r="5003" spans="1:25" x14ac:dyDescent="0.2">
      <c r="A5003" t="s">
        <v>7244</v>
      </c>
      <c r="B5003" t="s">
        <v>69</v>
      </c>
      <c r="C5003" t="s">
        <v>636</v>
      </c>
      <c r="D5003" s="2">
        <v>44681</v>
      </c>
      <c r="E5003" t="s">
        <v>34</v>
      </c>
      <c r="F5003" s="3">
        <v>2448460</v>
      </c>
      <c r="G5003" t="s">
        <v>7244</v>
      </c>
      <c r="H5003" t="s">
        <v>7198</v>
      </c>
      <c r="I5003" t="s">
        <v>38</v>
      </c>
      <c r="J5003" t="s">
        <v>69</v>
      </c>
      <c r="K5003" t="s">
        <v>5742</v>
      </c>
      <c r="L5003" t="s">
        <v>9</v>
      </c>
      <c r="M5003" t="s">
        <v>10</v>
      </c>
      <c r="N5003" t="s">
        <v>11</v>
      </c>
      <c r="O5003" t="s">
        <v>416</v>
      </c>
      <c r="P5003" t="s">
        <v>29</v>
      </c>
      <c r="Q5003" t="s">
        <v>660</v>
      </c>
      <c r="R5003" t="s">
        <v>7059</v>
      </c>
      <c r="S5003" s="2">
        <v>44681</v>
      </c>
      <c r="T5003" t="s">
        <v>38</v>
      </c>
      <c r="U5003" t="s">
        <v>38</v>
      </c>
      <c r="V5003" t="s">
        <v>536</v>
      </c>
      <c r="W5003" t="s">
        <v>420</v>
      </c>
      <c r="X5003" t="s">
        <v>20</v>
      </c>
      <c r="Y5003" t="s">
        <v>7059</v>
      </c>
    </row>
    <row r="5004" spans="1:25" x14ac:dyDescent="0.2">
      <c r="A5004" t="s">
        <v>7245</v>
      </c>
      <c r="B5004" t="s">
        <v>69</v>
      </c>
      <c r="C5004" t="s">
        <v>636</v>
      </c>
      <c r="D5004" s="2">
        <v>44681</v>
      </c>
      <c r="E5004" t="s">
        <v>34</v>
      </c>
      <c r="F5004" s="3">
        <v>1780480</v>
      </c>
      <c r="G5004" t="s">
        <v>7245</v>
      </c>
      <c r="H5004" t="s">
        <v>7200</v>
      </c>
      <c r="I5004" t="s">
        <v>38</v>
      </c>
      <c r="J5004" t="s">
        <v>69</v>
      </c>
      <c r="K5004" t="s">
        <v>5742</v>
      </c>
      <c r="L5004" t="s">
        <v>9</v>
      </c>
      <c r="M5004" t="s">
        <v>10</v>
      </c>
      <c r="N5004" t="s">
        <v>11</v>
      </c>
      <c r="O5004" t="s">
        <v>416</v>
      </c>
      <c r="P5004" t="s">
        <v>29</v>
      </c>
      <c r="Q5004" t="s">
        <v>660</v>
      </c>
      <c r="R5004" t="s">
        <v>7059</v>
      </c>
      <c r="S5004" s="2">
        <v>44681</v>
      </c>
      <c r="T5004" t="s">
        <v>38</v>
      </c>
      <c r="U5004" t="s">
        <v>38</v>
      </c>
      <c r="V5004" t="s">
        <v>536</v>
      </c>
      <c r="W5004" t="s">
        <v>420</v>
      </c>
      <c r="X5004" t="s">
        <v>20</v>
      </c>
      <c r="Y5004" t="s">
        <v>7059</v>
      </c>
    </row>
    <row r="5005" spans="1:25" x14ac:dyDescent="0.2">
      <c r="A5005" t="s">
        <v>7246</v>
      </c>
      <c r="B5005" t="s">
        <v>69</v>
      </c>
      <c r="C5005" t="s">
        <v>636</v>
      </c>
      <c r="D5005" s="2">
        <v>44681</v>
      </c>
      <c r="E5005" t="s">
        <v>34</v>
      </c>
      <c r="F5005" s="3">
        <v>-1780480</v>
      </c>
      <c r="G5005" t="s">
        <v>7246</v>
      </c>
      <c r="H5005" t="s">
        <v>7174</v>
      </c>
      <c r="I5005" t="s">
        <v>38</v>
      </c>
      <c r="J5005" t="s">
        <v>69</v>
      </c>
      <c r="K5005" t="s">
        <v>5742</v>
      </c>
      <c r="L5005" t="s">
        <v>9</v>
      </c>
      <c r="M5005" t="s">
        <v>10</v>
      </c>
      <c r="N5005" t="s">
        <v>11</v>
      </c>
      <c r="O5005" t="s">
        <v>416</v>
      </c>
      <c r="P5005" t="s">
        <v>29</v>
      </c>
      <c r="Q5005" t="s">
        <v>660</v>
      </c>
      <c r="R5005" t="s">
        <v>7059</v>
      </c>
      <c r="S5005" s="2">
        <v>44681</v>
      </c>
      <c r="T5005" t="s">
        <v>38</v>
      </c>
      <c r="U5005" t="s">
        <v>38</v>
      </c>
      <c r="V5005" t="s">
        <v>536</v>
      </c>
      <c r="W5005" t="s">
        <v>420</v>
      </c>
      <c r="X5005" t="s">
        <v>20</v>
      </c>
      <c r="Y5005" t="s">
        <v>7059</v>
      </c>
    </row>
    <row r="5006" spans="1:25" x14ac:dyDescent="0.2">
      <c r="A5006" t="s">
        <v>7247</v>
      </c>
      <c r="B5006" t="s">
        <v>69</v>
      </c>
      <c r="C5006" t="s">
        <v>636</v>
      </c>
      <c r="D5006" s="2">
        <v>44681</v>
      </c>
      <c r="E5006" t="s">
        <v>34</v>
      </c>
      <c r="F5006" s="3">
        <v>-1780480</v>
      </c>
      <c r="G5006" t="s">
        <v>7247</v>
      </c>
      <c r="H5006" t="s">
        <v>7176</v>
      </c>
      <c r="I5006" t="s">
        <v>38</v>
      </c>
      <c r="J5006" t="s">
        <v>69</v>
      </c>
      <c r="K5006" t="s">
        <v>5742</v>
      </c>
      <c r="L5006" t="s">
        <v>9</v>
      </c>
      <c r="M5006" t="s">
        <v>10</v>
      </c>
      <c r="N5006" t="s">
        <v>11</v>
      </c>
      <c r="O5006" t="s">
        <v>416</v>
      </c>
      <c r="P5006" t="s">
        <v>29</v>
      </c>
      <c r="Q5006" t="s">
        <v>660</v>
      </c>
      <c r="R5006" t="s">
        <v>7059</v>
      </c>
      <c r="S5006" s="2">
        <v>44681</v>
      </c>
      <c r="T5006" t="s">
        <v>38</v>
      </c>
      <c r="U5006" t="s">
        <v>38</v>
      </c>
      <c r="V5006" t="s">
        <v>536</v>
      </c>
      <c r="W5006" t="s">
        <v>420</v>
      </c>
      <c r="X5006" t="s">
        <v>20</v>
      </c>
      <c r="Y5006" t="s">
        <v>7059</v>
      </c>
    </row>
    <row r="5007" spans="1:25" x14ac:dyDescent="0.2">
      <c r="A5007" t="s">
        <v>7248</v>
      </c>
      <c r="B5007" t="s">
        <v>69</v>
      </c>
      <c r="C5007" t="s">
        <v>636</v>
      </c>
      <c r="D5007" s="2">
        <v>44681</v>
      </c>
      <c r="E5007" t="s">
        <v>34</v>
      </c>
      <c r="F5007" s="3">
        <v>-1780400</v>
      </c>
      <c r="G5007" t="s">
        <v>7248</v>
      </c>
      <c r="H5007" t="s">
        <v>7178</v>
      </c>
      <c r="I5007" t="s">
        <v>38</v>
      </c>
      <c r="J5007" t="s">
        <v>69</v>
      </c>
      <c r="K5007" t="s">
        <v>5742</v>
      </c>
      <c r="L5007" t="s">
        <v>9</v>
      </c>
      <c r="M5007" t="s">
        <v>10</v>
      </c>
      <c r="N5007" t="s">
        <v>11</v>
      </c>
      <c r="O5007" t="s">
        <v>416</v>
      </c>
      <c r="P5007" t="s">
        <v>29</v>
      </c>
      <c r="Q5007" t="s">
        <v>660</v>
      </c>
      <c r="R5007" t="s">
        <v>7059</v>
      </c>
      <c r="S5007" s="2">
        <v>44681</v>
      </c>
      <c r="T5007" t="s">
        <v>38</v>
      </c>
      <c r="U5007" t="s">
        <v>38</v>
      </c>
      <c r="V5007" t="s">
        <v>536</v>
      </c>
      <c r="W5007" t="s">
        <v>420</v>
      </c>
      <c r="X5007" t="s">
        <v>20</v>
      </c>
      <c r="Y5007" t="s">
        <v>7059</v>
      </c>
    </row>
    <row r="5008" spans="1:25" x14ac:dyDescent="0.2">
      <c r="A5008" t="s">
        <v>7249</v>
      </c>
      <c r="B5008" t="s">
        <v>69</v>
      </c>
      <c r="C5008" t="s">
        <v>636</v>
      </c>
      <c r="D5008" s="2">
        <v>44681</v>
      </c>
      <c r="E5008" t="s">
        <v>34</v>
      </c>
      <c r="F5008" s="3">
        <v>-1780480</v>
      </c>
      <c r="G5008" t="s">
        <v>7249</v>
      </c>
      <c r="H5008" t="s">
        <v>7180</v>
      </c>
      <c r="I5008" t="s">
        <v>38</v>
      </c>
      <c r="J5008" t="s">
        <v>69</v>
      </c>
      <c r="K5008" t="s">
        <v>5742</v>
      </c>
      <c r="L5008" t="s">
        <v>9</v>
      </c>
      <c r="M5008" t="s">
        <v>10</v>
      </c>
      <c r="N5008" t="s">
        <v>11</v>
      </c>
      <c r="O5008" t="s">
        <v>416</v>
      </c>
      <c r="P5008" t="s">
        <v>29</v>
      </c>
      <c r="Q5008" t="s">
        <v>660</v>
      </c>
      <c r="R5008" t="s">
        <v>7059</v>
      </c>
      <c r="S5008" s="2">
        <v>44681</v>
      </c>
      <c r="T5008" t="s">
        <v>38</v>
      </c>
      <c r="U5008" t="s">
        <v>38</v>
      </c>
      <c r="V5008" t="s">
        <v>536</v>
      </c>
      <c r="W5008" t="s">
        <v>420</v>
      </c>
      <c r="X5008" t="s">
        <v>20</v>
      </c>
      <c r="Y5008" t="s">
        <v>7059</v>
      </c>
    </row>
    <row r="5009" spans="1:25" x14ac:dyDescent="0.2">
      <c r="A5009" t="s">
        <v>7250</v>
      </c>
      <c r="B5009" t="s">
        <v>69</v>
      </c>
      <c r="C5009" t="s">
        <v>636</v>
      </c>
      <c r="D5009" s="2">
        <v>44681</v>
      </c>
      <c r="E5009" t="s">
        <v>34</v>
      </c>
      <c r="F5009" s="3">
        <v>-1780480</v>
      </c>
      <c r="G5009" t="s">
        <v>7250</v>
      </c>
      <c r="H5009" t="s">
        <v>7182</v>
      </c>
      <c r="I5009" t="s">
        <v>38</v>
      </c>
      <c r="J5009" t="s">
        <v>69</v>
      </c>
      <c r="K5009" t="s">
        <v>5742</v>
      </c>
      <c r="L5009" t="s">
        <v>9</v>
      </c>
      <c r="M5009" t="s">
        <v>10</v>
      </c>
      <c r="N5009" t="s">
        <v>11</v>
      </c>
      <c r="O5009" t="s">
        <v>416</v>
      </c>
      <c r="P5009" t="s">
        <v>29</v>
      </c>
      <c r="Q5009" t="s">
        <v>660</v>
      </c>
      <c r="R5009" t="s">
        <v>7059</v>
      </c>
      <c r="S5009" s="2">
        <v>44681</v>
      </c>
      <c r="T5009" t="s">
        <v>38</v>
      </c>
      <c r="U5009" t="s">
        <v>38</v>
      </c>
      <c r="V5009" t="s">
        <v>536</v>
      </c>
      <c r="W5009" t="s">
        <v>420</v>
      </c>
      <c r="X5009" t="s">
        <v>20</v>
      </c>
      <c r="Y5009" t="s">
        <v>7059</v>
      </c>
    </row>
    <row r="5010" spans="1:25" x14ac:dyDescent="0.2">
      <c r="A5010" t="s">
        <v>7251</v>
      </c>
      <c r="B5010" t="s">
        <v>69</v>
      </c>
      <c r="C5010" t="s">
        <v>636</v>
      </c>
      <c r="D5010" s="2">
        <v>44681</v>
      </c>
      <c r="E5010" t="s">
        <v>34</v>
      </c>
      <c r="F5010" s="3">
        <v>-1780480</v>
      </c>
      <c r="G5010" t="s">
        <v>7251</v>
      </c>
      <c r="H5010" t="s">
        <v>7184</v>
      </c>
      <c r="I5010" t="s">
        <v>38</v>
      </c>
      <c r="J5010" t="s">
        <v>69</v>
      </c>
      <c r="K5010" t="s">
        <v>5742</v>
      </c>
      <c r="L5010" t="s">
        <v>9</v>
      </c>
      <c r="M5010" t="s">
        <v>10</v>
      </c>
      <c r="N5010" t="s">
        <v>11</v>
      </c>
      <c r="O5010" t="s">
        <v>416</v>
      </c>
      <c r="P5010" t="s">
        <v>29</v>
      </c>
      <c r="Q5010" t="s">
        <v>660</v>
      </c>
      <c r="R5010" t="s">
        <v>7059</v>
      </c>
      <c r="S5010" s="2">
        <v>44681</v>
      </c>
      <c r="T5010" t="s">
        <v>38</v>
      </c>
      <c r="U5010" t="s">
        <v>38</v>
      </c>
      <c r="V5010" t="s">
        <v>536</v>
      </c>
      <c r="W5010" t="s">
        <v>420</v>
      </c>
      <c r="X5010" t="s">
        <v>20</v>
      </c>
      <c r="Y5010" t="s">
        <v>7059</v>
      </c>
    </row>
    <row r="5011" spans="1:25" x14ac:dyDescent="0.2">
      <c r="A5011" t="s">
        <v>7252</v>
      </c>
      <c r="B5011" t="s">
        <v>69</v>
      </c>
      <c r="C5011" t="s">
        <v>636</v>
      </c>
      <c r="D5011" s="2">
        <v>44681</v>
      </c>
      <c r="E5011" t="s">
        <v>34</v>
      </c>
      <c r="F5011" s="3">
        <v>-2000000</v>
      </c>
      <c r="G5011" t="s">
        <v>7252</v>
      </c>
      <c r="H5011" t="s">
        <v>7186</v>
      </c>
      <c r="I5011" t="s">
        <v>38</v>
      </c>
      <c r="J5011" t="s">
        <v>69</v>
      </c>
      <c r="K5011" t="s">
        <v>5742</v>
      </c>
      <c r="L5011" t="s">
        <v>9</v>
      </c>
      <c r="M5011" t="s">
        <v>10</v>
      </c>
      <c r="N5011" t="s">
        <v>11</v>
      </c>
      <c r="O5011" t="s">
        <v>416</v>
      </c>
      <c r="P5011" t="s">
        <v>29</v>
      </c>
      <c r="Q5011" t="s">
        <v>660</v>
      </c>
      <c r="R5011" t="s">
        <v>7059</v>
      </c>
      <c r="S5011" s="2">
        <v>44681</v>
      </c>
      <c r="T5011" t="s">
        <v>38</v>
      </c>
      <c r="U5011" t="s">
        <v>38</v>
      </c>
      <c r="V5011" t="s">
        <v>536</v>
      </c>
      <c r="W5011" t="s">
        <v>420</v>
      </c>
      <c r="X5011" t="s">
        <v>20</v>
      </c>
      <c r="Y5011" t="s">
        <v>7059</v>
      </c>
    </row>
    <row r="5012" spans="1:25" x14ac:dyDescent="0.2">
      <c r="A5012" t="s">
        <v>7253</v>
      </c>
      <c r="B5012" t="s">
        <v>69</v>
      </c>
      <c r="C5012" t="s">
        <v>636</v>
      </c>
      <c r="D5012" s="2">
        <v>44681</v>
      </c>
      <c r="E5012" t="s">
        <v>34</v>
      </c>
      <c r="F5012" s="3">
        <v>-2448160</v>
      </c>
      <c r="G5012" t="s">
        <v>7253</v>
      </c>
      <c r="H5012" t="s">
        <v>7188</v>
      </c>
      <c r="I5012" t="s">
        <v>38</v>
      </c>
      <c r="J5012" t="s">
        <v>69</v>
      </c>
      <c r="K5012" t="s">
        <v>5742</v>
      </c>
      <c r="L5012" t="s">
        <v>9</v>
      </c>
      <c r="M5012" t="s">
        <v>10</v>
      </c>
      <c r="N5012" t="s">
        <v>11</v>
      </c>
      <c r="O5012" t="s">
        <v>416</v>
      </c>
      <c r="P5012" t="s">
        <v>29</v>
      </c>
      <c r="Q5012" t="s">
        <v>660</v>
      </c>
      <c r="R5012" t="s">
        <v>7059</v>
      </c>
      <c r="S5012" s="2">
        <v>44681</v>
      </c>
      <c r="T5012" t="s">
        <v>38</v>
      </c>
      <c r="U5012" t="s">
        <v>38</v>
      </c>
      <c r="V5012" t="s">
        <v>536</v>
      </c>
      <c r="W5012" t="s">
        <v>420</v>
      </c>
      <c r="X5012" t="s">
        <v>20</v>
      </c>
      <c r="Y5012" t="s">
        <v>7059</v>
      </c>
    </row>
    <row r="5013" spans="1:25" x14ac:dyDescent="0.2">
      <c r="A5013" t="s">
        <v>7254</v>
      </c>
      <c r="B5013" t="s">
        <v>69</v>
      </c>
      <c r="C5013" t="s">
        <v>636</v>
      </c>
      <c r="D5013" s="2">
        <v>44681</v>
      </c>
      <c r="E5013" t="s">
        <v>34</v>
      </c>
      <c r="F5013" s="3">
        <v>-2448160</v>
      </c>
      <c r="G5013" t="s">
        <v>7254</v>
      </c>
      <c r="H5013" t="s">
        <v>7190</v>
      </c>
      <c r="I5013" t="s">
        <v>38</v>
      </c>
      <c r="J5013" t="s">
        <v>69</v>
      </c>
      <c r="K5013" t="s">
        <v>5742</v>
      </c>
      <c r="L5013" t="s">
        <v>9</v>
      </c>
      <c r="M5013" t="s">
        <v>10</v>
      </c>
      <c r="N5013" t="s">
        <v>11</v>
      </c>
      <c r="O5013" t="s">
        <v>416</v>
      </c>
      <c r="P5013" t="s">
        <v>29</v>
      </c>
      <c r="Q5013" t="s">
        <v>660</v>
      </c>
      <c r="R5013" t="s">
        <v>7059</v>
      </c>
      <c r="S5013" s="2">
        <v>44681</v>
      </c>
      <c r="T5013" t="s">
        <v>38</v>
      </c>
      <c r="U5013" t="s">
        <v>38</v>
      </c>
      <c r="V5013" t="s">
        <v>536</v>
      </c>
      <c r="W5013" t="s">
        <v>420</v>
      </c>
      <c r="X5013" t="s">
        <v>20</v>
      </c>
      <c r="Y5013" t="s">
        <v>7059</v>
      </c>
    </row>
    <row r="5014" spans="1:25" x14ac:dyDescent="0.2">
      <c r="A5014" t="s">
        <v>7255</v>
      </c>
      <c r="B5014" t="s">
        <v>69</v>
      </c>
      <c r="C5014" t="s">
        <v>636</v>
      </c>
      <c r="D5014" s="2">
        <v>44681</v>
      </c>
      <c r="E5014" t="s">
        <v>34</v>
      </c>
      <c r="F5014" s="3">
        <v>-2448160</v>
      </c>
      <c r="G5014" t="s">
        <v>7255</v>
      </c>
      <c r="H5014" t="s">
        <v>7192</v>
      </c>
      <c r="I5014" t="s">
        <v>38</v>
      </c>
      <c r="J5014" t="s">
        <v>69</v>
      </c>
      <c r="K5014" t="s">
        <v>5742</v>
      </c>
      <c r="L5014" t="s">
        <v>9</v>
      </c>
      <c r="M5014" t="s">
        <v>10</v>
      </c>
      <c r="N5014" t="s">
        <v>11</v>
      </c>
      <c r="O5014" t="s">
        <v>416</v>
      </c>
      <c r="P5014" t="s">
        <v>29</v>
      </c>
      <c r="Q5014" t="s">
        <v>660</v>
      </c>
      <c r="R5014" t="s">
        <v>7059</v>
      </c>
      <c r="S5014" s="2">
        <v>44681</v>
      </c>
      <c r="T5014" t="s">
        <v>38</v>
      </c>
      <c r="U5014" t="s">
        <v>38</v>
      </c>
      <c r="V5014" t="s">
        <v>536</v>
      </c>
      <c r="W5014" t="s">
        <v>420</v>
      </c>
      <c r="X5014" t="s">
        <v>20</v>
      </c>
      <c r="Y5014" t="s">
        <v>7059</v>
      </c>
    </row>
    <row r="5015" spans="1:25" x14ac:dyDescent="0.2">
      <c r="A5015" t="s">
        <v>7256</v>
      </c>
      <c r="B5015" t="s">
        <v>69</v>
      </c>
      <c r="C5015" t="s">
        <v>636</v>
      </c>
      <c r="D5015" s="2">
        <v>44681</v>
      </c>
      <c r="E5015" t="s">
        <v>34</v>
      </c>
      <c r="F5015" s="3">
        <v>-2448160</v>
      </c>
      <c r="G5015" t="s">
        <v>7256</v>
      </c>
      <c r="H5015" t="s">
        <v>7194</v>
      </c>
      <c r="I5015" t="s">
        <v>38</v>
      </c>
      <c r="J5015" t="s">
        <v>69</v>
      </c>
      <c r="K5015" t="s">
        <v>5742</v>
      </c>
      <c r="L5015" t="s">
        <v>9</v>
      </c>
      <c r="M5015" t="s">
        <v>10</v>
      </c>
      <c r="N5015" t="s">
        <v>11</v>
      </c>
      <c r="O5015" t="s">
        <v>416</v>
      </c>
      <c r="P5015" t="s">
        <v>29</v>
      </c>
      <c r="Q5015" t="s">
        <v>660</v>
      </c>
      <c r="R5015" t="s">
        <v>7059</v>
      </c>
      <c r="S5015" s="2">
        <v>44681</v>
      </c>
      <c r="T5015" t="s">
        <v>38</v>
      </c>
      <c r="U5015" t="s">
        <v>38</v>
      </c>
      <c r="V5015" t="s">
        <v>536</v>
      </c>
      <c r="W5015" t="s">
        <v>420</v>
      </c>
      <c r="X5015" t="s">
        <v>20</v>
      </c>
      <c r="Y5015" t="s">
        <v>7059</v>
      </c>
    </row>
    <row r="5016" spans="1:25" x14ac:dyDescent="0.2">
      <c r="A5016" t="s">
        <v>7257</v>
      </c>
      <c r="B5016" t="s">
        <v>69</v>
      </c>
      <c r="C5016" t="s">
        <v>636</v>
      </c>
      <c r="D5016" s="2">
        <v>44681</v>
      </c>
      <c r="E5016" t="s">
        <v>34</v>
      </c>
      <c r="F5016" s="3">
        <v>-2448160</v>
      </c>
      <c r="G5016" t="s">
        <v>7257</v>
      </c>
      <c r="H5016" t="s">
        <v>7196</v>
      </c>
      <c r="I5016" t="s">
        <v>38</v>
      </c>
      <c r="J5016" t="s">
        <v>69</v>
      </c>
      <c r="K5016" t="s">
        <v>5742</v>
      </c>
      <c r="L5016" t="s">
        <v>9</v>
      </c>
      <c r="M5016" t="s">
        <v>10</v>
      </c>
      <c r="N5016" t="s">
        <v>11</v>
      </c>
      <c r="O5016" t="s">
        <v>416</v>
      </c>
      <c r="P5016" t="s">
        <v>29</v>
      </c>
      <c r="Q5016" t="s">
        <v>660</v>
      </c>
      <c r="R5016" t="s">
        <v>7059</v>
      </c>
      <c r="S5016" s="2">
        <v>44681</v>
      </c>
      <c r="T5016" t="s">
        <v>38</v>
      </c>
      <c r="U5016" t="s">
        <v>38</v>
      </c>
      <c r="V5016" t="s">
        <v>536</v>
      </c>
      <c r="W5016" t="s">
        <v>420</v>
      </c>
      <c r="X5016" t="s">
        <v>20</v>
      </c>
      <c r="Y5016" t="s">
        <v>7059</v>
      </c>
    </row>
    <row r="5017" spans="1:25" x14ac:dyDescent="0.2">
      <c r="A5017" t="s">
        <v>7258</v>
      </c>
      <c r="B5017" t="s">
        <v>69</v>
      </c>
      <c r="C5017" t="s">
        <v>636</v>
      </c>
      <c r="D5017" s="2">
        <v>44681</v>
      </c>
      <c r="E5017" t="s">
        <v>34</v>
      </c>
      <c r="F5017" s="3">
        <v>-2448460</v>
      </c>
      <c r="G5017" t="s">
        <v>7258</v>
      </c>
      <c r="H5017" t="s">
        <v>7198</v>
      </c>
      <c r="I5017" t="s">
        <v>38</v>
      </c>
      <c r="J5017" t="s">
        <v>69</v>
      </c>
      <c r="K5017" t="s">
        <v>5742</v>
      </c>
      <c r="L5017" t="s">
        <v>9</v>
      </c>
      <c r="M5017" t="s">
        <v>10</v>
      </c>
      <c r="N5017" t="s">
        <v>11</v>
      </c>
      <c r="O5017" t="s">
        <v>416</v>
      </c>
      <c r="P5017" t="s">
        <v>29</v>
      </c>
      <c r="Q5017" t="s">
        <v>660</v>
      </c>
      <c r="R5017" t="s">
        <v>7059</v>
      </c>
      <c r="S5017" s="2">
        <v>44681</v>
      </c>
      <c r="T5017" t="s">
        <v>38</v>
      </c>
      <c r="U5017" t="s">
        <v>38</v>
      </c>
      <c r="V5017" t="s">
        <v>536</v>
      </c>
      <c r="W5017" t="s">
        <v>420</v>
      </c>
      <c r="X5017" t="s">
        <v>20</v>
      </c>
      <c r="Y5017" t="s">
        <v>7059</v>
      </c>
    </row>
    <row r="5018" spans="1:25" x14ac:dyDescent="0.2">
      <c r="A5018" t="s">
        <v>7259</v>
      </c>
      <c r="B5018" t="s">
        <v>69</v>
      </c>
      <c r="C5018" t="s">
        <v>636</v>
      </c>
      <c r="D5018" s="2">
        <v>44681</v>
      </c>
      <c r="E5018" t="s">
        <v>34</v>
      </c>
      <c r="F5018" s="3">
        <v>-1780480</v>
      </c>
      <c r="G5018" t="s">
        <v>7259</v>
      </c>
      <c r="H5018" t="s">
        <v>7200</v>
      </c>
      <c r="I5018" t="s">
        <v>38</v>
      </c>
      <c r="J5018" t="s">
        <v>69</v>
      </c>
      <c r="K5018" t="s">
        <v>5742</v>
      </c>
      <c r="L5018" t="s">
        <v>9</v>
      </c>
      <c r="M5018" t="s">
        <v>10</v>
      </c>
      <c r="N5018" t="s">
        <v>11</v>
      </c>
      <c r="O5018" t="s">
        <v>416</v>
      </c>
      <c r="P5018" t="s">
        <v>29</v>
      </c>
      <c r="Q5018" t="s">
        <v>660</v>
      </c>
      <c r="R5018" t="s">
        <v>7059</v>
      </c>
      <c r="S5018" s="2">
        <v>44681</v>
      </c>
      <c r="T5018" t="s">
        <v>38</v>
      </c>
      <c r="U5018" t="s">
        <v>38</v>
      </c>
      <c r="V5018" t="s">
        <v>536</v>
      </c>
      <c r="W5018" t="s">
        <v>420</v>
      </c>
      <c r="X5018" t="s">
        <v>20</v>
      </c>
      <c r="Y5018" t="s">
        <v>7059</v>
      </c>
    </row>
    <row r="5019" spans="1:25" x14ac:dyDescent="0.2">
      <c r="A5019" t="s">
        <v>7260</v>
      </c>
      <c r="B5019" t="s">
        <v>69</v>
      </c>
      <c r="C5019" t="s">
        <v>636</v>
      </c>
      <c r="D5019" s="2">
        <v>44681</v>
      </c>
      <c r="E5019" t="s">
        <v>34</v>
      </c>
      <c r="F5019" s="3">
        <v>1780480</v>
      </c>
      <c r="G5019" t="s">
        <v>7260</v>
      </c>
      <c r="H5019" t="s">
        <v>7174</v>
      </c>
      <c r="I5019" t="s">
        <v>38</v>
      </c>
      <c r="J5019" t="s">
        <v>69</v>
      </c>
      <c r="K5019" t="s">
        <v>5742</v>
      </c>
      <c r="L5019" t="s">
        <v>9</v>
      </c>
      <c r="M5019" t="s">
        <v>10</v>
      </c>
      <c r="N5019" t="s">
        <v>11</v>
      </c>
      <c r="O5019" t="s">
        <v>416</v>
      </c>
      <c r="P5019" t="s">
        <v>29</v>
      </c>
      <c r="Q5019" t="s">
        <v>660</v>
      </c>
      <c r="R5019" t="s">
        <v>7059</v>
      </c>
      <c r="S5019" s="2">
        <v>44681</v>
      </c>
      <c r="T5019" t="s">
        <v>38</v>
      </c>
      <c r="U5019" t="s">
        <v>38</v>
      </c>
      <c r="V5019" t="s">
        <v>536</v>
      </c>
      <c r="W5019" t="s">
        <v>420</v>
      </c>
      <c r="X5019" t="s">
        <v>20</v>
      </c>
      <c r="Y5019" t="s">
        <v>7059</v>
      </c>
    </row>
    <row r="5020" spans="1:25" x14ac:dyDescent="0.2">
      <c r="A5020" t="s">
        <v>7261</v>
      </c>
      <c r="B5020" t="s">
        <v>69</v>
      </c>
      <c r="C5020" t="s">
        <v>636</v>
      </c>
      <c r="D5020" s="2">
        <v>44681</v>
      </c>
      <c r="E5020" t="s">
        <v>34</v>
      </c>
      <c r="F5020" s="3">
        <v>1780480</v>
      </c>
      <c r="G5020" t="s">
        <v>7261</v>
      </c>
      <c r="H5020" t="s">
        <v>7176</v>
      </c>
      <c r="I5020" t="s">
        <v>38</v>
      </c>
      <c r="J5020" t="s">
        <v>69</v>
      </c>
      <c r="K5020" t="s">
        <v>5742</v>
      </c>
      <c r="L5020" t="s">
        <v>9</v>
      </c>
      <c r="M5020" t="s">
        <v>10</v>
      </c>
      <c r="N5020" t="s">
        <v>11</v>
      </c>
      <c r="O5020" t="s">
        <v>416</v>
      </c>
      <c r="P5020" t="s">
        <v>29</v>
      </c>
      <c r="Q5020" t="s">
        <v>660</v>
      </c>
      <c r="R5020" t="s">
        <v>7059</v>
      </c>
      <c r="S5020" s="2">
        <v>44681</v>
      </c>
      <c r="T5020" t="s">
        <v>38</v>
      </c>
      <c r="U5020" t="s">
        <v>38</v>
      </c>
      <c r="V5020" t="s">
        <v>536</v>
      </c>
      <c r="W5020" t="s">
        <v>420</v>
      </c>
      <c r="X5020" t="s">
        <v>20</v>
      </c>
      <c r="Y5020" t="s">
        <v>7059</v>
      </c>
    </row>
    <row r="5021" spans="1:25" x14ac:dyDescent="0.2">
      <c r="A5021" t="s">
        <v>7262</v>
      </c>
      <c r="B5021" t="s">
        <v>69</v>
      </c>
      <c r="C5021" t="s">
        <v>636</v>
      </c>
      <c r="D5021" s="2">
        <v>44681</v>
      </c>
      <c r="E5021" t="s">
        <v>34</v>
      </c>
      <c r="F5021" s="3">
        <v>1780400</v>
      </c>
      <c r="G5021" t="s">
        <v>7262</v>
      </c>
      <c r="H5021" t="s">
        <v>7178</v>
      </c>
      <c r="I5021" t="s">
        <v>38</v>
      </c>
      <c r="J5021" t="s">
        <v>69</v>
      </c>
      <c r="K5021" t="s">
        <v>5742</v>
      </c>
      <c r="L5021" t="s">
        <v>9</v>
      </c>
      <c r="M5021" t="s">
        <v>10</v>
      </c>
      <c r="N5021" t="s">
        <v>11</v>
      </c>
      <c r="O5021" t="s">
        <v>416</v>
      </c>
      <c r="P5021" t="s">
        <v>29</v>
      </c>
      <c r="Q5021" t="s">
        <v>660</v>
      </c>
      <c r="R5021" t="s">
        <v>7059</v>
      </c>
      <c r="S5021" s="2">
        <v>44681</v>
      </c>
      <c r="T5021" t="s">
        <v>38</v>
      </c>
      <c r="U5021" t="s">
        <v>38</v>
      </c>
      <c r="V5021" t="s">
        <v>536</v>
      </c>
      <c r="W5021" t="s">
        <v>420</v>
      </c>
      <c r="X5021" t="s">
        <v>20</v>
      </c>
      <c r="Y5021" t="s">
        <v>7059</v>
      </c>
    </row>
    <row r="5022" spans="1:25" x14ac:dyDescent="0.2">
      <c r="A5022" t="s">
        <v>7263</v>
      </c>
      <c r="B5022" t="s">
        <v>69</v>
      </c>
      <c r="C5022" t="s">
        <v>636</v>
      </c>
      <c r="D5022" s="2">
        <v>44681</v>
      </c>
      <c r="E5022" t="s">
        <v>34</v>
      </c>
      <c r="F5022" s="3">
        <v>1780480</v>
      </c>
      <c r="G5022" t="s">
        <v>7263</v>
      </c>
      <c r="H5022" t="s">
        <v>7180</v>
      </c>
      <c r="I5022" t="s">
        <v>38</v>
      </c>
      <c r="J5022" t="s">
        <v>69</v>
      </c>
      <c r="K5022" t="s">
        <v>5742</v>
      </c>
      <c r="L5022" t="s">
        <v>9</v>
      </c>
      <c r="M5022" t="s">
        <v>10</v>
      </c>
      <c r="N5022" t="s">
        <v>11</v>
      </c>
      <c r="O5022" t="s">
        <v>416</v>
      </c>
      <c r="P5022" t="s">
        <v>29</v>
      </c>
      <c r="Q5022" t="s">
        <v>660</v>
      </c>
      <c r="R5022" t="s">
        <v>7059</v>
      </c>
      <c r="S5022" s="2">
        <v>44681</v>
      </c>
      <c r="T5022" t="s">
        <v>38</v>
      </c>
      <c r="U5022" t="s">
        <v>38</v>
      </c>
      <c r="V5022" t="s">
        <v>536</v>
      </c>
      <c r="W5022" t="s">
        <v>420</v>
      </c>
      <c r="X5022" t="s">
        <v>20</v>
      </c>
      <c r="Y5022" t="s">
        <v>7059</v>
      </c>
    </row>
    <row r="5023" spans="1:25" x14ac:dyDescent="0.2">
      <c r="A5023" t="s">
        <v>7264</v>
      </c>
      <c r="B5023" t="s">
        <v>69</v>
      </c>
      <c r="C5023" t="s">
        <v>636</v>
      </c>
      <c r="D5023" s="2">
        <v>44681</v>
      </c>
      <c r="E5023" t="s">
        <v>34</v>
      </c>
      <c r="F5023" s="3">
        <v>1780480</v>
      </c>
      <c r="G5023" t="s">
        <v>7264</v>
      </c>
      <c r="H5023" t="s">
        <v>7182</v>
      </c>
      <c r="I5023" t="s">
        <v>38</v>
      </c>
      <c r="J5023" t="s">
        <v>69</v>
      </c>
      <c r="K5023" t="s">
        <v>5742</v>
      </c>
      <c r="L5023" t="s">
        <v>9</v>
      </c>
      <c r="M5023" t="s">
        <v>10</v>
      </c>
      <c r="N5023" t="s">
        <v>11</v>
      </c>
      <c r="O5023" t="s">
        <v>416</v>
      </c>
      <c r="P5023" t="s">
        <v>29</v>
      </c>
      <c r="Q5023" t="s">
        <v>660</v>
      </c>
      <c r="R5023" t="s">
        <v>7059</v>
      </c>
      <c r="S5023" s="2">
        <v>44681</v>
      </c>
      <c r="T5023" t="s">
        <v>38</v>
      </c>
      <c r="U5023" t="s">
        <v>38</v>
      </c>
      <c r="V5023" t="s">
        <v>536</v>
      </c>
      <c r="W5023" t="s">
        <v>420</v>
      </c>
      <c r="X5023" t="s">
        <v>20</v>
      </c>
      <c r="Y5023" t="s">
        <v>7059</v>
      </c>
    </row>
    <row r="5024" spans="1:25" x14ac:dyDescent="0.2">
      <c r="A5024" t="s">
        <v>7265</v>
      </c>
      <c r="B5024" t="s">
        <v>69</v>
      </c>
      <c r="C5024" t="s">
        <v>636</v>
      </c>
      <c r="D5024" s="2">
        <v>44681</v>
      </c>
      <c r="E5024" t="s">
        <v>34</v>
      </c>
      <c r="F5024" s="3">
        <v>1780480</v>
      </c>
      <c r="G5024" t="s">
        <v>7265</v>
      </c>
      <c r="H5024" t="s">
        <v>7184</v>
      </c>
      <c r="I5024" t="s">
        <v>38</v>
      </c>
      <c r="J5024" t="s">
        <v>69</v>
      </c>
      <c r="K5024" t="s">
        <v>5742</v>
      </c>
      <c r="L5024" t="s">
        <v>9</v>
      </c>
      <c r="M5024" t="s">
        <v>10</v>
      </c>
      <c r="N5024" t="s">
        <v>11</v>
      </c>
      <c r="O5024" t="s">
        <v>416</v>
      </c>
      <c r="P5024" t="s">
        <v>29</v>
      </c>
      <c r="Q5024" t="s">
        <v>660</v>
      </c>
      <c r="R5024" t="s">
        <v>7059</v>
      </c>
      <c r="S5024" s="2">
        <v>44681</v>
      </c>
      <c r="T5024" t="s">
        <v>38</v>
      </c>
      <c r="U5024" t="s">
        <v>38</v>
      </c>
      <c r="V5024" t="s">
        <v>536</v>
      </c>
      <c r="W5024" t="s">
        <v>420</v>
      </c>
      <c r="X5024" t="s">
        <v>20</v>
      </c>
      <c r="Y5024" t="s">
        <v>7059</v>
      </c>
    </row>
    <row r="5025" spans="1:25" x14ac:dyDescent="0.2">
      <c r="A5025" t="s">
        <v>7266</v>
      </c>
      <c r="B5025" t="s">
        <v>69</v>
      </c>
      <c r="C5025" t="s">
        <v>636</v>
      </c>
      <c r="D5025" s="2">
        <v>44681</v>
      </c>
      <c r="E5025" t="s">
        <v>34</v>
      </c>
      <c r="F5025" s="3">
        <v>2000000</v>
      </c>
      <c r="G5025" t="s">
        <v>7266</v>
      </c>
      <c r="H5025" t="s">
        <v>7186</v>
      </c>
      <c r="I5025" t="s">
        <v>38</v>
      </c>
      <c r="J5025" t="s">
        <v>69</v>
      </c>
      <c r="K5025" t="s">
        <v>5742</v>
      </c>
      <c r="L5025" t="s">
        <v>9</v>
      </c>
      <c r="M5025" t="s">
        <v>10</v>
      </c>
      <c r="N5025" t="s">
        <v>11</v>
      </c>
      <c r="O5025" t="s">
        <v>416</v>
      </c>
      <c r="P5025" t="s">
        <v>29</v>
      </c>
      <c r="Q5025" t="s">
        <v>660</v>
      </c>
      <c r="R5025" t="s">
        <v>7059</v>
      </c>
      <c r="S5025" s="2">
        <v>44681</v>
      </c>
      <c r="T5025" t="s">
        <v>38</v>
      </c>
      <c r="U5025" t="s">
        <v>38</v>
      </c>
      <c r="V5025" t="s">
        <v>536</v>
      </c>
      <c r="W5025" t="s">
        <v>420</v>
      </c>
      <c r="X5025" t="s">
        <v>20</v>
      </c>
      <c r="Y5025" t="s">
        <v>7059</v>
      </c>
    </row>
    <row r="5026" spans="1:25" x14ac:dyDescent="0.2">
      <c r="A5026" t="s">
        <v>7267</v>
      </c>
      <c r="B5026" t="s">
        <v>69</v>
      </c>
      <c r="C5026" t="s">
        <v>636</v>
      </c>
      <c r="D5026" s="2">
        <v>44681</v>
      </c>
      <c r="E5026" t="s">
        <v>34</v>
      </c>
      <c r="F5026" s="3">
        <v>2448160</v>
      </c>
      <c r="G5026" t="s">
        <v>7267</v>
      </c>
      <c r="H5026" t="s">
        <v>7188</v>
      </c>
      <c r="I5026" t="s">
        <v>38</v>
      </c>
      <c r="J5026" t="s">
        <v>69</v>
      </c>
      <c r="K5026" t="s">
        <v>5742</v>
      </c>
      <c r="L5026" t="s">
        <v>9</v>
      </c>
      <c r="M5026" t="s">
        <v>10</v>
      </c>
      <c r="N5026" t="s">
        <v>11</v>
      </c>
      <c r="O5026" t="s">
        <v>416</v>
      </c>
      <c r="P5026" t="s">
        <v>29</v>
      </c>
      <c r="Q5026" t="s">
        <v>660</v>
      </c>
      <c r="R5026" t="s">
        <v>7059</v>
      </c>
      <c r="S5026" s="2">
        <v>44681</v>
      </c>
      <c r="T5026" t="s">
        <v>38</v>
      </c>
      <c r="U5026" t="s">
        <v>38</v>
      </c>
      <c r="V5026" t="s">
        <v>536</v>
      </c>
      <c r="W5026" t="s">
        <v>420</v>
      </c>
      <c r="X5026" t="s">
        <v>20</v>
      </c>
      <c r="Y5026" t="s">
        <v>7059</v>
      </c>
    </row>
    <row r="5027" spans="1:25" x14ac:dyDescent="0.2">
      <c r="A5027" t="s">
        <v>7268</v>
      </c>
      <c r="B5027" t="s">
        <v>69</v>
      </c>
      <c r="C5027" t="s">
        <v>636</v>
      </c>
      <c r="D5027" s="2">
        <v>44681</v>
      </c>
      <c r="E5027" t="s">
        <v>34</v>
      </c>
      <c r="F5027" s="3">
        <v>2448160</v>
      </c>
      <c r="G5027" t="s">
        <v>7268</v>
      </c>
      <c r="H5027" t="s">
        <v>7190</v>
      </c>
      <c r="I5027" t="s">
        <v>38</v>
      </c>
      <c r="J5027" t="s">
        <v>69</v>
      </c>
      <c r="K5027" t="s">
        <v>5742</v>
      </c>
      <c r="L5027" t="s">
        <v>9</v>
      </c>
      <c r="M5027" t="s">
        <v>10</v>
      </c>
      <c r="N5027" t="s">
        <v>11</v>
      </c>
      <c r="O5027" t="s">
        <v>416</v>
      </c>
      <c r="P5027" t="s">
        <v>29</v>
      </c>
      <c r="Q5027" t="s">
        <v>660</v>
      </c>
      <c r="R5027" t="s">
        <v>7059</v>
      </c>
      <c r="S5027" s="2">
        <v>44681</v>
      </c>
      <c r="T5027" t="s">
        <v>38</v>
      </c>
      <c r="U5027" t="s">
        <v>38</v>
      </c>
      <c r="V5027" t="s">
        <v>536</v>
      </c>
      <c r="W5027" t="s">
        <v>420</v>
      </c>
      <c r="X5027" t="s">
        <v>20</v>
      </c>
      <c r="Y5027" t="s">
        <v>7059</v>
      </c>
    </row>
    <row r="5028" spans="1:25" x14ac:dyDescent="0.2">
      <c r="A5028" t="s">
        <v>7269</v>
      </c>
      <c r="B5028" t="s">
        <v>69</v>
      </c>
      <c r="C5028" t="s">
        <v>636</v>
      </c>
      <c r="D5028" s="2">
        <v>44681</v>
      </c>
      <c r="E5028" t="s">
        <v>34</v>
      </c>
      <c r="F5028" s="3">
        <v>2448160</v>
      </c>
      <c r="G5028" t="s">
        <v>7269</v>
      </c>
      <c r="H5028" t="s">
        <v>7192</v>
      </c>
      <c r="I5028" t="s">
        <v>38</v>
      </c>
      <c r="J5028" t="s">
        <v>69</v>
      </c>
      <c r="K5028" t="s">
        <v>5742</v>
      </c>
      <c r="L5028" t="s">
        <v>9</v>
      </c>
      <c r="M5028" t="s">
        <v>10</v>
      </c>
      <c r="N5028" t="s">
        <v>11</v>
      </c>
      <c r="O5028" t="s">
        <v>416</v>
      </c>
      <c r="P5028" t="s">
        <v>29</v>
      </c>
      <c r="Q5028" t="s">
        <v>660</v>
      </c>
      <c r="R5028" t="s">
        <v>7059</v>
      </c>
      <c r="S5028" s="2">
        <v>44681</v>
      </c>
      <c r="T5028" t="s">
        <v>38</v>
      </c>
      <c r="U5028" t="s">
        <v>38</v>
      </c>
      <c r="V5028" t="s">
        <v>536</v>
      </c>
      <c r="W5028" t="s">
        <v>420</v>
      </c>
      <c r="X5028" t="s">
        <v>20</v>
      </c>
      <c r="Y5028" t="s">
        <v>7059</v>
      </c>
    </row>
    <row r="5029" spans="1:25" x14ac:dyDescent="0.2">
      <c r="A5029" t="s">
        <v>7270</v>
      </c>
      <c r="B5029" t="s">
        <v>69</v>
      </c>
      <c r="C5029" t="s">
        <v>636</v>
      </c>
      <c r="D5029" s="2">
        <v>44681</v>
      </c>
      <c r="E5029" t="s">
        <v>34</v>
      </c>
      <c r="F5029" s="3">
        <v>2448160</v>
      </c>
      <c r="G5029" t="s">
        <v>7270</v>
      </c>
      <c r="H5029" t="s">
        <v>7194</v>
      </c>
      <c r="I5029" t="s">
        <v>38</v>
      </c>
      <c r="J5029" t="s">
        <v>69</v>
      </c>
      <c r="K5029" t="s">
        <v>5742</v>
      </c>
      <c r="L5029" t="s">
        <v>9</v>
      </c>
      <c r="M5029" t="s">
        <v>10</v>
      </c>
      <c r="N5029" t="s">
        <v>11</v>
      </c>
      <c r="O5029" t="s">
        <v>416</v>
      </c>
      <c r="P5029" t="s">
        <v>29</v>
      </c>
      <c r="Q5029" t="s">
        <v>660</v>
      </c>
      <c r="R5029" t="s">
        <v>7059</v>
      </c>
      <c r="S5029" s="2">
        <v>44681</v>
      </c>
      <c r="T5029" t="s">
        <v>38</v>
      </c>
      <c r="U5029" t="s">
        <v>38</v>
      </c>
      <c r="V5029" t="s">
        <v>536</v>
      </c>
      <c r="W5029" t="s">
        <v>420</v>
      </c>
      <c r="X5029" t="s">
        <v>20</v>
      </c>
      <c r="Y5029" t="s">
        <v>7059</v>
      </c>
    </row>
    <row r="5030" spans="1:25" x14ac:dyDescent="0.2">
      <c r="A5030" t="s">
        <v>7271</v>
      </c>
      <c r="B5030" t="s">
        <v>69</v>
      </c>
      <c r="C5030" t="s">
        <v>636</v>
      </c>
      <c r="D5030" s="2">
        <v>44681</v>
      </c>
      <c r="E5030" t="s">
        <v>34</v>
      </c>
      <c r="F5030" s="3">
        <v>2448160</v>
      </c>
      <c r="G5030" t="s">
        <v>7271</v>
      </c>
      <c r="H5030" t="s">
        <v>7196</v>
      </c>
      <c r="I5030" t="s">
        <v>38</v>
      </c>
      <c r="J5030" t="s">
        <v>69</v>
      </c>
      <c r="K5030" t="s">
        <v>5742</v>
      </c>
      <c r="L5030" t="s">
        <v>9</v>
      </c>
      <c r="M5030" t="s">
        <v>10</v>
      </c>
      <c r="N5030" t="s">
        <v>11</v>
      </c>
      <c r="O5030" t="s">
        <v>416</v>
      </c>
      <c r="P5030" t="s">
        <v>29</v>
      </c>
      <c r="Q5030" t="s">
        <v>660</v>
      </c>
      <c r="R5030" t="s">
        <v>7059</v>
      </c>
      <c r="S5030" s="2">
        <v>44681</v>
      </c>
      <c r="T5030" t="s">
        <v>38</v>
      </c>
      <c r="U5030" t="s">
        <v>38</v>
      </c>
      <c r="V5030" t="s">
        <v>536</v>
      </c>
      <c r="W5030" t="s">
        <v>420</v>
      </c>
      <c r="X5030" t="s">
        <v>20</v>
      </c>
      <c r="Y5030" t="s">
        <v>7059</v>
      </c>
    </row>
    <row r="5031" spans="1:25" x14ac:dyDescent="0.2">
      <c r="A5031" t="s">
        <v>7272</v>
      </c>
      <c r="B5031" t="s">
        <v>69</v>
      </c>
      <c r="C5031" t="s">
        <v>636</v>
      </c>
      <c r="D5031" s="2">
        <v>44681</v>
      </c>
      <c r="E5031" t="s">
        <v>34</v>
      </c>
      <c r="F5031" s="3">
        <v>2448460</v>
      </c>
      <c r="G5031" t="s">
        <v>7272</v>
      </c>
      <c r="H5031" t="s">
        <v>7198</v>
      </c>
      <c r="I5031" t="s">
        <v>38</v>
      </c>
      <c r="J5031" t="s">
        <v>69</v>
      </c>
      <c r="K5031" t="s">
        <v>5742</v>
      </c>
      <c r="L5031" t="s">
        <v>9</v>
      </c>
      <c r="M5031" t="s">
        <v>10</v>
      </c>
      <c r="N5031" t="s">
        <v>11</v>
      </c>
      <c r="O5031" t="s">
        <v>416</v>
      </c>
      <c r="P5031" t="s">
        <v>29</v>
      </c>
      <c r="Q5031" t="s">
        <v>660</v>
      </c>
      <c r="R5031" t="s">
        <v>7059</v>
      </c>
      <c r="S5031" s="2">
        <v>44681</v>
      </c>
      <c r="T5031" t="s">
        <v>38</v>
      </c>
      <c r="U5031" t="s">
        <v>38</v>
      </c>
      <c r="V5031" t="s">
        <v>536</v>
      </c>
      <c r="W5031" t="s">
        <v>420</v>
      </c>
      <c r="X5031" t="s">
        <v>20</v>
      </c>
      <c r="Y5031" t="s">
        <v>7059</v>
      </c>
    </row>
    <row r="5032" spans="1:25" x14ac:dyDescent="0.2">
      <c r="A5032" t="s">
        <v>7273</v>
      </c>
      <c r="B5032" t="s">
        <v>69</v>
      </c>
      <c r="C5032" t="s">
        <v>636</v>
      </c>
      <c r="D5032" s="2">
        <v>44681</v>
      </c>
      <c r="E5032" t="s">
        <v>34</v>
      </c>
      <c r="F5032" s="3">
        <v>1780480</v>
      </c>
      <c r="G5032" t="s">
        <v>7273</v>
      </c>
      <c r="H5032" t="s">
        <v>7200</v>
      </c>
      <c r="I5032" t="s">
        <v>38</v>
      </c>
      <c r="J5032" t="s">
        <v>69</v>
      </c>
      <c r="K5032" t="s">
        <v>5742</v>
      </c>
      <c r="L5032" t="s">
        <v>9</v>
      </c>
      <c r="M5032" t="s">
        <v>10</v>
      </c>
      <c r="N5032" t="s">
        <v>11</v>
      </c>
      <c r="O5032" t="s">
        <v>416</v>
      </c>
      <c r="P5032" t="s">
        <v>29</v>
      </c>
      <c r="Q5032" t="s">
        <v>660</v>
      </c>
      <c r="R5032" t="s">
        <v>7059</v>
      </c>
      <c r="S5032" s="2">
        <v>44681</v>
      </c>
      <c r="T5032" t="s">
        <v>38</v>
      </c>
      <c r="U5032" t="s">
        <v>38</v>
      </c>
      <c r="V5032" t="s">
        <v>536</v>
      </c>
      <c r="W5032" t="s">
        <v>420</v>
      </c>
      <c r="X5032" t="s">
        <v>20</v>
      </c>
      <c r="Y5032" t="s">
        <v>7059</v>
      </c>
    </row>
    <row r="5033" spans="1:25" x14ac:dyDescent="0.2">
      <c r="A5033" t="s">
        <v>7274</v>
      </c>
      <c r="B5033" t="s">
        <v>69</v>
      </c>
      <c r="C5033" t="s">
        <v>636</v>
      </c>
      <c r="D5033" s="2">
        <v>44681</v>
      </c>
      <c r="E5033" t="s">
        <v>34</v>
      </c>
      <c r="F5033" s="3">
        <v>1</v>
      </c>
      <c r="G5033" t="s">
        <v>7274</v>
      </c>
      <c r="H5033" t="s">
        <v>7202</v>
      </c>
      <c r="I5033" t="s">
        <v>38</v>
      </c>
      <c r="J5033" t="s">
        <v>69</v>
      </c>
      <c r="K5033" t="s">
        <v>5742</v>
      </c>
      <c r="L5033" t="s">
        <v>9</v>
      </c>
      <c r="M5033" t="s">
        <v>10</v>
      </c>
      <c r="N5033" t="s">
        <v>11</v>
      </c>
      <c r="O5033" t="s">
        <v>416</v>
      </c>
      <c r="P5033" t="s">
        <v>29</v>
      </c>
      <c r="Q5033" t="s">
        <v>660</v>
      </c>
      <c r="R5033" t="s">
        <v>7059</v>
      </c>
      <c r="S5033" s="2">
        <v>44681</v>
      </c>
      <c r="T5033" t="s">
        <v>38</v>
      </c>
      <c r="U5033" t="s">
        <v>38</v>
      </c>
      <c r="V5033" t="s">
        <v>536</v>
      </c>
      <c r="W5033" t="s">
        <v>420</v>
      </c>
      <c r="X5033" t="s">
        <v>20</v>
      </c>
      <c r="Y5033" t="s">
        <v>7059</v>
      </c>
    </row>
    <row r="5034" spans="1:25" x14ac:dyDescent="0.2">
      <c r="A5034" t="s">
        <v>7275</v>
      </c>
      <c r="B5034" t="s">
        <v>69</v>
      </c>
      <c r="C5034" t="s">
        <v>640</v>
      </c>
      <c r="D5034" s="2">
        <v>44712</v>
      </c>
      <c r="E5034" t="s">
        <v>61</v>
      </c>
      <c r="F5034" s="3">
        <v>1780480</v>
      </c>
      <c r="G5034" t="s">
        <v>7275</v>
      </c>
      <c r="H5034" t="s">
        <v>7174</v>
      </c>
      <c r="I5034" t="s">
        <v>38</v>
      </c>
      <c r="J5034" t="s">
        <v>69</v>
      </c>
      <c r="K5034" t="s">
        <v>5742</v>
      </c>
      <c r="L5034" t="s">
        <v>9</v>
      </c>
      <c r="M5034" t="s">
        <v>10</v>
      </c>
      <c r="N5034" t="s">
        <v>11</v>
      </c>
      <c r="O5034" t="s">
        <v>416</v>
      </c>
      <c r="P5034" t="s">
        <v>29</v>
      </c>
      <c r="Q5034" t="s">
        <v>660</v>
      </c>
      <c r="R5034" t="s">
        <v>7059</v>
      </c>
      <c r="S5034" s="2">
        <v>44712</v>
      </c>
      <c r="T5034" t="s">
        <v>38</v>
      </c>
      <c r="U5034" t="s">
        <v>38</v>
      </c>
      <c r="V5034" t="s">
        <v>536</v>
      </c>
      <c r="W5034" t="s">
        <v>420</v>
      </c>
      <c r="X5034" t="s">
        <v>20</v>
      </c>
      <c r="Y5034" t="s">
        <v>7059</v>
      </c>
    </row>
    <row r="5035" spans="1:25" x14ac:dyDescent="0.2">
      <c r="A5035" t="s">
        <v>7276</v>
      </c>
      <c r="B5035" t="s">
        <v>69</v>
      </c>
      <c r="C5035" t="s">
        <v>640</v>
      </c>
      <c r="D5035" s="2">
        <v>44712</v>
      </c>
      <c r="E5035" t="s">
        <v>61</v>
      </c>
      <c r="F5035" s="3">
        <v>1780480</v>
      </c>
      <c r="G5035" t="s">
        <v>7276</v>
      </c>
      <c r="H5035" t="s">
        <v>7176</v>
      </c>
      <c r="I5035" t="s">
        <v>38</v>
      </c>
      <c r="J5035" t="s">
        <v>69</v>
      </c>
      <c r="K5035" t="s">
        <v>5742</v>
      </c>
      <c r="L5035" t="s">
        <v>9</v>
      </c>
      <c r="M5035" t="s">
        <v>10</v>
      </c>
      <c r="N5035" t="s">
        <v>11</v>
      </c>
      <c r="O5035" t="s">
        <v>416</v>
      </c>
      <c r="P5035" t="s">
        <v>29</v>
      </c>
      <c r="Q5035" t="s">
        <v>660</v>
      </c>
      <c r="R5035" t="s">
        <v>7059</v>
      </c>
      <c r="S5035" s="2">
        <v>44712</v>
      </c>
      <c r="T5035" t="s">
        <v>38</v>
      </c>
      <c r="U5035" t="s">
        <v>38</v>
      </c>
      <c r="V5035" t="s">
        <v>536</v>
      </c>
      <c r="W5035" t="s">
        <v>420</v>
      </c>
      <c r="X5035" t="s">
        <v>20</v>
      </c>
      <c r="Y5035" t="s">
        <v>7059</v>
      </c>
    </row>
    <row r="5036" spans="1:25" x14ac:dyDescent="0.2">
      <c r="A5036" t="s">
        <v>7277</v>
      </c>
      <c r="B5036" t="s">
        <v>69</v>
      </c>
      <c r="C5036" t="s">
        <v>640</v>
      </c>
      <c r="D5036" s="2">
        <v>44712</v>
      </c>
      <c r="E5036" t="s">
        <v>61</v>
      </c>
      <c r="F5036" s="3">
        <v>1780480</v>
      </c>
      <c r="G5036" t="s">
        <v>7277</v>
      </c>
      <c r="H5036" t="s">
        <v>7178</v>
      </c>
      <c r="I5036" t="s">
        <v>38</v>
      </c>
      <c r="J5036" t="s">
        <v>69</v>
      </c>
      <c r="K5036" t="s">
        <v>5742</v>
      </c>
      <c r="L5036" t="s">
        <v>9</v>
      </c>
      <c r="M5036" t="s">
        <v>10</v>
      </c>
      <c r="N5036" t="s">
        <v>11</v>
      </c>
      <c r="O5036" t="s">
        <v>416</v>
      </c>
      <c r="P5036" t="s">
        <v>29</v>
      </c>
      <c r="Q5036" t="s">
        <v>660</v>
      </c>
      <c r="R5036" t="s">
        <v>7059</v>
      </c>
      <c r="S5036" s="2">
        <v>44712</v>
      </c>
      <c r="T5036" t="s">
        <v>38</v>
      </c>
      <c r="U5036" t="s">
        <v>38</v>
      </c>
      <c r="V5036" t="s">
        <v>536</v>
      </c>
      <c r="W5036" t="s">
        <v>420</v>
      </c>
      <c r="X5036" t="s">
        <v>20</v>
      </c>
      <c r="Y5036" t="s">
        <v>7059</v>
      </c>
    </row>
    <row r="5037" spans="1:25" x14ac:dyDescent="0.2">
      <c r="A5037" t="s">
        <v>7278</v>
      </c>
      <c r="B5037" t="s">
        <v>69</v>
      </c>
      <c r="C5037" t="s">
        <v>640</v>
      </c>
      <c r="D5037" s="2">
        <v>44712</v>
      </c>
      <c r="E5037" t="s">
        <v>61</v>
      </c>
      <c r="F5037" s="3">
        <v>1780480</v>
      </c>
      <c r="G5037" t="s">
        <v>7278</v>
      </c>
      <c r="H5037" t="s">
        <v>7180</v>
      </c>
      <c r="I5037" t="s">
        <v>38</v>
      </c>
      <c r="J5037" t="s">
        <v>69</v>
      </c>
      <c r="K5037" t="s">
        <v>5742</v>
      </c>
      <c r="L5037" t="s">
        <v>9</v>
      </c>
      <c r="M5037" t="s">
        <v>10</v>
      </c>
      <c r="N5037" t="s">
        <v>11</v>
      </c>
      <c r="O5037" t="s">
        <v>416</v>
      </c>
      <c r="P5037" t="s">
        <v>29</v>
      </c>
      <c r="Q5037" t="s">
        <v>660</v>
      </c>
      <c r="R5037" t="s">
        <v>7059</v>
      </c>
      <c r="S5037" s="2">
        <v>44712</v>
      </c>
      <c r="T5037" t="s">
        <v>38</v>
      </c>
      <c r="U5037" t="s">
        <v>38</v>
      </c>
      <c r="V5037" t="s">
        <v>536</v>
      </c>
      <c r="W5037" t="s">
        <v>420</v>
      </c>
      <c r="X5037" t="s">
        <v>20</v>
      </c>
      <c r="Y5037" t="s">
        <v>7059</v>
      </c>
    </row>
    <row r="5038" spans="1:25" x14ac:dyDescent="0.2">
      <c r="A5038" t="s">
        <v>7279</v>
      </c>
      <c r="B5038" t="s">
        <v>69</v>
      </c>
      <c r="C5038" t="s">
        <v>640</v>
      </c>
      <c r="D5038" s="2">
        <v>44712</v>
      </c>
      <c r="E5038" t="s">
        <v>61</v>
      </c>
      <c r="F5038" s="3">
        <v>1780480</v>
      </c>
      <c r="G5038" t="s">
        <v>7279</v>
      </c>
      <c r="H5038" t="s">
        <v>7182</v>
      </c>
      <c r="I5038" t="s">
        <v>38</v>
      </c>
      <c r="J5038" t="s">
        <v>69</v>
      </c>
      <c r="K5038" t="s">
        <v>5742</v>
      </c>
      <c r="L5038" t="s">
        <v>9</v>
      </c>
      <c r="M5038" t="s">
        <v>10</v>
      </c>
      <c r="N5038" t="s">
        <v>11</v>
      </c>
      <c r="O5038" t="s">
        <v>416</v>
      </c>
      <c r="P5038" t="s">
        <v>29</v>
      </c>
      <c r="Q5038" t="s">
        <v>660</v>
      </c>
      <c r="R5038" t="s">
        <v>7059</v>
      </c>
      <c r="S5038" s="2">
        <v>44712</v>
      </c>
      <c r="T5038" t="s">
        <v>38</v>
      </c>
      <c r="U5038" t="s">
        <v>38</v>
      </c>
      <c r="V5038" t="s">
        <v>536</v>
      </c>
      <c r="W5038" t="s">
        <v>420</v>
      </c>
      <c r="X5038" t="s">
        <v>20</v>
      </c>
      <c r="Y5038" t="s">
        <v>7059</v>
      </c>
    </row>
    <row r="5039" spans="1:25" x14ac:dyDescent="0.2">
      <c r="A5039" t="s">
        <v>7280</v>
      </c>
      <c r="B5039" t="s">
        <v>69</v>
      </c>
      <c r="C5039" t="s">
        <v>640</v>
      </c>
      <c r="D5039" s="2">
        <v>44712</v>
      </c>
      <c r="E5039" t="s">
        <v>61</v>
      </c>
      <c r="F5039" s="3">
        <v>1780480</v>
      </c>
      <c r="G5039" t="s">
        <v>7280</v>
      </c>
      <c r="H5039" t="s">
        <v>7184</v>
      </c>
      <c r="I5039" t="s">
        <v>38</v>
      </c>
      <c r="J5039" t="s">
        <v>69</v>
      </c>
      <c r="K5039" t="s">
        <v>5742</v>
      </c>
      <c r="L5039" t="s">
        <v>9</v>
      </c>
      <c r="M5039" t="s">
        <v>10</v>
      </c>
      <c r="N5039" t="s">
        <v>11</v>
      </c>
      <c r="O5039" t="s">
        <v>416</v>
      </c>
      <c r="P5039" t="s">
        <v>29</v>
      </c>
      <c r="Q5039" t="s">
        <v>660</v>
      </c>
      <c r="R5039" t="s">
        <v>7059</v>
      </c>
      <c r="S5039" s="2">
        <v>44712</v>
      </c>
      <c r="T5039" t="s">
        <v>38</v>
      </c>
      <c r="U5039" t="s">
        <v>38</v>
      </c>
      <c r="V5039" t="s">
        <v>536</v>
      </c>
      <c r="W5039" t="s">
        <v>420</v>
      </c>
      <c r="X5039" t="s">
        <v>20</v>
      </c>
      <c r="Y5039" t="s">
        <v>7059</v>
      </c>
    </row>
    <row r="5040" spans="1:25" x14ac:dyDescent="0.2">
      <c r="A5040" t="s">
        <v>7281</v>
      </c>
      <c r="B5040" t="s">
        <v>69</v>
      </c>
      <c r="C5040" t="s">
        <v>640</v>
      </c>
      <c r="D5040" s="2">
        <v>44712</v>
      </c>
      <c r="E5040" t="s">
        <v>61</v>
      </c>
      <c r="F5040" s="3">
        <v>2000000</v>
      </c>
      <c r="G5040" t="s">
        <v>7281</v>
      </c>
      <c r="H5040" t="s">
        <v>7186</v>
      </c>
      <c r="I5040" t="s">
        <v>38</v>
      </c>
      <c r="J5040" t="s">
        <v>69</v>
      </c>
      <c r="K5040" t="s">
        <v>5742</v>
      </c>
      <c r="L5040" t="s">
        <v>9</v>
      </c>
      <c r="M5040" t="s">
        <v>10</v>
      </c>
      <c r="N5040" t="s">
        <v>11</v>
      </c>
      <c r="O5040" t="s">
        <v>416</v>
      </c>
      <c r="P5040" t="s">
        <v>29</v>
      </c>
      <c r="Q5040" t="s">
        <v>660</v>
      </c>
      <c r="R5040" t="s">
        <v>7059</v>
      </c>
      <c r="S5040" s="2">
        <v>44712</v>
      </c>
      <c r="T5040" t="s">
        <v>38</v>
      </c>
      <c r="U5040" t="s">
        <v>38</v>
      </c>
      <c r="V5040" t="s">
        <v>536</v>
      </c>
      <c r="W5040" t="s">
        <v>420</v>
      </c>
      <c r="X5040" t="s">
        <v>20</v>
      </c>
      <c r="Y5040" t="s">
        <v>7059</v>
      </c>
    </row>
    <row r="5041" spans="1:25" x14ac:dyDescent="0.2">
      <c r="A5041" t="s">
        <v>7282</v>
      </c>
      <c r="B5041" t="s">
        <v>69</v>
      </c>
      <c r="C5041" t="s">
        <v>640</v>
      </c>
      <c r="D5041" s="2">
        <v>44712</v>
      </c>
      <c r="E5041" t="s">
        <v>61</v>
      </c>
      <c r="F5041" s="3">
        <v>2448160</v>
      </c>
      <c r="G5041" t="s">
        <v>7282</v>
      </c>
      <c r="H5041" t="s">
        <v>7188</v>
      </c>
      <c r="I5041" t="s">
        <v>38</v>
      </c>
      <c r="J5041" t="s">
        <v>69</v>
      </c>
      <c r="K5041" t="s">
        <v>5742</v>
      </c>
      <c r="L5041" t="s">
        <v>9</v>
      </c>
      <c r="M5041" t="s">
        <v>10</v>
      </c>
      <c r="N5041" t="s">
        <v>11</v>
      </c>
      <c r="O5041" t="s">
        <v>416</v>
      </c>
      <c r="P5041" t="s">
        <v>29</v>
      </c>
      <c r="Q5041" t="s">
        <v>660</v>
      </c>
      <c r="R5041" t="s">
        <v>7059</v>
      </c>
      <c r="S5041" s="2">
        <v>44712</v>
      </c>
      <c r="T5041" t="s">
        <v>38</v>
      </c>
      <c r="U5041" t="s">
        <v>38</v>
      </c>
      <c r="V5041" t="s">
        <v>536</v>
      </c>
      <c r="W5041" t="s">
        <v>420</v>
      </c>
      <c r="X5041" t="s">
        <v>20</v>
      </c>
      <c r="Y5041" t="s">
        <v>7059</v>
      </c>
    </row>
    <row r="5042" spans="1:25" x14ac:dyDescent="0.2">
      <c r="A5042" t="s">
        <v>7283</v>
      </c>
      <c r="B5042" t="s">
        <v>69</v>
      </c>
      <c r="C5042" t="s">
        <v>640</v>
      </c>
      <c r="D5042" s="2">
        <v>44712</v>
      </c>
      <c r="E5042" t="s">
        <v>61</v>
      </c>
      <c r="F5042" s="3">
        <v>2448160</v>
      </c>
      <c r="G5042" t="s">
        <v>7283</v>
      </c>
      <c r="H5042" t="s">
        <v>7190</v>
      </c>
      <c r="I5042" t="s">
        <v>38</v>
      </c>
      <c r="J5042" t="s">
        <v>69</v>
      </c>
      <c r="K5042" t="s">
        <v>5742</v>
      </c>
      <c r="L5042" t="s">
        <v>9</v>
      </c>
      <c r="M5042" t="s">
        <v>10</v>
      </c>
      <c r="N5042" t="s">
        <v>11</v>
      </c>
      <c r="O5042" t="s">
        <v>416</v>
      </c>
      <c r="P5042" t="s">
        <v>29</v>
      </c>
      <c r="Q5042" t="s">
        <v>660</v>
      </c>
      <c r="R5042" t="s">
        <v>7059</v>
      </c>
      <c r="S5042" s="2">
        <v>44712</v>
      </c>
      <c r="T5042" t="s">
        <v>38</v>
      </c>
      <c r="U5042" t="s">
        <v>38</v>
      </c>
      <c r="V5042" t="s">
        <v>536</v>
      </c>
      <c r="W5042" t="s">
        <v>420</v>
      </c>
      <c r="X5042" t="s">
        <v>20</v>
      </c>
      <c r="Y5042" t="s">
        <v>7059</v>
      </c>
    </row>
    <row r="5043" spans="1:25" x14ac:dyDescent="0.2">
      <c r="A5043" t="s">
        <v>7284</v>
      </c>
      <c r="B5043" t="s">
        <v>69</v>
      </c>
      <c r="C5043" t="s">
        <v>640</v>
      </c>
      <c r="D5043" s="2">
        <v>44712</v>
      </c>
      <c r="E5043" t="s">
        <v>61</v>
      </c>
      <c r="F5043" s="3">
        <v>2448160</v>
      </c>
      <c r="G5043" t="s">
        <v>7284</v>
      </c>
      <c r="H5043" t="s">
        <v>7192</v>
      </c>
      <c r="I5043" t="s">
        <v>38</v>
      </c>
      <c r="J5043" t="s">
        <v>69</v>
      </c>
      <c r="K5043" t="s">
        <v>5742</v>
      </c>
      <c r="L5043" t="s">
        <v>9</v>
      </c>
      <c r="M5043" t="s">
        <v>10</v>
      </c>
      <c r="N5043" t="s">
        <v>11</v>
      </c>
      <c r="O5043" t="s">
        <v>416</v>
      </c>
      <c r="P5043" t="s">
        <v>29</v>
      </c>
      <c r="Q5043" t="s">
        <v>660</v>
      </c>
      <c r="R5043" t="s">
        <v>7059</v>
      </c>
      <c r="S5043" s="2">
        <v>44712</v>
      </c>
      <c r="T5043" t="s">
        <v>38</v>
      </c>
      <c r="U5043" t="s">
        <v>38</v>
      </c>
      <c r="V5043" t="s">
        <v>536</v>
      </c>
      <c r="W5043" t="s">
        <v>420</v>
      </c>
      <c r="X5043" t="s">
        <v>20</v>
      </c>
      <c r="Y5043" t="s">
        <v>7059</v>
      </c>
    </row>
    <row r="5044" spans="1:25" x14ac:dyDescent="0.2">
      <c r="A5044" t="s">
        <v>7285</v>
      </c>
      <c r="B5044" t="s">
        <v>69</v>
      </c>
      <c r="C5044" t="s">
        <v>640</v>
      </c>
      <c r="D5044" s="2">
        <v>44712</v>
      </c>
      <c r="E5044" t="s">
        <v>61</v>
      </c>
      <c r="F5044" s="3">
        <v>2448160</v>
      </c>
      <c r="G5044" t="s">
        <v>7285</v>
      </c>
      <c r="H5044" t="s">
        <v>7194</v>
      </c>
      <c r="I5044" t="s">
        <v>38</v>
      </c>
      <c r="J5044" t="s">
        <v>69</v>
      </c>
      <c r="K5044" t="s">
        <v>5742</v>
      </c>
      <c r="L5044" t="s">
        <v>9</v>
      </c>
      <c r="M5044" t="s">
        <v>10</v>
      </c>
      <c r="N5044" t="s">
        <v>11</v>
      </c>
      <c r="O5044" t="s">
        <v>416</v>
      </c>
      <c r="P5044" t="s">
        <v>29</v>
      </c>
      <c r="Q5044" t="s">
        <v>660</v>
      </c>
      <c r="R5044" t="s">
        <v>7059</v>
      </c>
      <c r="S5044" s="2">
        <v>44712</v>
      </c>
      <c r="T5044" t="s">
        <v>38</v>
      </c>
      <c r="U5044" t="s">
        <v>38</v>
      </c>
      <c r="V5044" t="s">
        <v>536</v>
      </c>
      <c r="W5044" t="s">
        <v>420</v>
      </c>
      <c r="X5044" t="s">
        <v>20</v>
      </c>
      <c r="Y5044" t="s">
        <v>7059</v>
      </c>
    </row>
    <row r="5045" spans="1:25" x14ac:dyDescent="0.2">
      <c r="A5045" t="s">
        <v>7286</v>
      </c>
      <c r="B5045" t="s">
        <v>69</v>
      </c>
      <c r="C5045" t="s">
        <v>640</v>
      </c>
      <c r="D5045" s="2">
        <v>44712</v>
      </c>
      <c r="E5045" t="s">
        <v>61</v>
      </c>
      <c r="F5045" s="3">
        <v>2448160</v>
      </c>
      <c r="G5045" t="s">
        <v>7286</v>
      </c>
      <c r="H5045" t="s">
        <v>7196</v>
      </c>
      <c r="I5045" t="s">
        <v>38</v>
      </c>
      <c r="J5045" t="s">
        <v>69</v>
      </c>
      <c r="K5045" t="s">
        <v>5742</v>
      </c>
      <c r="L5045" t="s">
        <v>9</v>
      </c>
      <c r="M5045" t="s">
        <v>10</v>
      </c>
      <c r="N5045" t="s">
        <v>11</v>
      </c>
      <c r="O5045" t="s">
        <v>416</v>
      </c>
      <c r="P5045" t="s">
        <v>29</v>
      </c>
      <c r="Q5045" t="s">
        <v>660</v>
      </c>
      <c r="R5045" t="s">
        <v>7059</v>
      </c>
      <c r="S5045" s="2">
        <v>44712</v>
      </c>
      <c r="T5045" t="s">
        <v>38</v>
      </c>
      <c r="U5045" t="s">
        <v>38</v>
      </c>
      <c r="V5045" t="s">
        <v>536</v>
      </c>
      <c r="W5045" t="s">
        <v>420</v>
      </c>
      <c r="X5045" t="s">
        <v>20</v>
      </c>
      <c r="Y5045" t="s">
        <v>7059</v>
      </c>
    </row>
    <row r="5046" spans="1:25" x14ac:dyDescent="0.2">
      <c r="A5046" t="s">
        <v>7287</v>
      </c>
      <c r="B5046" t="s">
        <v>69</v>
      </c>
      <c r="C5046" t="s">
        <v>640</v>
      </c>
      <c r="D5046" s="2">
        <v>44712</v>
      </c>
      <c r="E5046" t="s">
        <v>61</v>
      </c>
      <c r="F5046" s="3">
        <v>2448160</v>
      </c>
      <c r="G5046" t="s">
        <v>7287</v>
      </c>
      <c r="H5046" t="s">
        <v>7198</v>
      </c>
      <c r="I5046" t="s">
        <v>38</v>
      </c>
      <c r="J5046" t="s">
        <v>69</v>
      </c>
      <c r="K5046" t="s">
        <v>5742</v>
      </c>
      <c r="L5046" t="s">
        <v>9</v>
      </c>
      <c r="M5046" t="s">
        <v>10</v>
      </c>
      <c r="N5046" t="s">
        <v>11</v>
      </c>
      <c r="O5046" t="s">
        <v>416</v>
      </c>
      <c r="P5046" t="s">
        <v>29</v>
      </c>
      <c r="Q5046" t="s">
        <v>660</v>
      </c>
      <c r="R5046" t="s">
        <v>7059</v>
      </c>
      <c r="S5046" s="2">
        <v>44712</v>
      </c>
      <c r="T5046" t="s">
        <v>38</v>
      </c>
      <c r="U5046" t="s">
        <v>38</v>
      </c>
      <c r="V5046" t="s">
        <v>536</v>
      </c>
      <c r="W5046" t="s">
        <v>420</v>
      </c>
      <c r="X5046" t="s">
        <v>20</v>
      </c>
      <c r="Y5046" t="s">
        <v>7059</v>
      </c>
    </row>
    <row r="5047" spans="1:25" x14ac:dyDescent="0.2">
      <c r="A5047" t="s">
        <v>7288</v>
      </c>
      <c r="B5047" t="s">
        <v>69</v>
      </c>
      <c r="C5047" t="s">
        <v>640</v>
      </c>
      <c r="D5047" s="2">
        <v>44712</v>
      </c>
      <c r="E5047" t="s">
        <v>61</v>
      </c>
      <c r="F5047" s="3">
        <v>1780480</v>
      </c>
      <c r="G5047" t="s">
        <v>7288</v>
      </c>
      <c r="H5047" t="s">
        <v>7200</v>
      </c>
      <c r="I5047" t="s">
        <v>38</v>
      </c>
      <c r="J5047" t="s">
        <v>69</v>
      </c>
      <c r="K5047" t="s">
        <v>5742</v>
      </c>
      <c r="L5047" t="s">
        <v>9</v>
      </c>
      <c r="M5047" t="s">
        <v>10</v>
      </c>
      <c r="N5047" t="s">
        <v>11</v>
      </c>
      <c r="O5047" t="s">
        <v>416</v>
      </c>
      <c r="P5047" t="s">
        <v>29</v>
      </c>
      <c r="Q5047" t="s">
        <v>660</v>
      </c>
      <c r="R5047" t="s">
        <v>7059</v>
      </c>
      <c r="S5047" s="2">
        <v>44712</v>
      </c>
      <c r="T5047" t="s">
        <v>38</v>
      </c>
      <c r="U5047" t="s">
        <v>38</v>
      </c>
      <c r="V5047" t="s">
        <v>536</v>
      </c>
      <c r="W5047" t="s">
        <v>420</v>
      </c>
      <c r="X5047" t="s">
        <v>20</v>
      </c>
      <c r="Y5047" t="s">
        <v>7059</v>
      </c>
    </row>
    <row r="5048" spans="1:25" x14ac:dyDescent="0.2">
      <c r="A5048" t="s">
        <v>7289</v>
      </c>
      <c r="B5048" t="s">
        <v>69</v>
      </c>
      <c r="C5048" t="s">
        <v>642</v>
      </c>
      <c r="D5048" s="2">
        <v>44742</v>
      </c>
      <c r="E5048" t="s">
        <v>3</v>
      </c>
      <c r="F5048" s="3">
        <v>1780480</v>
      </c>
      <c r="G5048" t="s">
        <v>7289</v>
      </c>
      <c r="H5048" t="s">
        <v>7174</v>
      </c>
      <c r="I5048" t="s">
        <v>38</v>
      </c>
      <c r="J5048" t="s">
        <v>69</v>
      </c>
      <c r="K5048" t="s">
        <v>5742</v>
      </c>
      <c r="L5048" t="s">
        <v>9</v>
      </c>
      <c r="M5048" t="s">
        <v>10</v>
      </c>
      <c r="N5048" t="s">
        <v>11</v>
      </c>
      <c r="O5048" t="s">
        <v>416</v>
      </c>
      <c r="P5048" t="s">
        <v>29</v>
      </c>
      <c r="Q5048" t="s">
        <v>660</v>
      </c>
      <c r="R5048" t="s">
        <v>7059</v>
      </c>
      <c r="S5048" s="2">
        <v>44742</v>
      </c>
      <c r="T5048" t="s">
        <v>38</v>
      </c>
      <c r="U5048" t="s">
        <v>38</v>
      </c>
      <c r="V5048" t="s">
        <v>536</v>
      </c>
      <c r="W5048" t="s">
        <v>420</v>
      </c>
      <c r="X5048" t="s">
        <v>20</v>
      </c>
      <c r="Y5048" t="s">
        <v>7059</v>
      </c>
    </row>
    <row r="5049" spans="1:25" x14ac:dyDescent="0.2">
      <c r="A5049" t="s">
        <v>7290</v>
      </c>
      <c r="B5049" t="s">
        <v>69</v>
      </c>
      <c r="C5049" t="s">
        <v>642</v>
      </c>
      <c r="D5049" s="2">
        <v>44742</v>
      </c>
      <c r="E5049" t="s">
        <v>3</v>
      </c>
      <c r="F5049" s="3">
        <v>1780480</v>
      </c>
      <c r="G5049" t="s">
        <v>7290</v>
      </c>
      <c r="H5049" t="s">
        <v>7176</v>
      </c>
      <c r="I5049" t="s">
        <v>38</v>
      </c>
      <c r="J5049" t="s">
        <v>69</v>
      </c>
      <c r="K5049" t="s">
        <v>5742</v>
      </c>
      <c r="L5049" t="s">
        <v>9</v>
      </c>
      <c r="M5049" t="s">
        <v>10</v>
      </c>
      <c r="N5049" t="s">
        <v>11</v>
      </c>
      <c r="O5049" t="s">
        <v>416</v>
      </c>
      <c r="P5049" t="s">
        <v>29</v>
      </c>
      <c r="Q5049" t="s">
        <v>660</v>
      </c>
      <c r="R5049" t="s">
        <v>7059</v>
      </c>
      <c r="S5049" s="2">
        <v>44742</v>
      </c>
      <c r="T5049" t="s">
        <v>38</v>
      </c>
      <c r="U5049" t="s">
        <v>38</v>
      </c>
      <c r="V5049" t="s">
        <v>536</v>
      </c>
      <c r="W5049" t="s">
        <v>420</v>
      </c>
      <c r="X5049" t="s">
        <v>20</v>
      </c>
      <c r="Y5049" t="s">
        <v>7059</v>
      </c>
    </row>
    <row r="5050" spans="1:25" x14ac:dyDescent="0.2">
      <c r="A5050" t="s">
        <v>7291</v>
      </c>
      <c r="B5050" t="s">
        <v>69</v>
      </c>
      <c r="C5050" t="s">
        <v>642</v>
      </c>
      <c r="D5050" s="2">
        <v>44742</v>
      </c>
      <c r="E5050" t="s">
        <v>3</v>
      </c>
      <c r="F5050" s="3">
        <v>1780480</v>
      </c>
      <c r="G5050" t="s">
        <v>7291</v>
      </c>
      <c r="H5050" t="s">
        <v>7178</v>
      </c>
      <c r="I5050" t="s">
        <v>38</v>
      </c>
      <c r="J5050" t="s">
        <v>69</v>
      </c>
      <c r="K5050" t="s">
        <v>5742</v>
      </c>
      <c r="L5050" t="s">
        <v>9</v>
      </c>
      <c r="M5050" t="s">
        <v>10</v>
      </c>
      <c r="N5050" t="s">
        <v>11</v>
      </c>
      <c r="O5050" t="s">
        <v>416</v>
      </c>
      <c r="P5050" t="s">
        <v>29</v>
      </c>
      <c r="Q5050" t="s">
        <v>660</v>
      </c>
      <c r="R5050" t="s">
        <v>7059</v>
      </c>
      <c r="S5050" s="2">
        <v>44742</v>
      </c>
      <c r="T5050" t="s">
        <v>38</v>
      </c>
      <c r="U5050" t="s">
        <v>38</v>
      </c>
      <c r="V5050" t="s">
        <v>536</v>
      </c>
      <c r="W5050" t="s">
        <v>420</v>
      </c>
      <c r="X5050" t="s">
        <v>20</v>
      </c>
      <c r="Y5050" t="s">
        <v>7059</v>
      </c>
    </row>
    <row r="5051" spans="1:25" x14ac:dyDescent="0.2">
      <c r="A5051" t="s">
        <v>7292</v>
      </c>
      <c r="B5051" t="s">
        <v>69</v>
      </c>
      <c r="C5051" t="s">
        <v>642</v>
      </c>
      <c r="D5051" s="2">
        <v>44742</v>
      </c>
      <c r="E5051" t="s">
        <v>3</v>
      </c>
      <c r="F5051" s="3">
        <v>1780480</v>
      </c>
      <c r="G5051" t="s">
        <v>7292</v>
      </c>
      <c r="H5051" t="s">
        <v>7180</v>
      </c>
      <c r="I5051" t="s">
        <v>38</v>
      </c>
      <c r="J5051" t="s">
        <v>69</v>
      </c>
      <c r="K5051" t="s">
        <v>5742</v>
      </c>
      <c r="L5051" t="s">
        <v>9</v>
      </c>
      <c r="M5051" t="s">
        <v>10</v>
      </c>
      <c r="N5051" t="s">
        <v>11</v>
      </c>
      <c r="O5051" t="s">
        <v>416</v>
      </c>
      <c r="P5051" t="s">
        <v>29</v>
      </c>
      <c r="Q5051" t="s">
        <v>660</v>
      </c>
      <c r="R5051" t="s">
        <v>7059</v>
      </c>
      <c r="S5051" s="2">
        <v>44742</v>
      </c>
      <c r="T5051" t="s">
        <v>38</v>
      </c>
      <c r="U5051" t="s">
        <v>38</v>
      </c>
      <c r="V5051" t="s">
        <v>536</v>
      </c>
      <c r="W5051" t="s">
        <v>420</v>
      </c>
      <c r="X5051" t="s">
        <v>20</v>
      </c>
      <c r="Y5051" t="s">
        <v>7059</v>
      </c>
    </row>
    <row r="5052" spans="1:25" x14ac:dyDescent="0.2">
      <c r="A5052" t="s">
        <v>7293</v>
      </c>
      <c r="B5052" t="s">
        <v>69</v>
      </c>
      <c r="C5052" t="s">
        <v>642</v>
      </c>
      <c r="D5052" s="2">
        <v>44742</v>
      </c>
      <c r="E5052" t="s">
        <v>3</v>
      </c>
      <c r="F5052" s="3">
        <v>1780480</v>
      </c>
      <c r="G5052" t="s">
        <v>7293</v>
      </c>
      <c r="H5052" t="s">
        <v>7182</v>
      </c>
      <c r="I5052" t="s">
        <v>38</v>
      </c>
      <c r="J5052" t="s">
        <v>69</v>
      </c>
      <c r="K5052" t="s">
        <v>5742</v>
      </c>
      <c r="L5052" t="s">
        <v>9</v>
      </c>
      <c r="M5052" t="s">
        <v>10</v>
      </c>
      <c r="N5052" t="s">
        <v>11</v>
      </c>
      <c r="O5052" t="s">
        <v>416</v>
      </c>
      <c r="P5052" t="s">
        <v>29</v>
      </c>
      <c r="Q5052" t="s">
        <v>660</v>
      </c>
      <c r="R5052" t="s">
        <v>7059</v>
      </c>
      <c r="S5052" s="2">
        <v>44742</v>
      </c>
      <c r="T5052" t="s">
        <v>38</v>
      </c>
      <c r="U5052" t="s">
        <v>38</v>
      </c>
      <c r="V5052" t="s">
        <v>536</v>
      </c>
      <c r="W5052" t="s">
        <v>420</v>
      </c>
      <c r="X5052" t="s">
        <v>20</v>
      </c>
      <c r="Y5052" t="s">
        <v>7059</v>
      </c>
    </row>
    <row r="5053" spans="1:25" x14ac:dyDescent="0.2">
      <c r="A5053" t="s">
        <v>7294</v>
      </c>
      <c r="B5053" t="s">
        <v>69</v>
      </c>
      <c r="C5053" t="s">
        <v>642</v>
      </c>
      <c r="D5053" s="2">
        <v>44742</v>
      </c>
      <c r="E5053" t="s">
        <v>3</v>
      </c>
      <c r="F5053" s="3">
        <v>1780480</v>
      </c>
      <c r="G5053" t="s">
        <v>7294</v>
      </c>
      <c r="H5053" t="s">
        <v>7184</v>
      </c>
      <c r="I5053" t="s">
        <v>38</v>
      </c>
      <c r="J5053" t="s">
        <v>69</v>
      </c>
      <c r="K5053" t="s">
        <v>5742</v>
      </c>
      <c r="L5053" t="s">
        <v>9</v>
      </c>
      <c r="M5053" t="s">
        <v>10</v>
      </c>
      <c r="N5053" t="s">
        <v>11</v>
      </c>
      <c r="O5053" t="s">
        <v>416</v>
      </c>
      <c r="P5053" t="s">
        <v>29</v>
      </c>
      <c r="Q5053" t="s">
        <v>660</v>
      </c>
      <c r="R5053" t="s">
        <v>7059</v>
      </c>
      <c r="S5053" s="2">
        <v>44742</v>
      </c>
      <c r="T5053" t="s">
        <v>38</v>
      </c>
      <c r="U5053" t="s">
        <v>38</v>
      </c>
      <c r="V5053" t="s">
        <v>536</v>
      </c>
      <c r="W5053" t="s">
        <v>420</v>
      </c>
      <c r="X5053" t="s">
        <v>20</v>
      </c>
      <c r="Y5053" t="s">
        <v>7059</v>
      </c>
    </row>
    <row r="5054" spans="1:25" x14ac:dyDescent="0.2">
      <c r="A5054" t="s">
        <v>7295</v>
      </c>
      <c r="B5054" t="s">
        <v>69</v>
      </c>
      <c r="C5054" t="s">
        <v>642</v>
      </c>
      <c r="D5054" s="2">
        <v>44742</v>
      </c>
      <c r="E5054" t="s">
        <v>3</v>
      </c>
      <c r="F5054" s="3">
        <v>2000000</v>
      </c>
      <c r="G5054" t="s">
        <v>7295</v>
      </c>
      <c r="H5054" t="s">
        <v>7186</v>
      </c>
      <c r="I5054" t="s">
        <v>38</v>
      </c>
      <c r="J5054" t="s">
        <v>69</v>
      </c>
      <c r="K5054" t="s">
        <v>5742</v>
      </c>
      <c r="L5054" t="s">
        <v>9</v>
      </c>
      <c r="M5054" t="s">
        <v>10</v>
      </c>
      <c r="N5054" t="s">
        <v>11</v>
      </c>
      <c r="O5054" t="s">
        <v>416</v>
      </c>
      <c r="P5054" t="s">
        <v>29</v>
      </c>
      <c r="Q5054" t="s">
        <v>660</v>
      </c>
      <c r="R5054" t="s">
        <v>7059</v>
      </c>
      <c r="S5054" s="2">
        <v>44742</v>
      </c>
      <c r="T5054" t="s">
        <v>38</v>
      </c>
      <c r="U5054" t="s">
        <v>38</v>
      </c>
      <c r="V5054" t="s">
        <v>536</v>
      </c>
      <c r="W5054" t="s">
        <v>420</v>
      </c>
      <c r="X5054" t="s">
        <v>20</v>
      </c>
      <c r="Y5054" t="s">
        <v>7059</v>
      </c>
    </row>
    <row r="5055" spans="1:25" x14ac:dyDescent="0.2">
      <c r="A5055" t="s">
        <v>7296</v>
      </c>
      <c r="B5055" t="s">
        <v>69</v>
      </c>
      <c r="C5055" t="s">
        <v>642</v>
      </c>
      <c r="D5055" s="2">
        <v>44742</v>
      </c>
      <c r="E5055" t="s">
        <v>3</v>
      </c>
      <c r="F5055" s="3">
        <v>2448160</v>
      </c>
      <c r="G5055" t="s">
        <v>7296</v>
      </c>
      <c r="H5055" t="s">
        <v>7188</v>
      </c>
      <c r="I5055" t="s">
        <v>38</v>
      </c>
      <c r="J5055" t="s">
        <v>69</v>
      </c>
      <c r="K5055" t="s">
        <v>5742</v>
      </c>
      <c r="L5055" t="s">
        <v>9</v>
      </c>
      <c r="M5055" t="s">
        <v>10</v>
      </c>
      <c r="N5055" t="s">
        <v>11</v>
      </c>
      <c r="O5055" t="s">
        <v>416</v>
      </c>
      <c r="P5055" t="s">
        <v>29</v>
      </c>
      <c r="Q5055" t="s">
        <v>660</v>
      </c>
      <c r="R5055" t="s">
        <v>7059</v>
      </c>
      <c r="S5055" s="2">
        <v>44742</v>
      </c>
      <c r="T5055" t="s">
        <v>38</v>
      </c>
      <c r="U5055" t="s">
        <v>38</v>
      </c>
      <c r="V5055" t="s">
        <v>536</v>
      </c>
      <c r="W5055" t="s">
        <v>420</v>
      </c>
      <c r="X5055" t="s">
        <v>20</v>
      </c>
      <c r="Y5055" t="s">
        <v>7059</v>
      </c>
    </row>
    <row r="5056" spans="1:25" x14ac:dyDescent="0.2">
      <c r="A5056" t="s">
        <v>7297</v>
      </c>
      <c r="B5056" t="s">
        <v>69</v>
      </c>
      <c r="C5056" t="s">
        <v>642</v>
      </c>
      <c r="D5056" s="2">
        <v>44742</v>
      </c>
      <c r="E5056" t="s">
        <v>3</v>
      </c>
      <c r="F5056" s="3">
        <v>2448160</v>
      </c>
      <c r="G5056" t="s">
        <v>7297</v>
      </c>
      <c r="H5056" t="s">
        <v>7190</v>
      </c>
      <c r="I5056" t="s">
        <v>38</v>
      </c>
      <c r="J5056" t="s">
        <v>69</v>
      </c>
      <c r="K5056" t="s">
        <v>5742</v>
      </c>
      <c r="L5056" t="s">
        <v>9</v>
      </c>
      <c r="M5056" t="s">
        <v>10</v>
      </c>
      <c r="N5056" t="s">
        <v>11</v>
      </c>
      <c r="O5056" t="s">
        <v>416</v>
      </c>
      <c r="P5056" t="s">
        <v>29</v>
      </c>
      <c r="Q5056" t="s">
        <v>660</v>
      </c>
      <c r="R5056" t="s">
        <v>7059</v>
      </c>
      <c r="S5056" s="2">
        <v>44742</v>
      </c>
      <c r="T5056" t="s">
        <v>38</v>
      </c>
      <c r="U5056" t="s">
        <v>38</v>
      </c>
      <c r="V5056" t="s">
        <v>536</v>
      </c>
      <c r="W5056" t="s">
        <v>420</v>
      </c>
      <c r="X5056" t="s">
        <v>20</v>
      </c>
      <c r="Y5056" t="s">
        <v>7059</v>
      </c>
    </row>
    <row r="5057" spans="1:25" x14ac:dyDescent="0.2">
      <c r="A5057" t="s">
        <v>7298</v>
      </c>
      <c r="B5057" t="s">
        <v>69</v>
      </c>
      <c r="C5057" t="s">
        <v>642</v>
      </c>
      <c r="D5057" s="2">
        <v>44742</v>
      </c>
      <c r="E5057" t="s">
        <v>3</v>
      </c>
      <c r="F5057" s="3">
        <v>2448160</v>
      </c>
      <c r="G5057" t="s">
        <v>7298</v>
      </c>
      <c r="H5057" t="s">
        <v>7192</v>
      </c>
      <c r="I5057" t="s">
        <v>38</v>
      </c>
      <c r="J5057" t="s">
        <v>69</v>
      </c>
      <c r="K5057" t="s">
        <v>5742</v>
      </c>
      <c r="L5057" t="s">
        <v>9</v>
      </c>
      <c r="M5057" t="s">
        <v>10</v>
      </c>
      <c r="N5057" t="s">
        <v>11</v>
      </c>
      <c r="O5057" t="s">
        <v>416</v>
      </c>
      <c r="P5057" t="s">
        <v>29</v>
      </c>
      <c r="Q5057" t="s">
        <v>660</v>
      </c>
      <c r="R5057" t="s">
        <v>7059</v>
      </c>
      <c r="S5057" s="2">
        <v>44742</v>
      </c>
      <c r="T5057" t="s">
        <v>38</v>
      </c>
      <c r="U5057" t="s">
        <v>38</v>
      </c>
      <c r="V5057" t="s">
        <v>536</v>
      </c>
      <c r="W5057" t="s">
        <v>420</v>
      </c>
      <c r="X5057" t="s">
        <v>20</v>
      </c>
      <c r="Y5057" t="s">
        <v>7059</v>
      </c>
    </row>
    <row r="5058" spans="1:25" x14ac:dyDescent="0.2">
      <c r="A5058" t="s">
        <v>7299</v>
      </c>
      <c r="B5058" t="s">
        <v>69</v>
      </c>
      <c r="C5058" t="s">
        <v>642</v>
      </c>
      <c r="D5058" s="2">
        <v>44742</v>
      </c>
      <c r="E5058" t="s">
        <v>3</v>
      </c>
      <c r="F5058" s="3">
        <v>2448160</v>
      </c>
      <c r="G5058" t="s">
        <v>7299</v>
      </c>
      <c r="H5058" t="s">
        <v>7194</v>
      </c>
      <c r="I5058" t="s">
        <v>38</v>
      </c>
      <c r="J5058" t="s">
        <v>69</v>
      </c>
      <c r="K5058" t="s">
        <v>5742</v>
      </c>
      <c r="L5058" t="s">
        <v>9</v>
      </c>
      <c r="M5058" t="s">
        <v>10</v>
      </c>
      <c r="N5058" t="s">
        <v>11</v>
      </c>
      <c r="O5058" t="s">
        <v>416</v>
      </c>
      <c r="P5058" t="s">
        <v>29</v>
      </c>
      <c r="Q5058" t="s">
        <v>660</v>
      </c>
      <c r="R5058" t="s">
        <v>7059</v>
      </c>
      <c r="S5058" s="2">
        <v>44742</v>
      </c>
      <c r="T5058" t="s">
        <v>38</v>
      </c>
      <c r="U5058" t="s">
        <v>38</v>
      </c>
      <c r="V5058" t="s">
        <v>536</v>
      </c>
      <c r="W5058" t="s">
        <v>420</v>
      </c>
      <c r="X5058" t="s">
        <v>20</v>
      </c>
      <c r="Y5058" t="s">
        <v>7059</v>
      </c>
    </row>
    <row r="5059" spans="1:25" x14ac:dyDescent="0.2">
      <c r="A5059" t="s">
        <v>7300</v>
      </c>
      <c r="B5059" t="s">
        <v>69</v>
      </c>
      <c r="C5059" t="s">
        <v>642</v>
      </c>
      <c r="D5059" s="2">
        <v>44742</v>
      </c>
      <c r="E5059" t="s">
        <v>3</v>
      </c>
      <c r="F5059" s="3">
        <v>2448160</v>
      </c>
      <c r="G5059" t="s">
        <v>7300</v>
      </c>
      <c r="H5059" t="s">
        <v>7196</v>
      </c>
      <c r="I5059" t="s">
        <v>38</v>
      </c>
      <c r="J5059" t="s">
        <v>69</v>
      </c>
      <c r="K5059" t="s">
        <v>5742</v>
      </c>
      <c r="L5059" t="s">
        <v>9</v>
      </c>
      <c r="M5059" t="s">
        <v>10</v>
      </c>
      <c r="N5059" t="s">
        <v>11</v>
      </c>
      <c r="O5059" t="s">
        <v>416</v>
      </c>
      <c r="P5059" t="s">
        <v>29</v>
      </c>
      <c r="Q5059" t="s">
        <v>660</v>
      </c>
      <c r="R5059" t="s">
        <v>7059</v>
      </c>
      <c r="S5059" s="2">
        <v>44742</v>
      </c>
      <c r="T5059" t="s">
        <v>38</v>
      </c>
      <c r="U5059" t="s">
        <v>38</v>
      </c>
      <c r="V5059" t="s">
        <v>536</v>
      </c>
      <c r="W5059" t="s">
        <v>420</v>
      </c>
      <c r="X5059" t="s">
        <v>20</v>
      </c>
      <c r="Y5059" t="s">
        <v>7059</v>
      </c>
    </row>
    <row r="5060" spans="1:25" x14ac:dyDescent="0.2">
      <c r="A5060" t="s">
        <v>7301</v>
      </c>
      <c r="B5060" t="s">
        <v>69</v>
      </c>
      <c r="C5060" t="s">
        <v>642</v>
      </c>
      <c r="D5060" s="2">
        <v>44742</v>
      </c>
      <c r="E5060" t="s">
        <v>3</v>
      </c>
      <c r="F5060" s="3">
        <v>2448160</v>
      </c>
      <c r="G5060" t="s">
        <v>7301</v>
      </c>
      <c r="H5060" t="s">
        <v>7198</v>
      </c>
      <c r="I5060" t="s">
        <v>38</v>
      </c>
      <c r="J5060" t="s">
        <v>69</v>
      </c>
      <c r="K5060" t="s">
        <v>5742</v>
      </c>
      <c r="L5060" t="s">
        <v>9</v>
      </c>
      <c r="M5060" t="s">
        <v>10</v>
      </c>
      <c r="N5060" t="s">
        <v>11</v>
      </c>
      <c r="O5060" t="s">
        <v>416</v>
      </c>
      <c r="P5060" t="s">
        <v>29</v>
      </c>
      <c r="Q5060" t="s">
        <v>660</v>
      </c>
      <c r="R5060" t="s">
        <v>7059</v>
      </c>
      <c r="S5060" s="2">
        <v>44742</v>
      </c>
      <c r="T5060" t="s">
        <v>38</v>
      </c>
      <c r="U5060" t="s">
        <v>38</v>
      </c>
      <c r="V5060" t="s">
        <v>536</v>
      </c>
      <c r="W5060" t="s">
        <v>420</v>
      </c>
      <c r="X5060" t="s">
        <v>20</v>
      </c>
      <c r="Y5060" t="s">
        <v>7059</v>
      </c>
    </row>
    <row r="5061" spans="1:25" x14ac:dyDescent="0.2">
      <c r="A5061" t="s">
        <v>7302</v>
      </c>
      <c r="B5061" t="s">
        <v>69</v>
      </c>
      <c r="C5061" t="s">
        <v>642</v>
      </c>
      <c r="D5061" s="2">
        <v>44742</v>
      </c>
      <c r="E5061" t="s">
        <v>3</v>
      </c>
      <c r="F5061" s="3">
        <v>1780480</v>
      </c>
      <c r="G5061" t="s">
        <v>7302</v>
      </c>
      <c r="H5061" t="s">
        <v>7200</v>
      </c>
      <c r="I5061" t="s">
        <v>38</v>
      </c>
      <c r="J5061" t="s">
        <v>69</v>
      </c>
      <c r="K5061" t="s">
        <v>5742</v>
      </c>
      <c r="L5061" t="s">
        <v>9</v>
      </c>
      <c r="M5061" t="s">
        <v>10</v>
      </c>
      <c r="N5061" t="s">
        <v>11</v>
      </c>
      <c r="O5061" t="s">
        <v>416</v>
      </c>
      <c r="P5061" t="s">
        <v>29</v>
      </c>
      <c r="Q5061" t="s">
        <v>660</v>
      </c>
      <c r="R5061" t="s">
        <v>7059</v>
      </c>
      <c r="S5061" s="2">
        <v>44742</v>
      </c>
      <c r="T5061" t="s">
        <v>38</v>
      </c>
      <c r="U5061" t="s">
        <v>38</v>
      </c>
      <c r="V5061" t="s">
        <v>536</v>
      </c>
      <c r="W5061" t="s">
        <v>420</v>
      </c>
      <c r="X5061" t="s">
        <v>20</v>
      </c>
      <c r="Y5061" t="s">
        <v>7059</v>
      </c>
    </row>
    <row r="5062" spans="1:25" x14ac:dyDescent="0.2">
      <c r="A5062" t="s">
        <v>7303</v>
      </c>
      <c r="B5062" t="s">
        <v>69</v>
      </c>
      <c r="C5062" t="s">
        <v>644</v>
      </c>
      <c r="D5062" s="2">
        <v>44773</v>
      </c>
      <c r="E5062" t="s">
        <v>37</v>
      </c>
      <c r="F5062" s="3">
        <v>1780480</v>
      </c>
      <c r="G5062" t="s">
        <v>7303</v>
      </c>
      <c r="H5062" t="s">
        <v>7174</v>
      </c>
      <c r="I5062" t="s">
        <v>38</v>
      </c>
      <c r="J5062" t="s">
        <v>69</v>
      </c>
      <c r="K5062" t="s">
        <v>5742</v>
      </c>
      <c r="L5062" t="s">
        <v>9</v>
      </c>
      <c r="M5062" t="s">
        <v>10</v>
      </c>
      <c r="N5062" t="s">
        <v>11</v>
      </c>
      <c r="O5062" t="s">
        <v>416</v>
      </c>
      <c r="P5062" t="s">
        <v>29</v>
      </c>
      <c r="Q5062" t="s">
        <v>660</v>
      </c>
      <c r="R5062" t="s">
        <v>7059</v>
      </c>
      <c r="S5062" s="2">
        <v>44773</v>
      </c>
      <c r="T5062" t="s">
        <v>38</v>
      </c>
      <c r="U5062" t="s">
        <v>38</v>
      </c>
      <c r="V5062" t="s">
        <v>536</v>
      </c>
      <c r="W5062" t="s">
        <v>420</v>
      </c>
      <c r="X5062" t="s">
        <v>20</v>
      </c>
      <c r="Y5062" t="s">
        <v>7059</v>
      </c>
    </row>
    <row r="5063" spans="1:25" x14ac:dyDescent="0.2">
      <c r="A5063" t="s">
        <v>7304</v>
      </c>
      <c r="B5063" t="s">
        <v>69</v>
      </c>
      <c r="C5063" t="s">
        <v>644</v>
      </c>
      <c r="D5063" s="2">
        <v>44773</v>
      </c>
      <c r="E5063" t="s">
        <v>37</v>
      </c>
      <c r="F5063" s="3">
        <v>1780480</v>
      </c>
      <c r="G5063" t="s">
        <v>7304</v>
      </c>
      <c r="H5063" t="s">
        <v>7176</v>
      </c>
      <c r="I5063" t="s">
        <v>38</v>
      </c>
      <c r="J5063" t="s">
        <v>69</v>
      </c>
      <c r="K5063" t="s">
        <v>5742</v>
      </c>
      <c r="L5063" t="s">
        <v>9</v>
      </c>
      <c r="M5063" t="s">
        <v>10</v>
      </c>
      <c r="N5063" t="s">
        <v>11</v>
      </c>
      <c r="O5063" t="s">
        <v>416</v>
      </c>
      <c r="P5063" t="s">
        <v>29</v>
      </c>
      <c r="Q5063" t="s">
        <v>660</v>
      </c>
      <c r="R5063" t="s">
        <v>7059</v>
      </c>
      <c r="S5063" s="2">
        <v>44773</v>
      </c>
      <c r="T5063" t="s">
        <v>38</v>
      </c>
      <c r="U5063" t="s">
        <v>38</v>
      </c>
      <c r="V5063" t="s">
        <v>536</v>
      </c>
      <c r="W5063" t="s">
        <v>420</v>
      </c>
      <c r="X5063" t="s">
        <v>20</v>
      </c>
      <c r="Y5063" t="s">
        <v>7059</v>
      </c>
    </row>
    <row r="5064" spans="1:25" x14ac:dyDescent="0.2">
      <c r="A5064" t="s">
        <v>7305</v>
      </c>
      <c r="B5064" t="s">
        <v>69</v>
      </c>
      <c r="C5064" t="s">
        <v>644</v>
      </c>
      <c r="D5064" s="2">
        <v>44773</v>
      </c>
      <c r="E5064" t="s">
        <v>37</v>
      </c>
      <c r="F5064" s="3">
        <v>1780480</v>
      </c>
      <c r="G5064" t="s">
        <v>7305</v>
      </c>
      <c r="H5064" t="s">
        <v>7178</v>
      </c>
      <c r="I5064" t="s">
        <v>38</v>
      </c>
      <c r="J5064" t="s">
        <v>69</v>
      </c>
      <c r="K5064" t="s">
        <v>5742</v>
      </c>
      <c r="L5064" t="s">
        <v>9</v>
      </c>
      <c r="M5064" t="s">
        <v>10</v>
      </c>
      <c r="N5064" t="s">
        <v>11</v>
      </c>
      <c r="O5064" t="s">
        <v>416</v>
      </c>
      <c r="P5064" t="s">
        <v>29</v>
      </c>
      <c r="Q5064" t="s">
        <v>660</v>
      </c>
      <c r="R5064" t="s">
        <v>7059</v>
      </c>
      <c r="S5064" s="2">
        <v>44773</v>
      </c>
      <c r="T5064" t="s">
        <v>38</v>
      </c>
      <c r="U5064" t="s">
        <v>38</v>
      </c>
      <c r="V5064" t="s">
        <v>536</v>
      </c>
      <c r="W5064" t="s">
        <v>420</v>
      </c>
      <c r="X5064" t="s">
        <v>20</v>
      </c>
      <c r="Y5064" t="s">
        <v>7059</v>
      </c>
    </row>
    <row r="5065" spans="1:25" x14ac:dyDescent="0.2">
      <c r="A5065" t="s">
        <v>7306</v>
      </c>
      <c r="B5065" t="s">
        <v>69</v>
      </c>
      <c r="C5065" t="s">
        <v>644</v>
      </c>
      <c r="D5065" s="2">
        <v>44773</v>
      </c>
      <c r="E5065" t="s">
        <v>37</v>
      </c>
      <c r="F5065" s="3">
        <v>1780480</v>
      </c>
      <c r="G5065" t="s">
        <v>7306</v>
      </c>
      <c r="H5065" t="s">
        <v>7180</v>
      </c>
      <c r="I5065" t="s">
        <v>38</v>
      </c>
      <c r="J5065" t="s">
        <v>69</v>
      </c>
      <c r="K5065" t="s">
        <v>5742</v>
      </c>
      <c r="L5065" t="s">
        <v>9</v>
      </c>
      <c r="M5065" t="s">
        <v>10</v>
      </c>
      <c r="N5065" t="s">
        <v>11</v>
      </c>
      <c r="O5065" t="s">
        <v>416</v>
      </c>
      <c r="P5065" t="s">
        <v>29</v>
      </c>
      <c r="Q5065" t="s">
        <v>660</v>
      </c>
      <c r="R5065" t="s">
        <v>7059</v>
      </c>
      <c r="S5065" s="2">
        <v>44773</v>
      </c>
      <c r="T5065" t="s">
        <v>38</v>
      </c>
      <c r="U5065" t="s">
        <v>38</v>
      </c>
      <c r="V5065" t="s">
        <v>536</v>
      </c>
      <c r="W5065" t="s">
        <v>420</v>
      </c>
      <c r="X5065" t="s">
        <v>20</v>
      </c>
      <c r="Y5065" t="s">
        <v>7059</v>
      </c>
    </row>
    <row r="5066" spans="1:25" x14ac:dyDescent="0.2">
      <c r="A5066" t="s">
        <v>7307</v>
      </c>
      <c r="B5066" t="s">
        <v>69</v>
      </c>
      <c r="C5066" t="s">
        <v>644</v>
      </c>
      <c r="D5066" s="2">
        <v>44773</v>
      </c>
      <c r="E5066" t="s">
        <v>37</v>
      </c>
      <c r="F5066" s="3">
        <v>1780480</v>
      </c>
      <c r="G5066" t="s">
        <v>7307</v>
      </c>
      <c r="H5066" t="s">
        <v>7182</v>
      </c>
      <c r="I5066" t="s">
        <v>38</v>
      </c>
      <c r="J5066" t="s">
        <v>69</v>
      </c>
      <c r="K5066" t="s">
        <v>5742</v>
      </c>
      <c r="L5066" t="s">
        <v>9</v>
      </c>
      <c r="M5066" t="s">
        <v>10</v>
      </c>
      <c r="N5066" t="s">
        <v>11</v>
      </c>
      <c r="O5066" t="s">
        <v>416</v>
      </c>
      <c r="P5066" t="s">
        <v>29</v>
      </c>
      <c r="Q5066" t="s">
        <v>660</v>
      </c>
      <c r="R5066" t="s">
        <v>7059</v>
      </c>
      <c r="S5066" s="2">
        <v>44773</v>
      </c>
      <c r="T5066" t="s">
        <v>38</v>
      </c>
      <c r="U5066" t="s">
        <v>38</v>
      </c>
      <c r="V5066" t="s">
        <v>536</v>
      </c>
      <c r="W5066" t="s">
        <v>420</v>
      </c>
      <c r="X5066" t="s">
        <v>20</v>
      </c>
      <c r="Y5066" t="s">
        <v>7059</v>
      </c>
    </row>
    <row r="5067" spans="1:25" x14ac:dyDescent="0.2">
      <c r="A5067" t="s">
        <v>7308</v>
      </c>
      <c r="B5067" t="s">
        <v>69</v>
      </c>
      <c r="C5067" t="s">
        <v>644</v>
      </c>
      <c r="D5067" s="2">
        <v>44773</v>
      </c>
      <c r="E5067" t="s">
        <v>37</v>
      </c>
      <c r="F5067" s="3">
        <v>1780480</v>
      </c>
      <c r="G5067" t="s">
        <v>7308</v>
      </c>
      <c r="H5067" t="s">
        <v>7184</v>
      </c>
      <c r="I5067" t="s">
        <v>38</v>
      </c>
      <c r="J5067" t="s">
        <v>69</v>
      </c>
      <c r="K5067" t="s">
        <v>5742</v>
      </c>
      <c r="L5067" t="s">
        <v>9</v>
      </c>
      <c r="M5067" t="s">
        <v>10</v>
      </c>
      <c r="N5067" t="s">
        <v>11</v>
      </c>
      <c r="O5067" t="s">
        <v>416</v>
      </c>
      <c r="P5067" t="s">
        <v>29</v>
      </c>
      <c r="Q5067" t="s">
        <v>660</v>
      </c>
      <c r="R5067" t="s">
        <v>7059</v>
      </c>
      <c r="S5067" s="2">
        <v>44773</v>
      </c>
      <c r="T5067" t="s">
        <v>38</v>
      </c>
      <c r="U5067" t="s">
        <v>38</v>
      </c>
      <c r="V5067" t="s">
        <v>536</v>
      </c>
      <c r="W5067" t="s">
        <v>420</v>
      </c>
      <c r="X5067" t="s">
        <v>20</v>
      </c>
      <c r="Y5067" t="s">
        <v>7059</v>
      </c>
    </row>
    <row r="5068" spans="1:25" x14ac:dyDescent="0.2">
      <c r="A5068" t="s">
        <v>7309</v>
      </c>
      <c r="B5068" t="s">
        <v>69</v>
      </c>
      <c r="C5068" t="s">
        <v>644</v>
      </c>
      <c r="D5068" s="2">
        <v>44773</v>
      </c>
      <c r="E5068" t="s">
        <v>37</v>
      </c>
      <c r="F5068" s="3">
        <v>2000000</v>
      </c>
      <c r="G5068" t="s">
        <v>7309</v>
      </c>
      <c r="H5068" t="s">
        <v>7186</v>
      </c>
      <c r="I5068" t="s">
        <v>38</v>
      </c>
      <c r="J5068" t="s">
        <v>69</v>
      </c>
      <c r="K5068" t="s">
        <v>5742</v>
      </c>
      <c r="L5068" t="s">
        <v>9</v>
      </c>
      <c r="M5068" t="s">
        <v>10</v>
      </c>
      <c r="N5068" t="s">
        <v>11</v>
      </c>
      <c r="O5068" t="s">
        <v>416</v>
      </c>
      <c r="P5068" t="s">
        <v>29</v>
      </c>
      <c r="Q5068" t="s">
        <v>660</v>
      </c>
      <c r="R5068" t="s">
        <v>7059</v>
      </c>
      <c r="S5068" s="2">
        <v>44773</v>
      </c>
      <c r="T5068" t="s">
        <v>38</v>
      </c>
      <c r="U5068" t="s">
        <v>38</v>
      </c>
      <c r="V5068" t="s">
        <v>536</v>
      </c>
      <c r="W5068" t="s">
        <v>420</v>
      </c>
      <c r="X5068" t="s">
        <v>20</v>
      </c>
      <c r="Y5068" t="s">
        <v>7059</v>
      </c>
    </row>
    <row r="5069" spans="1:25" x14ac:dyDescent="0.2">
      <c r="A5069" t="s">
        <v>7310</v>
      </c>
      <c r="B5069" t="s">
        <v>69</v>
      </c>
      <c r="C5069" t="s">
        <v>644</v>
      </c>
      <c r="D5069" s="2">
        <v>44773</v>
      </c>
      <c r="E5069" t="s">
        <v>37</v>
      </c>
      <c r="F5069" s="3">
        <v>2448160</v>
      </c>
      <c r="G5069" t="s">
        <v>7310</v>
      </c>
      <c r="H5069" t="s">
        <v>7188</v>
      </c>
      <c r="I5069" t="s">
        <v>38</v>
      </c>
      <c r="J5069" t="s">
        <v>69</v>
      </c>
      <c r="K5069" t="s">
        <v>5742</v>
      </c>
      <c r="L5069" t="s">
        <v>9</v>
      </c>
      <c r="M5069" t="s">
        <v>10</v>
      </c>
      <c r="N5069" t="s">
        <v>11</v>
      </c>
      <c r="O5069" t="s">
        <v>416</v>
      </c>
      <c r="P5069" t="s">
        <v>29</v>
      </c>
      <c r="Q5069" t="s">
        <v>660</v>
      </c>
      <c r="R5069" t="s">
        <v>7059</v>
      </c>
      <c r="S5069" s="2">
        <v>44773</v>
      </c>
      <c r="T5069" t="s">
        <v>38</v>
      </c>
      <c r="U5069" t="s">
        <v>38</v>
      </c>
      <c r="V5069" t="s">
        <v>536</v>
      </c>
      <c r="W5069" t="s">
        <v>420</v>
      </c>
      <c r="X5069" t="s">
        <v>20</v>
      </c>
      <c r="Y5069" t="s">
        <v>7059</v>
      </c>
    </row>
    <row r="5070" spans="1:25" x14ac:dyDescent="0.2">
      <c r="A5070" t="s">
        <v>7311</v>
      </c>
      <c r="B5070" t="s">
        <v>69</v>
      </c>
      <c r="C5070" t="s">
        <v>644</v>
      </c>
      <c r="D5070" s="2">
        <v>44773</v>
      </c>
      <c r="E5070" t="s">
        <v>37</v>
      </c>
      <c r="F5070" s="3">
        <v>2448160</v>
      </c>
      <c r="G5070" t="s">
        <v>7311</v>
      </c>
      <c r="H5070" t="s">
        <v>7190</v>
      </c>
      <c r="I5070" t="s">
        <v>38</v>
      </c>
      <c r="J5070" t="s">
        <v>69</v>
      </c>
      <c r="K5070" t="s">
        <v>5742</v>
      </c>
      <c r="L5070" t="s">
        <v>9</v>
      </c>
      <c r="M5070" t="s">
        <v>10</v>
      </c>
      <c r="N5070" t="s">
        <v>11</v>
      </c>
      <c r="O5070" t="s">
        <v>416</v>
      </c>
      <c r="P5070" t="s">
        <v>29</v>
      </c>
      <c r="Q5070" t="s">
        <v>660</v>
      </c>
      <c r="R5070" t="s">
        <v>7059</v>
      </c>
      <c r="S5070" s="2">
        <v>44773</v>
      </c>
      <c r="T5070" t="s">
        <v>38</v>
      </c>
      <c r="U5070" t="s">
        <v>38</v>
      </c>
      <c r="V5070" t="s">
        <v>536</v>
      </c>
      <c r="W5070" t="s">
        <v>420</v>
      </c>
      <c r="X5070" t="s">
        <v>20</v>
      </c>
      <c r="Y5070" t="s">
        <v>7059</v>
      </c>
    </row>
    <row r="5071" spans="1:25" x14ac:dyDescent="0.2">
      <c r="A5071" t="s">
        <v>7312</v>
      </c>
      <c r="B5071" t="s">
        <v>69</v>
      </c>
      <c r="C5071" t="s">
        <v>644</v>
      </c>
      <c r="D5071" s="2">
        <v>44773</v>
      </c>
      <c r="E5071" t="s">
        <v>37</v>
      </c>
      <c r="F5071" s="3">
        <v>2448160</v>
      </c>
      <c r="G5071" t="s">
        <v>7312</v>
      </c>
      <c r="H5071" t="s">
        <v>7192</v>
      </c>
      <c r="I5071" t="s">
        <v>38</v>
      </c>
      <c r="J5071" t="s">
        <v>69</v>
      </c>
      <c r="K5071" t="s">
        <v>5742</v>
      </c>
      <c r="L5071" t="s">
        <v>9</v>
      </c>
      <c r="M5071" t="s">
        <v>10</v>
      </c>
      <c r="N5071" t="s">
        <v>11</v>
      </c>
      <c r="O5071" t="s">
        <v>416</v>
      </c>
      <c r="P5071" t="s">
        <v>29</v>
      </c>
      <c r="Q5071" t="s">
        <v>660</v>
      </c>
      <c r="R5071" t="s">
        <v>7059</v>
      </c>
      <c r="S5071" s="2">
        <v>44773</v>
      </c>
      <c r="T5071" t="s">
        <v>38</v>
      </c>
      <c r="U5071" t="s">
        <v>38</v>
      </c>
      <c r="V5071" t="s">
        <v>536</v>
      </c>
      <c r="W5071" t="s">
        <v>420</v>
      </c>
      <c r="X5071" t="s">
        <v>20</v>
      </c>
      <c r="Y5071" t="s">
        <v>7059</v>
      </c>
    </row>
    <row r="5072" spans="1:25" x14ac:dyDescent="0.2">
      <c r="A5072" t="s">
        <v>7313</v>
      </c>
      <c r="B5072" t="s">
        <v>69</v>
      </c>
      <c r="C5072" t="s">
        <v>644</v>
      </c>
      <c r="D5072" s="2">
        <v>44773</v>
      </c>
      <c r="E5072" t="s">
        <v>37</v>
      </c>
      <c r="F5072" s="3">
        <v>2448160</v>
      </c>
      <c r="G5072" t="s">
        <v>7313</v>
      </c>
      <c r="H5072" t="s">
        <v>7194</v>
      </c>
      <c r="I5072" t="s">
        <v>38</v>
      </c>
      <c r="J5072" t="s">
        <v>69</v>
      </c>
      <c r="K5072" t="s">
        <v>5742</v>
      </c>
      <c r="L5072" t="s">
        <v>9</v>
      </c>
      <c r="M5072" t="s">
        <v>10</v>
      </c>
      <c r="N5072" t="s">
        <v>11</v>
      </c>
      <c r="O5072" t="s">
        <v>416</v>
      </c>
      <c r="P5072" t="s">
        <v>29</v>
      </c>
      <c r="Q5072" t="s">
        <v>660</v>
      </c>
      <c r="R5072" t="s">
        <v>7059</v>
      </c>
      <c r="S5072" s="2">
        <v>44773</v>
      </c>
      <c r="T5072" t="s">
        <v>38</v>
      </c>
      <c r="U5072" t="s">
        <v>38</v>
      </c>
      <c r="V5072" t="s">
        <v>536</v>
      </c>
      <c r="W5072" t="s">
        <v>420</v>
      </c>
      <c r="X5072" t="s">
        <v>20</v>
      </c>
      <c r="Y5072" t="s">
        <v>7059</v>
      </c>
    </row>
    <row r="5073" spans="1:25" x14ac:dyDescent="0.2">
      <c r="A5073" t="s">
        <v>7314</v>
      </c>
      <c r="B5073" t="s">
        <v>69</v>
      </c>
      <c r="C5073" t="s">
        <v>644</v>
      </c>
      <c r="D5073" s="2">
        <v>44773</v>
      </c>
      <c r="E5073" t="s">
        <v>37</v>
      </c>
      <c r="F5073" s="3">
        <v>2448160</v>
      </c>
      <c r="G5073" t="s">
        <v>7314</v>
      </c>
      <c r="H5073" t="s">
        <v>7196</v>
      </c>
      <c r="I5073" t="s">
        <v>38</v>
      </c>
      <c r="J5073" t="s">
        <v>69</v>
      </c>
      <c r="K5073" t="s">
        <v>5742</v>
      </c>
      <c r="L5073" t="s">
        <v>9</v>
      </c>
      <c r="M5073" t="s">
        <v>10</v>
      </c>
      <c r="N5073" t="s">
        <v>11</v>
      </c>
      <c r="O5073" t="s">
        <v>416</v>
      </c>
      <c r="P5073" t="s">
        <v>29</v>
      </c>
      <c r="Q5073" t="s">
        <v>660</v>
      </c>
      <c r="R5073" t="s">
        <v>7059</v>
      </c>
      <c r="S5073" s="2">
        <v>44773</v>
      </c>
      <c r="T5073" t="s">
        <v>38</v>
      </c>
      <c r="U5073" t="s">
        <v>38</v>
      </c>
      <c r="V5073" t="s">
        <v>536</v>
      </c>
      <c r="W5073" t="s">
        <v>420</v>
      </c>
      <c r="X5073" t="s">
        <v>20</v>
      </c>
      <c r="Y5073" t="s">
        <v>7059</v>
      </c>
    </row>
    <row r="5074" spans="1:25" x14ac:dyDescent="0.2">
      <c r="A5074" t="s">
        <v>7315</v>
      </c>
      <c r="B5074" t="s">
        <v>69</v>
      </c>
      <c r="C5074" t="s">
        <v>644</v>
      </c>
      <c r="D5074" s="2">
        <v>44773</v>
      </c>
      <c r="E5074" t="s">
        <v>37</v>
      </c>
      <c r="F5074" s="3">
        <v>2448160</v>
      </c>
      <c r="G5074" t="s">
        <v>7315</v>
      </c>
      <c r="H5074" t="s">
        <v>7198</v>
      </c>
      <c r="I5074" t="s">
        <v>38</v>
      </c>
      <c r="J5074" t="s">
        <v>69</v>
      </c>
      <c r="K5074" t="s">
        <v>5742</v>
      </c>
      <c r="L5074" t="s">
        <v>9</v>
      </c>
      <c r="M5074" t="s">
        <v>10</v>
      </c>
      <c r="N5074" t="s">
        <v>11</v>
      </c>
      <c r="O5074" t="s">
        <v>416</v>
      </c>
      <c r="P5074" t="s">
        <v>29</v>
      </c>
      <c r="Q5074" t="s">
        <v>660</v>
      </c>
      <c r="R5074" t="s">
        <v>7059</v>
      </c>
      <c r="S5074" s="2">
        <v>44773</v>
      </c>
      <c r="T5074" t="s">
        <v>38</v>
      </c>
      <c r="U5074" t="s">
        <v>38</v>
      </c>
      <c r="V5074" t="s">
        <v>536</v>
      </c>
      <c r="W5074" t="s">
        <v>420</v>
      </c>
      <c r="X5074" t="s">
        <v>20</v>
      </c>
      <c r="Y5074" t="s">
        <v>7059</v>
      </c>
    </row>
    <row r="5075" spans="1:25" x14ac:dyDescent="0.2">
      <c r="A5075" t="s">
        <v>7316</v>
      </c>
      <c r="B5075" t="s">
        <v>69</v>
      </c>
      <c r="C5075" t="s">
        <v>644</v>
      </c>
      <c r="D5075" s="2">
        <v>44773</v>
      </c>
      <c r="E5075" t="s">
        <v>37</v>
      </c>
      <c r="F5075" s="3">
        <v>1780480</v>
      </c>
      <c r="G5075" t="s">
        <v>7316</v>
      </c>
      <c r="H5075" t="s">
        <v>7200</v>
      </c>
      <c r="I5075" t="s">
        <v>38</v>
      </c>
      <c r="J5075" t="s">
        <v>69</v>
      </c>
      <c r="K5075" t="s">
        <v>5742</v>
      </c>
      <c r="L5075" t="s">
        <v>9</v>
      </c>
      <c r="M5075" t="s">
        <v>10</v>
      </c>
      <c r="N5075" t="s">
        <v>11</v>
      </c>
      <c r="O5075" t="s">
        <v>416</v>
      </c>
      <c r="P5075" t="s">
        <v>29</v>
      </c>
      <c r="Q5075" t="s">
        <v>660</v>
      </c>
      <c r="R5075" t="s">
        <v>7059</v>
      </c>
      <c r="S5075" s="2">
        <v>44773</v>
      </c>
      <c r="T5075" t="s">
        <v>38</v>
      </c>
      <c r="U5075" t="s">
        <v>38</v>
      </c>
      <c r="V5075" t="s">
        <v>536</v>
      </c>
      <c r="W5075" t="s">
        <v>420</v>
      </c>
      <c r="X5075" t="s">
        <v>20</v>
      </c>
      <c r="Y5075" t="s">
        <v>7059</v>
      </c>
    </row>
    <row r="5076" spans="1:25" x14ac:dyDescent="0.2">
      <c r="A5076" t="s">
        <v>7317</v>
      </c>
      <c r="B5076" t="s">
        <v>69</v>
      </c>
      <c r="C5076" t="s">
        <v>652</v>
      </c>
      <c r="D5076" s="2">
        <v>44804</v>
      </c>
      <c r="E5076" t="s">
        <v>31</v>
      </c>
      <c r="F5076" s="3">
        <v>1780480</v>
      </c>
      <c r="G5076" t="s">
        <v>7317</v>
      </c>
      <c r="H5076" t="s">
        <v>7174</v>
      </c>
      <c r="I5076" t="s">
        <v>38</v>
      </c>
      <c r="J5076" t="s">
        <v>69</v>
      </c>
      <c r="K5076" t="s">
        <v>5742</v>
      </c>
      <c r="L5076" t="s">
        <v>9</v>
      </c>
      <c r="M5076" t="s">
        <v>10</v>
      </c>
      <c r="N5076" t="s">
        <v>11</v>
      </c>
      <c r="O5076" t="s">
        <v>416</v>
      </c>
      <c r="P5076" t="s">
        <v>29</v>
      </c>
      <c r="Q5076" t="s">
        <v>660</v>
      </c>
      <c r="R5076" t="s">
        <v>7059</v>
      </c>
      <c r="S5076" s="2">
        <v>44804</v>
      </c>
      <c r="T5076" t="s">
        <v>38</v>
      </c>
      <c r="U5076" t="s">
        <v>38</v>
      </c>
      <c r="V5076" t="s">
        <v>536</v>
      </c>
      <c r="W5076" t="s">
        <v>420</v>
      </c>
      <c r="X5076" t="s">
        <v>20</v>
      </c>
      <c r="Y5076" t="s">
        <v>7059</v>
      </c>
    </row>
    <row r="5077" spans="1:25" x14ac:dyDescent="0.2">
      <c r="A5077" t="s">
        <v>7318</v>
      </c>
      <c r="B5077" t="s">
        <v>69</v>
      </c>
      <c r="C5077" t="s">
        <v>652</v>
      </c>
      <c r="D5077" s="2">
        <v>44804</v>
      </c>
      <c r="E5077" t="s">
        <v>31</v>
      </c>
      <c r="F5077" s="3">
        <v>1780480</v>
      </c>
      <c r="G5077" t="s">
        <v>7318</v>
      </c>
      <c r="H5077" t="s">
        <v>7176</v>
      </c>
      <c r="I5077" t="s">
        <v>38</v>
      </c>
      <c r="J5077" t="s">
        <v>69</v>
      </c>
      <c r="K5077" t="s">
        <v>5742</v>
      </c>
      <c r="L5077" t="s">
        <v>9</v>
      </c>
      <c r="M5077" t="s">
        <v>10</v>
      </c>
      <c r="N5077" t="s">
        <v>11</v>
      </c>
      <c r="O5077" t="s">
        <v>416</v>
      </c>
      <c r="P5077" t="s">
        <v>29</v>
      </c>
      <c r="Q5077" t="s">
        <v>660</v>
      </c>
      <c r="R5077" t="s">
        <v>7059</v>
      </c>
      <c r="S5077" s="2">
        <v>44804</v>
      </c>
      <c r="T5077" t="s">
        <v>38</v>
      </c>
      <c r="U5077" t="s">
        <v>38</v>
      </c>
      <c r="V5077" t="s">
        <v>536</v>
      </c>
      <c r="W5077" t="s">
        <v>420</v>
      </c>
      <c r="X5077" t="s">
        <v>20</v>
      </c>
      <c r="Y5077" t="s">
        <v>7059</v>
      </c>
    </row>
    <row r="5078" spans="1:25" x14ac:dyDescent="0.2">
      <c r="A5078" t="s">
        <v>7319</v>
      </c>
      <c r="B5078" t="s">
        <v>69</v>
      </c>
      <c r="C5078" t="s">
        <v>652</v>
      </c>
      <c r="D5078" s="2">
        <v>44804</v>
      </c>
      <c r="E5078" t="s">
        <v>31</v>
      </c>
      <c r="F5078" s="3">
        <v>1780480</v>
      </c>
      <c r="G5078" t="s">
        <v>7319</v>
      </c>
      <c r="H5078" t="s">
        <v>7178</v>
      </c>
      <c r="I5078" t="s">
        <v>38</v>
      </c>
      <c r="J5078" t="s">
        <v>69</v>
      </c>
      <c r="K5078" t="s">
        <v>5742</v>
      </c>
      <c r="L5078" t="s">
        <v>9</v>
      </c>
      <c r="M5078" t="s">
        <v>10</v>
      </c>
      <c r="N5078" t="s">
        <v>11</v>
      </c>
      <c r="O5078" t="s">
        <v>416</v>
      </c>
      <c r="P5078" t="s">
        <v>29</v>
      </c>
      <c r="Q5078" t="s">
        <v>660</v>
      </c>
      <c r="R5078" t="s">
        <v>7059</v>
      </c>
      <c r="S5078" s="2">
        <v>44804</v>
      </c>
      <c r="T5078" t="s">
        <v>38</v>
      </c>
      <c r="U5078" t="s">
        <v>38</v>
      </c>
      <c r="V5078" t="s">
        <v>536</v>
      </c>
      <c r="W5078" t="s">
        <v>420</v>
      </c>
      <c r="X5078" t="s">
        <v>20</v>
      </c>
      <c r="Y5078" t="s">
        <v>7059</v>
      </c>
    </row>
    <row r="5079" spans="1:25" x14ac:dyDescent="0.2">
      <c r="A5079" t="s">
        <v>7320</v>
      </c>
      <c r="B5079" t="s">
        <v>69</v>
      </c>
      <c r="C5079" t="s">
        <v>652</v>
      </c>
      <c r="D5079" s="2">
        <v>44804</v>
      </c>
      <c r="E5079" t="s">
        <v>31</v>
      </c>
      <c r="F5079" s="3">
        <v>1780480</v>
      </c>
      <c r="G5079" t="s">
        <v>7320</v>
      </c>
      <c r="H5079" t="s">
        <v>7180</v>
      </c>
      <c r="I5079" t="s">
        <v>38</v>
      </c>
      <c r="J5079" t="s">
        <v>69</v>
      </c>
      <c r="K5079" t="s">
        <v>5742</v>
      </c>
      <c r="L5079" t="s">
        <v>9</v>
      </c>
      <c r="M5079" t="s">
        <v>10</v>
      </c>
      <c r="N5079" t="s">
        <v>11</v>
      </c>
      <c r="O5079" t="s">
        <v>416</v>
      </c>
      <c r="P5079" t="s">
        <v>29</v>
      </c>
      <c r="Q5079" t="s">
        <v>660</v>
      </c>
      <c r="R5079" t="s">
        <v>7059</v>
      </c>
      <c r="S5079" s="2">
        <v>44804</v>
      </c>
      <c r="T5079" t="s">
        <v>38</v>
      </c>
      <c r="U5079" t="s">
        <v>38</v>
      </c>
      <c r="V5079" t="s">
        <v>536</v>
      </c>
      <c r="W5079" t="s">
        <v>420</v>
      </c>
      <c r="X5079" t="s">
        <v>20</v>
      </c>
      <c r="Y5079" t="s">
        <v>7059</v>
      </c>
    </row>
    <row r="5080" spans="1:25" x14ac:dyDescent="0.2">
      <c r="A5080" t="s">
        <v>7321</v>
      </c>
      <c r="B5080" t="s">
        <v>69</v>
      </c>
      <c r="C5080" t="s">
        <v>652</v>
      </c>
      <c r="D5080" s="2">
        <v>44804</v>
      </c>
      <c r="E5080" t="s">
        <v>31</v>
      </c>
      <c r="F5080" s="3">
        <v>1780480</v>
      </c>
      <c r="G5080" t="s">
        <v>7321</v>
      </c>
      <c r="H5080" t="s">
        <v>7182</v>
      </c>
      <c r="I5080" t="s">
        <v>38</v>
      </c>
      <c r="J5080" t="s">
        <v>69</v>
      </c>
      <c r="K5080" t="s">
        <v>5742</v>
      </c>
      <c r="L5080" t="s">
        <v>9</v>
      </c>
      <c r="M5080" t="s">
        <v>10</v>
      </c>
      <c r="N5080" t="s">
        <v>11</v>
      </c>
      <c r="O5080" t="s">
        <v>416</v>
      </c>
      <c r="P5080" t="s">
        <v>29</v>
      </c>
      <c r="Q5080" t="s">
        <v>660</v>
      </c>
      <c r="R5080" t="s">
        <v>7059</v>
      </c>
      <c r="S5080" s="2">
        <v>44804</v>
      </c>
      <c r="T5080" t="s">
        <v>38</v>
      </c>
      <c r="U5080" t="s">
        <v>38</v>
      </c>
      <c r="V5080" t="s">
        <v>536</v>
      </c>
      <c r="W5080" t="s">
        <v>420</v>
      </c>
      <c r="X5080" t="s">
        <v>20</v>
      </c>
      <c r="Y5080" t="s">
        <v>7059</v>
      </c>
    </row>
    <row r="5081" spans="1:25" x14ac:dyDescent="0.2">
      <c r="A5081" t="s">
        <v>7322</v>
      </c>
      <c r="B5081" t="s">
        <v>69</v>
      </c>
      <c r="C5081" t="s">
        <v>652</v>
      </c>
      <c r="D5081" s="2">
        <v>44804</v>
      </c>
      <c r="E5081" t="s">
        <v>31</v>
      </c>
      <c r="F5081" s="3">
        <v>1780480</v>
      </c>
      <c r="G5081" t="s">
        <v>7322</v>
      </c>
      <c r="H5081" t="s">
        <v>7184</v>
      </c>
      <c r="I5081" t="s">
        <v>38</v>
      </c>
      <c r="J5081" t="s">
        <v>69</v>
      </c>
      <c r="K5081" t="s">
        <v>5742</v>
      </c>
      <c r="L5081" t="s">
        <v>9</v>
      </c>
      <c r="M5081" t="s">
        <v>10</v>
      </c>
      <c r="N5081" t="s">
        <v>11</v>
      </c>
      <c r="O5081" t="s">
        <v>416</v>
      </c>
      <c r="P5081" t="s">
        <v>29</v>
      </c>
      <c r="Q5081" t="s">
        <v>660</v>
      </c>
      <c r="R5081" t="s">
        <v>7059</v>
      </c>
      <c r="S5081" s="2">
        <v>44804</v>
      </c>
      <c r="T5081" t="s">
        <v>38</v>
      </c>
      <c r="U5081" t="s">
        <v>38</v>
      </c>
      <c r="V5081" t="s">
        <v>536</v>
      </c>
      <c r="W5081" t="s">
        <v>420</v>
      </c>
      <c r="X5081" t="s">
        <v>20</v>
      </c>
      <c r="Y5081" t="s">
        <v>7059</v>
      </c>
    </row>
    <row r="5082" spans="1:25" x14ac:dyDescent="0.2">
      <c r="A5082" t="s">
        <v>7323</v>
      </c>
      <c r="B5082" t="s">
        <v>69</v>
      </c>
      <c r="C5082" t="s">
        <v>652</v>
      </c>
      <c r="D5082" s="2">
        <v>44804</v>
      </c>
      <c r="E5082" t="s">
        <v>31</v>
      </c>
      <c r="F5082" s="3">
        <v>2000000</v>
      </c>
      <c r="G5082" t="s">
        <v>7323</v>
      </c>
      <c r="H5082" t="s">
        <v>7186</v>
      </c>
      <c r="I5082" t="s">
        <v>38</v>
      </c>
      <c r="J5082" t="s">
        <v>69</v>
      </c>
      <c r="K5082" t="s">
        <v>5742</v>
      </c>
      <c r="L5082" t="s">
        <v>9</v>
      </c>
      <c r="M5082" t="s">
        <v>10</v>
      </c>
      <c r="N5082" t="s">
        <v>11</v>
      </c>
      <c r="O5082" t="s">
        <v>416</v>
      </c>
      <c r="P5082" t="s">
        <v>29</v>
      </c>
      <c r="Q5082" t="s">
        <v>660</v>
      </c>
      <c r="R5082" t="s">
        <v>7059</v>
      </c>
      <c r="S5082" s="2">
        <v>44804</v>
      </c>
      <c r="T5082" t="s">
        <v>38</v>
      </c>
      <c r="U5082" t="s">
        <v>38</v>
      </c>
      <c r="V5082" t="s">
        <v>536</v>
      </c>
      <c r="W5082" t="s">
        <v>420</v>
      </c>
      <c r="X5082" t="s">
        <v>20</v>
      </c>
      <c r="Y5082" t="s">
        <v>7059</v>
      </c>
    </row>
    <row r="5083" spans="1:25" x14ac:dyDescent="0.2">
      <c r="A5083" t="s">
        <v>7324</v>
      </c>
      <c r="B5083" t="s">
        <v>69</v>
      </c>
      <c r="C5083" t="s">
        <v>652</v>
      </c>
      <c r="D5083" s="2">
        <v>44804</v>
      </c>
      <c r="E5083" t="s">
        <v>31</v>
      </c>
      <c r="F5083" s="3">
        <v>2448160</v>
      </c>
      <c r="G5083" t="s">
        <v>7324</v>
      </c>
      <c r="H5083" t="s">
        <v>7188</v>
      </c>
      <c r="I5083" t="s">
        <v>38</v>
      </c>
      <c r="J5083" t="s">
        <v>69</v>
      </c>
      <c r="K5083" t="s">
        <v>5742</v>
      </c>
      <c r="L5083" t="s">
        <v>9</v>
      </c>
      <c r="M5083" t="s">
        <v>10</v>
      </c>
      <c r="N5083" t="s">
        <v>11</v>
      </c>
      <c r="O5083" t="s">
        <v>416</v>
      </c>
      <c r="P5083" t="s">
        <v>29</v>
      </c>
      <c r="Q5083" t="s">
        <v>660</v>
      </c>
      <c r="R5083" t="s">
        <v>7059</v>
      </c>
      <c r="S5083" s="2">
        <v>44804</v>
      </c>
      <c r="T5083" t="s">
        <v>38</v>
      </c>
      <c r="U5083" t="s">
        <v>38</v>
      </c>
      <c r="V5083" t="s">
        <v>536</v>
      </c>
      <c r="W5083" t="s">
        <v>420</v>
      </c>
      <c r="X5083" t="s">
        <v>20</v>
      </c>
      <c r="Y5083" t="s">
        <v>7059</v>
      </c>
    </row>
    <row r="5084" spans="1:25" x14ac:dyDescent="0.2">
      <c r="A5084" t="s">
        <v>7325</v>
      </c>
      <c r="B5084" t="s">
        <v>69</v>
      </c>
      <c r="C5084" t="s">
        <v>652</v>
      </c>
      <c r="D5084" s="2">
        <v>44804</v>
      </c>
      <c r="E5084" t="s">
        <v>31</v>
      </c>
      <c r="F5084" s="3">
        <v>2448160</v>
      </c>
      <c r="G5084" t="s">
        <v>7325</v>
      </c>
      <c r="H5084" t="s">
        <v>7190</v>
      </c>
      <c r="I5084" t="s">
        <v>38</v>
      </c>
      <c r="J5084" t="s">
        <v>69</v>
      </c>
      <c r="K5084" t="s">
        <v>5742</v>
      </c>
      <c r="L5084" t="s">
        <v>9</v>
      </c>
      <c r="M5084" t="s">
        <v>10</v>
      </c>
      <c r="N5084" t="s">
        <v>11</v>
      </c>
      <c r="O5084" t="s">
        <v>416</v>
      </c>
      <c r="P5084" t="s">
        <v>29</v>
      </c>
      <c r="Q5084" t="s">
        <v>660</v>
      </c>
      <c r="R5084" t="s">
        <v>7059</v>
      </c>
      <c r="S5084" s="2">
        <v>44804</v>
      </c>
      <c r="T5084" t="s">
        <v>38</v>
      </c>
      <c r="U5084" t="s">
        <v>38</v>
      </c>
      <c r="V5084" t="s">
        <v>536</v>
      </c>
      <c r="W5084" t="s">
        <v>420</v>
      </c>
      <c r="X5084" t="s">
        <v>20</v>
      </c>
      <c r="Y5084" t="s">
        <v>7059</v>
      </c>
    </row>
    <row r="5085" spans="1:25" x14ac:dyDescent="0.2">
      <c r="A5085" t="s">
        <v>7326</v>
      </c>
      <c r="B5085" t="s">
        <v>69</v>
      </c>
      <c r="C5085" t="s">
        <v>652</v>
      </c>
      <c r="D5085" s="2">
        <v>44804</v>
      </c>
      <c r="E5085" t="s">
        <v>31</v>
      </c>
      <c r="F5085" s="3">
        <v>2448160</v>
      </c>
      <c r="G5085" t="s">
        <v>7326</v>
      </c>
      <c r="H5085" t="s">
        <v>7192</v>
      </c>
      <c r="I5085" t="s">
        <v>38</v>
      </c>
      <c r="J5085" t="s">
        <v>69</v>
      </c>
      <c r="K5085" t="s">
        <v>5742</v>
      </c>
      <c r="L5085" t="s">
        <v>9</v>
      </c>
      <c r="M5085" t="s">
        <v>10</v>
      </c>
      <c r="N5085" t="s">
        <v>11</v>
      </c>
      <c r="O5085" t="s">
        <v>416</v>
      </c>
      <c r="P5085" t="s">
        <v>29</v>
      </c>
      <c r="Q5085" t="s">
        <v>660</v>
      </c>
      <c r="R5085" t="s">
        <v>7059</v>
      </c>
      <c r="S5085" s="2">
        <v>44804</v>
      </c>
      <c r="T5085" t="s">
        <v>38</v>
      </c>
      <c r="U5085" t="s">
        <v>38</v>
      </c>
      <c r="V5085" t="s">
        <v>536</v>
      </c>
      <c r="W5085" t="s">
        <v>420</v>
      </c>
      <c r="X5085" t="s">
        <v>20</v>
      </c>
      <c r="Y5085" t="s">
        <v>7059</v>
      </c>
    </row>
    <row r="5086" spans="1:25" x14ac:dyDescent="0.2">
      <c r="A5086" t="s">
        <v>7327</v>
      </c>
      <c r="B5086" t="s">
        <v>69</v>
      </c>
      <c r="C5086" t="s">
        <v>652</v>
      </c>
      <c r="D5086" s="2">
        <v>44804</v>
      </c>
      <c r="E5086" t="s">
        <v>31</v>
      </c>
      <c r="F5086" s="3">
        <v>2448160</v>
      </c>
      <c r="G5086" t="s">
        <v>7327</v>
      </c>
      <c r="H5086" t="s">
        <v>7194</v>
      </c>
      <c r="I5086" t="s">
        <v>38</v>
      </c>
      <c r="J5086" t="s">
        <v>69</v>
      </c>
      <c r="K5086" t="s">
        <v>5742</v>
      </c>
      <c r="L5086" t="s">
        <v>9</v>
      </c>
      <c r="M5086" t="s">
        <v>10</v>
      </c>
      <c r="N5086" t="s">
        <v>11</v>
      </c>
      <c r="O5086" t="s">
        <v>416</v>
      </c>
      <c r="P5086" t="s">
        <v>29</v>
      </c>
      <c r="Q5086" t="s">
        <v>660</v>
      </c>
      <c r="R5086" t="s">
        <v>7059</v>
      </c>
      <c r="S5086" s="2">
        <v>44804</v>
      </c>
      <c r="T5086" t="s">
        <v>38</v>
      </c>
      <c r="U5086" t="s">
        <v>38</v>
      </c>
      <c r="V5086" t="s">
        <v>536</v>
      </c>
      <c r="W5086" t="s">
        <v>420</v>
      </c>
      <c r="X5086" t="s">
        <v>20</v>
      </c>
      <c r="Y5086" t="s">
        <v>7059</v>
      </c>
    </row>
    <row r="5087" spans="1:25" x14ac:dyDescent="0.2">
      <c r="A5087" t="s">
        <v>7328</v>
      </c>
      <c r="B5087" t="s">
        <v>69</v>
      </c>
      <c r="C5087" t="s">
        <v>652</v>
      </c>
      <c r="D5087" s="2">
        <v>44804</v>
      </c>
      <c r="E5087" t="s">
        <v>31</v>
      </c>
      <c r="F5087" s="3">
        <v>2448160</v>
      </c>
      <c r="G5087" t="s">
        <v>7328</v>
      </c>
      <c r="H5087" t="s">
        <v>7196</v>
      </c>
      <c r="I5087" t="s">
        <v>38</v>
      </c>
      <c r="J5087" t="s">
        <v>69</v>
      </c>
      <c r="K5087" t="s">
        <v>5742</v>
      </c>
      <c r="L5087" t="s">
        <v>9</v>
      </c>
      <c r="M5087" t="s">
        <v>10</v>
      </c>
      <c r="N5087" t="s">
        <v>11</v>
      </c>
      <c r="O5087" t="s">
        <v>416</v>
      </c>
      <c r="P5087" t="s">
        <v>29</v>
      </c>
      <c r="Q5087" t="s">
        <v>660</v>
      </c>
      <c r="R5087" t="s">
        <v>7059</v>
      </c>
      <c r="S5087" s="2">
        <v>44804</v>
      </c>
      <c r="T5087" t="s">
        <v>38</v>
      </c>
      <c r="U5087" t="s">
        <v>38</v>
      </c>
      <c r="V5087" t="s">
        <v>536</v>
      </c>
      <c r="W5087" t="s">
        <v>420</v>
      </c>
      <c r="X5087" t="s">
        <v>20</v>
      </c>
      <c r="Y5087" t="s">
        <v>7059</v>
      </c>
    </row>
    <row r="5088" spans="1:25" x14ac:dyDescent="0.2">
      <c r="A5088" t="s">
        <v>7329</v>
      </c>
      <c r="B5088" t="s">
        <v>69</v>
      </c>
      <c r="C5088" t="s">
        <v>652</v>
      </c>
      <c r="D5088" s="2">
        <v>44804</v>
      </c>
      <c r="E5088" t="s">
        <v>31</v>
      </c>
      <c r="F5088" s="3">
        <v>2448160</v>
      </c>
      <c r="G5088" t="s">
        <v>7329</v>
      </c>
      <c r="H5088" t="s">
        <v>7198</v>
      </c>
      <c r="I5088" t="s">
        <v>38</v>
      </c>
      <c r="J5088" t="s">
        <v>69</v>
      </c>
      <c r="K5088" t="s">
        <v>5742</v>
      </c>
      <c r="L5088" t="s">
        <v>9</v>
      </c>
      <c r="M5088" t="s">
        <v>10</v>
      </c>
      <c r="N5088" t="s">
        <v>11</v>
      </c>
      <c r="O5088" t="s">
        <v>416</v>
      </c>
      <c r="P5088" t="s">
        <v>29</v>
      </c>
      <c r="Q5088" t="s">
        <v>660</v>
      </c>
      <c r="R5088" t="s">
        <v>7059</v>
      </c>
      <c r="S5088" s="2">
        <v>44804</v>
      </c>
      <c r="T5088" t="s">
        <v>38</v>
      </c>
      <c r="U5088" t="s">
        <v>38</v>
      </c>
      <c r="V5088" t="s">
        <v>536</v>
      </c>
      <c r="W5088" t="s">
        <v>420</v>
      </c>
      <c r="X5088" t="s">
        <v>20</v>
      </c>
      <c r="Y5088" t="s">
        <v>7059</v>
      </c>
    </row>
    <row r="5089" spans="1:25" x14ac:dyDescent="0.2">
      <c r="A5089" t="s">
        <v>7330</v>
      </c>
      <c r="B5089" t="s">
        <v>69</v>
      </c>
      <c r="C5089" t="s">
        <v>652</v>
      </c>
      <c r="D5089" s="2">
        <v>44804</v>
      </c>
      <c r="E5089" t="s">
        <v>31</v>
      </c>
      <c r="F5089" s="3">
        <v>1780480</v>
      </c>
      <c r="G5089" t="s">
        <v>7330</v>
      </c>
      <c r="H5089" t="s">
        <v>7200</v>
      </c>
      <c r="I5089" t="s">
        <v>38</v>
      </c>
      <c r="J5089" t="s">
        <v>69</v>
      </c>
      <c r="K5089" t="s">
        <v>5742</v>
      </c>
      <c r="L5089" t="s">
        <v>9</v>
      </c>
      <c r="M5089" t="s">
        <v>10</v>
      </c>
      <c r="N5089" t="s">
        <v>11</v>
      </c>
      <c r="O5089" t="s">
        <v>416</v>
      </c>
      <c r="P5089" t="s">
        <v>29</v>
      </c>
      <c r="Q5089" t="s">
        <v>660</v>
      </c>
      <c r="R5089" t="s">
        <v>7059</v>
      </c>
      <c r="S5089" s="2">
        <v>44804</v>
      </c>
      <c r="T5089" t="s">
        <v>38</v>
      </c>
      <c r="U5089" t="s">
        <v>38</v>
      </c>
      <c r="V5089" t="s">
        <v>536</v>
      </c>
      <c r="W5089" t="s">
        <v>420</v>
      </c>
      <c r="X5089" t="s">
        <v>20</v>
      </c>
      <c r="Y5089" t="s">
        <v>7059</v>
      </c>
    </row>
    <row r="5090" spans="1:25" x14ac:dyDescent="0.2">
      <c r="A5090" t="s">
        <v>7331</v>
      </c>
      <c r="B5090" t="s">
        <v>69</v>
      </c>
      <c r="C5090" t="s">
        <v>1013</v>
      </c>
      <c r="D5090" s="2">
        <v>44804</v>
      </c>
      <c r="E5090" t="s">
        <v>31</v>
      </c>
      <c r="F5090" s="3">
        <v>739650</v>
      </c>
      <c r="G5090" t="s">
        <v>7331</v>
      </c>
      <c r="H5090" t="s">
        <v>7332</v>
      </c>
      <c r="I5090" t="s">
        <v>38</v>
      </c>
      <c r="J5090" t="s">
        <v>69</v>
      </c>
      <c r="K5090" t="s">
        <v>5742</v>
      </c>
      <c r="L5090" t="s">
        <v>9</v>
      </c>
      <c r="M5090" t="s">
        <v>10</v>
      </c>
      <c r="N5090" t="s">
        <v>11</v>
      </c>
      <c r="O5090" t="s">
        <v>7333</v>
      </c>
      <c r="P5090" t="s">
        <v>29</v>
      </c>
      <c r="Q5090" t="s">
        <v>14</v>
      </c>
      <c r="R5090" t="s">
        <v>7334</v>
      </c>
      <c r="S5090" s="2">
        <v>44804</v>
      </c>
      <c r="T5090" t="s">
        <v>38</v>
      </c>
      <c r="U5090" t="s">
        <v>38</v>
      </c>
      <c r="V5090" t="s">
        <v>991</v>
      </c>
      <c r="W5090" t="s">
        <v>992</v>
      </c>
      <c r="X5090" t="s">
        <v>20</v>
      </c>
      <c r="Y5090" t="s">
        <v>7334</v>
      </c>
    </row>
    <row r="5091" spans="1:25" x14ac:dyDescent="0.2">
      <c r="A5091" t="s">
        <v>7335</v>
      </c>
      <c r="B5091" t="s">
        <v>35</v>
      </c>
      <c r="C5091" t="s">
        <v>997</v>
      </c>
      <c r="D5091" s="2">
        <v>44681</v>
      </c>
      <c r="E5091" t="s">
        <v>34</v>
      </c>
      <c r="F5091" s="3">
        <v>221242</v>
      </c>
      <c r="G5091" t="s">
        <v>7335</v>
      </c>
      <c r="H5091" t="s">
        <v>7336</v>
      </c>
      <c r="I5091" t="s">
        <v>38</v>
      </c>
      <c r="J5091" t="s">
        <v>69</v>
      </c>
      <c r="K5091" t="s">
        <v>5742</v>
      </c>
      <c r="L5091" t="s">
        <v>9</v>
      </c>
      <c r="M5091" t="s">
        <v>10</v>
      </c>
      <c r="N5091" t="s">
        <v>11</v>
      </c>
      <c r="O5091" t="s">
        <v>7058</v>
      </c>
      <c r="P5091" t="s">
        <v>29</v>
      </c>
      <c r="Q5091" t="s">
        <v>14</v>
      </c>
      <c r="R5091" t="s">
        <v>7334</v>
      </c>
      <c r="S5091" s="2">
        <v>44681</v>
      </c>
      <c r="T5091" t="s">
        <v>38</v>
      </c>
      <c r="U5091" t="s">
        <v>38</v>
      </c>
      <c r="V5091" t="s">
        <v>451</v>
      </c>
      <c r="W5091" t="s">
        <v>7060</v>
      </c>
      <c r="X5091" t="s">
        <v>20</v>
      </c>
      <c r="Y5091" t="s">
        <v>7334</v>
      </c>
    </row>
    <row r="5092" spans="1:25" x14ac:dyDescent="0.2">
      <c r="A5092" t="s">
        <v>7335</v>
      </c>
      <c r="B5092" t="s">
        <v>60</v>
      </c>
      <c r="C5092" t="s">
        <v>997</v>
      </c>
      <c r="D5092" s="2">
        <v>44681</v>
      </c>
      <c r="E5092" t="s">
        <v>34</v>
      </c>
      <c r="F5092" s="3">
        <v>221242</v>
      </c>
      <c r="G5092" t="s">
        <v>7335</v>
      </c>
      <c r="H5092" t="s">
        <v>7336</v>
      </c>
      <c r="I5092" t="s">
        <v>38</v>
      </c>
      <c r="J5092" t="s">
        <v>69</v>
      </c>
      <c r="K5092" t="s">
        <v>5742</v>
      </c>
      <c r="L5092" t="s">
        <v>9</v>
      </c>
      <c r="M5092" t="s">
        <v>10</v>
      </c>
      <c r="N5092" t="s">
        <v>11</v>
      </c>
      <c r="O5092" t="s">
        <v>7058</v>
      </c>
      <c r="P5092" t="s">
        <v>29</v>
      </c>
      <c r="Q5092" t="s">
        <v>14</v>
      </c>
      <c r="R5092" t="s">
        <v>7334</v>
      </c>
      <c r="S5092" s="2">
        <v>44681</v>
      </c>
      <c r="T5092" t="s">
        <v>38</v>
      </c>
      <c r="U5092" t="s">
        <v>38</v>
      </c>
      <c r="V5092" t="s">
        <v>453</v>
      </c>
      <c r="W5092" t="s">
        <v>7060</v>
      </c>
      <c r="X5092" t="s">
        <v>20</v>
      </c>
      <c r="Y5092" t="s">
        <v>7334</v>
      </c>
    </row>
    <row r="5093" spans="1:25" x14ac:dyDescent="0.2">
      <c r="A5093" t="s">
        <v>7337</v>
      </c>
      <c r="B5093" t="s">
        <v>35</v>
      </c>
      <c r="C5093" t="s">
        <v>1000</v>
      </c>
      <c r="D5093" s="2">
        <v>44712</v>
      </c>
      <c r="E5093" t="s">
        <v>61</v>
      </c>
      <c r="F5093" s="3">
        <v>221242</v>
      </c>
      <c r="G5093" t="s">
        <v>7337</v>
      </c>
      <c r="H5093" t="s">
        <v>7336</v>
      </c>
      <c r="I5093" t="s">
        <v>38</v>
      </c>
      <c r="J5093" t="s">
        <v>69</v>
      </c>
      <c r="K5093" t="s">
        <v>5742</v>
      </c>
      <c r="L5093" t="s">
        <v>9</v>
      </c>
      <c r="M5093" t="s">
        <v>10</v>
      </c>
      <c r="N5093" t="s">
        <v>11</v>
      </c>
      <c r="O5093" t="s">
        <v>7058</v>
      </c>
      <c r="P5093" t="s">
        <v>29</v>
      </c>
      <c r="Q5093" t="s">
        <v>14</v>
      </c>
      <c r="R5093" t="s">
        <v>7334</v>
      </c>
      <c r="S5093" s="2">
        <v>44712</v>
      </c>
      <c r="T5093" t="s">
        <v>38</v>
      </c>
      <c r="U5093" t="s">
        <v>38</v>
      </c>
      <c r="V5093" t="s">
        <v>451</v>
      </c>
      <c r="W5093" t="s">
        <v>7060</v>
      </c>
      <c r="X5093" t="s">
        <v>20</v>
      </c>
      <c r="Y5093" t="s">
        <v>7334</v>
      </c>
    </row>
    <row r="5094" spans="1:25" x14ac:dyDescent="0.2">
      <c r="A5094" t="s">
        <v>7337</v>
      </c>
      <c r="B5094" t="s">
        <v>60</v>
      </c>
      <c r="C5094" t="s">
        <v>1000</v>
      </c>
      <c r="D5094" s="2">
        <v>44712</v>
      </c>
      <c r="E5094" t="s">
        <v>61</v>
      </c>
      <c r="F5094" s="3">
        <v>221242</v>
      </c>
      <c r="G5094" t="s">
        <v>7337</v>
      </c>
      <c r="H5094" t="s">
        <v>7336</v>
      </c>
      <c r="I5094" t="s">
        <v>38</v>
      </c>
      <c r="J5094" t="s">
        <v>69</v>
      </c>
      <c r="K5094" t="s">
        <v>5742</v>
      </c>
      <c r="L5094" t="s">
        <v>9</v>
      </c>
      <c r="M5094" t="s">
        <v>10</v>
      </c>
      <c r="N5094" t="s">
        <v>11</v>
      </c>
      <c r="O5094" t="s">
        <v>7058</v>
      </c>
      <c r="P5094" t="s">
        <v>29</v>
      </c>
      <c r="Q5094" t="s">
        <v>14</v>
      </c>
      <c r="R5094" t="s">
        <v>7334</v>
      </c>
      <c r="S5094" s="2">
        <v>44712</v>
      </c>
      <c r="T5094" t="s">
        <v>38</v>
      </c>
      <c r="U5094" t="s">
        <v>38</v>
      </c>
      <c r="V5094" t="s">
        <v>453</v>
      </c>
      <c r="W5094" t="s">
        <v>7060</v>
      </c>
      <c r="X5094" t="s">
        <v>20</v>
      </c>
      <c r="Y5094" t="s">
        <v>7334</v>
      </c>
    </row>
    <row r="5095" spans="1:25" x14ac:dyDescent="0.2">
      <c r="A5095" t="s">
        <v>7338</v>
      </c>
      <c r="B5095" t="s">
        <v>35</v>
      </c>
      <c r="C5095" t="s">
        <v>457</v>
      </c>
      <c r="D5095" s="2">
        <v>44742</v>
      </c>
      <c r="E5095" t="s">
        <v>3</v>
      </c>
      <c r="F5095" s="3">
        <v>32130</v>
      </c>
      <c r="G5095" t="s">
        <v>7338</v>
      </c>
      <c r="H5095" t="s">
        <v>7339</v>
      </c>
      <c r="I5095" t="s">
        <v>38</v>
      </c>
      <c r="J5095" t="s">
        <v>69</v>
      </c>
      <c r="K5095" t="s">
        <v>5742</v>
      </c>
      <c r="L5095" t="s">
        <v>9</v>
      </c>
      <c r="M5095" t="s">
        <v>10</v>
      </c>
      <c r="N5095" t="s">
        <v>11</v>
      </c>
      <c r="O5095" t="s">
        <v>7058</v>
      </c>
      <c r="P5095" t="s">
        <v>29</v>
      </c>
      <c r="Q5095" t="s">
        <v>14</v>
      </c>
      <c r="R5095" t="s">
        <v>7334</v>
      </c>
      <c r="S5095" s="2">
        <v>44742</v>
      </c>
      <c r="T5095" t="s">
        <v>38</v>
      </c>
      <c r="U5095" t="s">
        <v>38</v>
      </c>
      <c r="V5095" t="s">
        <v>451</v>
      </c>
      <c r="W5095" t="s">
        <v>7060</v>
      </c>
      <c r="X5095" t="s">
        <v>20</v>
      </c>
      <c r="Y5095" t="s">
        <v>7334</v>
      </c>
    </row>
    <row r="5096" spans="1:25" x14ac:dyDescent="0.2">
      <c r="A5096" t="s">
        <v>7338</v>
      </c>
      <c r="B5096" t="s">
        <v>60</v>
      </c>
      <c r="C5096" t="s">
        <v>457</v>
      </c>
      <c r="D5096" s="2">
        <v>44742</v>
      </c>
      <c r="E5096" t="s">
        <v>3</v>
      </c>
      <c r="F5096" s="3">
        <v>32130</v>
      </c>
      <c r="G5096" t="s">
        <v>7338</v>
      </c>
      <c r="H5096" t="s">
        <v>7339</v>
      </c>
      <c r="I5096" t="s">
        <v>38</v>
      </c>
      <c r="J5096" t="s">
        <v>69</v>
      </c>
      <c r="K5096" t="s">
        <v>5742</v>
      </c>
      <c r="L5096" t="s">
        <v>9</v>
      </c>
      <c r="M5096" t="s">
        <v>10</v>
      </c>
      <c r="N5096" t="s">
        <v>11</v>
      </c>
      <c r="O5096" t="s">
        <v>7058</v>
      </c>
      <c r="P5096" t="s">
        <v>29</v>
      </c>
      <c r="Q5096" t="s">
        <v>14</v>
      </c>
      <c r="R5096" t="s">
        <v>7334</v>
      </c>
      <c r="S5096" s="2">
        <v>44742</v>
      </c>
      <c r="T5096" t="s">
        <v>38</v>
      </c>
      <c r="U5096" t="s">
        <v>38</v>
      </c>
      <c r="V5096" t="s">
        <v>453</v>
      </c>
      <c r="W5096" t="s">
        <v>7060</v>
      </c>
      <c r="X5096" t="s">
        <v>20</v>
      </c>
      <c r="Y5096" t="s">
        <v>7334</v>
      </c>
    </row>
    <row r="5097" spans="1:25" x14ac:dyDescent="0.2">
      <c r="A5097" t="s">
        <v>7340</v>
      </c>
      <c r="B5097" t="s">
        <v>37</v>
      </c>
      <c r="C5097" t="s">
        <v>1026</v>
      </c>
      <c r="D5097" s="2">
        <v>44742</v>
      </c>
      <c r="E5097" t="s">
        <v>3</v>
      </c>
      <c r="F5097" s="3">
        <v>74060</v>
      </c>
      <c r="G5097" t="s">
        <v>7340</v>
      </c>
      <c r="H5097" t="s">
        <v>7336</v>
      </c>
      <c r="I5097" t="s">
        <v>38</v>
      </c>
      <c r="J5097" t="s">
        <v>35</v>
      </c>
      <c r="K5097" t="s">
        <v>5742</v>
      </c>
      <c r="L5097" t="s">
        <v>9</v>
      </c>
      <c r="M5097" t="s">
        <v>10</v>
      </c>
      <c r="N5097" t="s">
        <v>11</v>
      </c>
      <c r="O5097" t="s">
        <v>7079</v>
      </c>
      <c r="P5097" t="s">
        <v>29</v>
      </c>
      <c r="Q5097" t="s">
        <v>14</v>
      </c>
      <c r="R5097" t="s">
        <v>7334</v>
      </c>
      <c r="S5097" s="2">
        <v>44742</v>
      </c>
      <c r="T5097" t="s">
        <v>38</v>
      </c>
      <c r="U5097" t="s">
        <v>38</v>
      </c>
      <c r="V5097" t="s">
        <v>462</v>
      </c>
      <c r="W5097" t="s">
        <v>7060</v>
      </c>
      <c r="X5097" t="s">
        <v>20</v>
      </c>
      <c r="Y5097" t="s">
        <v>7334</v>
      </c>
    </row>
    <row r="5098" spans="1:25" x14ac:dyDescent="0.2">
      <c r="A5098" t="s">
        <v>7341</v>
      </c>
      <c r="B5098" t="s">
        <v>69</v>
      </c>
      <c r="C5098" t="s">
        <v>465</v>
      </c>
      <c r="D5098" s="2">
        <v>44773</v>
      </c>
      <c r="E5098" t="s">
        <v>37</v>
      </c>
      <c r="F5098" s="3">
        <v>5376</v>
      </c>
      <c r="G5098" t="s">
        <v>7341</v>
      </c>
      <c r="H5098" t="s">
        <v>7339</v>
      </c>
      <c r="I5098" t="s">
        <v>38</v>
      </c>
      <c r="J5098" t="s">
        <v>34</v>
      </c>
      <c r="K5098" t="s">
        <v>5742</v>
      </c>
      <c r="L5098" t="s">
        <v>9</v>
      </c>
      <c r="M5098" t="s">
        <v>10</v>
      </c>
      <c r="N5098" t="s">
        <v>11</v>
      </c>
      <c r="O5098" t="s">
        <v>7079</v>
      </c>
      <c r="P5098" t="s">
        <v>29</v>
      </c>
      <c r="Q5098" t="s">
        <v>14</v>
      </c>
      <c r="R5098" t="s">
        <v>7334</v>
      </c>
      <c r="S5098" s="2">
        <v>44773</v>
      </c>
      <c r="T5098" t="s">
        <v>38</v>
      </c>
      <c r="U5098" t="s">
        <v>38</v>
      </c>
      <c r="V5098" t="s">
        <v>462</v>
      </c>
      <c r="W5098" t="s">
        <v>7060</v>
      </c>
      <c r="X5098" t="s">
        <v>20</v>
      </c>
      <c r="Y5098" t="s">
        <v>7334</v>
      </c>
    </row>
    <row r="5099" spans="1:25" x14ac:dyDescent="0.2">
      <c r="A5099" t="s">
        <v>7342</v>
      </c>
      <c r="B5099" t="s">
        <v>69</v>
      </c>
      <c r="C5099" t="s">
        <v>465</v>
      </c>
      <c r="D5099" s="2">
        <v>44773</v>
      </c>
      <c r="E5099" t="s">
        <v>37</v>
      </c>
      <c r="F5099" s="3">
        <v>-5376</v>
      </c>
      <c r="G5099" t="s">
        <v>7342</v>
      </c>
      <c r="H5099" t="s">
        <v>7339</v>
      </c>
      <c r="I5099" t="s">
        <v>38</v>
      </c>
      <c r="J5099" t="s">
        <v>34</v>
      </c>
      <c r="K5099" t="s">
        <v>5742</v>
      </c>
      <c r="L5099" t="s">
        <v>9</v>
      </c>
      <c r="M5099" t="s">
        <v>10</v>
      </c>
      <c r="N5099" t="s">
        <v>11</v>
      </c>
      <c r="O5099" t="s">
        <v>7079</v>
      </c>
      <c r="P5099" t="s">
        <v>29</v>
      </c>
      <c r="Q5099" t="s">
        <v>14</v>
      </c>
      <c r="R5099" t="s">
        <v>7334</v>
      </c>
      <c r="S5099" s="2">
        <v>44773</v>
      </c>
      <c r="T5099" t="s">
        <v>38</v>
      </c>
      <c r="U5099" t="s">
        <v>38</v>
      </c>
      <c r="V5099" t="s">
        <v>462</v>
      </c>
      <c r="W5099" t="s">
        <v>7060</v>
      </c>
      <c r="X5099" t="s">
        <v>20</v>
      </c>
      <c r="Y5099" t="s">
        <v>7334</v>
      </c>
    </row>
    <row r="5100" spans="1:25" x14ac:dyDescent="0.2">
      <c r="A5100" t="s">
        <v>7343</v>
      </c>
      <c r="B5100" t="s">
        <v>69</v>
      </c>
      <c r="C5100" t="s">
        <v>465</v>
      </c>
      <c r="D5100" s="2">
        <v>44773</v>
      </c>
      <c r="E5100" t="s">
        <v>37</v>
      </c>
      <c r="F5100" s="3">
        <v>5376</v>
      </c>
      <c r="G5100" t="s">
        <v>7343</v>
      </c>
      <c r="H5100" t="s">
        <v>7339</v>
      </c>
      <c r="I5100" t="s">
        <v>38</v>
      </c>
      <c r="J5100" t="s">
        <v>34</v>
      </c>
      <c r="K5100" t="s">
        <v>5742</v>
      </c>
      <c r="L5100" t="s">
        <v>9</v>
      </c>
      <c r="M5100" t="s">
        <v>10</v>
      </c>
      <c r="N5100" t="s">
        <v>11</v>
      </c>
      <c r="O5100" t="s">
        <v>7079</v>
      </c>
      <c r="P5100" t="s">
        <v>29</v>
      </c>
      <c r="Q5100" t="s">
        <v>14</v>
      </c>
      <c r="R5100" t="s">
        <v>7334</v>
      </c>
      <c r="S5100" s="2">
        <v>44773</v>
      </c>
      <c r="T5100" t="s">
        <v>38</v>
      </c>
      <c r="U5100" t="s">
        <v>38</v>
      </c>
      <c r="V5100" t="s">
        <v>462</v>
      </c>
      <c r="W5100" t="s">
        <v>7060</v>
      </c>
      <c r="X5100" t="s">
        <v>20</v>
      </c>
      <c r="Y5100" t="s">
        <v>7334</v>
      </c>
    </row>
    <row r="5101" spans="1:25" x14ac:dyDescent="0.2">
      <c r="A5101" t="s">
        <v>7340</v>
      </c>
      <c r="B5101" t="s">
        <v>31</v>
      </c>
      <c r="C5101" t="s">
        <v>1026</v>
      </c>
      <c r="D5101" s="2">
        <v>44742</v>
      </c>
      <c r="E5101" t="s">
        <v>3</v>
      </c>
      <c r="F5101" s="3">
        <v>25810</v>
      </c>
      <c r="G5101" t="s">
        <v>7340</v>
      </c>
      <c r="H5101" t="s">
        <v>7336</v>
      </c>
      <c r="I5101" t="s">
        <v>38</v>
      </c>
      <c r="J5101" t="s">
        <v>60</v>
      </c>
      <c r="K5101" t="s">
        <v>5742</v>
      </c>
      <c r="L5101" t="s">
        <v>9</v>
      </c>
      <c r="M5101" t="s">
        <v>10</v>
      </c>
      <c r="N5101" t="s">
        <v>11</v>
      </c>
      <c r="O5101" t="s">
        <v>7081</v>
      </c>
      <c r="P5101" t="s">
        <v>29</v>
      </c>
      <c r="Q5101" t="s">
        <v>14</v>
      </c>
      <c r="R5101" t="s">
        <v>7334</v>
      </c>
      <c r="S5101" s="2">
        <v>44742</v>
      </c>
      <c r="T5101" t="s">
        <v>38</v>
      </c>
      <c r="U5101" t="s">
        <v>38</v>
      </c>
      <c r="V5101" t="s">
        <v>467</v>
      </c>
      <c r="W5101" t="s">
        <v>7060</v>
      </c>
      <c r="X5101" t="s">
        <v>20</v>
      </c>
      <c r="Y5101" t="s">
        <v>7334</v>
      </c>
    </row>
    <row r="5102" spans="1:25" x14ac:dyDescent="0.2">
      <c r="A5102" t="s">
        <v>7341</v>
      </c>
      <c r="B5102" t="s">
        <v>37</v>
      </c>
      <c r="C5102" t="s">
        <v>465</v>
      </c>
      <c r="D5102" s="2">
        <v>44773</v>
      </c>
      <c r="E5102" t="s">
        <v>37</v>
      </c>
      <c r="F5102" s="3">
        <v>1874</v>
      </c>
      <c r="G5102" t="s">
        <v>7341</v>
      </c>
      <c r="H5102" t="s">
        <v>7339</v>
      </c>
      <c r="I5102" t="s">
        <v>38</v>
      </c>
      <c r="J5102" t="s">
        <v>35</v>
      </c>
      <c r="K5102" t="s">
        <v>5742</v>
      </c>
      <c r="L5102" t="s">
        <v>9</v>
      </c>
      <c r="M5102" t="s">
        <v>10</v>
      </c>
      <c r="N5102" t="s">
        <v>11</v>
      </c>
      <c r="O5102" t="s">
        <v>7081</v>
      </c>
      <c r="P5102" t="s">
        <v>29</v>
      </c>
      <c r="Q5102" t="s">
        <v>14</v>
      </c>
      <c r="R5102" t="s">
        <v>7334</v>
      </c>
      <c r="S5102" s="2">
        <v>44773</v>
      </c>
      <c r="T5102" t="s">
        <v>38</v>
      </c>
      <c r="U5102" t="s">
        <v>38</v>
      </c>
      <c r="V5102" t="s">
        <v>467</v>
      </c>
      <c r="W5102" t="s">
        <v>7060</v>
      </c>
      <c r="X5102" t="s">
        <v>20</v>
      </c>
      <c r="Y5102" t="s">
        <v>7334</v>
      </c>
    </row>
    <row r="5103" spans="1:25" x14ac:dyDescent="0.2">
      <c r="A5103" t="s">
        <v>7342</v>
      </c>
      <c r="B5103" t="s">
        <v>37</v>
      </c>
      <c r="C5103" t="s">
        <v>465</v>
      </c>
      <c r="D5103" s="2">
        <v>44773</v>
      </c>
      <c r="E5103" t="s">
        <v>37</v>
      </c>
      <c r="F5103" s="3">
        <v>-1874</v>
      </c>
      <c r="G5103" t="s">
        <v>7342</v>
      </c>
      <c r="H5103" t="s">
        <v>7339</v>
      </c>
      <c r="I5103" t="s">
        <v>38</v>
      </c>
      <c r="J5103" t="s">
        <v>35</v>
      </c>
      <c r="K5103" t="s">
        <v>5742</v>
      </c>
      <c r="L5103" t="s">
        <v>9</v>
      </c>
      <c r="M5103" t="s">
        <v>10</v>
      </c>
      <c r="N5103" t="s">
        <v>11</v>
      </c>
      <c r="O5103" t="s">
        <v>7081</v>
      </c>
      <c r="P5103" t="s">
        <v>29</v>
      </c>
      <c r="Q5103" t="s">
        <v>14</v>
      </c>
      <c r="R5103" t="s">
        <v>7334</v>
      </c>
      <c r="S5103" s="2">
        <v>44773</v>
      </c>
      <c r="T5103" t="s">
        <v>38</v>
      </c>
      <c r="U5103" t="s">
        <v>38</v>
      </c>
      <c r="V5103" t="s">
        <v>467</v>
      </c>
      <c r="W5103" t="s">
        <v>7060</v>
      </c>
      <c r="X5103" t="s">
        <v>20</v>
      </c>
      <c r="Y5103" t="s">
        <v>7334</v>
      </c>
    </row>
    <row r="5104" spans="1:25" x14ac:dyDescent="0.2">
      <c r="A5104" t="s">
        <v>7343</v>
      </c>
      <c r="B5104" t="s">
        <v>37</v>
      </c>
      <c r="C5104" t="s">
        <v>465</v>
      </c>
      <c r="D5104" s="2">
        <v>44773</v>
      </c>
      <c r="E5104" t="s">
        <v>37</v>
      </c>
      <c r="F5104" s="3">
        <v>1874</v>
      </c>
      <c r="G5104" t="s">
        <v>7343</v>
      </c>
      <c r="H5104" t="s">
        <v>7339</v>
      </c>
      <c r="I5104" t="s">
        <v>38</v>
      </c>
      <c r="J5104" t="s">
        <v>35</v>
      </c>
      <c r="K5104" t="s">
        <v>5742</v>
      </c>
      <c r="L5104" t="s">
        <v>9</v>
      </c>
      <c r="M5104" t="s">
        <v>10</v>
      </c>
      <c r="N5104" t="s">
        <v>11</v>
      </c>
      <c r="O5104" t="s">
        <v>7081</v>
      </c>
      <c r="P5104" t="s">
        <v>29</v>
      </c>
      <c r="Q5104" t="s">
        <v>14</v>
      </c>
      <c r="R5104" t="s">
        <v>7334</v>
      </c>
      <c r="S5104" s="2">
        <v>44773</v>
      </c>
      <c r="T5104" t="s">
        <v>38</v>
      </c>
      <c r="U5104" t="s">
        <v>38</v>
      </c>
      <c r="V5104" t="s">
        <v>467</v>
      </c>
      <c r="W5104" t="s">
        <v>7060</v>
      </c>
      <c r="X5104" t="s">
        <v>20</v>
      </c>
      <c r="Y5104" t="s">
        <v>7334</v>
      </c>
    </row>
    <row r="5105" spans="1:25" x14ac:dyDescent="0.2">
      <c r="A5105" t="s">
        <v>7340</v>
      </c>
      <c r="B5105" t="s">
        <v>69</v>
      </c>
      <c r="C5105" t="s">
        <v>1026</v>
      </c>
      <c r="D5105" s="2">
        <v>44742</v>
      </c>
      <c r="E5105" t="s">
        <v>3</v>
      </c>
      <c r="F5105" s="3">
        <v>75266</v>
      </c>
      <c r="G5105" t="s">
        <v>7340</v>
      </c>
      <c r="H5105" t="s">
        <v>7336</v>
      </c>
      <c r="I5105" t="s">
        <v>38</v>
      </c>
      <c r="J5105" t="s">
        <v>34</v>
      </c>
      <c r="K5105" t="s">
        <v>5742</v>
      </c>
      <c r="L5105" t="s">
        <v>9</v>
      </c>
      <c r="M5105" t="s">
        <v>10</v>
      </c>
      <c r="N5105" t="s">
        <v>11</v>
      </c>
      <c r="O5105" t="s">
        <v>7082</v>
      </c>
      <c r="P5105" t="s">
        <v>29</v>
      </c>
      <c r="Q5105" t="s">
        <v>14</v>
      </c>
      <c r="R5105" t="s">
        <v>7334</v>
      </c>
      <c r="S5105" s="2">
        <v>44742</v>
      </c>
      <c r="T5105" t="s">
        <v>38</v>
      </c>
      <c r="U5105" t="s">
        <v>38</v>
      </c>
      <c r="V5105" t="s">
        <v>470</v>
      </c>
      <c r="W5105" t="s">
        <v>7060</v>
      </c>
      <c r="X5105" t="s">
        <v>20</v>
      </c>
      <c r="Y5105" t="s">
        <v>7334</v>
      </c>
    </row>
    <row r="5106" spans="1:25" x14ac:dyDescent="0.2">
      <c r="A5106" t="s">
        <v>7341</v>
      </c>
      <c r="B5106" t="s">
        <v>35</v>
      </c>
      <c r="C5106" t="s">
        <v>465</v>
      </c>
      <c r="D5106" s="2">
        <v>44773</v>
      </c>
      <c r="E5106" t="s">
        <v>37</v>
      </c>
      <c r="F5106" s="3">
        <v>5464</v>
      </c>
      <c r="G5106" t="s">
        <v>7341</v>
      </c>
      <c r="H5106" t="s">
        <v>7339</v>
      </c>
      <c r="I5106" t="s">
        <v>38</v>
      </c>
      <c r="J5106" t="s">
        <v>61</v>
      </c>
      <c r="K5106" t="s">
        <v>5742</v>
      </c>
      <c r="L5106" t="s">
        <v>9</v>
      </c>
      <c r="M5106" t="s">
        <v>10</v>
      </c>
      <c r="N5106" t="s">
        <v>11</v>
      </c>
      <c r="O5106" t="s">
        <v>7082</v>
      </c>
      <c r="P5106" t="s">
        <v>29</v>
      </c>
      <c r="Q5106" t="s">
        <v>14</v>
      </c>
      <c r="R5106" t="s">
        <v>7334</v>
      </c>
      <c r="S5106" s="2">
        <v>44773</v>
      </c>
      <c r="T5106" t="s">
        <v>38</v>
      </c>
      <c r="U5106" t="s">
        <v>38</v>
      </c>
      <c r="V5106" t="s">
        <v>470</v>
      </c>
      <c r="W5106" t="s">
        <v>7060</v>
      </c>
      <c r="X5106" t="s">
        <v>20</v>
      </c>
      <c r="Y5106" t="s">
        <v>7334</v>
      </c>
    </row>
    <row r="5107" spans="1:25" x14ac:dyDescent="0.2">
      <c r="A5107" t="s">
        <v>7342</v>
      </c>
      <c r="B5107" t="s">
        <v>35</v>
      </c>
      <c r="C5107" t="s">
        <v>465</v>
      </c>
      <c r="D5107" s="2">
        <v>44773</v>
      </c>
      <c r="E5107" t="s">
        <v>37</v>
      </c>
      <c r="F5107" s="3">
        <v>-5464</v>
      </c>
      <c r="G5107" t="s">
        <v>7342</v>
      </c>
      <c r="H5107" t="s">
        <v>7339</v>
      </c>
      <c r="I5107" t="s">
        <v>38</v>
      </c>
      <c r="J5107" t="s">
        <v>61</v>
      </c>
      <c r="K5107" t="s">
        <v>5742</v>
      </c>
      <c r="L5107" t="s">
        <v>9</v>
      </c>
      <c r="M5107" t="s">
        <v>10</v>
      </c>
      <c r="N5107" t="s">
        <v>11</v>
      </c>
      <c r="O5107" t="s">
        <v>7082</v>
      </c>
      <c r="P5107" t="s">
        <v>29</v>
      </c>
      <c r="Q5107" t="s">
        <v>14</v>
      </c>
      <c r="R5107" t="s">
        <v>7334</v>
      </c>
      <c r="S5107" s="2">
        <v>44773</v>
      </c>
      <c r="T5107" t="s">
        <v>38</v>
      </c>
      <c r="U5107" t="s">
        <v>38</v>
      </c>
      <c r="V5107" t="s">
        <v>470</v>
      </c>
      <c r="W5107" t="s">
        <v>7060</v>
      </c>
      <c r="X5107" t="s">
        <v>20</v>
      </c>
      <c r="Y5107" t="s">
        <v>7334</v>
      </c>
    </row>
    <row r="5108" spans="1:25" x14ac:dyDescent="0.2">
      <c r="A5108" t="s">
        <v>7343</v>
      </c>
      <c r="B5108" t="s">
        <v>35</v>
      </c>
      <c r="C5108" t="s">
        <v>465</v>
      </c>
      <c r="D5108" s="2">
        <v>44773</v>
      </c>
      <c r="E5108" t="s">
        <v>37</v>
      </c>
      <c r="F5108" s="3">
        <v>5464</v>
      </c>
      <c r="G5108" t="s">
        <v>7343</v>
      </c>
      <c r="H5108" t="s">
        <v>7339</v>
      </c>
      <c r="I5108" t="s">
        <v>38</v>
      </c>
      <c r="J5108" t="s">
        <v>61</v>
      </c>
      <c r="K5108" t="s">
        <v>5742</v>
      </c>
      <c r="L5108" t="s">
        <v>9</v>
      </c>
      <c r="M5108" t="s">
        <v>10</v>
      </c>
      <c r="N5108" t="s">
        <v>11</v>
      </c>
      <c r="O5108" t="s">
        <v>7082</v>
      </c>
      <c r="P5108" t="s">
        <v>29</v>
      </c>
      <c r="Q5108" t="s">
        <v>14</v>
      </c>
      <c r="R5108" t="s">
        <v>7334</v>
      </c>
      <c r="S5108" s="2">
        <v>44773</v>
      </c>
      <c r="T5108" t="s">
        <v>38</v>
      </c>
      <c r="U5108" t="s">
        <v>38</v>
      </c>
      <c r="V5108" t="s">
        <v>470</v>
      </c>
      <c r="W5108" t="s">
        <v>7060</v>
      </c>
      <c r="X5108" t="s">
        <v>20</v>
      </c>
      <c r="Y5108" t="s">
        <v>7334</v>
      </c>
    </row>
    <row r="5109" spans="1:25" x14ac:dyDescent="0.2">
      <c r="A5109" t="s">
        <v>7340</v>
      </c>
      <c r="B5109" t="s">
        <v>35</v>
      </c>
      <c r="C5109" t="s">
        <v>1026</v>
      </c>
      <c r="D5109" s="2">
        <v>44742</v>
      </c>
      <c r="E5109" t="s">
        <v>3</v>
      </c>
      <c r="F5109" s="3">
        <v>25188</v>
      </c>
      <c r="G5109" t="s">
        <v>7340</v>
      </c>
      <c r="H5109" t="s">
        <v>7336</v>
      </c>
      <c r="I5109" t="s">
        <v>38</v>
      </c>
      <c r="J5109" t="s">
        <v>61</v>
      </c>
      <c r="K5109" t="s">
        <v>5742</v>
      </c>
      <c r="L5109" t="s">
        <v>9</v>
      </c>
      <c r="M5109" t="s">
        <v>10</v>
      </c>
      <c r="N5109" t="s">
        <v>11</v>
      </c>
      <c r="O5109" t="s">
        <v>7083</v>
      </c>
      <c r="P5109" t="s">
        <v>29</v>
      </c>
      <c r="Q5109" t="s">
        <v>14</v>
      </c>
      <c r="R5109" t="s">
        <v>7334</v>
      </c>
      <c r="S5109" s="2">
        <v>44742</v>
      </c>
      <c r="T5109" t="s">
        <v>38</v>
      </c>
      <c r="U5109" t="s">
        <v>38</v>
      </c>
      <c r="V5109" t="s">
        <v>473</v>
      </c>
      <c r="W5109" t="s">
        <v>7060</v>
      </c>
      <c r="X5109" t="s">
        <v>20</v>
      </c>
      <c r="Y5109" t="s">
        <v>7334</v>
      </c>
    </row>
    <row r="5110" spans="1:25" x14ac:dyDescent="0.2">
      <c r="A5110" t="s">
        <v>7341</v>
      </c>
      <c r="B5110" t="s">
        <v>34</v>
      </c>
      <c r="C5110" t="s">
        <v>465</v>
      </c>
      <c r="D5110" s="2">
        <v>44773</v>
      </c>
      <c r="E5110" t="s">
        <v>37</v>
      </c>
      <c r="F5110" s="3">
        <v>1828</v>
      </c>
      <c r="G5110" t="s">
        <v>7341</v>
      </c>
      <c r="H5110" t="s">
        <v>7339</v>
      </c>
      <c r="I5110" t="s">
        <v>38</v>
      </c>
      <c r="J5110" t="s">
        <v>37</v>
      </c>
      <c r="K5110" t="s">
        <v>5742</v>
      </c>
      <c r="L5110" t="s">
        <v>9</v>
      </c>
      <c r="M5110" t="s">
        <v>10</v>
      </c>
      <c r="N5110" t="s">
        <v>11</v>
      </c>
      <c r="O5110" t="s">
        <v>7083</v>
      </c>
      <c r="P5110" t="s">
        <v>29</v>
      </c>
      <c r="Q5110" t="s">
        <v>14</v>
      </c>
      <c r="R5110" t="s">
        <v>7334</v>
      </c>
      <c r="S5110" s="2">
        <v>44773</v>
      </c>
      <c r="T5110" t="s">
        <v>38</v>
      </c>
      <c r="U5110" t="s">
        <v>38</v>
      </c>
      <c r="V5110" t="s">
        <v>473</v>
      </c>
      <c r="W5110" t="s">
        <v>7060</v>
      </c>
      <c r="X5110" t="s">
        <v>20</v>
      </c>
      <c r="Y5110" t="s">
        <v>7334</v>
      </c>
    </row>
    <row r="5111" spans="1:25" x14ac:dyDescent="0.2">
      <c r="A5111" t="s">
        <v>7342</v>
      </c>
      <c r="B5111" t="s">
        <v>34</v>
      </c>
      <c r="C5111" t="s">
        <v>465</v>
      </c>
      <c r="D5111" s="2">
        <v>44773</v>
      </c>
      <c r="E5111" t="s">
        <v>37</v>
      </c>
      <c r="F5111" s="3">
        <v>-1828</v>
      </c>
      <c r="G5111" t="s">
        <v>7342</v>
      </c>
      <c r="H5111" t="s">
        <v>7339</v>
      </c>
      <c r="I5111" t="s">
        <v>38</v>
      </c>
      <c r="J5111" t="s">
        <v>37</v>
      </c>
      <c r="K5111" t="s">
        <v>5742</v>
      </c>
      <c r="L5111" t="s">
        <v>9</v>
      </c>
      <c r="M5111" t="s">
        <v>10</v>
      </c>
      <c r="N5111" t="s">
        <v>11</v>
      </c>
      <c r="O5111" t="s">
        <v>7083</v>
      </c>
      <c r="P5111" t="s">
        <v>29</v>
      </c>
      <c r="Q5111" t="s">
        <v>14</v>
      </c>
      <c r="R5111" t="s">
        <v>7334</v>
      </c>
      <c r="S5111" s="2">
        <v>44773</v>
      </c>
      <c r="T5111" t="s">
        <v>38</v>
      </c>
      <c r="U5111" t="s">
        <v>38</v>
      </c>
      <c r="V5111" t="s">
        <v>473</v>
      </c>
      <c r="W5111" t="s">
        <v>7060</v>
      </c>
      <c r="X5111" t="s">
        <v>20</v>
      </c>
      <c r="Y5111" t="s">
        <v>7334</v>
      </c>
    </row>
    <row r="5112" spans="1:25" x14ac:dyDescent="0.2">
      <c r="A5112" t="s">
        <v>7343</v>
      </c>
      <c r="B5112" t="s">
        <v>34</v>
      </c>
      <c r="C5112" t="s">
        <v>465</v>
      </c>
      <c r="D5112" s="2">
        <v>44773</v>
      </c>
      <c r="E5112" t="s">
        <v>37</v>
      </c>
      <c r="F5112" s="3">
        <v>1828</v>
      </c>
      <c r="G5112" t="s">
        <v>7343</v>
      </c>
      <c r="H5112" t="s">
        <v>7339</v>
      </c>
      <c r="I5112" t="s">
        <v>38</v>
      </c>
      <c r="J5112" t="s">
        <v>37</v>
      </c>
      <c r="K5112" t="s">
        <v>5742</v>
      </c>
      <c r="L5112" t="s">
        <v>9</v>
      </c>
      <c r="M5112" t="s">
        <v>10</v>
      </c>
      <c r="N5112" t="s">
        <v>11</v>
      </c>
      <c r="O5112" t="s">
        <v>7083</v>
      </c>
      <c r="P5112" t="s">
        <v>29</v>
      </c>
      <c r="Q5112" t="s">
        <v>14</v>
      </c>
      <c r="R5112" t="s">
        <v>7334</v>
      </c>
      <c r="S5112" s="2">
        <v>44773</v>
      </c>
      <c r="T5112" t="s">
        <v>38</v>
      </c>
      <c r="U5112" t="s">
        <v>38</v>
      </c>
      <c r="V5112" t="s">
        <v>473</v>
      </c>
      <c r="W5112" t="s">
        <v>7060</v>
      </c>
      <c r="X5112" t="s">
        <v>20</v>
      </c>
      <c r="Y5112" t="s">
        <v>7334</v>
      </c>
    </row>
    <row r="5113" spans="1:25" x14ac:dyDescent="0.2">
      <c r="A5113" t="s">
        <v>3656</v>
      </c>
      <c r="B5113" t="s">
        <v>343</v>
      </c>
      <c r="C5113" t="s">
        <v>1053</v>
      </c>
      <c r="D5113" s="2">
        <v>44681</v>
      </c>
      <c r="E5113" t="s">
        <v>34</v>
      </c>
      <c r="F5113" s="3">
        <v>82105</v>
      </c>
      <c r="G5113" t="s">
        <v>3656</v>
      </c>
      <c r="H5113" t="s">
        <v>3657</v>
      </c>
      <c r="I5113" t="s">
        <v>38</v>
      </c>
      <c r="J5113" t="s">
        <v>37</v>
      </c>
      <c r="K5113" t="s">
        <v>5742</v>
      </c>
      <c r="L5113" t="s">
        <v>9</v>
      </c>
      <c r="M5113" t="s">
        <v>10</v>
      </c>
      <c r="N5113" t="s">
        <v>11</v>
      </c>
      <c r="O5113" t="s">
        <v>7084</v>
      </c>
      <c r="P5113" t="s">
        <v>29</v>
      </c>
      <c r="Q5113" t="s">
        <v>14</v>
      </c>
      <c r="R5113" t="s">
        <v>7334</v>
      </c>
      <c r="S5113" s="2">
        <v>44681</v>
      </c>
      <c r="T5113" t="s">
        <v>38</v>
      </c>
      <c r="U5113" t="s">
        <v>38</v>
      </c>
      <c r="V5113" t="s">
        <v>975</v>
      </c>
      <c r="W5113" t="s">
        <v>7060</v>
      </c>
      <c r="X5113" t="s">
        <v>20</v>
      </c>
      <c r="Y5113" t="s">
        <v>7334</v>
      </c>
    </row>
    <row r="5114" spans="1:25" x14ac:dyDescent="0.2">
      <c r="A5114" t="s">
        <v>3658</v>
      </c>
      <c r="B5114" t="s">
        <v>141</v>
      </c>
      <c r="C5114" t="s">
        <v>1056</v>
      </c>
      <c r="D5114" s="2">
        <v>44712</v>
      </c>
      <c r="E5114" t="s">
        <v>61</v>
      </c>
      <c r="F5114" s="3">
        <v>54580</v>
      </c>
      <c r="G5114" t="s">
        <v>3658</v>
      </c>
      <c r="H5114" t="s">
        <v>3659</v>
      </c>
      <c r="I5114" t="s">
        <v>38</v>
      </c>
      <c r="J5114" t="s">
        <v>3</v>
      </c>
      <c r="K5114" t="s">
        <v>5742</v>
      </c>
      <c r="L5114" t="s">
        <v>9</v>
      </c>
      <c r="M5114" t="s">
        <v>10</v>
      </c>
      <c r="N5114" t="s">
        <v>11</v>
      </c>
      <c r="O5114" t="s">
        <v>7084</v>
      </c>
      <c r="P5114" t="s">
        <v>29</v>
      </c>
      <c r="Q5114" t="s">
        <v>14</v>
      </c>
      <c r="R5114" t="s">
        <v>7334</v>
      </c>
      <c r="S5114" s="2">
        <v>44712</v>
      </c>
      <c r="T5114" t="s">
        <v>38</v>
      </c>
      <c r="U5114" t="s">
        <v>38</v>
      </c>
      <c r="V5114" t="s">
        <v>975</v>
      </c>
      <c r="W5114" t="s">
        <v>7060</v>
      </c>
      <c r="X5114" t="s">
        <v>20</v>
      </c>
      <c r="Y5114" t="s">
        <v>7334</v>
      </c>
    </row>
    <row r="5115" spans="1:25" x14ac:dyDescent="0.2">
      <c r="A5115" t="s">
        <v>1082</v>
      </c>
      <c r="B5115" t="s">
        <v>219</v>
      </c>
      <c r="C5115" t="s">
        <v>1053</v>
      </c>
      <c r="D5115" s="2">
        <v>44681</v>
      </c>
      <c r="E5115" t="s">
        <v>34</v>
      </c>
      <c r="F5115" s="3">
        <v>58158</v>
      </c>
      <c r="G5115" t="s">
        <v>1082</v>
      </c>
      <c r="H5115" t="s">
        <v>1083</v>
      </c>
      <c r="I5115" t="s">
        <v>38</v>
      </c>
      <c r="J5115" t="s">
        <v>31</v>
      </c>
      <c r="K5115" t="s">
        <v>5742</v>
      </c>
      <c r="L5115" t="s">
        <v>9</v>
      </c>
      <c r="M5115" t="s">
        <v>10</v>
      </c>
      <c r="N5115" t="s">
        <v>11</v>
      </c>
      <c r="O5115" t="s">
        <v>7085</v>
      </c>
      <c r="P5115" t="s">
        <v>29</v>
      </c>
      <c r="Q5115" t="s">
        <v>14</v>
      </c>
      <c r="R5115" t="s">
        <v>7334</v>
      </c>
      <c r="S5115" s="2">
        <v>44681</v>
      </c>
      <c r="T5115" t="s">
        <v>38</v>
      </c>
      <c r="U5115" t="s">
        <v>38</v>
      </c>
      <c r="V5115" t="s">
        <v>442</v>
      </c>
      <c r="W5115" t="s">
        <v>7060</v>
      </c>
      <c r="X5115" t="s">
        <v>20</v>
      </c>
      <c r="Y5115" t="s">
        <v>7334</v>
      </c>
    </row>
    <row r="5116" spans="1:25" x14ac:dyDescent="0.2">
      <c r="A5116" t="s">
        <v>1084</v>
      </c>
      <c r="B5116" t="s">
        <v>7344</v>
      </c>
      <c r="C5116" t="s">
        <v>1056</v>
      </c>
      <c r="D5116" s="2">
        <v>44712</v>
      </c>
      <c r="E5116" t="s">
        <v>61</v>
      </c>
      <c r="F5116" s="3">
        <v>38667</v>
      </c>
      <c r="G5116" t="s">
        <v>1084</v>
      </c>
      <c r="H5116" t="s">
        <v>1086</v>
      </c>
      <c r="I5116" t="s">
        <v>38</v>
      </c>
      <c r="J5116" t="s">
        <v>37</v>
      </c>
      <c r="K5116" t="s">
        <v>5742</v>
      </c>
      <c r="L5116" t="s">
        <v>9</v>
      </c>
      <c r="M5116" t="s">
        <v>10</v>
      </c>
      <c r="N5116" t="s">
        <v>11</v>
      </c>
      <c r="O5116" t="s">
        <v>7085</v>
      </c>
      <c r="P5116" t="s">
        <v>29</v>
      </c>
      <c r="Q5116" t="s">
        <v>14</v>
      </c>
      <c r="R5116" t="s">
        <v>7334</v>
      </c>
      <c r="S5116" s="2">
        <v>44712</v>
      </c>
      <c r="T5116" t="s">
        <v>38</v>
      </c>
      <c r="U5116" t="s">
        <v>38</v>
      </c>
      <c r="V5116" t="s">
        <v>442</v>
      </c>
      <c r="W5116" t="s">
        <v>7060</v>
      </c>
      <c r="X5116" t="s">
        <v>20</v>
      </c>
      <c r="Y5116" t="s">
        <v>7334</v>
      </c>
    </row>
    <row r="5117" spans="1:25" x14ac:dyDescent="0.2">
      <c r="A5117" t="s">
        <v>7340</v>
      </c>
      <c r="B5117" t="s">
        <v>60</v>
      </c>
      <c r="C5117" t="s">
        <v>1026</v>
      </c>
      <c r="D5117" s="2">
        <v>44742</v>
      </c>
      <c r="E5117" t="s">
        <v>3</v>
      </c>
      <c r="F5117" s="3">
        <v>76181</v>
      </c>
      <c r="G5117" t="s">
        <v>7340</v>
      </c>
      <c r="H5117" t="s">
        <v>7336</v>
      </c>
      <c r="I5117" t="s">
        <v>38</v>
      </c>
      <c r="J5117" t="s">
        <v>3</v>
      </c>
      <c r="K5117" t="s">
        <v>5742</v>
      </c>
      <c r="L5117" t="s">
        <v>9</v>
      </c>
      <c r="M5117" t="s">
        <v>10</v>
      </c>
      <c r="N5117" t="s">
        <v>11</v>
      </c>
      <c r="O5117" t="s">
        <v>7091</v>
      </c>
      <c r="P5117" t="s">
        <v>29</v>
      </c>
      <c r="Q5117" t="s">
        <v>14</v>
      </c>
      <c r="R5117" t="s">
        <v>7334</v>
      </c>
      <c r="S5117" s="2">
        <v>44742</v>
      </c>
      <c r="T5117" t="s">
        <v>38</v>
      </c>
      <c r="U5117" t="s">
        <v>38</v>
      </c>
      <c r="V5117" t="s">
        <v>499</v>
      </c>
      <c r="W5117" t="s">
        <v>7060</v>
      </c>
      <c r="X5117" t="s">
        <v>20</v>
      </c>
      <c r="Y5117" t="s">
        <v>7334</v>
      </c>
    </row>
    <row r="5118" spans="1:25" x14ac:dyDescent="0.2">
      <c r="A5118" t="s">
        <v>7340</v>
      </c>
      <c r="B5118" t="s">
        <v>34</v>
      </c>
      <c r="C5118" t="s">
        <v>1026</v>
      </c>
      <c r="D5118" s="2">
        <v>44742</v>
      </c>
      <c r="E5118" t="s">
        <v>3</v>
      </c>
      <c r="F5118" s="3">
        <v>1333</v>
      </c>
      <c r="G5118" t="s">
        <v>7340</v>
      </c>
      <c r="H5118" t="s">
        <v>7336</v>
      </c>
      <c r="I5118" t="s">
        <v>38</v>
      </c>
      <c r="J5118" t="s">
        <v>37</v>
      </c>
      <c r="K5118" t="s">
        <v>5742</v>
      </c>
      <c r="L5118" t="s">
        <v>9</v>
      </c>
      <c r="M5118" t="s">
        <v>10</v>
      </c>
      <c r="N5118" t="s">
        <v>11</v>
      </c>
      <c r="O5118" t="s">
        <v>7091</v>
      </c>
      <c r="P5118" t="s">
        <v>29</v>
      </c>
      <c r="Q5118" t="s">
        <v>14</v>
      </c>
      <c r="R5118" t="s">
        <v>7334</v>
      </c>
      <c r="S5118" s="2">
        <v>44742</v>
      </c>
      <c r="T5118" t="s">
        <v>38</v>
      </c>
      <c r="U5118" t="s">
        <v>38</v>
      </c>
      <c r="V5118" t="s">
        <v>501</v>
      </c>
      <c r="W5118" t="s">
        <v>7060</v>
      </c>
      <c r="X5118" t="s">
        <v>20</v>
      </c>
      <c r="Y5118" t="s">
        <v>7334</v>
      </c>
    </row>
    <row r="5119" spans="1:25" x14ac:dyDescent="0.2">
      <c r="A5119" t="s">
        <v>7341</v>
      </c>
      <c r="B5119" t="s">
        <v>61</v>
      </c>
      <c r="C5119" t="s">
        <v>465</v>
      </c>
      <c r="D5119" s="2">
        <v>44773</v>
      </c>
      <c r="E5119" t="s">
        <v>37</v>
      </c>
      <c r="F5119" s="3">
        <v>5531</v>
      </c>
      <c r="G5119" t="s">
        <v>7341</v>
      </c>
      <c r="H5119" t="s">
        <v>7339</v>
      </c>
      <c r="I5119" t="s">
        <v>38</v>
      </c>
      <c r="J5119" t="s">
        <v>31</v>
      </c>
      <c r="K5119" t="s">
        <v>5742</v>
      </c>
      <c r="L5119" t="s">
        <v>9</v>
      </c>
      <c r="M5119" t="s">
        <v>10</v>
      </c>
      <c r="N5119" t="s">
        <v>11</v>
      </c>
      <c r="O5119" t="s">
        <v>7091</v>
      </c>
      <c r="P5119" t="s">
        <v>29</v>
      </c>
      <c r="Q5119" t="s">
        <v>14</v>
      </c>
      <c r="R5119" t="s">
        <v>7334</v>
      </c>
      <c r="S5119" s="2">
        <v>44773</v>
      </c>
      <c r="T5119" t="s">
        <v>38</v>
      </c>
      <c r="U5119" t="s">
        <v>38</v>
      </c>
      <c r="V5119" t="s">
        <v>499</v>
      </c>
      <c r="W5119" t="s">
        <v>7060</v>
      </c>
      <c r="X5119" t="s">
        <v>20</v>
      </c>
      <c r="Y5119" t="s">
        <v>7334</v>
      </c>
    </row>
    <row r="5120" spans="1:25" x14ac:dyDescent="0.2">
      <c r="A5120" t="s">
        <v>7341</v>
      </c>
      <c r="B5120" t="s">
        <v>31</v>
      </c>
      <c r="C5120" t="s">
        <v>465</v>
      </c>
      <c r="D5120" s="2">
        <v>44773</v>
      </c>
      <c r="E5120" t="s">
        <v>37</v>
      </c>
      <c r="F5120" s="3">
        <v>96</v>
      </c>
      <c r="G5120" t="s">
        <v>7341</v>
      </c>
      <c r="H5120" t="s">
        <v>7339</v>
      </c>
      <c r="I5120" t="s">
        <v>38</v>
      </c>
      <c r="J5120" t="s">
        <v>60</v>
      </c>
      <c r="K5120" t="s">
        <v>5742</v>
      </c>
      <c r="L5120" t="s">
        <v>9</v>
      </c>
      <c r="M5120" t="s">
        <v>10</v>
      </c>
      <c r="N5120" t="s">
        <v>11</v>
      </c>
      <c r="O5120" t="s">
        <v>7091</v>
      </c>
      <c r="P5120" t="s">
        <v>29</v>
      </c>
      <c r="Q5120" t="s">
        <v>14</v>
      </c>
      <c r="R5120" t="s">
        <v>7334</v>
      </c>
      <c r="S5120" s="2">
        <v>44773</v>
      </c>
      <c r="T5120" t="s">
        <v>38</v>
      </c>
      <c r="U5120" t="s">
        <v>38</v>
      </c>
      <c r="V5120" t="s">
        <v>501</v>
      </c>
      <c r="W5120" t="s">
        <v>7060</v>
      </c>
      <c r="X5120" t="s">
        <v>20</v>
      </c>
      <c r="Y5120" t="s">
        <v>7334</v>
      </c>
    </row>
    <row r="5121" spans="1:25" x14ac:dyDescent="0.2">
      <c r="A5121" t="s">
        <v>7342</v>
      </c>
      <c r="B5121" t="s">
        <v>61</v>
      </c>
      <c r="C5121" t="s">
        <v>465</v>
      </c>
      <c r="D5121" s="2">
        <v>44773</v>
      </c>
      <c r="E5121" t="s">
        <v>37</v>
      </c>
      <c r="F5121" s="3">
        <v>-5531</v>
      </c>
      <c r="G5121" t="s">
        <v>7342</v>
      </c>
      <c r="H5121" t="s">
        <v>7339</v>
      </c>
      <c r="I5121" t="s">
        <v>38</v>
      </c>
      <c r="J5121" t="s">
        <v>31</v>
      </c>
      <c r="K5121" t="s">
        <v>5742</v>
      </c>
      <c r="L5121" t="s">
        <v>9</v>
      </c>
      <c r="M5121" t="s">
        <v>10</v>
      </c>
      <c r="N5121" t="s">
        <v>11</v>
      </c>
      <c r="O5121" t="s">
        <v>7091</v>
      </c>
      <c r="P5121" t="s">
        <v>29</v>
      </c>
      <c r="Q5121" t="s">
        <v>14</v>
      </c>
      <c r="R5121" t="s">
        <v>7334</v>
      </c>
      <c r="S5121" s="2">
        <v>44773</v>
      </c>
      <c r="T5121" t="s">
        <v>38</v>
      </c>
      <c r="U5121" t="s">
        <v>38</v>
      </c>
      <c r="V5121" t="s">
        <v>499</v>
      </c>
      <c r="W5121" t="s">
        <v>7060</v>
      </c>
      <c r="X5121" t="s">
        <v>20</v>
      </c>
      <c r="Y5121" t="s">
        <v>7334</v>
      </c>
    </row>
    <row r="5122" spans="1:25" x14ac:dyDescent="0.2">
      <c r="A5122" t="s">
        <v>7342</v>
      </c>
      <c r="B5122" t="s">
        <v>31</v>
      </c>
      <c r="C5122" t="s">
        <v>465</v>
      </c>
      <c r="D5122" s="2">
        <v>44773</v>
      </c>
      <c r="E5122" t="s">
        <v>37</v>
      </c>
      <c r="F5122" s="3">
        <v>-96</v>
      </c>
      <c r="G5122" t="s">
        <v>7342</v>
      </c>
      <c r="H5122" t="s">
        <v>7339</v>
      </c>
      <c r="I5122" t="s">
        <v>38</v>
      </c>
      <c r="J5122" t="s">
        <v>60</v>
      </c>
      <c r="K5122" t="s">
        <v>5742</v>
      </c>
      <c r="L5122" t="s">
        <v>9</v>
      </c>
      <c r="M5122" t="s">
        <v>10</v>
      </c>
      <c r="N5122" t="s">
        <v>11</v>
      </c>
      <c r="O5122" t="s">
        <v>7091</v>
      </c>
      <c r="P5122" t="s">
        <v>29</v>
      </c>
      <c r="Q5122" t="s">
        <v>14</v>
      </c>
      <c r="R5122" t="s">
        <v>7334</v>
      </c>
      <c r="S5122" s="2">
        <v>44773</v>
      </c>
      <c r="T5122" t="s">
        <v>38</v>
      </c>
      <c r="U5122" t="s">
        <v>38</v>
      </c>
      <c r="V5122" t="s">
        <v>501</v>
      </c>
      <c r="W5122" t="s">
        <v>7060</v>
      </c>
      <c r="X5122" t="s">
        <v>20</v>
      </c>
      <c r="Y5122" t="s">
        <v>7334</v>
      </c>
    </row>
    <row r="5123" spans="1:25" x14ac:dyDescent="0.2">
      <c r="A5123" t="s">
        <v>7343</v>
      </c>
      <c r="B5123" t="s">
        <v>61</v>
      </c>
      <c r="C5123" t="s">
        <v>465</v>
      </c>
      <c r="D5123" s="2">
        <v>44773</v>
      </c>
      <c r="E5123" t="s">
        <v>37</v>
      </c>
      <c r="F5123" s="3">
        <v>5531</v>
      </c>
      <c r="G5123" t="s">
        <v>7343</v>
      </c>
      <c r="H5123" t="s">
        <v>7339</v>
      </c>
      <c r="I5123" t="s">
        <v>38</v>
      </c>
      <c r="J5123" t="s">
        <v>31</v>
      </c>
      <c r="K5123" t="s">
        <v>5742</v>
      </c>
      <c r="L5123" t="s">
        <v>9</v>
      </c>
      <c r="M5123" t="s">
        <v>10</v>
      </c>
      <c r="N5123" t="s">
        <v>11</v>
      </c>
      <c r="O5123" t="s">
        <v>7091</v>
      </c>
      <c r="P5123" t="s">
        <v>29</v>
      </c>
      <c r="Q5123" t="s">
        <v>14</v>
      </c>
      <c r="R5123" t="s">
        <v>7334</v>
      </c>
      <c r="S5123" s="2">
        <v>44773</v>
      </c>
      <c r="T5123" t="s">
        <v>38</v>
      </c>
      <c r="U5123" t="s">
        <v>38</v>
      </c>
      <c r="V5123" t="s">
        <v>499</v>
      </c>
      <c r="W5123" t="s">
        <v>7060</v>
      </c>
      <c r="X5123" t="s">
        <v>20</v>
      </c>
      <c r="Y5123" t="s">
        <v>7334</v>
      </c>
    </row>
    <row r="5124" spans="1:25" x14ac:dyDescent="0.2">
      <c r="A5124" t="s">
        <v>7343</v>
      </c>
      <c r="B5124" t="s">
        <v>31</v>
      </c>
      <c r="C5124" t="s">
        <v>465</v>
      </c>
      <c r="D5124" s="2">
        <v>44773</v>
      </c>
      <c r="E5124" t="s">
        <v>37</v>
      </c>
      <c r="F5124" s="3">
        <v>96</v>
      </c>
      <c r="G5124" t="s">
        <v>7343</v>
      </c>
      <c r="H5124" t="s">
        <v>7339</v>
      </c>
      <c r="I5124" t="s">
        <v>38</v>
      </c>
      <c r="J5124" t="s">
        <v>60</v>
      </c>
      <c r="K5124" t="s">
        <v>5742</v>
      </c>
      <c r="L5124" t="s">
        <v>9</v>
      </c>
      <c r="M5124" t="s">
        <v>10</v>
      </c>
      <c r="N5124" t="s">
        <v>11</v>
      </c>
      <c r="O5124" t="s">
        <v>7091</v>
      </c>
      <c r="P5124" t="s">
        <v>29</v>
      </c>
      <c r="Q5124" t="s">
        <v>14</v>
      </c>
      <c r="R5124" t="s">
        <v>7334</v>
      </c>
      <c r="S5124" s="2">
        <v>44773</v>
      </c>
      <c r="T5124" t="s">
        <v>38</v>
      </c>
      <c r="U5124" t="s">
        <v>38</v>
      </c>
      <c r="V5124" t="s">
        <v>501</v>
      </c>
      <c r="W5124" t="s">
        <v>7060</v>
      </c>
      <c r="X5124" t="s">
        <v>20</v>
      </c>
      <c r="Y5124" t="s">
        <v>7334</v>
      </c>
    </row>
    <row r="5125" spans="1:25" x14ac:dyDescent="0.2">
      <c r="A5125" t="s">
        <v>1108</v>
      </c>
      <c r="B5125" t="s">
        <v>545</v>
      </c>
      <c r="C5125" t="s">
        <v>1053</v>
      </c>
      <c r="D5125" s="2">
        <v>44681</v>
      </c>
      <c r="E5125" t="s">
        <v>34</v>
      </c>
      <c r="F5125" s="3">
        <v>3648</v>
      </c>
      <c r="G5125" t="s">
        <v>1108</v>
      </c>
      <c r="H5125" t="s">
        <v>1110</v>
      </c>
      <c r="I5125" t="s">
        <v>38</v>
      </c>
      <c r="J5125" t="s">
        <v>62</v>
      </c>
      <c r="K5125" t="s">
        <v>5742</v>
      </c>
      <c r="L5125" t="s">
        <v>9</v>
      </c>
      <c r="M5125" t="s">
        <v>10</v>
      </c>
      <c r="N5125" t="s">
        <v>11</v>
      </c>
      <c r="O5125" t="s">
        <v>7092</v>
      </c>
      <c r="P5125" t="s">
        <v>29</v>
      </c>
      <c r="Q5125" t="s">
        <v>14</v>
      </c>
      <c r="R5125" t="s">
        <v>7334</v>
      </c>
      <c r="S5125" s="2">
        <v>44681</v>
      </c>
      <c r="T5125" t="s">
        <v>38</v>
      </c>
      <c r="U5125" t="s">
        <v>38</v>
      </c>
      <c r="V5125" t="s">
        <v>446</v>
      </c>
      <c r="W5125" t="s">
        <v>7060</v>
      </c>
      <c r="X5125" t="s">
        <v>20</v>
      </c>
      <c r="Y5125" t="s">
        <v>7334</v>
      </c>
    </row>
    <row r="5126" spans="1:25" x14ac:dyDescent="0.2">
      <c r="A5126" t="s">
        <v>1112</v>
      </c>
      <c r="B5126" t="s">
        <v>7345</v>
      </c>
      <c r="C5126" t="s">
        <v>1056</v>
      </c>
      <c r="D5126" s="2">
        <v>44712</v>
      </c>
      <c r="E5126" t="s">
        <v>61</v>
      </c>
      <c r="F5126" s="3">
        <v>2453</v>
      </c>
      <c r="G5126" t="s">
        <v>1112</v>
      </c>
      <c r="H5126" t="s">
        <v>1114</v>
      </c>
      <c r="I5126" t="s">
        <v>38</v>
      </c>
      <c r="J5126" t="s">
        <v>62</v>
      </c>
      <c r="K5126" t="s">
        <v>5742</v>
      </c>
      <c r="L5126" t="s">
        <v>9</v>
      </c>
      <c r="M5126" t="s">
        <v>10</v>
      </c>
      <c r="N5126" t="s">
        <v>11</v>
      </c>
      <c r="O5126" t="s">
        <v>7092</v>
      </c>
      <c r="P5126" t="s">
        <v>29</v>
      </c>
      <c r="Q5126" t="s">
        <v>14</v>
      </c>
      <c r="R5126" t="s">
        <v>7334</v>
      </c>
      <c r="S5126" s="2">
        <v>44712</v>
      </c>
      <c r="T5126" t="s">
        <v>38</v>
      </c>
      <c r="U5126" t="s">
        <v>38</v>
      </c>
      <c r="V5126" t="s">
        <v>446</v>
      </c>
      <c r="W5126" t="s">
        <v>7060</v>
      </c>
      <c r="X5126" t="s">
        <v>20</v>
      </c>
      <c r="Y5126" t="s">
        <v>7334</v>
      </c>
    </row>
    <row r="5127" spans="1:25" x14ac:dyDescent="0.2">
      <c r="A5127" t="s">
        <v>1134</v>
      </c>
      <c r="B5127" t="s">
        <v>7346</v>
      </c>
      <c r="C5127" t="s">
        <v>1053</v>
      </c>
      <c r="D5127" s="2">
        <v>44681</v>
      </c>
      <c r="E5127" t="s">
        <v>34</v>
      </c>
      <c r="F5127" s="3">
        <v>20526</v>
      </c>
      <c r="G5127" t="s">
        <v>1134</v>
      </c>
      <c r="H5127" t="s">
        <v>1135</v>
      </c>
      <c r="I5127" t="s">
        <v>38</v>
      </c>
      <c r="J5127" t="s">
        <v>62</v>
      </c>
      <c r="K5127" t="s">
        <v>5742</v>
      </c>
      <c r="L5127" t="s">
        <v>9</v>
      </c>
      <c r="M5127" t="s">
        <v>10</v>
      </c>
      <c r="N5127" t="s">
        <v>11</v>
      </c>
      <c r="O5127" t="s">
        <v>7097</v>
      </c>
      <c r="P5127" t="s">
        <v>29</v>
      </c>
      <c r="Q5127" t="s">
        <v>14</v>
      </c>
      <c r="R5127" t="s">
        <v>7334</v>
      </c>
      <c r="S5127" s="2">
        <v>44681</v>
      </c>
      <c r="T5127" t="s">
        <v>38</v>
      </c>
      <c r="U5127" t="s">
        <v>38</v>
      </c>
      <c r="V5127" t="s">
        <v>426</v>
      </c>
      <c r="W5127" t="s">
        <v>7060</v>
      </c>
      <c r="X5127" t="s">
        <v>20</v>
      </c>
      <c r="Y5127" t="s">
        <v>7334</v>
      </c>
    </row>
    <row r="5128" spans="1:25" x14ac:dyDescent="0.2">
      <c r="A5128" t="s">
        <v>1136</v>
      </c>
      <c r="B5128" t="s">
        <v>271</v>
      </c>
      <c r="C5128" t="s">
        <v>1056</v>
      </c>
      <c r="D5128" s="2">
        <v>44712</v>
      </c>
      <c r="E5128" t="s">
        <v>61</v>
      </c>
      <c r="F5128" s="3">
        <v>13681</v>
      </c>
      <c r="G5128" t="s">
        <v>1136</v>
      </c>
      <c r="H5128" t="s">
        <v>1137</v>
      </c>
      <c r="I5128" t="s">
        <v>38</v>
      </c>
      <c r="J5128" t="s">
        <v>62</v>
      </c>
      <c r="K5128" t="s">
        <v>5742</v>
      </c>
      <c r="L5128" t="s">
        <v>9</v>
      </c>
      <c r="M5128" t="s">
        <v>10</v>
      </c>
      <c r="N5128" t="s">
        <v>11</v>
      </c>
      <c r="O5128" t="s">
        <v>7097</v>
      </c>
      <c r="P5128" t="s">
        <v>29</v>
      </c>
      <c r="Q5128" t="s">
        <v>14</v>
      </c>
      <c r="R5128" t="s">
        <v>7334</v>
      </c>
      <c r="S5128" s="2">
        <v>44712</v>
      </c>
      <c r="T5128" t="s">
        <v>38</v>
      </c>
      <c r="U5128" t="s">
        <v>38</v>
      </c>
      <c r="V5128" t="s">
        <v>426</v>
      </c>
      <c r="W5128" t="s">
        <v>7060</v>
      </c>
      <c r="X5128" t="s">
        <v>20</v>
      </c>
      <c r="Y5128" t="s">
        <v>7334</v>
      </c>
    </row>
    <row r="5129" spans="1:25" x14ac:dyDescent="0.2">
      <c r="A5129" t="s">
        <v>7340</v>
      </c>
      <c r="B5129" t="s">
        <v>61</v>
      </c>
      <c r="C5129" t="s">
        <v>1026</v>
      </c>
      <c r="D5129" s="2">
        <v>44742</v>
      </c>
      <c r="E5129" t="s">
        <v>3</v>
      </c>
      <c r="F5129" s="3">
        <v>74960</v>
      </c>
      <c r="G5129" t="s">
        <v>7340</v>
      </c>
      <c r="H5129" t="s">
        <v>7336</v>
      </c>
      <c r="I5129" t="s">
        <v>38</v>
      </c>
      <c r="J5129" t="s">
        <v>31</v>
      </c>
      <c r="K5129" t="s">
        <v>5742</v>
      </c>
      <c r="L5129" t="s">
        <v>9</v>
      </c>
      <c r="M5129" t="s">
        <v>10</v>
      </c>
      <c r="N5129" t="s">
        <v>11</v>
      </c>
      <c r="O5129" t="s">
        <v>7099</v>
      </c>
      <c r="P5129" t="s">
        <v>29</v>
      </c>
      <c r="Q5129" t="s">
        <v>14</v>
      </c>
      <c r="R5129" t="s">
        <v>7334</v>
      </c>
      <c r="S5129" s="2">
        <v>44742</v>
      </c>
      <c r="T5129" t="s">
        <v>38</v>
      </c>
      <c r="U5129" t="s">
        <v>38</v>
      </c>
      <c r="V5129" t="s">
        <v>526</v>
      </c>
      <c r="W5129" t="s">
        <v>7060</v>
      </c>
      <c r="X5129" t="s">
        <v>20</v>
      </c>
      <c r="Y5129" t="s">
        <v>7334</v>
      </c>
    </row>
    <row r="5130" spans="1:25" x14ac:dyDescent="0.2">
      <c r="A5130" t="s">
        <v>7341</v>
      </c>
      <c r="B5130" t="s">
        <v>60</v>
      </c>
      <c r="C5130" t="s">
        <v>465</v>
      </c>
      <c r="D5130" s="2">
        <v>44773</v>
      </c>
      <c r="E5130" t="s">
        <v>37</v>
      </c>
      <c r="F5130" s="3">
        <v>5442</v>
      </c>
      <c r="G5130" t="s">
        <v>7341</v>
      </c>
      <c r="H5130" t="s">
        <v>7339</v>
      </c>
      <c r="I5130" t="s">
        <v>38</v>
      </c>
      <c r="J5130" t="s">
        <v>3</v>
      </c>
      <c r="K5130" t="s">
        <v>5742</v>
      </c>
      <c r="L5130" t="s">
        <v>9</v>
      </c>
      <c r="M5130" t="s">
        <v>10</v>
      </c>
      <c r="N5130" t="s">
        <v>11</v>
      </c>
      <c r="O5130" t="s">
        <v>7099</v>
      </c>
      <c r="P5130" t="s">
        <v>29</v>
      </c>
      <c r="Q5130" t="s">
        <v>14</v>
      </c>
      <c r="R5130" t="s">
        <v>7334</v>
      </c>
      <c r="S5130" s="2">
        <v>44773</v>
      </c>
      <c r="T5130" t="s">
        <v>38</v>
      </c>
      <c r="U5130" t="s">
        <v>38</v>
      </c>
      <c r="V5130" t="s">
        <v>526</v>
      </c>
      <c r="W5130" t="s">
        <v>7060</v>
      </c>
      <c r="X5130" t="s">
        <v>20</v>
      </c>
      <c r="Y5130" t="s">
        <v>7334</v>
      </c>
    </row>
    <row r="5131" spans="1:25" x14ac:dyDescent="0.2">
      <c r="A5131" t="s">
        <v>7342</v>
      </c>
      <c r="B5131" t="s">
        <v>60</v>
      </c>
      <c r="C5131" t="s">
        <v>465</v>
      </c>
      <c r="D5131" s="2">
        <v>44773</v>
      </c>
      <c r="E5131" t="s">
        <v>37</v>
      </c>
      <c r="F5131" s="3">
        <v>-5442</v>
      </c>
      <c r="G5131" t="s">
        <v>7342</v>
      </c>
      <c r="H5131" t="s">
        <v>7339</v>
      </c>
      <c r="I5131" t="s">
        <v>38</v>
      </c>
      <c r="J5131" t="s">
        <v>3</v>
      </c>
      <c r="K5131" t="s">
        <v>5742</v>
      </c>
      <c r="L5131" t="s">
        <v>9</v>
      </c>
      <c r="M5131" t="s">
        <v>10</v>
      </c>
      <c r="N5131" t="s">
        <v>11</v>
      </c>
      <c r="O5131" t="s">
        <v>7099</v>
      </c>
      <c r="P5131" t="s">
        <v>29</v>
      </c>
      <c r="Q5131" t="s">
        <v>14</v>
      </c>
      <c r="R5131" t="s">
        <v>7334</v>
      </c>
      <c r="S5131" s="2">
        <v>44773</v>
      </c>
      <c r="T5131" t="s">
        <v>38</v>
      </c>
      <c r="U5131" t="s">
        <v>38</v>
      </c>
      <c r="V5131" t="s">
        <v>526</v>
      </c>
      <c r="W5131" t="s">
        <v>7060</v>
      </c>
      <c r="X5131" t="s">
        <v>20</v>
      </c>
      <c r="Y5131" t="s">
        <v>7334</v>
      </c>
    </row>
    <row r="5132" spans="1:25" x14ac:dyDescent="0.2">
      <c r="A5132" t="s">
        <v>7343</v>
      </c>
      <c r="B5132" t="s">
        <v>60</v>
      </c>
      <c r="C5132" t="s">
        <v>465</v>
      </c>
      <c r="D5132" s="2">
        <v>44773</v>
      </c>
      <c r="E5132" t="s">
        <v>37</v>
      </c>
      <c r="F5132" s="3">
        <v>5442</v>
      </c>
      <c r="G5132" t="s">
        <v>7343</v>
      </c>
      <c r="H5132" t="s">
        <v>7339</v>
      </c>
      <c r="I5132" t="s">
        <v>38</v>
      </c>
      <c r="J5132" t="s">
        <v>3</v>
      </c>
      <c r="K5132" t="s">
        <v>5742</v>
      </c>
      <c r="L5132" t="s">
        <v>9</v>
      </c>
      <c r="M5132" t="s">
        <v>10</v>
      </c>
      <c r="N5132" t="s">
        <v>11</v>
      </c>
      <c r="O5132" t="s">
        <v>7099</v>
      </c>
      <c r="P5132" t="s">
        <v>29</v>
      </c>
      <c r="Q5132" t="s">
        <v>14</v>
      </c>
      <c r="R5132" t="s">
        <v>7334</v>
      </c>
      <c r="S5132" s="2">
        <v>44773</v>
      </c>
      <c r="T5132" t="s">
        <v>38</v>
      </c>
      <c r="U5132" t="s">
        <v>38</v>
      </c>
      <c r="V5132" t="s">
        <v>526</v>
      </c>
      <c r="W5132" t="s">
        <v>7060</v>
      </c>
      <c r="X5132" t="s">
        <v>20</v>
      </c>
      <c r="Y5132" t="s">
        <v>7334</v>
      </c>
    </row>
    <row r="5133" spans="1:25" x14ac:dyDescent="0.2">
      <c r="A5133" t="s">
        <v>7347</v>
      </c>
      <c r="B5133" t="s">
        <v>69</v>
      </c>
      <c r="C5133" t="s">
        <v>684</v>
      </c>
      <c r="D5133" s="2">
        <v>44620</v>
      </c>
      <c r="E5133" t="s">
        <v>35</v>
      </c>
      <c r="F5133" s="3">
        <v>7000000</v>
      </c>
      <c r="G5133" t="s">
        <v>7347</v>
      </c>
      <c r="H5133" t="s">
        <v>7348</v>
      </c>
      <c r="I5133" t="s">
        <v>38</v>
      </c>
      <c r="J5133" t="s">
        <v>69</v>
      </c>
      <c r="K5133" t="s">
        <v>5742</v>
      </c>
      <c r="L5133" t="s">
        <v>9</v>
      </c>
      <c r="M5133" t="s">
        <v>10</v>
      </c>
      <c r="N5133" t="s">
        <v>11</v>
      </c>
      <c r="O5133" t="s">
        <v>416</v>
      </c>
      <c r="P5133" t="s">
        <v>29</v>
      </c>
      <c r="Q5133" t="s">
        <v>14</v>
      </c>
      <c r="R5133" t="s">
        <v>7334</v>
      </c>
      <c r="S5133" s="2">
        <v>44620</v>
      </c>
      <c r="T5133" t="s">
        <v>38</v>
      </c>
      <c r="U5133" t="s">
        <v>38</v>
      </c>
      <c r="V5133" t="s">
        <v>536</v>
      </c>
      <c r="W5133" t="s">
        <v>420</v>
      </c>
      <c r="X5133" t="s">
        <v>20</v>
      </c>
      <c r="Y5133" t="s">
        <v>7334</v>
      </c>
    </row>
    <row r="5134" spans="1:25" x14ac:dyDescent="0.2">
      <c r="A5134" t="s">
        <v>7349</v>
      </c>
      <c r="B5134" t="s">
        <v>69</v>
      </c>
      <c r="C5134" t="s">
        <v>633</v>
      </c>
      <c r="D5134" s="2">
        <v>44651</v>
      </c>
      <c r="E5134" t="s">
        <v>60</v>
      </c>
      <c r="F5134" s="3">
        <v>7000000</v>
      </c>
      <c r="G5134" t="s">
        <v>7349</v>
      </c>
      <c r="H5134" t="s">
        <v>7348</v>
      </c>
      <c r="I5134" t="s">
        <v>38</v>
      </c>
      <c r="J5134" t="s">
        <v>69</v>
      </c>
      <c r="K5134" t="s">
        <v>5742</v>
      </c>
      <c r="L5134" t="s">
        <v>9</v>
      </c>
      <c r="M5134" t="s">
        <v>10</v>
      </c>
      <c r="N5134" t="s">
        <v>11</v>
      </c>
      <c r="O5134" t="s">
        <v>416</v>
      </c>
      <c r="P5134" t="s">
        <v>29</v>
      </c>
      <c r="Q5134" t="s">
        <v>14</v>
      </c>
      <c r="R5134" t="s">
        <v>7334</v>
      </c>
      <c r="S5134" s="2">
        <v>44651</v>
      </c>
      <c r="T5134" t="s">
        <v>38</v>
      </c>
      <c r="U5134" t="s">
        <v>38</v>
      </c>
      <c r="V5134" t="s">
        <v>536</v>
      </c>
      <c r="W5134" t="s">
        <v>420</v>
      </c>
      <c r="X5134" t="s">
        <v>20</v>
      </c>
      <c r="Y5134" t="s">
        <v>7334</v>
      </c>
    </row>
    <row r="5135" spans="1:25" x14ac:dyDescent="0.2">
      <c r="A5135" t="s">
        <v>7350</v>
      </c>
      <c r="B5135" t="s">
        <v>69</v>
      </c>
      <c r="C5135" t="s">
        <v>640</v>
      </c>
      <c r="D5135" s="2">
        <v>44712</v>
      </c>
      <c r="E5135" t="s">
        <v>61</v>
      </c>
      <c r="F5135" s="3">
        <v>8000000</v>
      </c>
      <c r="G5135" t="s">
        <v>7350</v>
      </c>
      <c r="H5135" t="s">
        <v>7348</v>
      </c>
      <c r="I5135" t="s">
        <v>38</v>
      </c>
      <c r="J5135" t="s">
        <v>69</v>
      </c>
      <c r="K5135" t="s">
        <v>5742</v>
      </c>
      <c r="L5135" t="s">
        <v>9</v>
      </c>
      <c r="M5135" t="s">
        <v>10</v>
      </c>
      <c r="N5135" t="s">
        <v>11</v>
      </c>
      <c r="O5135" t="s">
        <v>416</v>
      </c>
      <c r="P5135" t="s">
        <v>29</v>
      </c>
      <c r="Q5135" t="s">
        <v>14</v>
      </c>
      <c r="R5135" t="s">
        <v>7334</v>
      </c>
      <c r="S5135" s="2">
        <v>44712</v>
      </c>
      <c r="T5135" t="s">
        <v>38</v>
      </c>
      <c r="U5135" t="s">
        <v>38</v>
      </c>
      <c r="V5135" t="s">
        <v>536</v>
      </c>
      <c r="W5135" t="s">
        <v>420</v>
      </c>
      <c r="X5135" t="s">
        <v>20</v>
      </c>
      <c r="Y5135" t="s">
        <v>7334</v>
      </c>
    </row>
    <row r="5136" spans="1:25" x14ac:dyDescent="0.2">
      <c r="A5136" t="s">
        <v>7351</v>
      </c>
      <c r="B5136" t="s">
        <v>69</v>
      </c>
      <c r="C5136" t="s">
        <v>7352</v>
      </c>
      <c r="D5136" s="2">
        <v>44603</v>
      </c>
      <c r="E5136" t="s">
        <v>35</v>
      </c>
      <c r="F5136" s="3">
        <v>46356157</v>
      </c>
      <c r="G5136" t="s">
        <v>7351</v>
      </c>
      <c r="H5136" t="s">
        <v>7353</v>
      </c>
      <c r="I5136" t="s">
        <v>722</v>
      </c>
      <c r="J5136" t="s">
        <v>69</v>
      </c>
      <c r="K5136" t="s">
        <v>6302</v>
      </c>
      <c r="L5136" t="s">
        <v>9</v>
      </c>
      <c r="M5136" t="s">
        <v>10</v>
      </c>
      <c r="N5136" t="s">
        <v>11</v>
      </c>
      <c r="O5136" t="s">
        <v>723</v>
      </c>
      <c r="P5136" t="s">
        <v>13</v>
      </c>
      <c r="Q5136" t="s">
        <v>660</v>
      </c>
      <c r="R5136" t="s">
        <v>7354</v>
      </c>
      <c r="S5136" s="2">
        <v>44603</v>
      </c>
      <c r="T5136" t="s">
        <v>38</v>
      </c>
      <c r="U5136" t="s">
        <v>38</v>
      </c>
      <c r="V5136" t="s">
        <v>725</v>
      </c>
      <c r="W5136" t="s">
        <v>726</v>
      </c>
      <c r="X5136" t="s">
        <v>20</v>
      </c>
      <c r="Y5136" t="s">
        <v>7354</v>
      </c>
    </row>
    <row r="5137" spans="1:25" x14ac:dyDescent="0.2">
      <c r="A5137" t="s">
        <v>7351</v>
      </c>
      <c r="B5137" t="s">
        <v>60</v>
      </c>
      <c r="C5137" t="s">
        <v>7352</v>
      </c>
      <c r="D5137" s="2">
        <v>44603</v>
      </c>
      <c r="E5137" t="s">
        <v>35</v>
      </c>
      <c r="F5137" s="3">
        <v>100000000</v>
      </c>
      <c r="G5137" t="s">
        <v>7351</v>
      </c>
      <c r="H5137" t="s">
        <v>7353</v>
      </c>
      <c r="I5137" t="s">
        <v>722</v>
      </c>
      <c r="J5137" t="s">
        <v>35</v>
      </c>
      <c r="K5137" t="s">
        <v>6302</v>
      </c>
      <c r="L5137" t="s">
        <v>9</v>
      </c>
      <c r="M5137" t="s">
        <v>10</v>
      </c>
      <c r="N5137" t="s">
        <v>11</v>
      </c>
      <c r="O5137" t="s">
        <v>723</v>
      </c>
      <c r="P5137" t="s">
        <v>13</v>
      </c>
      <c r="Q5137" t="s">
        <v>660</v>
      </c>
      <c r="R5137" t="s">
        <v>7355</v>
      </c>
      <c r="S5137" s="2">
        <v>44603</v>
      </c>
      <c r="T5137" t="s">
        <v>38</v>
      </c>
      <c r="U5137" t="s">
        <v>38</v>
      </c>
      <c r="V5137" t="s">
        <v>725</v>
      </c>
      <c r="W5137" t="s">
        <v>726</v>
      </c>
      <c r="X5137" t="s">
        <v>20</v>
      </c>
      <c r="Y5137" t="s">
        <v>7355</v>
      </c>
    </row>
    <row r="5138" spans="1:25" x14ac:dyDescent="0.2">
      <c r="A5138" t="s">
        <v>7356</v>
      </c>
      <c r="B5138" t="s">
        <v>69</v>
      </c>
      <c r="C5138" t="s">
        <v>7357</v>
      </c>
      <c r="D5138" s="2">
        <v>44684</v>
      </c>
      <c r="E5138" t="s">
        <v>61</v>
      </c>
      <c r="F5138" s="3">
        <v>25000000</v>
      </c>
      <c r="G5138" t="s">
        <v>7356</v>
      </c>
      <c r="H5138" t="s">
        <v>38</v>
      </c>
      <c r="I5138" t="s">
        <v>3980</v>
      </c>
      <c r="J5138" t="s">
        <v>39</v>
      </c>
      <c r="K5138" t="s">
        <v>6302</v>
      </c>
      <c r="L5138" t="s">
        <v>9</v>
      </c>
      <c r="M5138" t="s">
        <v>10</v>
      </c>
      <c r="N5138" t="s">
        <v>11</v>
      </c>
      <c r="O5138" t="s">
        <v>723</v>
      </c>
      <c r="P5138" t="s">
        <v>13</v>
      </c>
      <c r="Q5138" t="s">
        <v>14</v>
      </c>
      <c r="R5138" t="s">
        <v>7358</v>
      </c>
      <c r="S5138" s="2">
        <v>44684</v>
      </c>
      <c r="T5138" t="s">
        <v>38</v>
      </c>
      <c r="U5138" t="s">
        <v>38</v>
      </c>
      <c r="V5138" t="s">
        <v>725</v>
      </c>
      <c r="W5138" t="s">
        <v>726</v>
      </c>
      <c r="X5138" t="s">
        <v>20</v>
      </c>
      <c r="Y5138" t="s">
        <v>7358</v>
      </c>
    </row>
    <row r="5139" spans="1:25" x14ac:dyDescent="0.2">
      <c r="A5139" t="s">
        <v>7359</v>
      </c>
      <c r="B5139" t="s">
        <v>69</v>
      </c>
      <c r="C5139" t="s">
        <v>7360</v>
      </c>
      <c r="D5139" s="2">
        <v>44760</v>
      </c>
      <c r="E5139" t="s">
        <v>37</v>
      </c>
      <c r="F5139" s="3">
        <v>25000000</v>
      </c>
      <c r="G5139" t="s">
        <v>7359</v>
      </c>
      <c r="H5139" t="s">
        <v>38</v>
      </c>
      <c r="I5139" t="s">
        <v>3980</v>
      </c>
      <c r="J5139" t="s">
        <v>39</v>
      </c>
      <c r="K5139" t="s">
        <v>6302</v>
      </c>
      <c r="L5139" t="s">
        <v>9</v>
      </c>
      <c r="M5139" t="s">
        <v>10</v>
      </c>
      <c r="N5139" t="s">
        <v>11</v>
      </c>
      <c r="O5139" t="s">
        <v>723</v>
      </c>
      <c r="P5139" t="s">
        <v>13</v>
      </c>
      <c r="Q5139" t="s">
        <v>14</v>
      </c>
      <c r="R5139" t="s">
        <v>7358</v>
      </c>
      <c r="S5139" s="2">
        <v>44760</v>
      </c>
      <c r="T5139" t="s">
        <v>38</v>
      </c>
      <c r="U5139" t="s">
        <v>38</v>
      </c>
      <c r="V5139" t="s">
        <v>725</v>
      </c>
      <c r="W5139" t="s">
        <v>726</v>
      </c>
      <c r="X5139" t="s">
        <v>20</v>
      </c>
      <c r="Y5139" t="s">
        <v>7358</v>
      </c>
    </row>
    <row r="5140" spans="1:25" x14ac:dyDescent="0.2">
      <c r="A5140" s="4" t="s">
        <v>38</v>
      </c>
      <c r="B5140" s="4" t="s">
        <v>38</v>
      </c>
      <c r="C5140" s="4" t="s">
        <v>38</v>
      </c>
      <c r="D5140" s="5"/>
      <c r="E5140" s="4" t="s">
        <v>38</v>
      </c>
      <c r="F5140" s="6">
        <v>15793768236</v>
      </c>
      <c r="G5140" s="4" t="s">
        <v>38</v>
      </c>
      <c r="H5140" s="4" t="s">
        <v>38</v>
      </c>
      <c r="I5140" s="4" t="s">
        <v>38</v>
      </c>
      <c r="J5140" s="4" t="s">
        <v>38</v>
      </c>
      <c r="K5140" s="4" t="s">
        <v>38</v>
      </c>
      <c r="L5140" s="4" t="s">
        <v>38</v>
      </c>
      <c r="M5140" s="4" t="s">
        <v>38</v>
      </c>
      <c r="N5140" s="4" t="s">
        <v>38</v>
      </c>
      <c r="O5140" s="4" t="s">
        <v>38</v>
      </c>
      <c r="P5140" s="4" t="s">
        <v>38</v>
      </c>
      <c r="Q5140" s="4" t="s">
        <v>38</v>
      </c>
      <c r="R5140" s="4" t="s">
        <v>38</v>
      </c>
      <c r="S5140" s="5"/>
      <c r="T5140" s="4" t="s">
        <v>38</v>
      </c>
      <c r="U5140" s="4" t="s">
        <v>38</v>
      </c>
      <c r="V5140" s="4" t="s">
        <v>38</v>
      </c>
      <c r="W5140" s="4" t="s">
        <v>38</v>
      </c>
      <c r="X5140" s="4" t="s">
        <v>38</v>
      </c>
      <c r="Y5140" s="4" t="s">
        <v>38</v>
      </c>
    </row>
  </sheetData>
  <autoFilter ref="A1:Y5140" xr:uid="{88750741-AB83-44BE-A7BE-39A874AB50BC}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2C53-07C2-41BE-B444-1BDAC6635054}">
  <dimension ref="A3:J64"/>
  <sheetViews>
    <sheetView topLeftCell="A37" workbookViewId="0">
      <selection activeCell="I19" sqref="I19"/>
    </sheetView>
  </sheetViews>
  <sheetFormatPr baseColWidth="10" defaultRowHeight="12.75" x14ac:dyDescent="0.2"/>
  <cols>
    <col min="1" max="1" width="46.42578125" bestFit="1" customWidth="1"/>
    <col min="2" max="2" width="23" bestFit="1" customWidth="1"/>
    <col min="3" max="3" width="12" bestFit="1" customWidth="1"/>
    <col min="4" max="4" width="13.140625" bestFit="1" customWidth="1"/>
    <col min="8" max="8" width="16.5703125" bestFit="1" customWidth="1"/>
    <col min="9" max="10" width="17.5703125" bestFit="1" customWidth="1"/>
  </cols>
  <sheetData>
    <row r="3" spans="1:10" x14ac:dyDescent="0.2">
      <c r="A3" s="8" t="s">
        <v>7388</v>
      </c>
      <c r="B3" s="8" t="s">
        <v>7389</v>
      </c>
    </row>
    <row r="4" spans="1:10" x14ac:dyDescent="0.2">
      <c r="A4" s="8" t="s">
        <v>7386</v>
      </c>
      <c r="B4" t="s">
        <v>427</v>
      </c>
      <c r="C4" t="s">
        <v>20</v>
      </c>
      <c r="D4" t="s">
        <v>7387</v>
      </c>
      <c r="F4" s="12" t="s">
        <v>7390</v>
      </c>
      <c r="G4" s="12"/>
      <c r="H4" t="s">
        <v>427</v>
      </c>
      <c r="I4" t="s">
        <v>20</v>
      </c>
    </row>
    <row r="5" spans="1:10" x14ac:dyDescent="0.2">
      <c r="A5" s="9" t="s">
        <v>15</v>
      </c>
      <c r="B5" s="10"/>
      <c r="C5" s="10">
        <v>183061206</v>
      </c>
      <c r="D5" s="10">
        <v>183061206</v>
      </c>
      <c r="F5" t="s">
        <v>15</v>
      </c>
      <c r="G5" t="str">
        <f>+VLOOKUP(F5,[1]Hoja3!$A:$B,2,0)</f>
        <v>Mejoramiento de la infraestructura tecnológica y dotacional de la Facultad de Artes</v>
      </c>
      <c r="H5" s="11">
        <v>0</v>
      </c>
      <c r="I5" s="11">
        <v>183061206</v>
      </c>
      <c r="J5" s="11">
        <f>+H5+I5</f>
        <v>183061206</v>
      </c>
    </row>
    <row r="6" spans="1:10" x14ac:dyDescent="0.2">
      <c r="A6" s="9" t="s">
        <v>78</v>
      </c>
      <c r="B6" s="10"/>
      <c r="C6" s="10">
        <v>290000000</v>
      </c>
      <c r="D6" s="10">
        <v>290000000</v>
      </c>
      <c r="F6" t="s">
        <v>78</v>
      </c>
      <c r="G6" t="str">
        <f>+VLOOKUP(F6,[1]Hoja3!$A:$B,2,0)</f>
        <v>Desarrollo del componente Físico/Espacial para soporte de la operación académica Biosegura</v>
      </c>
      <c r="H6" s="11">
        <v>0</v>
      </c>
      <c r="I6" s="11">
        <v>290000000</v>
      </c>
      <c r="J6" s="11">
        <f t="shared" ref="J6:J64" si="0">+H6+I6</f>
        <v>290000000</v>
      </c>
    </row>
    <row r="7" spans="1:10" x14ac:dyDescent="0.2">
      <c r="A7" s="9" t="s">
        <v>83</v>
      </c>
      <c r="B7" s="10"/>
      <c r="C7" s="10">
        <v>3629941</v>
      </c>
      <c r="D7" s="10">
        <v>3629941</v>
      </c>
      <c r="F7" t="s">
        <v>83</v>
      </c>
      <c r="G7" t="str">
        <f>+VLOOKUP(F7,[1]Hoja3!$A:$B,2,0)</f>
        <v>Creación de una Unidad de Multiliteracidades para la Universidad de Antioquia</v>
      </c>
      <c r="H7" s="11">
        <v>0</v>
      </c>
      <c r="I7" s="11">
        <v>3629941</v>
      </c>
      <c r="J7" s="11">
        <f t="shared" si="0"/>
        <v>3629941</v>
      </c>
    </row>
    <row r="8" spans="1:10" x14ac:dyDescent="0.2">
      <c r="A8" s="9" t="s">
        <v>84</v>
      </c>
      <c r="B8" s="10"/>
      <c r="C8" s="10">
        <v>3629941</v>
      </c>
      <c r="D8" s="10">
        <v>3629941</v>
      </c>
      <c r="F8" t="s">
        <v>84</v>
      </c>
      <c r="G8" t="str">
        <f>+VLOOKUP(F8,[1]Hoja3!$A:$B,2,0)</f>
        <v>Fortalecimiento de la producción científica en la Escuela de Idiomas</v>
      </c>
      <c r="H8" s="11">
        <v>0</v>
      </c>
      <c r="I8" s="11">
        <v>3629941</v>
      </c>
      <c r="J8" s="11">
        <f t="shared" si="0"/>
        <v>3629941</v>
      </c>
    </row>
    <row r="9" spans="1:10" x14ac:dyDescent="0.2">
      <c r="A9" s="9" t="s">
        <v>85</v>
      </c>
      <c r="B9" s="10"/>
      <c r="C9" s="10">
        <v>21779646</v>
      </c>
      <c r="D9" s="10">
        <v>21779646</v>
      </c>
      <c r="F9" t="s">
        <v>85</v>
      </c>
      <c r="G9" t="str">
        <f>+VLOOKUP(F9,[1]Hoja3!$A:$B,2,0)</f>
        <v>Apertura de un nuevo programa de pregrado con enfoque territorial en modalidad semipresencial de la Escuela de Idiomas</v>
      </c>
      <c r="H9" s="11">
        <v>0</v>
      </c>
      <c r="I9" s="11">
        <v>21779646</v>
      </c>
      <c r="J9" s="11">
        <f t="shared" si="0"/>
        <v>21779646</v>
      </c>
    </row>
    <row r="10" spans="1:10" x14ac:dyDescent="0.2">
      <c r="A10" s="9" t="s">
        <v>89</v>
      </c>
      <c r="B10" s="10"/>
      <c r="C10" s="10">
        <v>8195434</v>
      </c>
      <c r="D10" s="10">
        <v>8195434</v>
      </c>
      <c r="F10" t="s">
        <v>89</v>
      </c>
      <c r="G10" t="str">
        <f>+VLOOKUP(F10,[1]Hoja3!$A:$B,2,0)</f>
        <v>Creación de Líneas de Doctorado en alianza con otras Unidades Académicas</v>
      </c>
      <c r="H10" s="11">
        <v>0</v>
      </c>
      <c r="I10" s="11">
        <v>8195434</v>
      </c>
      <c r="J10" s="11">
        <f t="shared" si="0"/>
        <v>8195434</v>
      </c>
    </row>
    <row r="11" spans="1:10" x14ac:dyDescent="0.2">
      <c r="A11" s="9" t="s">
        <v>90</v>
      </c>
      <c r="B11" s="10"/>
      <c r="C11" s="10">
        <v>3629941</v>
      </c>
      <c r="D11" s="10">
        <v>3629941</v>
      </c>
      <c r="F11" t="s">
        <v>90</v>
      </c>
      <c r="G11" t="str">
        <f>+VLOOKUP(F11,[1]Hoja3!$A:$B,2,0)</f>
        <v>Fortalecimiento de la internacionalización en la Escuela de Idiomas</v>
      </c>
      <c r="H11" s="11">
        <v>0</v>
      </c>
      <c r="I11" s="11">
        <v>3629941</v>
      </c>
      <c r="J11" s="11">
        <f t="shared" si="0"/>
        <v>3629941</v>
      </c>
    </row>
    <row r="12" spans="1:10" x14ac:dyDescent="0.2">
      <c r="A12" s="9" t="s">
        <v>94</v>
      </c>
      <c r="B12" s="10"/>
      <c r="C12" s="10">
        <v>44752579</v>
      </c>
      <c r="D12" s="10">
        <v>44752579</v>
      </c>
      <c r="F12" t="s">
        <v>94</v>
      </c>
      <c r="G12" t="str">
        <f>+VLOOKUP(F12,[1]Hoja3!$A:$B,2,0)</f>
        <v>Implementación de laboratorios para las actividades prácticas de los programas de formación de pregrado en el marco de la estrategia de Centro de Recursos para el Aprendizaje, la Investigación y la Innovación de la Escuela Interamericana de Bibliotecología</v>
      </c>
      <c r="H12" s="11">
        <v>0</v>
      </c>
      <c r="I12" s="11">
        <v>44752579</v>
      </c>
      <c r="J12" s="11">
        <f t="shared" si="0"/>
        <v>44752579</v>
      </c>
    </row>
    <row r="13" spans="1:10" x14ac:dyDescent="0.2">
      <c r="A13" s="9" t="s">
        <v>127</v>
      </c>
      <c r="B13" s="10"/>
      <c r="C13" s="10">
        <v>1752718</v>
      </c>
      <c r="D13" s="10">
        <v>1752718</v>
      </c>
      <c r="F13" t="s">
        <v>127</v>
      </c>
      <c r="G13" t="str">
        <f>+VLOOKUP(F13,[1]Hoja3!$A:$B,2,0)</f>
        <v>Implementación de una estrategia de comunicación y marketing científico para la Revista Interamericana de Bibliotecología</v>
      </c>
      <c r="H13" s="11">
        <v>0</v>
      </c>
      <c r="I13" s="11">
        <v>1752718</v>
      </c>
      <c r="J13" s="11">
        <f t="shared" si="0"/>
        <v>1752718</v>
      </c>
    </row>
    <row r="14" spans="1:10" x14ac:dyDescent="0.2">
      <c r="A14" s="9" t="s">
        <v>140</v>
      </c>
      <c r="B14" s="10"/>
      <c r="C14" s="10">
        <v>637716466</v>
      </c>
      <c r="D14" s="10">
        <v>637716466</v>
      </c>
      <c r="F14" t="s">
        <v>140</v>
      </c>
      <c r="G14" t="str">
        <f>+VLOOKUP(F14,[1]Hoja3!$A:$B,2,0)</f>
        <v>Consolidación de Nichos Académicos en Regiones</v>
      </c>
      <c r="H14" s="11">
        <v>0</v>
      </c>
      <c r="I14" s="11">
        <v>637716466</v>
      </c>
      <c r="J14" s="11">
        <f t="shared" si="0"/>
        <v>637716466</v>
      </c>
    </row>
    <row r="15" spans="1:10" x14ac:dyDescent="0.2">
      <c r="A15" s="9" t="s">
        <v>417</v>
      </c>
      <c r="B15" s="10"/>
      <c r="C15" s="10">
        <v>1520000</v>
      </c>
      <c r="D15" s="10">
        <v>1520000</v>
      </c>
      <c r="F15" t="s">
        <v>417</v>
      </c>
      <c r="G15" t="str">
        <f>+VLOOKUP(F15,[1]Hoja3!$A:$B,2,0)</f>
        <v>Popularización del conocimiento con talento joven</v>
      </c>
      <c r="H15" s="11">
        <v>0</v>
      </c>
      <c r="I15" s="11">
        <v>1520000</v>
      </c>
      <c r="J15" s="11">
        <f t="shared" si="0"/>
        <v>1520000</v>
      </c>
    </row>
    <row r="16" spans="1:10" x14ac:dyDescent="0.2">
      <c r="A16" s="9" t="s">
        <v>425</v>
      </c>
      <c r="B16" s="10">
        <v>80442852</v>
      </c>
      <c r="C16" s="10">
        <v>118987090</v>
      </c>
      <c r="D16" s="10">
        <v>199429942</v>
      </c>
      <c r="F16" t="s">
        <v>425</v>
      </c>
      <c r="G16" t="str">
        <f>+VLOOKUP(F16,[1]Hoja3!$A:$B,2,0)</f>
        <v>Implementación del Sistema de tecnología, información y comunicación en el campo alimentario y nutricional -
Telenutrición:</v>
      </c>
      <c r="H16" s="11">
        <v>80442852</v>
      </c>
      <c r="I16" s="11">
        <v>118987090</v>
      </c>
      <c r="J16" s="11">
        <f t="shared" si="0"/>
        <v>199429942</v>
      </c>
    </row>
    <row r="17" spans="1:10" x14ac:dyDescent="0.2">
      <c r="A17" s="9" t="s">
        <v>724</v>
      </c>
      <c r="B17" s="10"/>
      <c r="C17" s="10">
        <v>87208000</v>
      </c>
      <c r="D17" s="10">
        <v>87208000</v>
      </c>
      <c r="F17" t="s">
        <v>724</v>
      </c>
      <c r="G17" t="str">
        <f>+VLOOKUP(F17,[1]Hoja3!$A:$B,2,0)</f>
        <v>Implementación de un sistema de gestión integral para los archivos especiales de los medios de comunicación de la Universidad de Antioquia; Fase I</v>
      </c>
      <c r="H17" s="11">
        <v>0</v>
      </c>
      <c r="I17" s="11">
        <v>87208000</v>
      </c>
      <c r="J17" s="11">
        <f t="shared" si="0"/>
        <v>87208000</v>
      </c>
    </row>
    <row r="18" spans="1:10" x14ac:dyDescent="0.2">
      <c r="A18" s="9" t="s">
        <v>731</v>
      </c>
      <c r="B18" s="10"/>
      <c r="C18" s="10">
        <v>10600000</v>
      </c>
      <c r="D18" s="10">
        <v>10600000</v>
      </c>
      <c r="F18" t="s">
        <v>731</v>
      </c>
      <c r="G18" t="str">
        <f>+VLOOKUP(F18,[1]Hoja3!$A:$B,2,0)</f>
        <v>Formulación de una agenda de creación e investigación para la UdeA</v>
      </c>
      <c r="H18" s="11">
        <v>0</v>
      </c>
      <c r="I18" s="11">
        <v>10600000</v>
      </c>
      <c r="J18" s="11">
        <f t="shared" si="0"/>
        <v>10600000</v>
      </c>
    </row>
    <row r="19" spans="1:10" x14ac:dyDescent="0.2">
      <c r="A19" s="9" t="s">
        <v>734</v>
      </c>
      <c r="B19" s="10"/>
      <c r="C19" s="10">
        <v>39343310</v>
      </c>
      <c r="D19" s="10">
        <v>39343310</v>
      </c>
      <c r="F19" t="s">
        <v>734</v>
      </c>
      <c r="G19" t="str">
        <f>+VLOOKUP(F19,[1]Hoja3!$A:$B,2,0)</f>
        <v>Renovación del sistema universitario para la creación y generación de conocimiento</v>
      </c>
      <c r="H19" s="11">
        <v>0</v>
      </c>
      <c r="I19" s="11">
        <v>39343310</v>
      </c>
      <c r="J19" s="11">
        <f t="shared" si="0"/>
        <v>39343310</v>
      </c>
    </row>
    <row r="20" spans="1:10" x14ac:dyDescent="0.2">
      <c r="A20" s="9" t="s">
        <v>744</v>
      </c>
      <c r="B20" s="10"/>
      <c r="C20" s="10">
        <v>75959761</v>
      </c>
      <c r="D20" s="10">
        <v>75959761</v>
      </c>
      <c r="F20" t="s">
        <v>744</v>
      </c>
      <c r="G20" t="str">
        <f>+VLOOKUP(F20,[1]Hoja3!$A:$B,2,0)</f>
        <v>Democratización de la creación, investigación e innovación a través de la comunicación pública de la ciencia, la apropiación social del conocimiento, y la Ciencia Abierta en la Universidad de Antioquia</v>
      </c>
      <c r="H20" s="11">
        <v>0</v>
      </c>
      <c r="I20" s="11">
        <v>75959761</v>
      </c>
      <c r="J20" s="11">
        <f t="shared" si="0"/>
        <v>75959761</v>
      </c>
    </row>
    <row r="21" spans="1:10" x14ac:dyDescent="0.2">
      <c r="A21" s="9" t="s">
        <v>974</v>
      </c>
      <c r="B21" s="10">
        <v>4081179303</v>
      </c>
      <c r="C21" s="10">
        <v>3849938845</v>
      </c>
      <c r="D21" s="10">
        <v>7931118148</v>
      </c>
      <c r="F21" t="s">
        <v>974</v>
      </c>
      <c r="G21" t="str">
        <f>+VLOOKUP(F21,[1]Hoja3!$A:$B,2,0)</f>
        <v>Fortalecimiento de una cultura digital en los ejes misionales de docencia, investigación y extensión en la UdeA;</v>
      </c>
      <c r="H21" s="11">
        <v>4081179303</v>
      </c>
      <c r="I21" s="11">
        <v>3849938845</v>
      </c>
      <c r="J21" s="11">
        <f t="shared" si="0"/>
        <v>7931118148</v>
      </c>
    </row>
    <row r="22" spans="1:10" x14ac:dyDescent="0.2">
      <c r="A22" s="9" t="s">
        <v>3519</v>
      </c>
      <c r="B22" s="10"/>
      <c r="C22" s="10">
        <v>55552009</v>
      </c>
      <c r="D22" s="10">
        <v>55552009</v>
      </c>
      <c r="F22" t="s">
        <v>3519</v>
      </c>
      <c r="G22" t="str">
        <f>+VLOOKUP(F22,[1]Hoja3!$A:$B,2,0)</f>
        <v>Armonización de currículos con adaptabilidad a las nuevas condiciones internacionales en lo educativo</v>
      </c>
      <c r="H22" s="11">
        <v>0</v>
      </c>
      <c r="I22" s="11">
        <v>55552009</v>
      </c>
      <c r="J22" s="11">
        <f t="shared" si="0"/>
        <v>55552009</v>
      </c>
    </row>
    <row r="23" spans="1:10" x14ac:dyDescent="0.2">
      <c r="A23" s="9" t="s">
        <v>3631</v>
      </c>
      <c r="B23" s="10"/>
      <c r="C23" s="10">
        <v>99550886</v>
      </c>
      <c r="D23" s="10">
        <v>99550886</v>
      </c>
      <c r="F23" t="s">
        <v>3631</v>
      </c>
      <c r="G23" t="str">
        <f>+VLOOKUP(F23,[1]Hoja3!$A:$B,2,0)</f>
        <v>Consolidación de la Unidad de Estudios Pedagógicos en Educación Superior</v>
      </c>
      <c r="H23" s="11">
        <v>0</v>
      </c>
      <c r="I23" s="11">
        <v>99550886</v>
      </c>
      <c r="J23" s="11">
        <f t="shared" si="0"/>
        <v>99550886</v>
      </c>
    </row>
    <row r="24" spans="1:10" x14ac:dyDescent="0.2">
      <c r="A24" s="9" t="s">
        <v>3738</v>
      </c>
      <c r="B24" s="10"/>
      <c r="C24" s="10">
        <v>164345558</v>
      </c>
      <c r="D24" s="10">
        <v>164345558</v>
      </c>
      <c r="F24" t="s">
        <v>3738</v>
      </c>
      <c r="G24" t="str">
        <f>+VLOOKUP(F24,[1]Hoja3!$A:$B,2,0)</f>
        <v>Modalidades educativas y sus integraciones curriculares</v>
      </c>
      <c r="H24" s="11">
        <v>0</v>
      </c>
      <c r="I24" s="11">
        <v>164345558</v>
      </c>
      <c r="J24" s="11">
        <f t="shared" si="0"/>
        <v>164345558</v>
      </c>
    </row>
    <row r="25" spans="1:10" x14ac:dyDescent="0.2">
      <c r="A25" s="9" t="s">
        <v>3861</v>
      </c>
      <c r="B25" s="10">
        <v>21114286</v>
      </c>
      <c r="C25" s="10">
        <v>420668412</v>
      </c>
      <c r="D25" s="10">
        <v>441782698</v>
      </c>
      <c r="F25" t="s">
        <v>3861</v>
      </c>
      <c r="G25" t="str">
        <f>+VLOOKUP(F25,[1]Hoja3!$A:$B,2,0)</f>
        <v>Apropiación de la cultura de la autoevaluación y autorregulación para la Universidad de Antioquia</v>
      </c>
      <c r="H25" s="11">
        <v>21114286</v>
      </c>
      <c r="I25" s="11">
        <v>420668412</v>
      </c>
      <c r="J25" s="11">
        <f t="shared" si="0"/>
        <v>441782698</v>
      </c>
    </row>
    <row r="26" spans="1:10" x14ac:dyDescent="0.2">
      <c r="A26" s="9" t="s">
        <v>4008</v>
      </c>
      <c r="B26" s="10">
        <v>13383776</v>
      </c>
      <c r="C26" s="10">
        <v>198894821</v>
      </c>
      <c r="D26" s="10">
        <v>212278597</v>
      </c>
      <c r="F26" t="s">
        <v>4008</v>
      </c>
      <c r="G26" t="str">
        <f>+VLOOKUP(F26,[1]Hoja3!$A:$B,2,0)</f>
        <v>Colaboratorios y Comunidades de aprendizaje en torno a la innovación educativa en la Universidad de Antioquia</v>
      </c>
      <c r="H26" s="11">
        <v>13383776</v>
      </c>
      <c r="I26" s="11">
        <v>198894821</v>
      </c>
      <c r="J26" s="11">
        <f t="shared" si="0"/>
        <v>212278597</v>
      </c>
    </row>
    <row r="27" spans="1:10" x14ac:dyDescent="0.2">
      <c r="A27" s="9" t="s">
        <v>4352</v>
      </c>
      <c r="B27" s="10">
        <v>477000</v>
      </c>
      <c r="C27" s="10">
        <v>1675000</v>
      </c>
      <c r="D27" s="10">
        <v>2152000</v>
      </c>
      <c r="F27" t="s">
        <v>4352</v>
      </c>
      <c r="G27" t="str">
        <f>+VLOOKUP(F27,[1]Hoja3!$A:$B,2,0)</f>
        <v>Formalización e Implementación del Proyecto Educativo Institucional</v>
      </c>
      <c r="H27" s="11">
        <v>477000</v>
      </c>
      <c r="I27" s="11">
        <v>1675000</v>
      </c>
      <c r="J27" s="11">
        <f t="shared" si="0"/>
        <v>2152000</v>
      </c>
    </row>
    <row r="28" spans="1:10" x14ac:dyDescent="0.2">
      <c r="A28" s="9" t="s">
        <v>4365</v>
      </c>
      <c r="B28" s="10">
        <v>4200000</v>
      </c>
      <c r="C28" s="10">
        <v>147839829</v>
      </c>
      <c r="D28" s="10">
        <v>152039829</v>
      </c>
      <c r="F28" t="s">
        <v>4365</v>
      </c>
      <c r="G28" t="str">
        <f>+VLOOKUP(F28,[1]Hoja3!$A:$B,2,0)</f>
        <v>La articulación de las prácticas académicas: una interacción con el mundo</v>
      </c>
      <c r="H28" s="11">
        <v>4200000</v>
      </c>
      <c r="I28" s="11">
        <v>147839829</v>
      </c>
      <c r="J28" s="11">
        <f t="shared" si="0"/>
        <v>152039829</v>
      </c>
    </row>
    <row r="29" spans="1:10" x14ac:dyDescent="0.2">
      <c r="A29" s="9" t="s">
        <v>4499</v>
      </c>
      <c r="B29" s="10"/>
      <c r="C29" s="10">
        <v>39861760</v>
      </c>
      <c r="D29" s="10">
        <v>39861760</v>
      </c>
      <c r="F29" t="s">
        <v>4499</v>
      </c>
      <c r="G29" t="str">
        <f>+VLOOKUP(F29,[1]Hoja3!$A:$B,2,0)</f>
        <v>Adaptabilidad de la infraestructura física a las dinámicas institucionales actuales, orientada a la versatilidad, la bioseguridad y sostenibilidad de los ambientes de aprendizaje</v>
      </c>
      <c r="H29" s="11">
        <v>0</v>
      </c>
      <c r="I29" s="11">
        <v>39861760</v>
      </c>
      <c r="J29" s="11">
        <f t="shared" si="0"/>
        <v>39861760</v>
      </c>
    </row>
    <row r="30" spans="1:10" x14ac:dyDescent="0.2">
      <c r="A30" s="9" t="s">
        <v>4509</v>
      </c>
      <c r="B30" s="10"/>
      <c r="C30" s="10">
        <v>13433001</v>
      </c>
      <c r="D30" s="10">
        <v>13433001</v>
      </c>
      <c r="F30" t="s">
        <v>4509</v>
      </c>
      <c r="G30" t="str">
        <f>+VLOOKUP(F30,[1]Hoja3!$A:$B,2,0)</f>
        <v>Formulación del proyecto de Sostenibilidad y Plan de Gestión  Ambiental Institucional</v>
      </c>
      <c r="H30" s="11">
        <v>0</v>
      </c>
      <c r="I30" s="11">
        <v>13433001</v>
      </c>
      <c r="J30" s="11">
        <f t="shared" si="0"/>
        <v>13433001</v>
      </c>
    </row>
    <row r="31" spans="1:10" x14ac:dyDescent="0.2">
      <c r="A31" s="9" t="s">
        <v>4525</v>
      </c>
      <c r="B31" s="10">
        <v>15154858</v>
      </c>
      <c r="C31" s="10">
        <v>136968830</v>
      </c>
      <c r="D31" s="10">
        <v>152123688</v>
      </c>
      <c r="F31" t="s">
        <v>4525</v>
      </c>
      <c r="G31" t="str">
        <f>+VLOOKUP(F31,[1]Hoja3!$A:$B,2,0)</f>
        <v>Innovación de procesos académicos y administrativos;</v>
      </c>
      <c r="H31" s="11">
        <v>15154858</v>
      </c>
      <c r="I31" s="11">
        <v>136968830</v>
      </c>
      <c r="J31" s="11">
        <f t="shared" si="0"/>
        <v>152123688</v>
      </c>
    </row>
    <row r="32" spans="1:10" x14ac:dyDescent="0.2">
      <c r="A32" s="9" t="s">
        <v>4558</v>
      </c>
      <c r="B32" s="10"/>
      <c r="C32" s="10">
        <v>360368253</v>
      </c>
      <c r="D32" s="10">
        <v>360368253</v>
      </c>
      <c r="F32" t="s">
        <v>4558</v>
      </c>
      <c r="G32" t="str">
        <f>+VLOOKUP(F32,[1]Hoja3!$A:$B,2,0)</f>
        <v>Implementación y modernización de sistemas de información institucionales</v>
      </c>
      <c r="H32" s="11">
        <v>0</v>
      </c>
      <c r="I32" s="11">
        <v>360368253</v>
      </c>
      <c r="J32" s="11">
        <f t="shared" si="0"/>
        <v>360368253</v>
      </c>
    </row>
    <row r="33" spans="1:10" x14ac:dyDescent="0.2">
      <c r="A33" s="9" t="s">
        <v>4597</v>
      </c>
      <c r="B33" s="10"/>
      <c r="C33" s="10">
        <v>87107990</v>
      </c>
      <c r="D33" s="10">
        <v>87107990</v>
      </c>
      <c r="F33" t="s">
        <v>4597</v>
      </c>
      <c r="G33" t="str">
        <f>+VLOOKUP(F33,[1]Hoja3!$A:$B,2,0)</f>
        <v>Actualización de la plataforma de Telecomunicaciones de la Universidad de Antioquia - Fase 1</v>
      </c>
      <c r="H33" s="11">
        <v>0</v>
      </c>
      <c r="I33" s="11">
        <v>87107990</v>
      </c>
      <c r="J33" s="11">
        <f t="shared" si="0"/>
        <v>87107990</v>
      </c>
    </row>
    <row r="34" spans="1:10" x14ac:dyDescent="0.2">
      <c r="A34" s="9" t="s">
        <v>4600</v>
      </c>
      <c r="B34" s="10"/>
      <c r="C34" s="10">
        <v>104427437</v>
      </c>
      <c r="D34" s="10">
        <v>104427437</v>
      </c>
      <c r="F34" t="s">
        <v>4600</v>
      </c>
      <c r="G34" t="str">
        <f>+VLOOKUP(F34,[1]Hoja3!$A:$B,2,0)</f>
        <v>Consolidación del portal de la Universidad como el punto de acceso a la información, a los servicios y a los trámites institucionales</v>
      </c>
      <c r="H34" s="11">
        <v>0</v>
      </c>
      <c r="I34" s="11">
        <v>104427437</v>
      </c>
      <c r="J34" s="11">
        <f t="shared" si="0"/>
        <v>104427437</v>
      </c>
    </row>
    <row r="35" spans="1:10" x14ac:dyDescent="0.2">
      <c r="A35" s="9" t="s">
        <v>4605</v>
      </c>
      <c r="B35" s="10"/>
      <c r="C35" s="10">
        <v>149263344</v>
      </c>
      <c r="D35" s="10">
        <v>149263344</v>
      </c>
      <c r="F35" t="s">
        <v>4605</v>
      </c>
      <c r="G35" t="str">
        <f>+VLOOKUP(F35,[1]Hoja3!$A:$B,2,0)</f>
        <v>Consolidación del Modelo de Bienestar Universitario en Regiones</v>
      </c>
      <c r="H35" s="11">
        <v>0</v>
      </c>
      <c r="I35" s="11">
        <v>149263344</v>
      </c>
      <c r="J35" s="11">
        <f t="shared" si="0"/>
        <v>149263344</v>
      </c>
    </row>
    <row r="36" spans="1:10" x14ac:dyDescent="0.2">
      <c r="A36" s="9" t="s">
        <v>4971</v>
      </c>
      <c r="B36" s="10"/>
      <c r="C36" s="10">
        <v>158892792</v>
      </c>
      <c r="D36" s="10">
        <v>158892792</v>
      </c>
      <c r="F36" t="s">
        <v>4971</v>
      </c>
      <c r="G36" t="str">
        <f>+VLOOKUP(F36,[1]Hoja3!$A:$B,2,0)</f>
        <v>Bienestar en Línea</v>
      </c>
      <c r="H36" s="11">
        <v>0</v>
      </c>
      <c r="I36" s="11">
        <v>158892792</v>
      </c>
      <c r="J36" s="11">
        <f t="shared" si="0"/>
        <v>158892792</v>
      </c>
    </row>
    <row r="37" spans="1:10" x14ac:dyDescent="0.2">
      <c r="A37" s="9" t="s">
        <v>4997</v>
      </c>
      <c r="B37" s="10"/>
      <c r="C37" s="10">
        <v>49643283</v>
      </c>
      <c r="D37" s="10">
        <v>49643283</v>
      </c>
      <c r="F37" t="s">
        <v>4997</v>
      </c>
      <c r="G37" t="str">
        <f>+VLOOKUP(F37,[1]Hoja3!$A:$B,2,0)</f>
        <v>Potenciando la diversidad</v>
      </c>
      <c r="H37" s="11">
        <v>0</v>
      </c>
      <c r="I37" s="11">
        <v>49643283</v>
      </c>
      <c r="J37" s="11">
        <f t="shared" si="0"/>
        <v>49643283</v>
      </c>
    </row>
    <row r="38" spans="1:10" x14ac:dyDescent="0.2">
      <c r="A38" s="9" t="s">
        <v>5084</v>
      </c>
      <c r="B38" s="10">
        <v>91600000</v>
      </c>
      <c r="C38" s="10">
        <v>217000000</v>
      </c>
      <c r="D38" s="10">
        <v>308600000</v>
      </c>
      <c r="F38" t="s">
        <v>5084</v>
      </c>
      <c r="G38" t="str">
        <f>+VLOOKUP(F38,[1]Hoja3!$A:$B,2,0)</f>
        <v>Ejercicio praxiológico para la erradicación y la prevención de la discriminación y las violencias basadas en género, mediante la transformación colectiva del entorno universitario</v>
      </c>
      <c r="H38" s="11">
        <v>91600000</v>
      </c>
      <c r="I38" s="11">
        <v>217000000</v>
      </c>
      <c r="J38" s="11">
        <f t="shared" si="0"/>
        <v>308600000</v>
      </c>
    </row>
    <row r="39" spans="1:10" x14ac:dyDescent="0.2">
      <c r="A39" s="9" t="s">
        <v>5225</v>
      </c>
      <c r="B39" s="10"/>
      <c r="C39" s="10">
        <v>210852840</v>
      </c>
      <c r="D39" s="10">
        <v>210852840</v>
      </c>
      <c r="F39" t="s">
        <v>5225</v>
      </c>
      <c r="G39" t="str">
        <f>+VLOOKUP(F39,[1]Hoja3!$A:$B,2,0)</f>
        <v>Hacia la construcción de una cultura de paz y convivencia sana en la Universidad de Antioquia que contribuya al bienestar institucional, a la vida en comunidad y a la formación integral;</v>
      </c>
      <c r="H39" s="11">
        <v>0</v>
      </c>
      <c r="I39" s="11">
        <v>210852840</v>
      </c>
      <c r="J39" s="11">
        <f t="shared" si="0"/>
        <v>210852840</v>
      </c>
    </row>
    <row r="40" spans="1:10" x14ac:dyDescent="0.2">
      <c r="A40" s="9" t="s">
        <v>5254</v>
      </c>
      <c r="B40" s="10"/>
      <c r="C40" s="10">
        <v>121374775</v>
      </c>
      <c r="D40" s="10">
        <v>121374775</v>
      </c>
      <c r="F40" t="s">
        <v>5254</v>
      </c>
      <c r="G40" t="str">
        <f>+VLOOKUP(F40,[1]Hoja3!$A:$B,2,0)</f>
        <v>Universidad Saludable</v>
      </c>
      <c r="H40" s="11">
        <v>0</v>
      </c>
      <c r="I40" s="11">
        <v>121374775</v>
      </c>
      <c r="J40" s="11">
        <f t="shared" si="0"/>
        <v>121374775</v>
      </c>
    </row>
    <row r="41" spans="1:10" x14ac:dyDescent="0.2">
      <c r="A41" s="9" t="s">
        <v>5281</v>
      </c>
      <c r="B41" s="10"/>
      <c r="C41" s="10">
        <v>46163904</v>
      </c>
      <c r="D41" s="10">
        <v>46163904</v>
      </c>
      <c r="F41" t="s">
        <v>5281</v>
      </c>
      <c r="G41" t="str">
        <f>+VLOOKUP(F41,[1]Hoja3!$A:$B,2,0)</f>
        <v>Aprende en línea (Fase I): Ambiente para la formación continua</v>
      </c>
      <c r="H41" s="11">
        <v>0</v>
      </c>
      <c r="I41" s="11">
        <v>46163904</v>
      </c>
      <c r="J41" s="11">
        <f t="shared" si="0"/>
        <v>46163904</v>
      </c>
    </row>
    <row r="42" spans="1:10" x14ac:dyDescent="0.2">
      <c r="A42" s="9" t="s">
        <v>5306</v>
      </c>
      <c r="B42" s="10"/>
      <c r="C42" s="10">
        <v>15304000</v>
      </c>
      <c r="D42" s="10">
        <v>15304000</v>
      </c>
      <c r="F42" t="s">
        <v>5306</v>
      </c>
      <c r="G42" t="str">
        <f>+VLOOKUP(F42,[1]Hoja3!$A:$B,2,0)</f>
        <v>Proyección institucional de la oferta de educación no formal de la Universidad de Antioquia</v>
      </c>
      <c r="H42" s="11">
        <v>0</v>
      </c>
      <c r="I42" s="11">
        <v>15304000</v>
      </c>
      <c r="J42" s="11">
        <f t="shared" si="0"/>
        <v>15304000</v>
      </c>
    </row>
    <row r="43" spans="1:10" x14ac:dyDescent="0.2">
      <c r="A43" s="9" t="s">
        <v>5315</v>
      </c>
      <c r="B43" s="10"/>
      <c r="C43" s="10">
        <v>35839412</v>
      </c>
      <c r="D43" s="10">
        <v>35839412</v>
      </c>
      <c r="F43" t="s">
        <v>5315</v>
      </c>
      <c r="G43" t="str">
        <f>+VLOOKUP(F43,[1]Hoja3!$A:$B,2,0)</f>
        <v>Diseño de un modelo de Gestión del Emprendimiento e innovación en la comunidad universitaria de la UdeA;</v>
      </c>
      <c r="H43" s="11">
        <v>0</v>
      </c>
      <c r="I43" s="11">
        <v>35839412</v>
      </c>
      <c r="J43" s="11">
        <f t="shared" si="0"/>
        <v>35839412</v>
      </c>
    </row>
    <row r="44" spans="1:10" x14ac:dyDescent="0.2">
      <c r="A44" s="9" t="s">
        <v>5333</v>
      </c>
      <c r="B44" s="10"/>
      <c r="C44" s="10">
        <v>227500</v>
      </c>
      <c r="D44" s="10">
        <v>227500</v>
      </c>
      <c r="F44" t="s">
        <v>5333</v>
      </c>
      <c r="G44" t="str">
        <f>+VLOOKUP(F44,[1]Hoja3!$A:$B,2,0)</f>
        <v>Implementación de un sistema de evaluación y seguimiento de la política y los programas de la RSU de la universidad de Antioquia</v>
      </c>
      <c r="H44" s="11">
        <v>0</v>
      </c>
      <c r="I44" s="11">
        <v>227500</v>
      </c>
      <c r="J44" s="11">
        <f t="shared" si="0"/>
        <v>227500</v>
      </c>
    </row>
    <row r="45" spans="1:10" x14ac:dyDescent="0.2">
      <c r="A45" s="9" t="s">
        <v>5341</v>
      </c>
      <c r="B45" s="10">
        <v>832526</v>
      </c>
      <c r="C45" s="10">
        <v>15336870</v>
      </c>
      <c r="D45" s="10">
        <v>16169396</v>
      </c>
      <c r="F45" t="s">
        <v>5341</v>
      </c>
      <c r="G45" t="str">
        <f>+VLOOKUP(F45,[1]Hoja3!$A:$B,2,0)</f>
        <v>Campus de aprendizaje intergeneracional: consolidación de espacios de convivencia y experiencias - Versión 1
intergeneracionales universitarias;</v>
      </c>
      <c r="H45" s="11">
        <v>832526</v>
      </c>
      <c r="I45" s="11">
        <v>15336870</v>
      </c>
      <c r="J45" s="11">
        <f t="shared" si="0"/>
        <v>16169396</v>
      </c>
    </row>
    <row r="46" spans="1:10" x14ac:dyDescent="0.2">
      <c r="A46" s="9" t="s">
        <v>5376</v>
      </c>
      <c r="B46" s="10"/>
      <c r="C46" s="10">
        <v>10000000</v>
      </c>
      <c r="D46" s="10">
        <v>10000000</v>
      </c>
      <c r="F46" t="s">
        <v>5376</v>
      </c>
      <c r="G46" t="str">
        <f>+VLOOKUP(F46,[1]Hoja3!$A:$B,2,0)</f>
        <v>Semillas de conocimiento: aportes a la seguridad alimentaria, la sostenibilidad de iniciativas agropecuarias y los procesos de reconciliación y construcción de paz;</v>
      </c>
      <c r="H46" s="11">
        <v>0</v>
      </c>
      <c r="I46" s="11">
        <v>10000000</v>
      </c>
      <c r="J46" s="11">
        <f t="shared" si="0"/>
        <v>10000000</v>
      </c>
    </row>
    <row r="47" spans="1:10" x14ac:dyDescent="0.2">
      <c r="A47" s="9" t="s">
        <v>5379</v>
      </c>
      <c r="B47" s="10"/>
      <c r="C47" s="10">
        <v>7000000</v>
      </c>
      <c r="D47" s="10">
        <v>7000000</v>
      </c>
      <c r="F47" t="s">
        <v>5379</v>
      </c>
      <c r="G47" t="str">
        <f>+VLOOKUP(F47,[1]Hoja3!$A:$B,2,0)</f>
        <v>Prefactibilidad del Centro de Pensamiento y Creación Contemporánea MUUA,</v>
      </c>
      <c r="H47" s="11">
        <v>0</v>
      </c>
      <c r="I47" s="11">
        <v>7000000</v>
      </c>
      <c r="J47" s="11">
        <f t="shared" si="0"/>
        <v>7000000</v>
      </c>
    </row>
    <row r="48" spans="1:10" x14ac:dyDescent="0.2">
      <c r="A48" s="9" t="s">
        <v>5389</v>
      </c>
      <c r="B48" s="10"/>
      <c r="C48" s="10">
        <v>43746711</v>
      </c>
      <c r="D48" s="10">
        <v>43746711</v>
      </c>
      <c r="F48" t="s">
        <v>5389</v>
      </c>
      <c r="G48" t="str">
        <f>+VLOOKUP(F48,[1]Hoja3!$A:$B,2,0)</f>
        <v>Patrimonios UdeA: Laboratorio de Restauración</v>
      </c>
      <c r="H48" s="11">
        <v>0</v>
      </c>
      <c r="I48" s="11">
        <v>43746711</v>
      </c>
      <c r="J48" s="11">
        <f t="shared" si="0"/>
        <v>43746711</v>
      </c>
    </row>
    <row r="49" spans="1:10" x14ac:dyDescent="0.2">
      <c r="A49" s="9" t="s">
        <v>5511</v>
      </c>
      <c r="B49" s="10">
        <v>1581871</v>
      </c>
      <c r="C49" s="10">
        <v>8991548</v>
      </c>
      <c r="D49" s="10">
        <v>10573419</v>
      </c>
      <c r="F49" t="s">
        <v>5511</v>
      </c>
      <c r="G49" t="str">
        <f>+VLOOKUP(F49,[1]Hoja3!$A:$B,2,0)</f>
        <v>Paz al territorio: construcción social de la paz</v>
      </c>
      <c r="H49" s="11">
        <v>1581871</v>
      </c>
      <c r="I49" s="11">
        <v>8991548</v>
      </c>
      <c r="J49" s="11">
        <f t="shared" si="0"/>
        <v>10573419</v>
      </c>
    </row>
    <row r="50" spans="1:10" x14ac:dyDescent="0.2">
      <c r="A50" s="9" t="s">
        <v>5653</v>
      </c>
      <c r="B50" s="10">
        <v>3283761</v>
      </c>
      <c r="C50" s="10">
        <v>2117843</v>
      </c>
      <c r="D50" s="10">
        <v>5401604</v>
      </c>
      <c r="F50" t="s">
        <v>5653</v>
      </c>
      <c r="G50" t="str">
        <f>+VLOOKUP(F50,[1]Hoja3!$A:$B,2,0)</f>
        <v>La paz como objeto de estudio</v>
      </c>
      <c r="H50" s="11">
        <v>3283761</v>
      </c>
      <c r="I50" s="11">
        <v>2117843</v>
      </c>
      <c r="J50" s="11">
        <f t="shared" si="0"/>
        <v>5401604</v>
      </c>
    </row>
    <row r="51" spans="1:10" x14ac:dyDescent="0.2">
      <c r="A51" s="9" t="s">
        <v>5716</v>
      </c>
      <c r="B51" s="10"/>
      <c r="C51" s="10">
        <v>881289</v>
      </c>
      <c r="D51" s="10">
        <v>881289</v>
      </c>
      <c r="F51" t="s">
        <v>5716</v>
      </c>
      <c r="G51" t="str">
        <f>+VLOOKUP(F51,[1]Hoja3!$A:$B,2,0)</f>
        <v>Política pública y negociaciones de paz</v>
      </c>
      <c r="H51" s="11">
        <v>0</v>
      </c>
      <c r="I51" s="11">
        <v>881289</v>
      </c>
      <c r="J51" s="11">
        <f t="shared" si="0"/>
        <v>881289</v>
      </c>
    </row>
    <row r="52" spans="1:10" x14ac:dyDescent="0.2">
      <c r="A52" s="9" t="s">
        <v>5744</v>
      </c>
      <c r="B52" s="10"/>
      <c r="C52" s="10">
        <v>63590715</v>
      </c>
      <c r="D52" s="10">
        <v>63590715</v>
      </c>
      <c r="F52" t="s">
        <v>5744</v>
      </c>
      <c r="G52" t="str">
        <f>+VLOOKUP(F52,[1]Hoja3!$A:$B,2,0)</f>
        <v>Relacionamiento estratégico regional, nacional e internacional de la Universidad de Antioquia</v>
      </c>
      <c r="H52" s="11">
        <v>0</v>
      </c>
      <c r="I52" s="11">
        <v>63590715</v>
      </c>
      <c r="J52" s="11">
        <f t="shared" si="0"/>
        <v>63590715</v>
      </c>
    </row>
    <row r="53" spans="1:10" x14ac:dyDescent="0.2">
      <c r="A53" s="9" t="s">
        <v>5856</v>
      </c>
      <c r="B53" s="10">
        <v>12285800</v>
      </c>
      <c r="C53" s="10">
        <v>72005311</v>
      </c>
      <c r="D53" s="10">
        <v>84291111</v>
      </c>
      <c r="F53" t="s">
        <v>5856</v>
      </c>
      <c r="G53" t="str">
        <f>+VLOOKUP(F53,[1]Hoja3!$A:$B,2,0)</f>
        <v>Fortalecimiento y fomento de capacidades en internacionalización, interculturalidad y ciudadanía global en la Universidad de Antioquia</v>
      </c>
      <c r="H53" s="11">
        <v>12285800</v>
      </c>
      <c r="I53" s="11">
        <v>72005311</v>
      </c>
      <c r="J53" s="11">
        <f t="shared" si="0"/>
        <v>84291111</v>
      </c>
    </row>
    <row r="54" spans="1:10" x14ac:dyDescent="0.2">
      <c r="A54" s="9" t="s">
        <v>5904</v>
      </c>
      <c r="B54" s="10"/>
      <c r="C54" s="10">
        <v>58383333</v>
      </c>
      <c r="D54" s="10">
        <v>58383333</v>
      </c>
      <c r="F54" t="s">
        <v>5904</v>
      </c>
      <c r="G54" t="str">
        <f>+VLOOKUP(F54,[1]Hoja3!$A:$B,2,0)</f>
        <v xml:space="preserve">Buen Vivir para la construcción de paz y la convivencia universitaria </v>
      </c>
      <c r="H54" s="11">
        <v>0</v>
      </c>
      <c r="I54" s="11">
        <v>58383333</v>
      </c>
      <c r="J54" s="11">
        <f t="shared" si="0"/>
        <v>58383333</v>
      </c>
    </row>
    <row r="55" spans="1:10" x14ac:dyDescent="0.2">
      <c r="A55" s="9" t="s">
        <v>6041</v>
      </c>
      <c r="B55" s="10">
        <v>486309000</v>
      </c>
      <c r="C55" s="10">
        <v>1099445053</v>
      </c>
      <c r="D55" s="10">
        <v>1585754053</v>
      </c>
      <c r="F55" t="s">
        <v>6041</v>
      </c>
      <c r="G55" t="str">
        <f>+VLOOKUP(F55,[1]Hoja3!$A:$B,2,0)</f>
        <v>UJAMAA: Formalización de la permanencia, la inclusión y la accesibilidad universitaria con criterios de equidad y corresponsabilidad</v>
      </c>
      <c r="H55" s="11">
        <v>486309000</v>
      </c>
      <c r="I55" s="11">
        <v>1099445053</v>
      </c>
      <c r="J55" s="11">
        <f t="shared" si="0"/>
        <v>1585754053</v>
      </c>
    </row>
    <row r="56" spans="1:10" x14ac:dyDescent="0.2">
      <c r="A56" s="9" t="s">
        <v>6994</v>
      </c>
      <c r="B56" s="10"/>
      <c r="C56" s="10">
        <v>99576024</v>
      </c>
      <c r="D56" s="10">
        <v>99576024</v>
      </c>
      <c r="F56" t="s">
        <v>6994</v>
      </c>
      <c r="G56" t="str">
        <f>+VLOOKUP(F56,[1]Hoja3!$A:$B,2,0)</f>
        <v>Innovación de procesos académicos y administrativos</v>
      </c>
      <c r="H56" s="11">
        <v>0</v>
      </c>
      <c r="I56" s="11">
        <v>99576024</v>
      </c>
      <c r="J56" s="11">
        <f t="shared" si="0"/>
        <v>99576024</v>
      </c>
    </row>
    <row r="57" spans="1:10" x14ac:dyDescent="0.2">
      <c r="A57" s="9" t="s">
        <v>7028</v>
      </c>
      <c r="B57" s="10"/>
      <c r="C57" s="10">
        <v>53698684</v>
      </c>
      <c r="D57" s="10">
        <v>53698684</v>
      </c>
      <c r="F57" t="s">
        <v>7028</v>
      </c>
      <c r="G57" t="str">
        <f>+VLOOKUP(F57,[1]Hoja3!$A:$B,2,0)</f>
        <v>Fortalecimiento de las capacidades de analítica de datos para la gestión universitaria</v>
      </c>
      <c r="H57" s="11">
        <v>0</v>
      </c>
      <c r="I57" s="11">
        <v>53698684</v>
      </c>
      <c r="J57" s="11">
        <f t="shared" si="0"/>
        <v>53698684</v>
      </c>
    </row>
    <row r="58" spans="1:10" x14ac:dyDescent="0.2">
      <c r="A58" s="9" t="s">
        <v>7044</v>
      </c>
      <c r="B58" s="10"/>
      <c r="C58" s="10">
        <v>700052764</v>
      </c>
      <c r="D58" s="10">
        <v>700052764</v>
      </c>
      <c r="F58" t="s">
        <v>7044</v>
      </c>
      <c r="G58" t="str">
        <f>+VLOOKUP(F58,[1]Hoja3!$A:$B,2,0)</f>
        <v>Actualización de la plataforma de Telecomunicaciones de la Universidad de Antioquia - Fase 1</v>
      </c>
      <c r="H58" s="11">
        <v>0</v>
      </c>
      <c r="I58" s="11">
        <v>700052764</v>
      </c>
      <c r="J58" s="11">
        <f t="shared" si="0"/>
        <v>700052764</v>
      </c>
    </row>
    <row r="59" spans="1:10" x14ac:dyDescent="0.2">
      <c r="A59" s="9" t="s">
        <v>7059</v>
      </c>
      <c r="B59" s="10"/>
      <c r="C59" s="10">
        <v>309439282</v>
      </c>
      <c r="D59" s="10">
        <v>309439282</v>
      </c>
      <c r="F59" t="s">
        <v>7059</v>
      </c>
      <c r="G59" t="str">
        <f>+VLOOKUP(F59,[1]Hoja3!$A:$B,2,0)</f>
        <v>Consolidación del Modelo de Bienestar Universitario en Regiones</v>
      </c>
      <c r="H59" s="11">
        <v>0</v>
      </c>
      <c r="I59" s="11">
        <v>309439282</v>
      </c>
      <c r="J59" s="11">
        <f t="shared" si="0"/>
        <v>309439282</v>
      </c>
    </row>
    <row r="60" spans="1:10" x14ac:dyDescent="0.2">
      <c r="A60" s="9" t="s">
        <v>7334</v>
      </c>
      <c r="B60" s="10"/>
      <c r="C60" s="10">
        <v>24341105</v>
      </c>
      <c r="D60" s="10">
        <v>24341105</v>
      </c>
      <c r="F60" t="s">
        <v>7334</v>
      </c>
      <c r="G60" t="str">
        <f>+VLOOKUP(F60,[1]Hoja3!$A:$B,2,0)</f>
        <v>Implementación de un sistema de relacionamiento en doble vía con los egresados</v>
      </c>
      <c r="H60" s="11">
        <v>0</v>
      </c>
      <c r="I60" s="11">
        <v>24341105</v>
      </c>
      <c r="J60" s="11">
        <f t="shared" si="0"/>
        <v>24341105</v>
      </c>
    </row>
    <row r="61" spans="1:10" x14ac:dyDescent="0.2">
      <c r="A61" s="9" t="s">
        <v>7354</v>
      </c>
      <c r="B61" s="10"/>
      <c r="C61" s="10">
        <v>46356157</v>
      </c>
      <c r="D61" s="10">
        <v>46356157</v>
      </c>
      <c r="F61" t="s">
        <v>7354</v>
      </c>
      <c r="G61" t="str">
        <f>+VLOOKUP(F61,[1]Hoja3!$A:$B,2,0)</f>
        <v>Depuración y compilación normativa</v>
      </c>
      <c r="H61" s="11">
        <v>0</v>
      </c>
      <c r="I61" s="11">
        <v>46356157</v>
      </c>
      <c r="J61" s="11">
        <f t="shared" si="0"/>
        <v>46356157</v>
      </c>
    </row>
    <row r="62" spans="1:10" x14ac:dyDescent="0.2">
      <c r="A62" s="9" t="s">
        <v>7355</v>
      </c>
      <c r="B62" s="10"/>
      <c r="C62" s="10">
        <v>100000000</v>
      </c>
      <c r="D62" s="10">
        <v>100000000</v>
      </c>
      <c r="F62" t="s">
        <v>7355</v>
      </c>
      <c r="G62" t="str">
        <f>+VLOOKUP(F62,[1]Hoja3!$A:$B,2,0)</f>
        <v>Actualización normativa de temas priorizados de interés universitario</v>
      </c>
      <c r="H62" s="11">
        <v>0</v>
      </c>
      <c r="I62" s="11">
        <v>100000000</v>
      </c>
      <c r="J62" s="11">
        <f t="shared" si="0"/>
        <v>100000000</v>
      </c>
    </row>
    <row r="63" spans="1:10" x14ac:dyDescent="0.2">
      <c r="A63" s="9" t="s">
        <v>7358</v>
      </c>
      <c r="B63" s="10"/>
      <c r="C63" s="10">
        <v>50000000</v>
      </c>
      <c r="D63" s="10">
        <v>50000000</v>
      </c>
      <c r="F63" t="s">
        <v>7358</v>
      </c>
      <c r="G63" t="str">
        <f>+VLOOKUP(F63,[1]Hoja3!$A:$B,2,0)</f>
        <v>Fomento de una cultura institucional en torno al Sistema de Control Interno.</v>
      </c>
      <c r="H63" s="11">
        <v>0</v>
      </c>
      <c r="I63" s="11">
        <v>50000000</v>
      </c>
      <c r="J63" s="11">
        <f t="shared" si="0"/>
        <v>50000000</v>
      </c>
    </row>
    <row r="64" spans="1:10" x14ac:dyDescent="0.2">
      <c r="A64" s="9" t="s">
        <v>7387</v>
      </c>
      <c r="B64" s="10">
        <v>4811845033</v>
      </c>
      <c r="C64" s="10">
        <v>10981923203</v>
      </c>
      <c r="D64" s="10">
        <v>15793768236</v>
      </c>
      <c r="F64" t="s">
        <v>7387</v>
      </c>
      <c r="G64">
        <f>+VLOOKUP(F64,[1]Hoja3!$A:$B,2,0)</f>
        <v>0</v>
      </c>
      <c r="H64" s="11">
        <v>4811845033</v>
      </c>
      <c r="I64" s="11">
        <v>10981923203</v>
      </c>
      <c r="J64" s="11">
        <f t="shared" si="0"/>
        <v>15793768236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F0DF-533E-4422-9FB0-88674C789C32}">
  <dimension ref="A1:E62"/>
  <sheetViews>
    <sheetView tabSelected="1" workbookViewId="0">
      <selection activeCell="D3" sqref="D3"/>
    </sheetView>
  </sheetViews>
  <sheetFormatPr baseColWidth="10" defaultRowHeight="12.75" x14ac:dyDescent="0.2"/>
  <cols>
    <col min="1" max="1" width="14" customWidth="1"/>
    <col min="2" max="2" width="70" style="13" customWidth="1"/>
    <col min="3" max="3" width="16.5703125" bestFit="1" customWidth="1"/>
    <col min="4" max="5" width="17.5703125" bestFit="1" customWidth="1"/>
  </cols>
  <sheetData>
    <row r="1" spans="1:5" x14ac:dyDescent="0.2">
      <c r="A1" s="24" t="s">
        <v>7390</v>
      </c>
      <c r="B1" s="22" t="s">
        <v>7448</v>
      </c>
      <c r="C1" s="21" t="s">
        <v>7450</v>
      </c>
      <c r="D1" s="21"/>
      <c r="E1" s="24" t="s">
        <v>7449</v>
      </c>
    </row>
    <row r="2" spans="1:5" x14ac:dyDescent="0.2">
      <c r="A2" s="25"/>
      <c r="B2" s="23"/>
      <c r="C2" s="17" t="s">
        <v>427</v>
      </c>
      <c r="D2" s="17" t="s">
        <v>7451</v>
      </c>
      <c r="E2" s="25"/>
    </row>
    <row r="3" spans="1:5" ht="25.5" x14ac:dyDescent="0.2">
      <c r="A3" s="14" t="s">
        <v>15</v>
      </c>
      <c r="B3" s="15" t="s">
        <v>7391</v>
      </c>
      <c r="C3" s="16">
        <v>0</v>
      </c>
      <c r="D3" s="16">
        <v>183061206</v>
      </c>
      <c r="E3" s="16">
        <f>+C3+D3</f>
        <v>183061206</v>
      </c>
    </row>
    <row r="4" spans="1:5" ht="25.5" x14ac:dyDescent="0.2">
      <c r="A4" s="14" t="s">
        <v>78</v>
      </c>
      <c r="B4" s="15" t="s">
        <v>7392</v>
      </c>
      <c r="C4" s="16">
        <v>0</v>
      </c>
      <c r="D4" s="16">
        <v>290000000</v>
      </c>
      <c r="E4" s="16">
        <f t="shared" ref="E4:E61" si="0">+C4+D4</f>
        <v>290000000</v>
      </c>
    </row>
    <row r="5" spans="1:5" x14ac:dyDescent="0.2">
      <c r="A5" s="14" t="s">
        <v>83</v>
      </c>
      <c r="B5" s="15" t="s">
        <v>7393</v>
      </c>
      <c r="C5" s="16">
        <v>0</v>
      </c>
      <c r="D5" s="16">
        <v>3629941</v>
      </c>
      <c r="E5" s="16">
        <f t="shared" si="0"/>
        <v>3629941</v>
      </c>
    </row>
    <row r="6" spans="1:5" x14ac:dyDescent="0.2">
      <c r="A6" s="14" t="s">
        <v>84</v>
      </c>
      <c r="B6" s="15" t="s">
        <v>7394</v>
      </c>
      <c r="C6" s="16">
        <v>0</v>
      </c>
      <c r="D6" s="16">
        <v>3629941</v>
      </c>
      <c r="E6" s="16">
        <f t="shared" si="0"/>
        <v>3629941</v>
      </c>
    </row>
    <row r="7" spans="1:5" ht="25.5" x14ac:dyDescent="0.2">
      <c r="A7" s="14" t="s">
        <v>85</v>
      </c>
      <c r="B7" s="15" t="s">
        <v>7395</v>
      </c>
      <c r="C7" s="16">
        <v>0</v>
      </c>
      <c r="D7" s="16">
        <v>21779646</v>
      </c>
      <c r="E7" s="16">
        <f t="shared" si="0"/>
        <v>21779646</v>
      </c>
    </row>
    <row r="8" spans="1:5" x14ac:dyDescent="0.2">
      <c r="A8" s="14" t="s">
        <v>89</v>
      </c>
      <c r="B8" s="15" t="s">
        <v>7396</v>
      </c>
      <c r="C8" s="16">
        <v>0</v>
      </c>
      <c r="D8" s="16">
        <v>8195434</v>
      </c>
      <c r="E8" s="16">
        <f t="shared" si="0"/>
        <v>8195434</v>
      </c>
    </row>
    <row r="9" spans="1:5" x14ac:dyDescent="0.2">
      <c r="A9" s="14" t="s">
        <v>90</v>
      </c>
      <c r="B9" s="15" t="s">
        <v>7397</v>
      </c>
      <c r="C9" s="16">
        <v>0</v>
      </c>
      <c r="D9" s="16">
        <v>3629941</v>
      </c>
      <c r="E9" s="16">
        <f t="shared" si="0"/>
        <v>3629941</v>
      </c>
    </row>
    <row r="10" spans="1:5" ht="51" x14ac:dyDescent="0.2">
      <c r="A10" s="14" t="s">
        <v>94</v>
      </c>
      <c r="B10" s="15" t="s">
        <v>7398</v>
      </c>
      <c r="C10" s="16">
        <v>0</v>
      </c>
      <c r="D10" s="16">
        <v>44752579</v>
      </c>
      <c r="E10" s="16">
        <f t="shared" si="0"/>
        <v>44752579</v>
      </c>
    </row>
    <row r="11" spans="1:5" ht="25.5" x14ac:dyDescent="0.2">
      <c r="A11" s="14" t="s">
        <v>127</v>
      </c>
      <c r="B11" s="15" t="s">
        <v>7399</v>
      </c>
      <c r="C11" s="16">
        <v>0</v>
      </c>
      <c r="D11" s="16">
        <v>1752718</v>
      </c>
      <c r="E11" s="16">
        <f t="shared" si="0"/>
        <v>1752718</v>
      </c>
    </row>
    <row r="12" spans="1:5" x14ac:dyDescent="0.2">
      <c r="A12" s="14" t="s">
        <v>140</v>
      </c>
      <c r="B12" s="15" t="s">
        <v>7400</v>
      </c>
      <c r="C12" s="16">
        <v>0</v>
      </c>
      <c r="D12" s="16">
        <v>637716466</v>
      </c>
      <c r="E12" s="16">
        <f t="shared" si="0"/>
        <v>637716466</v>
      </c>
    </row>
    <row r="13" spans="1:5" x14ac:dyDescent="0.2">
      <c r="A13" s="14" t="s">
        <v>417</v>
      </c>
      <c r="B13" s="15" t="s">
        <v>7401</v>
      </c>
      <c r="C13" s="16">
        <v>0</v>
      </c>
      <c r="D13" s="16">
        <v>1520000</v>
      </c>
      <c r="E13" s="16">
        <f t="shared" si="0"/>
        <v>1520000</v>
      </c>
    </row>
    <row r="14" spans="1:5" ht="38.25" x14ac:dyDescent="0.2">
      <c r="A14" s="14" t="s">
        <v>425</v>
      </c>
      <c r="B14" s="15" t="s">
        <v>7402</v>
      </c>
      <c r="C14" s="16">
        <v>80442852</v>
      </c>
      <c r="D14" s="16">
        <v>118987090</v>
      </c>
      <c r="E14" s="16">
        <f t="shared" si="0"/>
        <v>199429942</v>
      </c>
    </row>
    <row r="15" spans="1:5" ht="25.5" x14ac:dyDescent="0.2">
      <c r="A15" s="14" t="s">
        <v>724</v>
      </c>
      <c r="B15" s="15" t="s">
        <v>7403</v>
      </c>
      <c r="C15" s="16">
        <v>0</v>
      </c>
      <c r="D15" s="16">
        <v>87208000</v>
      </c>
      <c r="E15" s="16">
        <f t="shared" si="0"/>
        <v>87208000</v>
      </c>
    </row>
    <row r="16" spans="1:5" x14ac:dyDescent="0.2">
      <c r="A16" s="14" t="s">
        <v>731</v>
      </c>
      <c r="B16" s="15" t="s">
        <v>7404</v>
      </c>
      <c r="C16" s="16">
        <v>0</v>
      </c>
      <c r="D16" s="16">
        <v>10600000</v>
      </c>
      <c r="E16" s="16">
        <f t="shared" si="0"/>
        <v>10600000</v>
      </c>
    </row>
    <row r="17" spans="1:5" ht="25.5" x14ac:dyDescent="0.2">
      <c r="A17" s="14" t="s">
        <v>734</v>
      </c>
      <c r="B17" s="15" t="s">
        <v>7405</v>
      </c>
      <c r="C17" s="16">
        <v>0</v>
      </c>
      <c r="D17" s="16">
        <v>39343310</v>
      </c>
      <c r="E17" s="16">
        <f t="shared" si="0"/>
        <v>39343310</v>
      </c>
    </row>
    <row r="18" spans="1:5" ht="38.25" x14ac:dyDescent="0.2">
      <c r="A18" s="14" t="s">
        <v>744</v>
      </c>
      <c r="B18" s="15" t="s">
        <v>7406</v>
      </c>
      <c r="C18" s="16">
        <v>0</v>
      </c>
      <c r="D18" s="16">
        <v>75959761</v>
      </c>
      <c r="E18" s="16">
        <f t="shared" si="0"/>
        <v>75959761</v>
      </c>
    </row>
    <row r="19" spans="1:5" ht="25.5" x14ac:dyDescent="0.2">
      <c r="A19" s="14" t="s">
        <v>974</v>
      </c>
      <c r="B19" s="15" t="s">
        <v>7407</v>
      </c>
      <c r="C19" s="16">
        <v>4081179303</v>
      </c>
      <c r="D19" s="16">
        <v>3849938845</v>
      </c>
      <c r="E19" s="16">
        <f t="shared" si="0"/>
        <v>7931118148</v>
      </c>
    </row>
    <row r="20" spans="1:5" ht="25.5" x14ac:dyDescent="0.2">
      <c r="A20" s="14" t="s">
        <v>3519</v>
      </c>
      <c r="B20" s="15" t="s">
        <v>7408</v>
      </c>
      <c r="C20" s="16">
        <v>0</v>
      </c>
      <c r="D20" s="16">
        <v>55552009</v>
      </c>
      <c r="E20" s="16">
        <f t="shared" si="0"/>
        <v>55552009</v>
      </c>
    </row>
    <row r="21" spans="1:5" x14ac:dyDescent="0.2">
      <c r="A21" s="14" t="s">
        <v>3631</v>
      </c>
      <c r="B21" s="15" t="s">
        <v>7409</v>
      </c>
      <c r="C21" s="16">
        <v>0</v>
      </c>
      <c r="D21" s="16">
        <v>99550886</v>
      </c>
      <c r="E21" s="16">
        <f t="shared" si="0"/>
        <v>99550886</v>
      </c>
    </row>
    <row r="22" spans="1:5" x14ac:dyDescent="0.2">
      <c r="A22" s="14" t="s">
        <v>3738</v>
      </c>
      <c r="B22" s="15" t="s">
        <v>7410</v>
      </c>
      <c r="C22" s="16">
        <v>0</v>
      </c>
      <c r="D22" s="16">
        <v>164345558</v>
      </c>
      <c r="E22" s="16">
        <f t="shared" si="0"/>
        <v>164345558</v>
      </c>
    </row>
    <row r="23" spans="1:5" ht="25.5" x14ac:dyDescent="0.2">
      <c r="A23" s="14" t="s">
        <v>3861</v>
      </c>
      <c r="B23" s="15" t="s">
        <v>7411</v>
      </c>
      <c r="C23" s="16">
        <v>21114286</v>
      </c>
      <c r="D23" s="16">
        <v>420668412</v>
      </c>
      <c r="E23" s="16">
        <f t="shared" si="0"/>
        <v>441782698</v>
      </c>
    </row>
    <row r="24" spans="1:5" ht="25.5" x14ac:dyDescent="0.2">
      <c r="A24" s="14" t="s">
        <v>4008</v>
      </c>
      <c r="B24" s="15" t="s">
        <v>7412</v>
      </c>
      <c r="C24" s="16">
        <v>13383776</v>
      </c>
      <c r="D24" s="16">
        <v>198894821</v>
      </c>
      <c r="E24" s="16">
        <f t="shared" si="0"/>
        <v>212278597</v>
      </c>
    </row>
    <row r="25" spans="1:5" x14ac:dyDescent="0.2">
      <c r="A25" s="14" t="s">
        <v>4352</v>
      </c>
      <c r="B25" s="15" t="s">
        <v>7413</v>
      </c>
      <c r="C25" s="16">
        <v>477000</v>
      </c>
      <c r="D25" s="16">
        <v>1675000</v>
      </c>
      <c r="E25" s="16">
        <f t="shared" si="0"/>
        <v>2152000</v>
      </c>
    </row>
    <row r="26" spans="1:5" x14ac:dyDescent="0.2">
      <c r="A26" s="14" t="s">
        <v>4365</v>
      </c>
      <c r="B26" s="15" t="s">
        <v>7414</v>
      </c>
      <c r="C26" s="16">
        <v>4200000</v>
      </c>
      <c r="D26" s="16">
        <v>147839829</v>
      </c>
      <c r="E26" s="16">
        <f t="shared" si="0"/>
        <v>152039829</v>
      </c>
    </row>
    <row r="27" spans="1:5" ht="38.25" x14ac:dyDescent="0.2">
      <c r="A27" s="14" t="s">
        <v>4499</v>
      </c>
      <c r="B27" s="15" t="s">
        <v>7415</v>
      </c>
      <c r="C27" s="16">
        <v>0</v>
      </c>
      <c r="D27" s="16">
        <v>39861760</v>
      </c>
      <c r="E27" s="16">
        <f t="shared" si="0"/>
        <v>39861760</v>
      </c>
    </row>
    <row r="28" spans="1:5" ht="25.5" x14ac:dyDescent="0.2">
      <c r="A28" s="14" t="s">
        <v>4509</v>
      </c>
      <c r="B28" s="15" t="s">
        <v>7416</v>
      </c>
      <c r="C28" s="16">
        <v>0</v>
      </c>
      <c r="D28" s="16">
        <v>13433001</v>
      </c>
      <c r="E28" s="16">
        <f t="shared" si="0"/>
        <v>13433001</v>
      </c>
    </row>
    <row r="29" spans="1:5" x14ac:dyDescent="0.2">
      <c r="A29" s="14" t="s">
        <v>4525</v>
      </c>
      <c r="B29" s="15" t="s">
        <v>7417</v>
      </c>
      <c r="C29" s="16">
        <v>15154858</v>
      </c>
      <c r="D29" s="16">
        <v>136968830</v>
      </c>
      <c r="E29" s="16">
        <f t="shared" si="0"/>
        <v>152123688</v>
      </c>
    </row>
    <row r="30" spans="1:5" x14ac:dyDescent="0.2">
      <c r="A30" s="14" t="s">
        <v>4558</v>
      </c>
      <c r="B30" s="15" t="s">
        <v>7418</v>
      </c>
      <c r="C30" s="16">
        <v>0</v>
      </c>
      <c r="D30" s="16">
        <v>360368253</v>
      </c>
      <c r="E30" s="16">
        <f t="shared" si="0"/>
        <v>360368253</v>
      </c>
    </row>
    <row r="31" spans="1:5" ht="25.5" x14ac:dyDescent="0.2">
      <c r="A31" s="14" t="s">
        <v>4597</v>
      </c>
      <c r="B31" s="15" t="s">
        <v>7419</v>
      </c>
      <c r="C31" s="16">
        <v>0</v>
      </c>
      <c r="D31" s="16">
        <v>87107990</v>
      </c>
      <c r="E31" s="16">
        <f t="shared" si="0"/>
        <v>87107990</v>
      </c>
    </row>
    <row r="32" spans="1:5" ht="25.5" x14ac:dyDescent="0.2">
      <c r="A32" s="14" t="s">
        <v>4600</v>
      </c>
      <c r="B32" s="15" t="s">
        <v>7420</v>
      </c>
      <c r="C32" s="16">
        <v>0</v>
      </c>
      <c r="D32" s="16">
        <v>104427437</v>
      </c>
      <c r="E32" s="16">
        <f t="shared" si="0"/>
        <v>104427437</v>
      </c>
    </row>
    <row r="33" spans="1:5" x14ac:dyDescent="0.2">
      <c r="A33" s="14" t="s">
        <v>4605</v>
      </c>
      <c r="B33" s="15" t="s">
        <v>7421</v>
      </c>
      <c r="C33" s="16">
        <v>0</v>
      </c>
      <c r="D33" s="16">
        <v>149263344</v>
      </c>
      <c r="E33" s="16">
        <f t="shared" si="0"/>
        <v>149263344</v>
      </c>
    </row>
    <row r="34" spans="1:5" x14ac:dyDescent="0.2">
      <c r="A34" s="14" t="s">
        <v>4971</v>
      </c>
      <c r="B34" s="15" t="s">
        <v>7422</v>
      </c>
      <c r="C34" s="16">
        <v>0</v>
      </c>
      <c r="D34" s="16">
        <v>158892792</v>
      </c>
      <c r="E34" s="16">
        <f t="shared" si="0"/>
        <v>158892792</v>
      </c>
    </row>
    <row r="35" spans="1:5" x14ac:dyDescent="0.2">
      <c r="A35" s="14" t="s">
        <v>4997</v>
      </c>
      <c r="B35" s="15" t="s">
        <v>7423</v>
      </c>
      <c r="C35" s="16">
        <v>0</v>
      </c>
      <c r="D35" s="16">
        <v>49643283</v>
      </c>
      <c r="E35" s="16">
        <f t="shared" si="0"/>
        <v>49643283</v>
      </c>
    </row>
    <row r="36" spans="1:5" ht="38.25" x14ac:dyDescent="0.2">
      <c r="A36" s="14" t="s">
        <v>5084</v>
      </c>
      <c r="B36" s="15" t="s">
        <v>7424</v>
      </c>
      <c r="C36" s="16">
        <v>91600000</v>
      </c>
      <c r="D36" s="16">
        <v>217000000</v>
      </c>
      <c r="E36" s="16">
        <f t="shared" si="0"/>
        <v>308600000</v>
      </c>
    </row>
    <row r="37" spans="1:5" ht="38.25" x14ac:dyDescent="0.2">
      <c r="A37" s="14" t="s">
        <v>5225</v>
      </c>
      <c r="B37" s="15" t="s">
        <v>7425</v>
      </c>
      <c r="C37" s="16">
        <v>0</v>
      </c>
      <c r="D37" s="16">
        <v>210852840</v>
      </c>
      <c r="E37" s="16">
        <f t="shared" si="0"/>
        <v>210852840</v>
      </c>
    </row>
    <row r="38" spans="1:5" x14ac:dyDescent="0.2">
      <c r="A38" s="14" t="s">
        <v>5254</v>
      </c>
      <c r="B38" s="15" t="s">
        <v>7426</v>
      </c>
      <c r="C38" s="16">
        <v>0</v>
      </c>
      <c r="D38" s="16">
        <v>121374775</v>
      </c>
      <c r="E38" s="16">
        <f t="shared" si="0"/>
        <v>121374775</v>
      </c>
    </row>
    <row r="39" spans="1:5" x14ac:dyDescent="0.2">
      <c r="A39" s="14" t="s">
        <v>5281</v>
      </c>
      <c r="B39" s="15" t="s">
        <v>7427</v>
      </c>
      <c r="C39" s="16">
        <v>0</v>
      </c>
      <c r="D39" s="16">
        <v>46163904</v>
      </c>
      <c r="E39" s="16">
        <f t="shared" si="0"/>
        <v>46163904</v>
      </c>
    </row>
    <row r="40" spans="1:5" ht="25.5" x14ac:dyDescent="0.2">
      <c r="A40" s="14" t="s">
        <v>5306</v>
      </c>
      <c r="B40" s="15" t="s">
        <v>7428</v>
      </c>
      <c r="C40" s="16">
        <v>0</v>
      </c>
      <c r="D40" s="16">
        <v>15304000</v>
      </c>
      <c r="E40" s="16">
        <f t="shared" si="0"/>
        <v>15304000</v>
      </c>
    </row>
    <row r="41" spans="1:5" ht="25.5" x14ac:dyDescent="0.2">
      <c r="A41" s="14" t="s">
        <v>5315</v>
      </c>
      <c r="B41" s="15" t="s">
        <v>7429</v>
      </c>
      <c r="C41" s="16">
        <v>0</v>
      </c>
      <c r="D41" s="16">
        <v>35839412</v>
      </c>
      <c r="E41" s="16">
        <f t="shared" si="0"/>
        <v>35839412</v>
      </c>
    </row>
    <row r="42" spans="1:5" ht="25.5" x14ac:dyDescent="0.2">
      <c r="A42" s="14" t="s">
        <v>5333</v>
      </c>
      <c r="B42" s="15" t="s">
        <v>7430</v>
      </c>
      <c r="C42" s="16">
        <v>0</v>
      </c>
      <c r="D42" s="16">
        <v>227500</v>
      </c>
      <c r="E42" s="16">
        <f t="shared" si="0"/>
        <v>227500</v>
      </c>
    </row>
    <row r="43" spans="1:5" ht="38.25" x14ac:dyDescent="0.2">
      <c r="A43" s="14" t="s">
        <v>5341</v>
      </c>
      <c r="B43" s="15" t="s">
        <v>7431</v>
      </c>
      <c r="C43" s="16">
        <v>832526</v>
      </c>
      <c r="D43" s="16">
        <v>15336870</v>
      </c>
      <c r="E43" s="16">
        <f t="shared" si="0"/>
        <v>16169396</v>
      </c>
    </row>
    <row r="44" spans="1:5" ht="25.5" x14ac:dyDescent="0.2">
      <c r="A44" s="14" t="s">
        <v>5376</v>
      </c>
      <c r="B44" s="15" t="s">
        <v>7432</v>
      </c>
      <c r="C44" s="16">
        <v>0</v>
      </c>
      <c r="D44" s="16">
        <v>10000000</v>
      </c>
      <c r="E44" s="16">
        <f t="shared" si="0"/>
        <v>10000000</v>
      </c>
    </row>
    <row r="45" spans="1:5" x14ac:dyDescent="0.2">
      <c r="A45" s="14" t="s">
        <v>5379</v>
      </c>
      <c r="B45" s="15" t="s">
        <v>7433</v>
      </c>
      <c r="C45" s="16">
        <v>0</v>
      </c>
      <c r="D45" s="16">
        <v>7000000</v>
      </c>
      <c r="E45" s="16">
        <f t="shared" si="0"/>
        <v>7000000</v>
      </c>
    </row>
    <row r="46" spans="1:5" x14ac:dyDescent="0.2">
      <c r="A46" s="14" t="s">
        <v>5389</v>
      </c>
      <c r="B46" s="15" t="s">
        <v>7434</v>
      </c>
      <c r="C46" s="16">
        <v>0</v>
      </c>
      <c r="D46" s="16">
        <v>43746711</v>
      </c>
      <c r="E46" s="16">
        <f t="shared" si="0"/>
        <v>43746711</v>
      </c>
    </row>
    <row r="47" spans="1:5" x14ac:dyDescent="0.2">
      <c r="A47" s="14" t="s">
        <v>5511</v>
      </c>
      <c r="B47" s="15" t="s">
        <v>7435</v>
      </c>
      <c r="C47" s="16">
        <v>1581871</v>
      </c>
      <c r="D47" s="16">
        <v>8991548</v>
      </c>
      <c r="E47" s="16">
        <f t="shared" si="0"/>
        <v>10573419</v>
      </c>
    </row>
    <row r="48" spans="1:5" x14ac:dyDescent="0.2">
      <c r="A48" s="14" t="s">
        <v>5653</v>
      </c>
      <c r="B48" s="15" t="s">
        <v>7436</v>
      </c>
      <c r="C48" s="16">
        <v>3283761</v>
      </c>
      <c r="D48" s="16">
        <v>2117843</v>
      </c>
      <c r="E48" s="16">
        <f t="shared" si="0"/>
        <v>5401604</v>
      </c>
    </row>
    <row r="49" spans="1:5" x14ac:dyDescent="0.2">
      <c r="A49" s="14" t="s">
        <v>5716</v>
      </c>
      <c r="B49" s="15" t="s">
        <v>7437</v>
      </c>
      <c r="C49" s="16">
        <v>0</v>
      </c>
      <c r="D49" s="16">
        <v>881289</v>
      </c>
      <c r="E49" s="16">
        <f t="shared" si="0"/>
        <v>881289</v>
      </c>
    </row>
    <row r="50" spans="1:5" ht="25.5" x14ac:dyDescent="0.2">
      <c r="A50" s="14" t="s">
        <v>5744</v>
      </c>
      <c r="B50" s="15" t="s">
        <v>7438</v>
      </c>
      <c r="C50" s="16">
        <v>0</v>
      </c>
      <c r="D50" s="16">
        <v>63590715</v>
      </c>
      <c r="E50" s="16">
        <f t="shared" si="0"/>
        <v>63590715</v>
      </c>
    </row>
    <row r="51" spans="1:5" ht="25.5" x14ac:dyDescent="0.2">
      <c r="A51" s="14" t="s">
        <v>5856</v>
      </c>
      <c r="B51" s="15" t="s">
        <v>7439</v>
      </c>
      <c r="C51" s="16">
        <v>12285800</v>
      </c>
      <c r="D51" s="16">
        <v>72005311</v>
      </c>
      <c r="E51" s="16">
        <f t="shared" si="0"/>
        <v>84291111</v>
      </c>
    </row>
    <row r="52" spans="1:5" x14ac:dyDescent="0.2">
      <c r="A52" s="14" t="s">
        <v>5904</v>
      </c>
      <c r="B52" s="15" t="s">
        <v>7440</v>
      </c>
      <c r="C52" s="16">
        <v>0</v>
      </c>
      <c r="D52" s="16">
        <v>58383333</v>
      </c>
      <c r="E52" s="16">
        <f t="shared" si="0"/>
        <v>58383333</v>
      </c>
    </row>
    <row r="53" spans="1:5" ht="25.5" x14ac:dyDescent="0.2">
      <c r="A53" s="14" t="s">
        <v>6041</v>
      </c>
      <c r="B53" s="15" t="s">
        <v>7441</v>
      </c>
      <c r="C53" s="16">
        <v>486309000</v>
      </c>
      <c r="D53" s="16">
        <v>1099445053</v>
      </c>
      <c r="E53" s="16">
        <f t="shared" si="0"/>
        <v>1585754053</v>
      </c>
    </row>
    <row r="54" spans="1:5" x14ac:dyDescent="0.2">
      <c r="A54" s="14" t="s">
        <v>6994</v>
      </c>
      <c r="B54" s="15" t="s">
        <v>7442</v>
      </c>
      <c r="C54" s="16">
        <v>0</v>
      </c>
      <c r="D54" s="16">
        <v>99576024</v>
      </c>
      <c r="E54" s="16">
        <f t="shared" si="0"/>
        <v>99576024</v>
      </c>
    </row>
    <row r="55" spans="1:5" ht="25.5" x14ac:dyDescent="0.2">
      <c r="A55" s="14" t="s">
        <v>7028</v>
      </c>
      <c r="B55" s="15" t="s">
        <v>7443</v>
      </c>
      <c r="C55" s="16">
        <v>0</v>
      </c>
      <c r="D55" s="16">
        <v>53698684</v>
      </c>
      <c r="E55" s="16">
        <f t="shared" si="0"/>
        <v>53698684</v>
      </c>
    </row>
    <row r="56" spans="1:5" ht="25.5" x14ac:dyDescent="0.2">
      <c r="A56" s="14" t="s">
        <v>7044</v>
      </c>
      <c r="B56" s="15" t="s">
        <v>7419</v>
      </c>
      <c r="C56" s="16">
        <v>0</v>
      </c>
      <c r="D56" s="16">
        <v>700052764</v>
      </c>
      <c r="E56" s="16">
        <f t="shared" si="0"/>
        <v>700052764</v>
      </c>
    </row>
    <row r="57" spans="1:5" x14ac:dyDescent="0.2">
      <c r="A57" s="14" t="s">
        <v>7059</v>
      </c>
      <c r="B57" s="15" t="s">
        <v>7421</v>
      </c>
      <c r="C57" s="16">
        <v>0</v>
      </c>
      <c r="D57" s="16">
        <v>309439282</v>
      </c>
      <c r="E57" s="16">
        <f t="shared" si="0"/>
        <v>309439282</v>
      </c>
    </row>
    <row r="58" spans="1:5" x14ac:dyDescent="0.2">
      <c r="A58" s="14" t="s">
        <v>7334</v>
      </c>
      <c r="B58" s="15" t="s">
        <v>7444</v>
      </c>
      <c r="C58" s="16">
        <v>0</v>
      </c>
      <c r="D58" s="16">
        <v>24341105</v>
      </c>
      <c r="E58" s="16">
        <f t="shared" si="0"/>
        <v>24341105</v>
      </c>
    </row>
    <row r="59" spans="1:5" x14ac:dyDescent="0.2">
      <c r="A59" s="14" t="s">
        <v>7354</v>
      </c>
      <c r="B59" s="15" t="s">
        <v>7445</v>
      </c>
      <c r="C59" s="16">
        <v>0</v>
      </c>
      <c r="D59" s="16">
        <v>46356157</v>
      </c>
      <c r="E59" s="16">
        <f t="shared" si="0"/>
        <v>46356157</v>
      </c>
    </row>
    <row r="60" spans="1:5" x14ac:dyDescent="0.2">
      <c r="A60" s="14" t="s">
        <v>7355</v>
      </c>
      <c r="B60" s="15" t="s">
        <v>7446</v>
      </c>
      <c r="C60" s="16">
        <v>0</v>
      </c>
      <c r="D60" s="16">
        <v>100000000</v>
      </c>
      <c r="E60" s="16">
        <f t="shared" si="0"/>
        <v>100000000</v>
      </c>
    </row>
    <row r="61" spans="1:5" x14ac:dyDescent="0.2">
      <c r="A61" s="14" t="s">
        <v>7358</v>
      </c>
      <c r="B61" s="15" t="s">
        <v>7447</v>
      </c>
      <c r="C61" s="16">
        <v>0</v>
      </c>
      <c r="D61" s="16">
        <v>50000000</v>
      </c>
      <c r="E61" s="16">
        <f t="shared" si="0"/>
        <v>50000000</v>
      </c>
    </row>
    <row r="62" spans="1:5" x14ac:dyDescent="0.2">
      <c r="A62" s="18" t="s">
        <v>7387</v>
      </c>
      <c r="B62" s="19"/>
      <c r="C62" s="20">
        <f>SUM(C3:C61)</f>
        <v>4811845033</v>
      </c>
      <c r="D62" s="20">
        <f>SUM(D3:D61)</f>
        <v>10981923203</v>
      </c>
      <c r="E62" s="20">
        <f>SUM(E3:E61)</f>
        <v>15793768236</v>
      </c>
    </row>
  </sheetData>
  <mergeCells count="4">
    <mergeCell ref="C1:D1"/>
    <mergeCell ref="B1:B2"/>
    <mergeCell ref="A1:A2"/>
    <mergeCell ref="E1:E2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C68D988C4E9141B5A0943B44644F4F" ma:contentTypeVersion="13" ma:contentTypeDescription="Crear nuevo documento." ma:contentTypeScope="" ma:versionID="4215e8a86a6774ea7c8e42a8e9d62d7f">
  <xsd:schema xmlns:xsd="http://www.w3.org/2001/XMLSchema" xmlns:xs="http://www.w3.org/2001/XMLSchema" xmlns:p="http://schemas.microsoft.com/office/2006/metadata/properties" xmlns:ns3="ca0dbe8c-1a02-42b7-a2d3-d648d35b096f" xmlns:ns4="db55cc7c-9dd7-4c1f-baf9-4d34f602f5cb" targetNamespace="http://schemas.microsoft.com/office/2006/metadata/properties" ma:root="true" ma:fieldsID="a0dad6bf0c918bc2ba0dd1e0573b1e80" ns3:_="" ns4:_="">
    <xsd:import namespace="ca0dbe8c-1a02-42b7-a2d3-d648d35b096f"/>
    <xsd:import namespace="db55cc7c-9dd7-4c1f-baf9-4d34f602f5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dbe8c-1a02-42b7-a2d3-d648d35b09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5cc7c-9dd7-4c1f-baf9-4d34f602f5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82E560-8596-4104-90CA-82CDAE32F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dbe8c-1a02-42b7-a2d3-d648d35b096f"/>
    <ds:schemaRef ds:uri="db55cc7c-9dd7-4c1f-baf9-4d34f602f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B6D6AD-C2AE-4D23-BAB2-41D42ABF7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A76FDD-5A71-4113-8CA0-6946259A5471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db55cc7c-9dd7-4c1f-baf9-4d34f602f5cb"/>
    <ds:schemaRef ds:uri="ca0dbe8c-1a02-42b7-a2d3-d648d35b09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BD</vt:lpstr>
      <vt:lpstr>TD_BD</vt:lpstr>
      <vt:lpstr>Ejecución 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Isabel Cristina Echavarria Rodriguez</cp:lastModifiedBy>
  <cp:revision>1</cp:revision>
  <dcterms:created xsi:type="dcterms:W3CDTF">2022-09-27T21:19:44Z</dcterms:created>
  <dcterms:modified xsi:type="dcterms:W3CDTF">2022-09-27T21:19:44Z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0x010100E6C68D988C4E9141B5A0943B44644F4F</vt:lpwstr>
  </property>
</Properties>
</file>